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624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На сайт\Март 2020\"/>
    </mc:Choice>
  </mc:AlternateContent>
  <xr:revisionPtr revIDLastSave="0" documentId="13_ncr:40009_{D58A6039-822D-44F9-BB18-B2B0495E409E}" xr6:coauthVersionLast="45" xr6:coauthVersionMax="45" xr10:uidLastSave="{00000000-0000-0000-0000-000000000000}"/>
  <bookViews>
    <workbookView xWindow="-120" yWindow="-120" windowWidth="20730" windowHeight="11160" tabRatio="909" activeTab="3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8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Y644" i="108" l="1"/>
  <c r="X644" i="108"/>
  <c r="W644" i="108"/>
  <c r="V644" i="108"/>
  <c r="U644" i="108"/>
  <c r="T644" i="108"/>
  <c r="S644" i="108"/>
  <c r="R644" i="108"/>
  <c r="Q644" i="108"/>
  <c r="P644" i="108"/>
  <c r="O644" i="108"/>
  <c r="N644" i="108"/>
  <c r="M644" i="108"/>
  <c r="L644" i="108"/>
  <c r="K644" i="108"/>
  <c r="J644" i="108"/>
  <c r="I644" i="108"/>
  <c r="H644" i="108"/>
  <c r="G644" i="108"/>
  <c r="F644" i="108"/>
  <c r="E644" i="108"/>
  <c r="D644" i="108"/>
  <c r="C644" i="108"/>
  <c r="Y639" i="108"/>
  <c r="X639" i="108"/>
  <c r="W639" i="108"/>
  <c r="V639" i="108"/>
  <c r="U639" i="108"/>
  <c r="T639" i="108"/>
  <c r="S639" i="108"/>
  <c r="R639" i="108"/>
  <c r="Q639" i="108"/>
  <c r="P639" i="108"/>
  <c r="O639" i="108"/>
  <c r="N639" i="108"/>
  <c r="M639" i="108"/>
  <c r="L639" i="108"/>
  <c r="K639" i="108"/>
  <c r="J639" i="108"/>
  <c r="I639" i="108"/>
  <c r="H639" i="108"/>
  <c r="G639" i="108"/>
  <c r="F639" i="108"/>
  <c r="E639" i="108"/>
  <c r="D639" i="108"/>
  <c r="C639" i="108"/>
  <c r="Y634" i="108"/>
  <c r="X634" i="108"/>
  <c r="W634" i="108"/>
  <c r="V634" i="108"/>
  <c r="U634" i="108"/>
  <c r="T634" i="108"/>
  <c r="S634" i="108"/>
  <c r="R634" i="108"/>
  <c r="Q634" i="108"/>
  <c r="P634" i="108"/>
  <c r="O634" i="108"/>
  <c r="N634" i="108"/>
  <c r="M634" i="108"/>
  <c r="L634" i="108"/>
  <c r="K634" i="108"/>
  <c r="J634" i="108"/>
  <c r="I634" i="108"/>
  <c r="H634" i="108"/>
  <c r="G634" i="108"/>
  <c r="F634" i="108"/>
  <c r="E634" i="108"/>
  <c r="D634" i="108"/>
  <c r="C634" i="108"/>
  <c r="Y629" i="108"/>
  <c r="X629" i="108"/>
  <c r="W629" i="108"/>
  <c r="V629" i="108"/>
  <c r="U629" i="108"/>
  <c r="T629" i="108"/>
  <c r="S629" i="108"/>
  <c r="R629" i="108"/>
  <c r="Q629" i="108"/>
  <c r="P629" i="108"/>
  <c r="O629" i="108"/>
  <c r="N629" i="108"/>
  <c r="M629" i="108"/>
  <c r="L629" i="108"/>
  <c r="K629" i="108"/>
  <c r="J629" i="108"/>
  <c r="I629" i="108"/>
  <c r="H629" i="108"/>
  <c r="G629" i="108"/>
  <c r="F629" i="108"/>
  <c r="E629" i="108"/>
  <c r="D629" i="108"/>
  <c r="C629" i="108"/>
  <c r="Y624" i="108"/>
  <c r="X624" i="108"/>
  <c r="W624" i="108"/>
  <c r="V624" i="108"/>
  <c r="U624" i="108"/>
  <c r="T624" i="108"/>
  <c r="S624" i="108"/>
  <c r="R624" i="108"/>
  <c r="Q624" i="108"/>
  <c r="P624" i="108"/>
  <c r="O624" i="108"/>
  <c r="N624" i="108"/>
  <c r="M624" i="108"/>
  <c r="L624" i="108"/>
  <c r="K624" i="108"/>
  <c r="J624" i="108"/>
  <c r="I624" i="108"/>
  <c r="H624" i="108"/>
  <c r="G624" i="108"/>
  <c r="F624" i="108"/>
  <c r="E624" i="108"/>
  <c r="D624" i="108"/>
  <c r="C624" i="108"/>
  <c r="Y619" i="108"/>
  <c r="X619" i="108"/>
  <c r="W619" i="108"/>
  <c r="V619" i="108"/>
  <c r="U619" i="108"/>
  <c r="T619" i="108"/>
  <c r="S619" i="108"/>
  <c r="R619" i="108"/>
  <c r="Q619" i="108"/>
  <c r="P619" i="108"/>
  <c r="O619" i="108"/>
  <c r="N619" i="108"/>
  <c r="M619" i="108"/>
  <c r="L619" i="108"/>
  <c r="K619" i="108"/>
  <c r="J619" i="108"/>
  <c r="I619" i="108"/>
  <c r="H619" i="108"/>
  <c r="G619" i="108"/>
  <c r="F619" i="108"/>
  <c r="E619" i="108"/>
  <c r="D619" i="108"/>
  <c r="C619" i="108"/>
  <c r="Y614" i="108"/>
  <c r="X614" i="108"/>
  <c r="W614" i="108"/>
  <c r="V614" i="108"/>
  <c r="U614" i="108"/>
  <c r="T614" i="108"/>
  <c r="S614" i="108"/>
  <c r="R614" i="108"/>
  <c r="Q614" i="108"/>
  <c r="P614" i="108"/>
  <c r="O614" i="108"/>
  <c r="N614" i="108"/>
  <c r="M614" i="108"/>
  <c r="L614" i="108"/>
  <c r="K614" i="108"/>
  <c r="J614" i="108"/>
  <c r="I614" i="108"/>
  <c r="H614" i="108"/>
  <c r="G614" i="108"/>
  <c r="F614" i="108"/>
  <c r="E614" i="108"/>
  <c r="D614" i="108"/>
  <c r="C614" i="108"/>
  <c r="Y609" i="108"/>
  <c r="X609" i="108"/>
  <c r="W609" i="108"/>
  <c r="V609" i="108"/>
  <c r="U609" i="108"/>
  <c r="T609" i="108"/>
  <c r="S609" i="108"/>
  <c r="R609" i="108"/>
  <c r="Q609" i="108"/>
  <c r="P609" i="108"/>
  <c r="O609" i="108"/>
  <c r="N609" i="108"/>
  <c r="M609" i="108"/>
  <c r="L609" i="108"/>
  <c r="K609" i="108"/>
  <c r="J609" i="108"/>
  <c r="I609" i="108"/>
  <c r="H609" i="108"/>
  <c r="G609" i="108"/>
  <c r="F609" i="108"/>
  <c r="E609" i="108"/>
  <c r="D609" i="108"/>
  <c r="C609" i="108"/>
  <c r="Y604" i="108"/>
  <c r="X604" i="108"/>
  <c r="W604" i="108"/>
  <c r="V604" i="108"/>
  <c r="U604" i="108"/>
  <c r="T604" i="108"/>
  <c r="S604" i="108"/>
  <c r="R604" i="108"/>
  <c r="Q604" i="108"/>
  <c r="P604" i="108"/>
  <c r="O604" i="108"/>
  <c r="N604" i="108"/>
  <c r="M604" i="108"/>
  <c r="L604" i="108"/>
  <c r="K604" i="108"/>
  <c r="J604" i="108"/>
  <c r="I604" i="108"/>
  <c r="H604" i="108"/>
  <c r="G604" i="108"/>
  <c r="F604" i="108"/>
  <c r="E604" i="108"/>
  <c r="D604" i="108"/>
  <c r="C604" i="108"/>
  <c r="Y599" i="108"/>
  <c r="X599" i="108"/>
  <c r="W599" i="108"/>
  <c r="V599" i="108"/>
  <c r="U599" i="108"/>
  <c r="T599" i="108"/>
  <c r="S599" i="108"/>
  <c r="R599" i="108"/>
  <c r="Q599" i="108"/>
  <c r="P599" i="108"/>
  <c r="O599" i="108"/>
  <c r="N599" i="108"/>
  <c r="M599" i="108"/>
  <c r="L599" i="108"/>
  <c r="K599" i="108"/>
  <c r="J599" i="108"/>
  <c r="I599" i="108"/>
  <c r="H599" i="108"/>
  <c r="G599" i="108"/>
  <c r="F599" i="108"/>
  <c r="E599" i="108"/>
  <c r="D599" i="108"/>
  <c r="C599" i="108"/>
  <c r="Y594" i="108"/>
  <c r="X594" i="108"/>
  <c r="W594" i="108"/>
  <c r="V594" i="108"/>
  <c r="U594" i="108"/>
  <c r="T594" i="108"/>
  <c r="S594" i="108"/>
  <c r="R594" i="108"/>
  <c r="Q594" i="108"/>
  <c r="P594" i="108"/>
  <c r="O594" i="108"/>
  <c r="N594" i="108"/>
  <c r="M594" i="108"/>
  <c r="L594" i="108"/>
  <c r="K594" i="108"/>
  <c r="J594" i="108"/>
  <c r="I594" i="108"/>
  <c r="H594" i="108"/>
  <c r="G594" i="108"/>
  <c r="F594" i="108"/>
  <c r="E594" i="108"/>
  <c r="D594" i="108"/>
  <c r="C594" i="108"/>
  <c r="Y589" i="108"/>
  <c r="X589" i="108"/>
  <c r="W589" i="108"/>
  <c r="V589" i="108"/>
  <c r="U589" i="108"/>
  <c r="T589" i="108"/>
  <c r="S589" i="108"/>
  <c r="R589" i="108"/>
  <c r="Q589" i="108"/>
  <c r="P589" i="108"/>
  <c r="O589" i="108"/>
  <c r="N589" i="108"/>
  <c r="M589" i="108"/>
  <c r="L589" i="108"/>
  <c r="K589" i="108"/>
  <c r="J589" i="108"/>
  <c r="I589" i="108"/>
  <c r="H589" i="108"/>
  <c r="G589" i="108"/>
  <c r="F589" i="108"/>
  <c r="E589" i="108"/>
  <c r="D589" i="108"/>
  <c r="C589" i="108"/>
  <c r="Y584" i="108"/>
  <c r="X584" i="108"/>
  <c r="W584" i="108"/>
  <c r="V584" i="108"/>
  <c r="U584" i="108"/>
  <c r="T584" i="108"/>
  <c r="S584" i="108"/>
  <c r="R584" i="108"/>
  <c r="Q584" i="108"/>
  <c r="P584" i="108"/>
  <c r="O584" i="108"/>
  <c r="N584" i="108"/>
  <c r="M584" i="108"/>
  <c r="L584" i="108"/>
  <c r="K584" i="108"/>
  <c r="J584" i="108"/>
  <c r="I584" i="108"/>
  <c r="H584" i="108"/>
  <c r="G584" i="108"/>
  <c r="F584" i="108"/>
  <c r="E584" i="108"/>
  <c r="D584" i="108"/>
  <c r="C584" i="108"/>
  <c r="Y579" i="108"/>
  <c r="X579" i="108"/>
  <c r="W579" i="108"/>
  <c r="V579" i="108"/>
  <c r="U579" i="108"/>
  <c r="T579" i="108"/>
  <c r="S579" i="108"/>
  <c r="R579" i="108"/>
  <c r="Q579" i="108"/>
  <c r="P579" i="108"/>
  <c r="O579" i="108"/>
  <c r="N579" i="108"/>
  <c r="M579" i="108"/>
  <c r="L579" i="108"/>
  <c r="K579" i="108"/>
  <c r="J579" i="108"/>
  <c r="I579" i="108"/>
  <c r="H579" i="108"/>
  <c r="G579" i="108"/>
  <c r="F579" i="108"/>
  <c r="E579" i="108"/>
  <c r="D579" i="108"/>
  <c r="C579" i="108"/>
  <c r="Y574" i="108"/>
  <c r="X574" i="108"/>
  <c r="W574" i="108"/>
  <c r="V574" i="108"/>
  <c r="U574" i="108"/>
  <c r="T574" i="108"/>
  <c r="S574" i="108"/>
  <c r="R574" i="108"/>
  <c r="Q574" i="108"/>
  <c r="P574" i="108"/>
  <c r="O574" i="108"/>
  <c r="N574" i="108"/>
  <c r="M574" i="108"/>
  <c r="L574" i="108"/>
  <c r="K574" i="108"/>
  <c r="J574" i="108"/>
  <c r="I574" i="108"/>
  <c r="H574" i="108"/>
  <c r="G574" i="108"/>
  <c r="F574" i="108"/>
  <c r="E574" i="108"/>
  <c r="D574" i="108"/>
  <c r="C574" i="108"/>
  <c r="Y569" i="108"/>
  <c r="X569" i="108"/>
  <c r="W569" i="108"/>
  <c r="V569" i="108"/>
  <c r="U569" i="108"/>
  <c r="T569" i="108"/>
  <c r="S569" i="108"/>
  <c r="R569" i="108"/>
  <c r="Q569" i="108"/>
  <c r="P569" i="108"/>
  <c r="O569" i="108"/>
  <c r="N569" i="108"/>
  <c r="M569" i="108"/>
  <c r="L569" i="108"/>
  <c r="K569" i="108"/>
  <c r="J569" i="108"/>
  <c r="I569" i="108"/>
  <c r="H569" i="108"/>
  <c r="G569" i="108"/>
  <c r="F569" i="108"/>
  <c r="E569" i="108"/>
  <c r="D569" i="108"/>
  <c r="C569" i="108"/>
  <c r="Y564" i="108"/>
  <c r="X564" i="108"/>
  <c r="W564" i="108"/>
  <c r="V564" i="108"/>
  <c r="U564" i="108"/>
  <c r="T564" i="108"/>
  <c r="S564" i="108"/>
  <c r="R564" i="108"/>
  <c r="Q564" i="108"/>
  <c r="P564" i="108"/>
  <c r="O564" i="108"/>
  <c r="N564" i="108"/>
  <c r="M564" i="108"/>
  <c r="L564" i="108"/>
  <c r="K564" i="108"/>
  <c r="J564" i="108"/>
  <c r="I564" i="108"/>
  <c r="H564" i="108"/>
  <c r="G564" i="108"/>
  <c r="F564" i="108"/>
  <c r="E564" i="108"/>
  <c r="D564" i="108"/>
  <c r="C564" i="108"/>
  <c r="Y559" i="108"/>
  <c r="X559" i="108"/>
  <c r="W559" i="108"/>
  <c r="V559" i="108"/>
  <c r="U559" i="108"/>
  <c r="T559" i="108"/>
  <c r="S559" i="108"/>
  <c r="R559" i="108"/>
  <c r="Q559" i="108"/>
  <c r="P559" i="108"/>
  <c r="O559" i="108"/>
  <c r="N559" i="108"/>
  <c r="M559" i="108"/>
  <c r="L559" i="108"/>
  <c r="K559" i="108"/>
  <c r="J559" i="108"/>
  <c r="I559" i="108"/>
  <c r="H559" i="108"/>
  <c r="G559" i="108"/>
  <c r="F559" i="108"/>
  <c r="E559" i="108"/>
  <c r="D559" i="108"/>
  <c r="C559" i="108"/>
  <c r="Y554" i="108"/>
  <c r="X554" i="108"/>
  <c r="W554" i="108"/>
  <c r="V554" i="108"/>
  <c r="U554" i="108"/>
  <c r="T554" i="108"/>
  <c r="S554" i="108"/>
  <c r="R554" i="108"/>
  <c r="Q554" i="108"/>
  <c r="P554" i="108"/>
  <c r="O554" i="108"/>
  <c r="N554" i="108"/>
  <c r="M554" i="108"/>
  <c r="L554" i="108"/>
  <c r="K554" i="108"/>
  <c r="J554" i="108"/>
  <c r="I554" i="108"/>
  <c r="H554" i="108"/>
  <c r="G554" i="108"/>
  <c r="F554" i="108"/>
  <c r="E554" i="108"/>
  <c r="D554" i="108"/>
  <c r="C554" i="108"/>
  <c r="Y549" i="108"/>
  <c r="X549" i="108"/>
  <c r="W549" i="108"/>
  <c r="V549" i="108"/>
  <c r="U549" i="108"/>
  <c r="T549" i="108"/>
  <c r="S549" i="108"/>
  <c r="R549" i="108"/>
  <c r="Q549" i="108"/>
  <c r="P549" i="108"/>
  <c r="O549" i="108"/>
  <c r="N549" i="108"/>
  <c r="M549" i="108"/>
  <c r="L549" i="108"/>
  <c r="K549" i="108"/>
  <c r="J549" i="108"/>
  <c r="I549" i="108"/>
  <c r="H549" i="108"/>
  <c r="G549" i="108"/>
  <c r="F549" i="108"/>
  <c r="E549" i="108"/>
  <c r="D549" i="108"/>
  <c r="C549" i="108"/>
  <c r="Y544" i="108"/>
  <c r="X544" i="108"/>
  <c r="W544" i="108"/>
  <c r="V544" i="108"/>
  <c r="U544" i="108"/>
  <c r="T544" i="108"/>
  <c r="S544" i="108"/>
  <c r="R544" i="108"/>
  <c r="Q544" i="108"/>
  <c r="P544" i="108"/>
  <c r="O544" i="108"/>
  <c r="N544" i="108"/>
  <c r="M544" i="108"/>
  <c r="L544" i="108"/>
  <c r="K544" i="108"/>
  <c r="J544" i="108"/>
  <c r="I544" i="108"/>
  <c r="H544" i="108"/>
  <c r="G544" i="108"/>
  <c r="F544" i="108"/>
  <c r="E544" i="108"/>
  <c r="D544" i="108"/>
  <c r="C544" i="108"/>
  <c r="Y539" i="108"/>
  <c r="X539" i="108"/>
  <c r="W539" i="108"/>
  <c r="V539" i="108"/>
  <c r="U539" i="108"/>
  <c r="T539" i="108"/>
  <c r="S539" i="108"/>
  <c r="R539" i="108"/>
  <c r="Q539" i="108"/>
  <c r="P539" i="108"/>
  <c r="O539" i="108"/>
  <c r="N539" i="108"/>
  <c r="M539" i="108"/>
  <c r="L539" i="108"/>
  <c r="K539" i="108"/>
  <c r="J539" i="108"/>
  <c r="I539" i="108"/>
  <c r="H539" i="108"/>
  <c r="G539" i="108"/>
  <c r="F539" i="108"/>
  <c r="E539" i="108"/>
  <c r="D539" i="108"/>
  <c r="C539" i="108"/>
  <c r="Y534" i="108"/>
  <c r="X534" i="108"/>
  <c r="W534" i="108"/>
  <c r="V534" i="108"/>
  <c r="U534" i="108"/>
  <c r="T534" i="108"/>
  <c r="S534" i="108"/>
  <c r="R534" i="108"/>
  <c r="Q534" i="108"/>
  <c r="P534" i="108"/>
  <c r="O534" i="108"/>
  <c r="N534" i="108"/>
  <c r="M534" i="108"/>
  <c r="L534" i="108"/>
  <c r="K534" i="108"/>
  <c r="J534" i="108"/>
  <c r="I534" i="108"/>
  <c r="H534" i="108"/>
  <c r="G534" i="108"/>
  <c r="F534" i="108"/>
  <c r="E534" i="108"/>
  <c r="D534" i="108"/>
  <c r="C534" i="108"/>
  <c r="Y529" i="108"/>
  <c r="X529" i="108"/>
  <c r="W529" i="108"/>
  <c r="V529" i="108"/>
  <c r="U529" i="108"/>
  <c r="T529" i="108"/>
  <c r="S529" i="108"/>
  <c r="R529" i="108"/>
  <c r="Q529" i="108"/>
  <c r="P529" i="108"/>
  <c r="O529" i="108"/>
  <c r="N529" i="108"/>
  <c r="M529" i="108"/>
  <c r="L529" i="108"/>
  <c r="K529" i="108"/>
  <c r="J529" i="108"/>
  <c r="I529" i="108"/>
  <c r="H529" i="108"/>
  <c r="G529" i="108"/>
  <c r="F529" i="108"/>
  <c r="E529" i="108"/>
  <c r="D529" i="108"/>
  <c r="C529" i="108"/>
  <c r="Y524" i="108"/>
  <c r="X524" i="108"/>
  <c r="W524" i="108"/>
  <c r="V524" i="108"/>
  <c r="U524" i="108"/>
  <c r="T524" i="108"/>
  <c r="S524" i="108"/>
  <c r="R524" i="108"/>
  <c r="Q524" i="108"/>
  <c r="P524" i="108"/>
  <c r="O524" i="108"/>
  <c r="N524" i="108"/>
  <c r="M524" i="108"/>
  <c r="L524" i="108"/>
  <c r="K524" i="108"/>
  <c r="J524" i="108"/>
  <c r="I524" i="108"/>
  <c r="H524" i="108"/>
  <c r="G524" i="108"/>
  <c r="F524" i="108"/>
  <c r="E524" i="108"/>
  <c r="D524" i="108"/>
  <c r="C524" i="108"/>
  <c r="Y519" i="108"/>
  <c r="X519" i="108"/>
  <c r="W519" i="108"/>
  <c r="V519" i="108"/>
  <c r="U519" i="108"/>
  <c r="T519" i="108"/>
  <c r="S519" i="108"/>
  <c r="R519" i="108"/>
  <c r="Q519" i="108"/>
  <c r="P519" i="108"/>
  <c r="O519" i="108"/>
  <c r="N519" i="108"/>
  <c r="M519" i="108"/>
  <c r="L519" i="108"/>
  <c r="K519" i="108"/>
  <c r="J519" i="108"/>
  <c r="I519" i="108"/>
  <c r="H519" i="108"/>
  <c r="G519" i="108"/>
  <c r="F519" i="108"/>
  <c r="E519" i="108"/>
  <c r="D519" i="108"/>
  <c r="C519" i="108"/>
  <c r="Y514" i="108"/>
  <c r="X514" i="108"/>
  <c r="W514" i="108"/>
  <c r="V514" i="108"/>
  <c r="U514" i="108"/>
  <c r="T514" i="108"/>
  <c r="S514" i="108"/>
  <c r="R514" i="108"/>
  <c r="Q514" i="108"/>
  <c r="P514" i="108"/>
  <c r="O514" i="108"/>
  <c r="N514" i="108"/>
  <c r="M514" i="108"/>
  <c r="L514" i="108"/>
  <c r="K514" i="108"/>
  <c r="J514" i="108"/>
  <c r="I514" i="108"/>
  <c r="H514" i="108"/>
  <c r="G514" i="108"/>
  <c r="F514" i="108"/>
  <c r="E514" i="108"/>
  <c r="D514" i="108"/>
  <c r="C514" i="108"/>
  <c r="Y509" i="108"/>
  <c r="X509" i="108"/>
  <c r="W509" i="108"/>
  <c r="V509" i="108"/>
  <c r="U509" i="108"/>
  <c r="T509" i="108"/>
  <c r="S509" i="108"/>
  <c r="R509" i="108"/>
  <c r="Q509" i="108"/>
  <c r="P509" i="108"/>
  <c r="O509" i="108"/>
  <c r="N509" i="108"/>
  <c r="M509" i="108"/>
  <c r="L509" i="108"/>
  <c r="K509" i="108"/>
  <c r="J509" i="108"/>
  <c r="I509" i="108"/>
  <c r="H509" i="108"/>
  <c r="G509" i="108"/>
  <c r="F509" i="108"/>
  <c r="E509" i="108"/>
  <c r="D509" i="108"/>
  <c r="C509" i="108"/>
  <c r="Y504" i="108"/>
  <c r="X504" i="108"/>
  <c r="W504" i="108"/>
  <c r="V504" i="108"/>
  <c r="U504" i="108"/>
  <c r="T504" i="108"/>
  <c r="S504" i="108"/>
  <c r="R504" i="108"/>
  <c r="Q504" i="108"/>
  <c r="P504" i="108"/>
  <c r="O504" i="108"/>
  <c r="N504" i="108"/>
  <c r="M504" i="108"/>
  <c r="L504" i="108"/>
  <c r="K504" i="108"/>
  <c r="J504" i="108"/>
  <c r="I504" i="108"/>
  <c r="H504" i="108"/>
  <c r="G504" i="108"/>
  <c r="F504" i="108"/>
  <c r="E504" i="108"/>
  <c r="D504" i="108"/>
  <c r="C504" i="108"/>
  <c r="Y499" i="108"/>
  <c r="X499" i="108"/>
  <c r="W499" i="108"/>
  <c r="V499" i="108"/>
  <c r="U499" i="108"/>
  <c r="T499" i="108"/>
  <c r="S499" i="108"/>
  <c r="R499" i="108"/>
  <c r="Q499" i="108"/>
  <c r="P499" i="108"/>
  <c r="O499" i="108"/>
  <c r="N499" i="108"/>
  <c r="M499" i="108"/>
  <c r="L499" i="108"/>
  <c r="K499" i="108"/>
  <c r="J499" i="108"/>
  <c r="I499" i="108"/>
  <c r="H499" i="108"/>
  <c r="G499" i="108"/>
  <c r="F499" i="108"/>
  <c r="E499" i="108"/>
  <c r="D499" i="108"/>
  <c r="C499" i="108"/>
  <c r="Y494" i="108"/>
  <c r="X494" i="108"/>
  <c r="W494" i="108"/>
  <c r="V494" i="108"/>
  <c r="U494" i="108"/>
  <c r="T494" i="108"/>
  <c r="S494" i="108"/>
  <c r="R494" i="108"/>
  <c r="Q494" i="108"/>
  <c r="P494" i="108"/>
  <c r="O494" i="108"/>
  <c r="N494" i="108"/>
  <c r="M494" i="108"/>
  <c r="L494" i="108"/>
  <c r="K494" i="108"/>
  <c r="J494" i="108"/>
  <c r="I494" i="108"/>
  <c r="H494" i="108"/>
  <c r="G494" i="108"/>
  <c r="F494" i="108"/>
  <c r="E494" i="108"/>
  <c r="D494" i="108"/>
  <c r="C494" i="108"/>
  <c r="Y486" i="108"/>
  <c r="X486" i="108"/>
  <c r="W486" i="108"/>
  <c r="V486" i="108"/>
  <c r="U486" i="108"/>
  <c r="T486" i="108"/>
  <c r="S486" i="108"/>
  <c r="R486" i="108"/>
  <c r="Q486" i="108"/>
  <c r="P486" i="108"/>
  <c r="O486" i="108"/>
  <c r="N486" i="108"/>
  <c r="M486" i="108"/>
  <c r="L486" i="108"/>
  <c r="K486" i="108"/>
  <c r="J486" i="108"/>
  <c r="I486" i="108"/>
  <c r="H486" i="108"/>
  <c r="G486" i="108"/>
  <c r="F486" i="108"/>
  <c r="E486" i="108"/>
  <c r="D486" i="108"/>
  <c r="C486" i="108"/>
  <c r="Y481" i="108"/>
  <c r="X481" i="108"/>
  <c r="W481" i="108"/>
  <c r="V481" i="108"/>
  <c r="U481" i="108"/>
  <c r="T481" i="108"/>
  <c r="S481" i="108"/>
  <c r="R481" i="108"/>
  <c r="Q481" i="108"/>
  <c r="P481" i="108"/>
  <c r="O481" i="108"/>
  <c r="N481" i="108"/>
  <c r="M481" i="108"/>
  <c r="L481" i="108"/>
  <c r="K481" i="108"/>
  <c r="J481" i="108"/>
  <c r="I481" i="108"/>
  <c r="H481" i="108"/>
  <c r="G481" i="108"/>
  <c r="F481" i="108"/>
  <c r="E481" i="108"/>
  <c r="D481" i="108"/>
  <c r="C481" i="108"/>
  <c r="Y476" i="108"/>
  <c r="X476" i="108"/>
  <c r="W476" i="108"/>
  <c r="V476" i="108"/>
  <c r="U476" i="108"/>
  <c r="T476" i="108"/>
  <c r="S476" i="108"/>
  <c r="R476" i="108"/>
  <c r="Q476" i="108"/>
  <c r="P476" i="108"/>
  <c r="O476" i="108"/>
  <c r="N476" i="108"/>
  <c r="M476" i="108"/>
  <c r="L476" i="108"/>
  <c r="K476" i="108"/>
  <c r="J476" i="108"/>
  <c r="I476" i="108"/>
  <c r="H476" i="108"/>
  <c r="G476" i="108"/>
  <c r="F476" i="108"/>
  <c r="E476" i="108"/>
  <c r="D476" i="108"/>
  <c r="C476" i="108"/>
  <c r="Y471" i="108"/>
  <c r="X471" i="108"/>
  <c r="W471" i="108"/>
  <c r="V471" i="108"/>
  <c r="U471" i="108"/>
  <c r="T471" i="108"/>
  <c r="S471" i="108"/>
  <c r="R471" i="108"/>
  <c r="Q471" i="108"/>
  <c r="P471" i="108"/>
  <c r="O471" i="108"/>
  <c r="N471" i="108"/>
  <c r="M471" i="108"/>
  <c r="L471" i="108"/>
  <c r="K471" i="108"/>
  <c r="J471" i="108"/>
  <c r="I471" i="108"/>
  <c r="H471" i="108"/>
  <c r="G471" i="108"/>
  <c r="F471" i="108"/>
  <c r="E471" i="108"/>
  <c r="D471" i="108"/>
  <c r="C471" i="108"/>
  <c r="Y466" i="108"/>
  <c r="X466" i="108"/>
  <c r="W466" i="108"/>
  <c r="V466" i="108"/>
  <c r="U466" i="108"/>
  <c r="T466" i="108"/>
  <c r="S466" i="108"/>
  <c r="R466" i="108"/>
  <c r="Q466" i="108"/>
  <c r="P466" i="108"/>
  <c r="O466" i="108"/>
  <c r="N466" i="108"/>
  <c r="M466" i="108"/>
  <c r="L466" i="108"/>
  <c r="K466" i="108"/>
  <c r="J466" i="108"/>
  <c r="I466" i="108"/>
  <c r="H466" i="108"/>
  <c r="G466" i="108"/>
  <c r="F466" i="108"/>
  <c r="E466" i="108"/>
  <c r="D466" i="108"/>
  <c r="C466" i="108"/>
  <c r="Y461" i="108"/>
  <c r="X461" i="108"/>
  <c r="W461" i="108"/>
  <c r="V461" i="108"/>
  <c r="U461" i="108"/>
  <c r="T461" i="108"/>
  <c r="S461" i="108"/>
  <c r="R461" i="108"/>
  <c r="Q461" i="108"/>
  <c r="P461" i="108"/>
  <c r="O461" i="108"/>
  <c r="N461" i="108"/>
  <c r="M461" i="108"/>
  <c r="L461" i="108"/>
  <c r="K461" i="108"/>
  <c r="J461" i="108"/>
  <c r="I461" i="108"/>
  <c r="H461" i="108"/>
  <c r="G461" i="108"/>
  <c r="F461" i="108"/>
  <c r="E461" i="108"/>
  <c r="D461" i="108"/>
  <c r="C461" i="108"/>
  <c r="Y456" i="108"/>
  <c r="X456" i="108"/>
  <c r="W456" i="108"/>
  <c r="V456" i="108"/>
  <c r="U456" i="108"/>
  <c r="T456" i="108"/>
  <c r="S456" i="108"/>
  <c r="R456" i="108"/>
  <c r="Q456" i="108"/>
  <c r="P456" i="108"/>
  <c r="O456" i="108"/>
  <c r="N456" i="108"/>
  <c r="M456" i="108"/>
  <c r="L456" i="108"/>
  <c r="K456" i="108"/>
  <c r="J456" i="108"/>
  <c r="I456" i="108"/>
  <c r="H456" i="108"/>
  <c r="G456" i="108"/>
  <c r="F456" i="108"/>
  <c r="E456" i="108"/>
  <c r="D456" i="108"/>
  <c r="C456" i="108"/>
  <c r="Y451" i="108"/>
  <c r="X451" i="108"/>
  <c r="W451" i="108"/>
  <c r="V451" i="108"/>
  <c r="U451" i="108"/>
  <c r="T451" i="108"/>
  <c r="S451" i="108"/>
  <c r="R451" i="108"/>
  <c r="Q451" i="108"/>
  <c r="P451" i="108"/>
  <c r="O451" i="108"/>
  <c r="N451" i="108"/>
  <c r="M451" i="108"/>
  <c r="L451" i="108"/>
  <c r="K451" i="108"/>
  <c r="J451" i="108"/>
  <c r="I451" i="108"/>
  <c r="H451" i="108"/>
  <c r="G451" i="108"/>
  <c r="F451" i="108"/>
  <c r="E451" i="108"/>
  <c r="D451" i="108"/>
  <c r="C451" i="108"/>
  <c r="Y446" i="108"/>
  <c r="X446" i="108"/>
  <c r="W446" i="108"/>
  <c r="V446" i="108"/>
  <c r="U446" i="108"/>
  <c r="T446" i="108"/>
  <c r="S446" i="108"/>
  <c r="R446" i="108"/>
  <c r="Q446" i="108"/>
  <c r="P446" i="108"/>
  <c r="O446" i="108"/>
  <c r="N446" i="108"/>
  <c r="M446" i="108"/>
  <c r="L446" i="108"/>
  <c r="K446" i="108"/>
  <c r="J446" i="108"/>
  <c r="I446" i="108"/>
  <c r="H446" i="108"/>
  <c r="G446" i="108"/>
  <c r="F446" i="108"/>
  <c r="E446" i="108"/>
  <c r="D446" i="108"/>
  <c r="C446" i="108"/>
  <c r="Y441" i="108"/>
  <c r="X441" i="108"/>
  <c r="W441" i="108"/>
  <c r="V441" i="108"/>
  <c r="U441" i="108"/>
  <c r="T441" i="108"/>
  <c r="S441" i="108"/>
  <c r="R441" i="108"/>
  <c r="Q441" i="108"/>
  <c r="P441" i="108"/>
  <c r="O441" i="108"/>
  <c r="N441" i="108"/>
  <c r="M441" i="108"/>
  <c r="L441" i="108"/>
  <c r="K441" i="108"/>
  <c r="J441" i="108"/>
  <c r="I441" i="108"/>
  <c r="H441" i="108"/>
  <c r="G441" i="108"/>
  <c r="F441" i="108"/>
  <c r="E441" i="108"/>
  <c r="D441" i="108"/>
  <c r="C441" i="108"/>
  <c r="Y436" i="108"/>
  <c r="X436" i="108"/>
  <c r="W436" i="108"/>
  <c r="V436" i="108"/>
  <c r="U436" i="108"/>
  <c r="T436" i="108"/>
  <c r="S436" i="108"/>
  <c r="R436" i="108"/>
  <c r="Q436" i="108"/>
  <c r="P436" i="108"/>
  <c r="O436" i="108"/>
  <c r="N436" i="108"/>
  <c r="M436" i="108"/>
  <c r="L436" i="108"/>
  <c r="K436" i="108"/>
  <c r="J436" i="108"/>
  <c r="I436" i="108"/>
  <c r="H436" i="108"/>
  <c r="G436" i="108"/>
  <c r="F436" i="108"/>
  <c r="E436" i="108"/>
  <c r="D436" i="108"/>
  <c r="C436" i="108"/>
  <c r="Y431" i="108"/>
  <c r="X431" i="108"/>
  <c r="W431" i="108"/>
  <c r="V431" i="108"/>
  <c r="U431" i="108"/>
  <c r="T431" i="108"/>
  <c r="S431" i="108"/>
  <c r="R431" i="108"/>
  <c r="Q431" i="108"/>
  <c r="P431" i="108"/>
  <c r="O431" i="108"/>
  <c r="N431" i="108"/>
  <c r="M431" i="108"/>
  <c r="L431" i="108"/>
  <c r="K431" i="108"/>
  <c r="J431" i="108"/>
  <c r="I431" i="108"/>
  <c r="H431" i="108"/>
  <c r="G431" i="108"/>
  <c r="F431" i="108"/>
  <c r="E431" i="108"/>
  <c r="D431" i="108"/>
  <c r="C431" i="108"/>
  <c r="Y426" i="108"/>
  <c r="X426" i="108"/>
  <c r="W426" i="108"/>
  <c r="V426" i="108"/>
  <c r="U426" i="108"/>
  <c r="T426" i="108"/>
  <c r="S426" i="108"/>
  <c r="R426" i="108"/>
  <c r="Q426" i="108"/>
  <c r="P426" i="108"/>
  <c r="O426" i="108"/>
  <c r="N426" i="108"/>
  <c r="M426" i="108"/>
  <c r="L426" i="108"/>
  <c r="K426" i="108"/>
  <c r="J426" i="108"/>
  <c r="I426" i="108"/>
  <c r="H426" i="108"/>
  <c r="G426" i="108"/>
  <c r="F426" i="108"/>
  <c r="E426" i="108"/>
  <c r="D426" i="108"/>
  <c r="C426" i="108"/>
  <c r="Y421" i="108"/>
  <c r="X421" i="108"/>
  <c r="W421" i="108"/>
  <c r="V421" i="108"/>
  <c r="U421" i="108"/>
  <c r="T421" i="108"/>
  <c r="S421" i="108"/>
  <c r="R421" i="108"/>
  <c r="Q421" i="108"/>
  <c r="P421" i="108"/>
  <c r="O421" i="108"/>
  <c r="N421" i="108"/>
  <c r="M421" i="108"/>
  <c r="L421" i="108"/>
  <c r="K421" i="108"/>
  <c r="J421" i="108"/>
  <c r="I421" i="108"/>
  <c r="H421" i="108"/>
  <c r="G421" i="108"/>
  <c r="F421" i="108"/>
  <c r="E421" i="108"/>
  <c r="D421" i="108"/>
  <c r="C421" i="108"/>
  <c r="Y416" i="108"/>
  <c r="X416" i="108"/>
  <c r="W416" i="108"/>
  <c r="V416" i="108"/>
  <c r="U416" i="108"/>
  <c r="T416" i="108"/>
  <c r="S416" i="108"/>
  <c r="R416" i="108"/>
  <c r="Q416" i="108"/>
  <c r="P416" i="108"/>
  <c r="O416" i="108"/>
  <c r="N416" i="108"/>
  <c r="M416" i="108"/>
  <c r="L416" i="108"/>
  <c r="K416" i="108"/>
  <c r="J416" i="108"/>
  <c r="I416" i="108"/>
  <c r="H416" i="108"/>
  <c r="G416" i="108"/>
  <c r="F416" i="108"/>
  <c r="E416" i="108"/>
  <c r="D416" i="108"/>
  <c r="C416" i="108"/>
  <c r="Y411" i="108"/>
  <c r="X411" i="108"/>
  <c r="W411" i="108"/>
  <c r="V411" i="108"/>
  <c r="U411" i="108"/>
  <c r="T411" i="108"/>
  <c r="S411" i="108"/>
  <c r="R411" i="108"/>
  <c r="Q411" i="108"/>
  <c r="P411" i="108"/>
  <c r="O411" i="108"/>
  <c r="N411" i="108"/>
  <c r="M411" i="108"/>
  <c r="L411" i="108"/>
  <c r="K411" i="108"/>
  <c r="J411" i="108"/>
  <c r="I411" i="108"/>
  <c r="H411" i="108"/>
  <c r="G411" i="108"/>
  <c r="F411" i="108"/>
  <c r="E411" i="108"/>
  <c r="D411" i="108"/>
  <c r="C411" i="108"/>
  <c r="Y406" i="108"/>
  <c r="X406" i="108"/>
  <c r="W406" i="108"/>
  <c r="V406" i="108"/>
  <c r="U406" i="108"/>
  <c r="T406" i="108"/>
  <c r="S406" i="108"/>
  <c r="R406" i="108"/>
  <c r="Q406" i="108"/>
  <c r="P406" i="108"/>
  <c r="O406" i="108"/>
  <c r="N406" i="108"/>
  <c r="M406" i="108"/>
  <c r="L406" i="108"/>
  <c r="K406" i="108"/>
  <c r="J406" i="108"/>
  <c r="I406" i="108"/>
  <c r="H406" i="108"/>
  <c r="G406" i="108"/>
  <c r="F406" i="108"/>
  <c r="E406" i="108"/>
  <c r="D406" i="108"/>
  <c r="C406" i="108"/>
  <c r="Y401" i="108"/>
  <c r="X401" i="108"/>
  <c r="W401" i="108"/>
  <c r="V401" i="108"/>
  <c r="U401" i="108"/>
  <c r="T401" i="108"/>
  <c r="S401" i="108"/>
  <c r="R401" i="108"/>
  <c r="Q401" i="108"/>
  <c r="P401" i="108"/>
  <c r="O401" i="108"/>
  <c r="N401" i="108"/>
  <c r="M401" i="108"/>
  <c r="L401" i="108"/>
  <c r="K401" i="108"/>
  <c r="J401" i="108"/>
  <c r="I401" i="108"/>
  <c r="H401" i="108"/>
  <c r="G401" i="108"/>
  <c r="F401" i="108"/>
  <c r="E401" i="108"/>
  <c r="D401" i="108"/>
  <c r="C401" i="108"/>
  <c r="Y396" i="108"/>
  <c r="X396" i="108"/>
  <c r="W396" i="108"/>
  <c r="V396" i="108"/>
  <c r="U396" i="108"/>
  <c r="T396" i="108"/>
  <c r="S396" i="108"/>
  <c r="R396" i="108"/>
  <c r="Q396" i="108"/>
  <c r="P396" i="108"/>
  <c r="O396" i="108"/>
  <c r="N396" i="108"/>
  <c r="M396" i="108"/>
  <c r="L396" i="108"/>
  <c r="K396" i="108"/>
  <c r="J396" i="108"/>
  <c r="I396" i="108"/>
  <c r="H396" i="108"/>
  <c r="G396" i="108"/>
  <c r="F396" i="108"/>
  <c r="E396" i="108"/>
  <c r="D396" i="108"/>
  <c r="C396" i="108"/>
  <c r="Y391" i="108"/>
  <c r="X391" i="108"/>
  <c r="W391" i="108"/>
  <c r="V391" i="108"/>
  <c r="U391" i="108"/>
  <c r="T391" i="108"/>
  <c r="S391" i="108"/>
  <c r="R391" i="108"/>
  <c r="Q391" i="108"/>
  <c r="P391" i="108"/>
  <c r="O391" i="108"/>
  <c r="N391" i="108"/>
  <c r="M391" i="108"/>
  <c r="L391" i="108"/>
  <c r="K391" i="108"/>
  <c r="J391" i="108"/>
  <c r="I391" i="108"/>
  <c r="H391" i="108"/>
  <c r="G391" i="108"/>
  <c r="F391" i="108"/>
  <c r="E391" i="108"/>
  <c r="D391" i="108"/>
  <c r="C391" i="108"/>
  <c r="Y386" i="108"/>
  <c r="X386" i="108"/>
  <c r="W386" i="108"/>
  <c r="V386" i="108"/>
  <c r="U386" i="108"/>
  <c r="T386" i="108"/>
  <c r="S386" i="108"/>
  <c r="R386" i="108"/>
  <c r="Q386" i="108"/>
  <c r="P386" i="108"/>
  <c r="O386" i="108"/>
  <c r="N386" i="108"/>
  <c r="M386" i="108"/>
  <c r="L386" i="108"/>
  <c r="K386" i="108"/>
  <c r="J386" i="108"/>
  <c r="I386" i="108"/>
  <c r="H386" i="108"/>
  <c r="G386" i="108"/>
  <c r="F386" i="108"/>
  <c r="E386" i="108"/>
  <c r="D386" i="108"/>
  <c r="C386" i="108"/>
  <c r="Y381" i="108"/>
  <c r="X381" i="108"/>
  <c r="W381" i="108"/>
  <c r="V381" i="108"/>
  <c r="U381" i="108"/>
  <c r="T381" i="108"/>
  <c r="S381" i="108"/>
  <c r="R381" i="108"/>
  <c r="Q381" i="108"/>
  <c r="P381" i="108"/>
  <c r="O381" i="108"/>
  <c r="N381" i="108"/>
  <c r="M381" i="108"/>
  <c r="L381" i="108"/>
  <c r="K381" i="108"/>
  <c r="J381" i="108"/>
  <c r="I381" i="108"/>
  <c r="H381" i="108"/>
  <c r="G381" i="108"/>
  <c r="F381" i="108"/>
  <c r="E381" i="108"/>
  <c r="D381" i="108"/>
  <c r="C381" i="108"/>
  <c r="Y376" i="108"/>
  <c r="X376" i="108"/>
  <c r="W376" i="108"/>
  <c r="V376" i="108"/>
  <c r="U376" i="108"/>
  <c r="T376" i="108"/>
  <c r="S376" i="108"/>
  <c r="R376" i="108"/>
  <c r="Q376" i="108"/>
  <c r="P376" i="108"/>
  <c r="O376" i="108"/>
  <c r="N376" i="108"/>
  <c r="M376" i="108"/>
  <c r="L376" i="108"/>
  <c r="K376" i="108"/>
  <c r="J376" i="108"/>
  <c r="I376" i="108"/>
  <c r="H376" i="108"/>
  <c r="G376" i="108"/>
  <c r="F376" i="108"/>
  <c r="E376" i="108"/>
  <c r="D376" i="108"/>
  <c r="C376" i="108"/>
  <c r="Y371" i="108"/>
  <c r="X371" i="108"/>
  <c r="W371" i="108"/>
  <c r="V371" i="108"/>
  <c r="U371" i="108"/>
  <c r="T371" i="108"/>
  <c r="S371" i="108"/>
  <c r="R371" i="108"/>
  <c r="Q371" i="108"/>
  <c r="P371" i="108"/>
  <c r="O371" i="108"/>
  <c r="N371" i="108"/>
  <c r="M371" i="108"/>
  <c r="L371" i="108"/>
  <c r="K371" i="108"/>
  <c r="J371" i="108"/>
  <c r="I371" i="108"/>
  <c r="H371" i="108"/>
  <c r="G371" i="108"/>
  <c r="F371" i="108"/>
  <c r="E371" i="108"/>
  <c r="D371" i="108"/>
  <c r="C371" i="108"/>
  <c r="Y366" i="108"/>
  <c r="X366" i="108"/>
  <c r="W366" i="108"/>
  <c r="V366" i="108"/>
  <c r="U366" i="108"/>
  <c r="T366" i="108"/>
  <c r="S366" i="108"/>
  <c r="R366" i="108"/>
  <c r="Q366" i="108"/>
  <c r="P366" i="108"/>
  <c r="O366" i="108"/>
  <c r="N366" i="108"/>
  <c r="M366" i="108"/>
  <c r="L366" i="108"/>
  <c r="K366" i="108"/>
  <c r="J366" i="108"/>
  <c r="I366" i="108"/>
  <c r="H366" i="108"/>
  <c r="G366" i="108"/>
  <c r="F366" i="108"/>
  <c r="E366" i="108"/>
  <c r="D366" i="108"/>
  <c r="C366" i="108"/>
  <c r="Y361" i="108"/>
  <c r="X361" i="108"/>
  <c r="W361" i="108"/>
  <c r="V361" i="108"/>
  <c r="U361" i="108"/>
  <c r="T361" i="108"/>
  <c r="S361" i="108"/>
  <c r="R361" i="108"/>
  <c r="Q361" i="108"/>
  <c r="P361" i="108"/>
  <c r="O361" i="108"/>
  <c r="N361" i="108"/>
  <c r="M361" i="108"/>
  <c r="L361" i="108"/>
  <c r="K361" i="108"/>
  <c r="J361" i="108"/>
  <c r="I361" i="108"/>
  <c r="H361" i="108"/>
  <c r="G361" i="108"/>
  <c r="F361" i="108"/>
  <c r="E361" i="108"/>
  <c r="D361" i="108"/>
  <c r="C361" i="108"/>
  <c r="Y356" i="108"/>
  <c r="X356" i="108"/>
  <c r="W356" i="108"/>
  <c r="V356" i="108"/>
  <c r="U356" i="108"/>
  <c r="T356" i="108"/>
  <c r="S356" i="108"/>
  <c r="R356" i="108"/>
  <c r="Q356" i="108"/>
  <c r="P356" i="108"/>
  <c r="O356" i="108"/>
  <c r="N356" i="108"/>
  <c r="M356" i="108"/>
  <c r="L356" i="108"/>
  <c r="K356" i="108"/>
  <c r="J356" i="108"/>
  <c r="I356" i="108"/>
  <c r="H356" i="108"/>
  <c r="G356" i="108"/>
  <c r="F356" i="108"/>
  <c r="E356" i="108"/>
  <c r="D356" i="108"/>
  <c r="C356" i="108"/>
  <c r="Y351" i="108"/>
  <c r="X351" i="108"/>
  <c r="W351" i="108"/>
  <c r="V351" i="108"/>
  <c r="U351" i="108"/>
  <c r="T351" i="108"/>
  <c r="S351" i="108"/>
  <c r="R351" i="108"/>
  <c r="Q351" i="108"/>
  <c r="P351" i="108"/>
  <c r="O351" i="108"/>
  <c r="N351" i="108"/>
  <c r="M351" i="108"/>
  <c r="L351" i="108"/>
  <c r="K351" i="108"/>
  <c r="J351" i="108"/>
  <c r="I351" i="108"/>
  <c r="H351" i="108"/>
  <c r="G351" i="108"/>
  <c r="F351" i="108"/>
  <c r="E351" i="108"/>
  <c r="D351" i="108"/>
  <c r="C351" i="108"/>
  <c r="Y346" i="108"/>
  <c r="X346" i="108"/>
  <c r="W346" i="108"/>
  <c r="V346" i="108"/>
  <c r="U346" i="108"/>
  <c r="T346" i="108"/>
  <c r="S346" i="108"/>
  <c r="R346" i="108"/>
  <c r="Q346" i="108"/>
  <c r="P346" i="108"/>
  <c r="O346" i="108"/>
  <c r="N346" i="108"/>
  <c r="M346" i="108"/>
  <c r="L346" i="108"/>
  <c r="K346" i="108"/>
  <c r="J346" i="108"/>
  <c r="I346" i="108"/>
  <c r="H346" i="108"/>
  <c r="G346" i="108"/>
  <c r="F346" i="108"/>
  <c r="E346" i="108"/>
  <c r="D346" i="108"/>
  <c r="C346" i="108"/>
  <c r="Y341" i="108"/>
  <c r="X341" i="108"/>
  <c r="W341" i="108"/>
  <c r="V341" i="108"/>
  <c r="U341" i="108"/>
  <c r="T341" i="108"/>
  <c r="S341" i="108"/>
  <c r="R341" i="108"/>
  <c r="Q341" i="108"/>
  <c r="P341" i="108"/>
  <c r="O341" i="108"/>
  <c r="N341" i="108"/>
  <c r="M341" i="108"/>
  <c r="L341" i="108"/>
  <c r="K341" i="108"/>
  <c r="J341" i="108"/>
  <c r="I341" i="108"/>
  <c r="H341" i="108"/>
  <c r="G341" i="108"/>
  <c r="F341" i="108"/>
  <c r="E341" i="108"/>
  <c r="D341" i="108"/>
  <c r="C341" i="108"/>
  <c r="Y336" i="108"/>
  <c r="X336" i="108"/>
  <c r="W336" i="108"/>
  <c r="V336" i="108"/>
  <c r="U336" i="108"/>
  <c r="T336" i="108"/>
  <c r="S336" i="108"/>
  <c r="R336" i="108"/>
  <c r="Q336" i="108"/>
  <c r="P336" i="108"/>
  <c r="O336" i="108"/>
  <c r="N336" i="108"/>
  <c r="M336" i="108"/>
  <c r="L336" i="108"/>
  <c r="K336" i="108"/>
  <c r="J336" i="108"/>
  <c r="I336" i="108"/>
  <c r="H336" i="108"/>
  <c r="G336" i="108"/>
  <c r="F336" i="108"/>
  <c r="E336" i="108"/>
  <c r="D336" i="108"/>
  <c r="C336" i="108"/>
  <c r="Y328" i="108"/>
  <c r="X328" i="108"/>
  <c r="W328" i="108"/>
  <c r="V328" i="108"/>
  <c r="U328" i="108"/>
  <c r="T328" i="108"/>
  <c r="S328" i="108"/>
  <c r="R328" i="108"/>
  <c r="Q328" i="108"/>
  <c r="P328" i="108"/>
  <c r="O328" i="108"/>
  <c r="N328" i="108"/>
  <c r="M328" i="108"/>
  <c r="L328" i="108"/>
  <c r="K328" i="108"/>
  <c r="J328" i="108"/>
  <c r="I328" i="108"/>
  <c r="H328" i="108"/>
  <c r="G328" i="108"/>
  <c r="F328" i="108"/>
  <c r="E328" i="108"/>
  <c r="D328" i="108"/>
  <c r="C328" i="108"/>
  <c r="Y323" i="108"/>
  <c r="X323" i="108"/>
  <c r="W323" i="108"/>
  <c r="V323" i="108"/>
  <c r="U323" i="108"/>
  <c r="T323" i="108"/>
  <c r="S323" i="108"/>
  <c r="R323" i="108"/>
  <c r="Q323" i="108"/>
  <c r="P323" i="108"/>
  <c r="O323" i="108"/>
  <c r="N323" i="108"/>
  <c r="M323" i="108"/>
  <c r="L323" i="108"/>
  <c r="K323" i="108"/>
  <c r="J323" i="108"/>
  <c r="I323" i="108"/>
  <c r="H323" i="108"/>
  <c r="G323" i="108"/>
  <c r="F323" i="108"/>
  <c r="E323" i="108"/>
  <c r="D323" i="108"/>
  <c r="C323" i="108"/>
  <c r="Y318" i="108"/>
  <c r="X318" i="108"/>
  <c r="W318" i="108"/>
  <c r="V318" i="108"/>
  <c r="U318" i="108"/>
  <c r="T318" i="108"/>
  <c r="S318" i="108"/>
  <c r="R318" i="108"/>
  <c r="Q318" i="108"/>
  <c r="P318" i="108"/>
  <c r="O318" i="108"/>
  <c r="N318" i="108"/>
  <c r="M318" i="108"/>
  <c r="L318" i="108"/>
  <c r="K318" i="108"/>
  <c r="J318" i="108"/>
  <c r="I318" i="108"/>
  <c r="H318" i="108"/>
  <c r="G318" i="108"/>
  <c r="F318" i="108"/>
  <c r="E318" i="108"/>
  <c r="D318" i="108"/>
  <c r="C318" i="108"/>
  <c r="Y313" i="108"/>
  <c r="X313" i="108"/>
  <c r="W313" i="108"/>
  <c r="V313" i="108"/>
  <c r="U313" i="108"/>
  <c r="T313" i="108"/>
  <c r="S313" i="108"/>
  <c r="R313" i="108"/>
  <c r="Q313" i="108"/>
  <c r="P313" i="108"/>
  <c r="O313" i="108"/>
  <c r="N313" i="108"/>
  <c r="M313" i="108"/>
  <c r="L313" i="108"/>
  <c r="K313" i="108"/>
  <c r="J313" i="108"/>
  <c r="I313" i="108"/>
  <c r="H313" i="108"/>
  <c r="G313" i="108"/>
  <c r="F313" i="108"/>
  <c r="E313" i="108"/>
  <c r="D313" i="108"/>
  <c r="C313" i="108"/>
  <c r="Y308" i="108"/>
  <c r="X308" i="108"/>
  <c r="W308" i="108"/>
  <c r="V308" i="108"/>
  <c r="U308" i="108"/>
  <c r="T308" i="108"/>
  <c r="S308" i="108"/>
  <c r="R308" i="108"/>
  <c r="Q308" i="108"/>
  <c r="P308" i="108"/>
  <c r="O308" i="108"/>
  <c r="N308" i="108"/>
  <c r="M308" i="108"/>
  <c r="L308" i="108"/>
  <c r="K308" i="108"/>
  <c r="J308" i="108"/>
  <c r="I308" i="108"/>
  <c r="H308" i="108"/>
  <c r="G308" i="108"/>
  <c r="F308" i="108"/>
  <c r="E308" i="108"/>
  <c r="D308" i="108"/>
  <c r="C308" i="108"/>
  <c r="Y303" i="108"/>
  <c r="X303" i="108"/>
  <c r="W303" i="108"/>
  <c r="V303" i="108"/>
  <c r="U303" i="108"/>
  <c r="T303" i="108"/>
  <c r="S303" i="108"/>
  <c r="R303" i="108"/>
  <c r="Q303" i="108"/>
  <c r="P303" i="108"/>
  <c r="O303" i="108"/>
  <c r="N303" i="108"/>
  <c r="M303" i="108"/>
  <c r="L303" i="108"/>
  <c r="K303" i="108"/>
  <c r="J303" i="108"/>
  <c r="I303" i="108"/>
  <c r="H303" i="108"/>
  <c r="G303" i="108"/>
  <c r="F303" i="108"/>
  <c r="E303" i="108"/>
  <c r="D303" i="108"/>
  <c r="C303" i="108"/>
  <c r="Y298" i="108"/>
  <c r="X298" i="108"/>
  <c r="W298" i="108"/>
  <c r="V298" i="108"/>
  <c r="U298" i="108"/>
  <c r="T298" i="108"/>
  <c r="S298" i="108"/>
  <c r="R298" i="108"/>
  <c r="Q298" i="108"/>
  <c r="P298" i="108"/>
  <c r="O298" i="108"/>
  <c r="N298" i="108"/>
  <c r="M298" i="108"/>
  <c r="L298" i="108"/>
  <c r="K298" i="108"/>
  <c r="J298" i="108"/>
  <c r="I298" i="108"/>
  <c r="H298" i="108"/>
  <c r="G298" i="108"/>
  <c r="F298" i="108"/>
  <c r="E298" i="108"/>
  <c r="D298" i="108"/>
  <c r="C298" i="108"/>
  <c r="Y293" i="108"/>
  <c r="X293" i="108"/>
  <c r="W293" i="108"/>
  <c r="V293" i="108"/>
  <c r="U293" i="108"/>
  <c r="T293" i="108"/>
  <c r="S293" i="108"/>
  <c r="R293" i="108"/>
  <c r="Q293" i="108"/>
  <c r="P293" i="108"/>
  <c r="O293" i="108"/>
  <c r="N293" i="108"/>
  <c r="M293" i="108"/>
  <c r="L293" i="108"/>
  <c r="K293" i="108"/>
  <c r="J293" i="108"/>
  <c r="I293" i="108"/>
  <c r="H293" i="108"/>
  <c r="G293" i="108"/>
  <c r="F293" i="108"/>
  <c r="E293" i="108"/>
  <c r="D293" i="108"/>
  <c r="C293" i="108"/>
  <c r="Y288" i="108"/>
  <c r="X288" i="108"/>
  <c r="W288" i="108"/>
  <c r="V288" i="108"/>
  <c r="U288" i="108"/>
  <c r="T288" i="108"/>
  <c r="S288" i="108"/>
  <c r="R288" i="108"/>
  <c r="Q288" i="108"/>
  <c r="P288" i="108"/>
  <c r="O288" i="108"/>
  <c r="N288" i="108"/>
  <c r="M288" i="108"/>
  <c r="L288" i="108"/>
  <c r="K288" i="108"/>
  <c r="J288" i="108"/>
  <c r="I288" i="108"/>
  <c r="H288" i="108"/>
  <c r="G288" i="108"/>
  <c r="F288" i="108"/>
  <c r="E288" i="108"/>
  <c r="D288" i="108"/>
  <c r="C288" i="108"/>
  <c r="Y283" i="108"/>
  <c r="X283" i="108"/>
  <c r="W283" i="108"/>
  <c r="V283" i="108"/>
  <c r="U283" i="108"/>
  <c r="T283" i="108"/>
  <c r="S283" i="108"/>
  <c r="R283" i="108"/>
  <c r="Q283" i="108"/>
  <c r="P283" i="108"/>
  <c r="O283" i="108"/>
  <c r="N283" i="108"/>
  <c r="M283" i="108"/>
  <c r="L283" i="108"/>
  <c r="K283" i="108"/>
  <c r="J283" i="108"/>
  <c r="I283" i="108"/>
  <c r="H283" i="108"/>
  <c r="G283" i="108"/>
  <c r="F283" i="108"/>
  <c r="E283" i="108"/>
  <c r="D283" i="108"/>
  <c r="C283" i="108"/>
  <c r="Y278" i="108"/>
  <c r="X278" i="108"/>
  <c r="W278" i="108"/>
  <c r="V278" i="108"/>
  <c r="U278" i="108"/>
  <c r="T278" i="108"/>
  <c r="S278" i="108"/>
  <c r="R278" i="108"/>
  <c r="Q278" i="108"/>
  <c r="P278" i="108"/>
  <c r="O278" i="108"/>
  <c r="N278" i="108"/>
  <c r="M278" i="108"/>
  <c r="L278" i="108"/>
  <c r="K278" i="108"/>
  <c r="J278" i="108"/>
  <c r="I278" i="108"/>
  <c r="H278" i="108"/>
  <c r="G278" i="108"/>
  <c r="F278" i="108"/>
  <c r="E278" i="108"/>
  <c r="D278" i="108"/>
  <c r="C278" i="108"/>
  <c r="Y273" i="108"/>
  <c r="X273" i="108"/>
  <c r="W273" i="108"/>
  <c r="V273" i="108"/>
  <c r="U273" i="108"/>
  <c r="T273" i="108"/>
  <c r="S273" i="108"/>
  <c r="R273" i="108"/>
  <c r="Q273" i="108"/>
  <c r="P273" i="108"/>
  <c r="O273" i="108"/>
  <c r="N273" i="108"/>
  <c r="M273" i="108"/>
  <c r="L273" i="108"/>
  <c r="K273" i="108"/>
  <c r="J273" i="108"/>
  <c r="I273" i="108"/>
  <c r="H273" i="108"/>
  <c r="G273" i="108"/>
  <c r="F273" i="108"/>
  <c r="E273" i="108"/>
  <c r="D273" i="108"/>
  <c r="C273" i="108"/>
  <c r="Y268" i="108"/>
  <c r="X268" i="108"/>
  <c r="W268" i="108"/>
  <c r="V268" i="108"/>
  <c r="U268" i="108"/>
  <c r="T268" i="108"/>
  <c r="S268" i="108"/>
  <c r="R268" i="108"/>
  <c r="Q268" i="108"/>
  <c r="P268" i="108"/>
  <c r="O268" i="108"/>
  <c r="N268" i="108"/>
  <c r="M268" i="108"/>
  <c r="L268" i="108"/>
  <c r="K268" i="108"/>
  <c r="J268" i="108"/>
  <c r="I268" i="108"/>
  <c r="H268" i="108"/>
  <c r="G268" i="108"/>
  <c r="F268" i="108"/>
  <c r="E268" i="108"/>
  <c r="D268" i="108"/>
  <c r="C268" i="108"/>
  <c r="Y263" i="108"/>
  <c r="X263" i="108"/>
  <c r="W263" i="108"/>
  <c r="V263" i="108"/>
  <c r="U263" i="108"/>
  <c r="T263" i="108"/>
  <c r="S263" i="108"/>
  <c r="R263" i="108"/>
  <c r="Q263" i="108"/>
  <c r="P263" i="108"/>
  <c r="O263" i="108"/>
  <c r="N263" i="108"/>
  <c r="M263" i="108"/>
  <c r="L263" i="108"/>
  <c r="K263" i="108"/>
  <c r="J263" i="108"/>
  <c r="I263" i="108"/>
  <c r="H263" i="108"/>
  <c r="G263" i="108"/>
  <c r="F263" i="108"/>
  <c r="E263" i="108"/>
  <c r="D263" i="108"/>
  <c r="C263" i="108"/>
  <c r="Y258" i="108"/>
  <c r="X258" i="108"/>
  <c r="W258" i="108"/>
  <c r="V258" i="108"/>
  <c r="U258" i="108"/>
  <c r="T258" i="108"/>
  <c r="S258" i="108"/>
  <c r="R258" i="108"/>
  <c r="Q258" i="108"/>
  <c r="P258" i="108"/>
  <c r="O258" i="108"/>
  <c r="N258" i="108"/>
  <c r="M258" i="108"/>
  <c r="L258" i="108"/>
  <c r="K258" i="108"/>
  <c r="J258" i="108"/>
  <c r="I258" i="108"/>
  <c r="H258" i="108"/>
  <c r="G258" i="108"/>
  <c r="F258" i="108"/>
  <c r="E258" i="108"/>
  <c r="D258" i="108"/>
  <c r="C258" i="108"/>
  <c r="Y253" i="108"/>
  <c r="X253" i="108"/>
  <c r="W253" i="108"/>
  <c r="V253" i="108"/>
  <c r="U253" i="108"/>
  <c r="T253" i="108"/>
  <c r="S253" i="108"/>
  <c r="R253" i="108"/>
  <c r="Q253" i="108"/>
  <c r="P253" i="108"/>
  <c r="O253" i="108"/>
  <c r="N253" i="108"/>
  <c r="M253" i="108"/>
  <c r="L253" i="108"/>
  <c r="K253" i="108"/>
  <c r="J253" i="108"/>
  <c r="I253" i="108"/>
  <c r="H253" i="108"/>
  <c r="G253" i="108"/>
  <c r="F253" i="108"/>
  <c r="E253" i="108"/>
  <c r="D253" i="108"/>
  <c r="C253" i="108"/>
  <c r="Y248" i="108"/>
  <c r="X248" i="108"/>
  <c r="W248" i="108"/>
  <c r="V248" i="108"/>
  <c r="U248" i="108"/>
  <c r="T248" i="108"/>
  <c r="S248" i="108"/>
  <c r="R248" i="108"/>
  <c r="Q248" i="108"/>
  <c r="P248" i="108"/>
  <c r="O248" i="108"/>
  <c r="N248" i="108"/>
  <c r="M248" i="108"/>
  <c r="L248" i="108"/>
  <c r="K248" i="108"/>
  <c r="J248" i="108"/>
  <c r="I248" i="108"/>
  <c r="H248" i="108"/>
  <c r="G248" i="108"/>
  <c r="F248" i="108"/>
  <c r="E248" i="108"/>
  <c r="D248" i="108"/>
  <c r="C248" i="108"/>
  <c r="Y243" i="108"/>
  <c r="X243" i="108"/>
  <c r="W243" i="108"/>
  <c r="V243" i="108"/>
  <c r="U243" i="108"/>
  <c r="T243" i="108"/>
  <c r="S243" i="108"/>
  <c r="R243" i="108"/>
  <c r="Q243" i="108"/>
  <c r="P243" i="108"/>
  <c r="O243" i="108"/>
  <c r="N243" i="108"/>
  <c r="M243" i="108"/>
  <c r="L243" i="108"/>
  <c r="K243" i="108"/>
  <c r="J243" i="108"/>
  <c r="I243" i="108"/>
  <c r="H243" i="108"/>
  <c r="G243" i="108"/>
  <c r="F243" i="108"/>
  <c r="E243" i="108"/>
  <c r="D243" i="108"/>
  <c r="C243" i="108"/>
  <c r="Y238" i="108"/>
  <c r="X238" i="108"/>
  <c r="W238" i="108"/>
  <c r="V238" i="108"/>
  <c r="U238" i="108"/>
  <c r="T238" i="108"/>
  <c r="S238" i="108"/>
  <c r="R238" i="108"/>
  <c r="Q238" i="108"/>
  <c r="P238" i="108"/>
  <c r="O238" i="108"/>
  <c r="N238" i="108"/>
  <c r="M238" i="108"/>
  <c r="L238" i="108"/>
  <c r="K238" i="108"/>
  <c r="J238" i="108"/>
  <c r="I238" i="108"/>
  <c r="H238" i="108"/>
  <c r="G238" i="108"/>
  <c r="F238" i="108"/>
  <c r="E238" i="108"/>
  <c r="D238" i="108"/>
  <c r="C238" i="108"/>
  <c r="Y233" i="108"/>
  <c r="X233" i="108"/>
  <c r="W233" i="108"/>
  <c r="V233" i="108"/>
  <c r="U233" i="108"/>
  <c r="T233" i="108"/>
  <c r="S233" i="108"/>
  <c r="R233" i="108"/>
  <c r="Q233" i="108"/>
  <c r="P233" i="108"/>
  <c r="O233" i="108"/>
  <c r="N233" i="108"/>
  <c r="M233" i="108"/>
  <c r="L233" i="108"/>
  <c r="K233" i="108"/>
  <c r="J233" i="108"/>
  <c r="I233" i="108"/>
  <c r="H233" i="108"/>
  <c r="G233" i="108"/>
  <c r="F233" i="108"/>
  <c r="E233" i="108"/>
  <c r="D233" i="108"/>
  <c r="C233" i="108"/>
  <c r="Y228" i="108"/>
  <c r="X228" i="108"/>
  <c r="W228" i="108"/>
  <c r="V228" i="108"/>
  <c r="U228" i="108"/>
  <c r="T228" i="108"/>
  <c r="S228" i="108"/>
  <c r="R228" i="108"/>
  <c r="Q228" i="108"/>
  <c r="P228" i="108"/>
  <c r="O228" i="108"/>
  <c r="N228" i="108"/>
  <c r="M228" i="108"/>
  <c r="L228" i="108"/>
  <c r="K228" i="108"/>
  <c r="J228" i="108"/>
  <c r="I228" i="108"/>
  <c r="H228" i="108"/>
  <c r="G228" i="108"/>
  <c r="F228" i="108"/>
  <c r="E228" i="108"/>
  <c r="D228" i="108"/>
  <c r="C228" i="108"/>
  <c r="Y223" i="108"/>
  <c r="X223" i="108"/>
  <c r="W223" i="108"/>
  <c r="V223" i="108"/>
  <c r="U223" i="108"/>
  <c r="T223" i="108"/>
  <c r="S223" i="108"/>
  <c r="R223" i="108"/>
  <c r="Q223" i="108"/>
  <c r="P223" i="108"/>
  <c r="O223" i="108"/>
  <c r="N223" i="108"/>
  <c r="M223" i="108"/>
  <c r="L223" i="108"/>
  <c r="K223" i="108"/>
  <c r="J223" i="108"/>
  <c r="I223" i="108"/>
  <c r="H223" i="108"/>
  <c r="G223" i="108"/>
  <c r="F223" i="108"/>
  <c r="E223" i="108"/>
  <c r="D223" i="108"/>
  <c r="C223" i="108"/>
  <c r="Y218" i="108"/>
  <c r="X218" i="108"/>
  <c r="W218" i="108"/>
  <c r="V218" i="108"/>
  <c r="U218" i="108"/>
  <c r="T218" i="108"/>
  <c r="S218" i="108"/>
  <c r="R218" i="108"/>
  <c r="Q218" i="108"/>
  <c r="P218" i="108"/>
  <c r="O218" i="108"/>
  <c r="N218" i="108"/>
  <c r="M218" i="108"/>
  <c r="L218" i="108"/>
  <c r="K218" i="108"/>
  <c r="J218" i="108"/>
  <c r="I218" i="108"/>
  <c r="H218" i="108"/>
  <c r="G218" i="108"/>
  <c r="F218" i="108"/>
  <c r="E218" i="108"/>
  <c r="D218" i="108"/>
  <c r="C218" i="108"/>
  <c r="Y213" i="108"/>
  <c r="X213" i="108"/>
  <c r="W213" i="108"/>
  <c r="V213" i="108"/>
  <c r="U213" i="108"/>
  <c r="T213" i="108"/>
  <c r="S213" i="108"/>
  <c r="R213" i="108"/>
  <c r="Q213" i="108"/>
  <c r="P213" i="108"/>
  <c r="O213" i="108"/>
  <c r="N213" i="108"/>
  <c r="M213" i="108"/>
  <c r="L213" i="108"/>
  <c r="K213" i="108"/>
  <c r="J213" i="108"/>
  <c r="I213" i="108"/>
  <c r="H213" i="108"/>
  <c r="G213" i="108"/>
  <c r="F213" i="108"/>
  <c r="E213" i="108"/>
  <c r="D213" i="108"/>
  <c r="C213" i="108"/>
  <c r="Y208" i="108"/>
  <c r="X208" i="108"/>
  <c r="W208" i="108"/>
  <c r="V208" i="108"/>
  <c r="U208" i="108"/>
  <c r="T208" i="108"/>
  <c r="S208" i="108"/>
  <c r="R208" i="108"/>
  <c r="Q208" i="108"/>
  <c r="P208" i="108"/>
  <c r="O208" i="108"/>
  <c r="N208" i="108"/>
  <c r="M208" i="108"/>
  <c r="L208" i="108"/>
  <c r="K208" i="108"/>
  <c r="J208" i="108"/>
  <c r="I208" i="108"/>
  <c r="H208" i="108"/>
  <c r="G208" i="108"/>
  <c r="F208" i="108"/>
  <c r="E208" i="108"/>
  <c r="D208" i="108"/>
  <c r="C208" i="108"/>
  <c r="Y203" i="108"/>
  <c r="X203" i="108"/>
  <c r="W203" i="108"/>
  <c r="V203" i="108"/>
  <c r="U203" i="108"/>
  <c r="T203" i="108"/>
  <c r="S203" i="108"/>
  <c r="R203" i="108"/>
  <c r="Q203" i="108"/>
  <c r="P203" i="108"/>
  <c r="O203" i="108"/>
  <c r="N203" i="108"/>
  <c r="M203" i="108"/>
  <c r="L203" i="108"/>
  <c r="K203" i="108"/>
  <c r="J203" i="108"/>
  <c r="I203" i="108"/>
  <c r="H203" i="108"/>
  <c r="G203" i="108"/>
  <c r="F203" i="108"/>
  <c r="E203" i="108"/>
  <c r="D203" i="108"/>
  <c r="C203" i="108"/>
  <c r="Y198" i="108"/>
  <c r="X198" i="108"/>
  <c r="W198" i="108"/>
  <c r="V198" i="108"/>
  <c r="U198" i="108"/>
  <c r="T198" i="108"/>
  <c r="S198" i="108"/>
  <c r="R198" i="108"/>
  <c r="Q198" i="108"/>
  <c r="P198" i="108"/>
  <c r="O198" i="108"/>
  <c r="N198" i="108"/>
  <c r="M198" i="108"/>
  <c r="L198" i="108"/>
  <c r="K198" i="108"/>
  <c r="J198" i="108"/>
  <c r="I198" i="108"/>
  <c r="H198" i="108"/>
  <c r="G198" i="108"/>
  <c r="F198" i="108"/>
  <c r="E198" i="108"/>
  <c r="D198" i="108"/>
  <c r="C198" i="108"/>
  <c r="Y193" i="108"/>
  <c r="X193" i="108"/>
  <c r="W193" i="108"/>
  <c r="V193" i="108"/>
  <c r="U193" i="108"/>
  <c r="T193" i="108"/>
  <c r="S193" i="108"/>
  <c r="R193" i="108"/>
  <c r="Q193" i="108"/>
  <c r="P193" i="108"/>
  <c r="O193" i="108"/>
  <c r="N193" i="108"/>
  <c r="M193" i="108"/>
  <c r="L193" i="108"/>
  <c r="K193" i="108"/>
  <c r="J193" i="108"/>
  <c r="I193" i="108"/>
  <c r="H193" i="108"/>
  <c r="G193" i="108"/>
  <c r="F193" i="108"/>
  <c r="E193" i="108"/>
  <c r="D193" i="108"/>
  <c r="C193" i="108"/>
  <c r="Y188" i="108"/>
  <c r="X188" i="108"/>
  <c r="W188" i="108"/>
  <c r="V188" i="108"/>
  <c r="U188" i="108"/>
  <c r="T188" i="108"/>
  <c r="S188" i="108"/>
  <c r="R188" i="108"/>
  <c r="Q188" i="108"/>
  <c r="P188" i="108"/>
  <c r="O188" i="108"/>
  <c r="N188" i="108"/>
  <c r="M188" i="108"/>
  <c r="L188" i="108"/>
  <c r="K188" i="108"/>
  <c r="J188" i="108"/>
  <c r="I188" i="108"/>
  <c r="H188" i="108"/>
  <c r="G188" i="108"/>
  <c r="F188" i="108"/>
  <c r="E188" i="108"/>
  <c r="D188" i="108"/>
  <c r="C188" i="108"/>
  <c r="Y183" i="108"/>
  <c r="X183" i="108"/>
  <c r="W183" i="108"/>
  <c r="V183" i="108"/>
  <c r="U183" i="108"/>
  <c r="T183" i="108"/>
  <c r="S183" i="108"/>
  <c r="R183" i="108"/>
  <c r="Q183" i="108"/>
  <c r="P183" i="108"/>
  <c r="O183" i="108"/>
  <c r="N183" i="108"/>
  <c r="M183" i="108"/>
  <c r="L183" i="108"/>
  <c r="K183" i="108"/>
  <c r="J183" i="108"/>
  <c r="I183" i="108"/>
  <c r="H183" i="108"/>
  <c r="G183" i="108"/>
  <c r="F183" i="108"/>
  <c r="E183" i="108"/>
  <c r="D183" i="108"/>
  <c r="C183" i="108"/>
  <c r="Y178" i="108"/>
  <c r="X178" i="108"/>
  <c r="W178" i="108"/>
  <c r="V178" i="108"/>
  <c r="U178" i="108"/>
  <c r="T178" i="108"/>
  <c r="S178" i="108"/>
  <c r="R178" i="108"/>
  <c r="Q178" i="108"/>
  <c r="P178" i="108"/>
  <c r="O178" i="108"/>
  <c r="N178" i="108"/>
  <c r="M178" i="108"/>
  <c r="L178" i="108"/>
  <c r="K178" i="108"/>
  <c r="J178" i="108"/>
  <c r="I178" i="108"/>
  <c r="H178" i="108"/>
  <c r="G178" i="108"/>
  <c r="F178" i="108"/>
  <c r="E178" i="108"/>
  <c r="D178" i="108"/>
  <c r="C178" i="108"/>
  <c r="Y170" i="108"/>
  <c r="X170" i="108"/>
  <c r="W170" i="108"/>
  <c r="V170" i="108"/>
  <c r="U170" i="108"/>
  <c r="T170" i="108"/>
  <c r="S170" i="108"/>
  <c r="R170" i="108"/>
  <c r="Q170" i="108"/>
  <c r="P170" i="108"/>
  <c r="O170" i="108"/>
  <c r="N170" i="108"/>
  <c r="M170" i="108"/>
  <c r="L170" i="108"/>
  <c r="K170" i="108"/>
  <c r="J170" i="108"/>
  <c r="I170" i="108"/>
  <c r="H170" i="108"/>
  <c r="G170" i="108"/>
  <c r="F170" i="108"/>
  <c r="E170" i="108"/>
  <c r="D170" i="108"/>
  <c r="C170" i="108"/>
  <c r="Y165" i="108"/>
  <c r="X165" i="108"/>
  <c r="W165" i="108"/>
  <c r="V165" i="108"/>
  <c r="U165" i="108"/>
  <c r="T165" i="108"/>
  <c r="S165" i="108"/>
  <c r="R165" i="108"/>
  <c r="Q165" i="108"/>
  <c r="P165" i="108"/>
  <c r="O165" i="108"/>
  <c r="N165" i="108"/>
  <c r="M165" i="108"/>
  <c r="L165" i="108"/>
  <c r="K165" i="108"/>
  <c r="J165" i="108"/>
  <c r="I165" i="108"/>
  <c r="H165" i="108"/>
  <c r="G165" i="108"/>
  <c r="F165" i="108"/>
  <c r="E165" i="108"/>
  <c r="D165" i="108"/>
  <c r="C165" i="108"/>
  <c r="Y160" i="108"/>
  <c r="X160" i="108"/>
  <c r="W160" i="108"/>
  <c r="V160" i="108"/>
  <c r="U160" i="108"/>
  <c r="T160" i="108"/>
  <c r="S160" i="108"/>
  <c r="R160" i="108"/>
  <c r="Q160" i="108"/>
  <c r="P160" i="108"/>
  <c r="O160" i="108"/>
  <c r="N160" i="108"/>
  <c r="M160" i="108"/>
  <c r="L160" i="108"/>
  <c r="K160" i="108"/>
  <c r="J160" i="108"/>
  <c r="I160" i="108"/>
  <c r="H160" i="108"/>
  <c r="G160" i="108"/>
  <c r="F160" i="108"/>
  <c r="E160" i="108"/>
  <c r="D160" i="108"/>
  <c r="C160" i="108"/>
  <c r="Y155" i="108"/>
  <c r="X155" i="108"/>
  <c r="W155" i="108"/>
  <c r="V155" i="108"/>
  <c r="U155" i="108"/>
  <c r="T155" i="108"/>
  <c r="S155" i="108"/>
  <c r="R155" i="108"/>
  <c r="Q155" i="108"/>
  <c r="P155" i="108"/>
  <c r="O155" i="108"/>
  <c r="N155" i="108"/>
  <c r="M155" i="108"/>
  <c r="L155" i="108"/>
  <c r="K155" i="108"/>
  <c r="J155" i="108"/>
  <c r="I155" i="108"/>
  <c r="H155" i="108"/>
  <c r="G155" i="108"/>
  <c r="F155" i="108"/>
  <c r="E155" i="108"/>
  <c r="D155" i="108"/>
  <c r="C155" i="108"/>
  <c r="Y150" i="108"/>
  <c r="X150" i="108"/>
  <c r="W150" i="108"/>
  <c r="V150" i="108"/>
  <c r="U150" i="108"/>
  <c r="T150" i="108"/>
  <c r="S150" i="108"/>
  <c r="R150" i="108"/>
  <c r="Q150" i="108"/>
  <c r="P150" i="108"/>
  <c r="O150" i="108"/>
  <c r="N150" i="108"/>
  <c r="M150" i="108"/>
  <c r="L150" i="108"/>
  <c r="K150" i="108"/>
  <c r="J150" i="108"/>
  <c r="I150" i="108"/>
  <c r="H150" i="108"/>
  <c r="G150" i="108"/>
  <c r="F150" i="108"/>
  <c r="E150" i="108"/>
  <c r="D150" i="108"/>
  <c r="C150" i="108"/>
  <c r="Y145" i="108"/>
  <c r="X145" i="108"/>
  <c r="W145" i="108"/>
  <c r="V145" i="108"/>
  <c r="U145" i="108"/>
  <c r="T145" i="108"/>
  <c r="S145" i="108"/>
  <c r="R145" i="108"/>
  <c r="Q145" i="108"/>
  <c r="P145" i="108"/>
  <c r="O145" i="108"/>
  <c r="N145" i="108"/>
  <c r="M145" i="108"/>
  <c r="L145" i="108"/>
  <c r="K145" i="108"/>
  <c r="J145" i="108"/>
  <c r="I145" i="108"/>
  <c r="H145" i="108"/>
  <c r="G145" i="108"/>
  <c r="F145" i="108"/>
  <c r="E145" i="108"/>
  <c r="D145" i="108"/>
  <c r="C145" i="108"/>
  <c r="Y140" i="108"/>
  <c r="X140" i="108"/>
  <c r="W140" i="108"/>
  <c r="V140" i="108"/>
  <c r="U140" i="108"/>
  <c r="T140" i="108"/>
  <c r="S140" i="108"/>
  <c r="R140" i="108"/>
  <c r="Q140" i="108"/>
  <c r="P140" i="108"/>
  <c r="O140" i="108"/>
  <c r="N140" i="108"/>
  <c r="M140" i="108"/>
  <c r="L140" i="108"/>
  <c r="K140" i="108"/>
  <c r="J140" i="108"/>
  <c r="I140" i="108"/>
  <c r="H140" i="108"/>
  <c r="G140" i="108"/>
  <c r="F140" i="108"/>
  <c r="E140" i="108"/>
  <c r="D140" i="108"/>
  <c r="C140" i="108"/>
  <c r="Y135" i="108"/>
  <c r="X135" i="108"/>
  <c r="W135" i="108"/>
  <c r="V135" i="108"/>
  <c r="U135" i="108"/>
  <c r="T135" i="108"/>
  <c r="S135" i="108"/>
  <c r="R135" i="108"/>
  <c r="Q135" i="108"/>
  <c r="P135" i="108"/>
  <c r="O135" i="108"/>
  <c r="N135" i="108"/>
  <c r="M135" i="108"/>
  <c r="L135" i="108"/>
  <c r="K135" i="108"/>
  <c r="J135" i="108"/>
  <c r="I135" i="108"/>
  <c r="H135" i="108"/>
  <c r="G135" i="108"/>
  <c r="F135" i="108"/>
  <c r="E135" i="108"/>
  <c r="D135" i="108"/>
  <c r="C135" i="108"/>
  <c r="Y130" i="108"/>
  <c r="X130" i="108"/>
  <c r="W130" i="108"/>
  <c r="V130" i="108"/>
  <c r="U130" i="108"/>
  <c r="T130" i="108"/>
  <c r="S130" i="108"/>
  <c r="R130" i="108"/>
  <c r="Q130" i="108"/>
  <c r="P130" i="108"/>
  <c r="O130" i="108"/>
  <c r="N130" i="108"/>
  <c r="M130" i="108"/>
  <c r="L130" i="108"/>
  <c r="K130" i="108"/>
  <c r="J130" i="108"/>
  <c r="I130" i="108"/>
  <c r="H130" i="108"/>
  <c r="G130" i="108"/>
  <c r="F130" i="108"/>
  <c r="E130" i="108"/>
  <c r="D130" i="108"/>
  <c r="C130" i="108"/>
  <c r="Y125" i="108"/>
  <c r="X125" i="108"/>
  <c r="W125" i="108"/>
  <c r="V125" i="108"/>
  <c r="U125" i="108"/>
  <c r="T125" i="108"/>
  <c r="S125" i="108"/>
  <c r="R125" i="108"/>
  <c r="Q125" i="108"/>
  <c r="P125" i="108"/>
  <c r="O125" i="108"/>
  <c r="N125" i="108"/>
  <c r="M125" i="108"/>
  <c r="L125" i="108"/>
  <c r="K125" i="108"/>
  <c r="J125" i="108"/>
  <c r="I125" i="108"/>
  <c r="H125" i="108"/>
  <c r="G125" i="108"/>
  <c r="F125" i="108"/>
  <c r="E125" i="108"/>
  <c r="D125" i="108"/>
  <c r="C125" i="108"/>
  <c r="Y120" i="108"/>
  <c r="X120" i="108"/>
  <c r="W120" i="108"/>
  <c r="V120" i="108"/>
  <c r="U120" i="108"/>
  <c r="T120" i="108"/>
  <c r="S120" i="108"/>
  <c r="R120" i="108"/>
  <c r="Q120" i="108"/>
  <c r="P120" i="108"/>
  <c r="O120" i="108"/>
  <c r="N120" i="108"/>
  <c r="M120" i="108"/>
  <c r="L120" i="108"/>
  <c r="K120" i="108"/>
  <c r="J120" i="108"/>
  <c r="I120" i="108"/>
  <c r="H120" i="108"/>
  <c r="G120" i="108"/>
  <c r="F120" i="108"/>
  <c r="E120" i="108"/>
  <c r="D120" i="108"/>
  <c r="C120" i="108"/>
  <c r="Y115" i="108"/>
  <c r="X115" i="108"/>
  <c r="W115" i="108"/>
  <c r="V115" i="108"/>
  <c r="U115" i="108"/>
  <c r="T115" i="108"/>
  <c r="S115" i="108"/>
  <c r="R115" i="108"/>
  <c r="Q115" i="108"/>
  <c r="P115" i="108"/>
  <c r="O115" i="108"/>
  <c r="N115" i="108"/>
  <c r="M115" i="108"/>
  <c r="L115" i="108"/>
  <c r="K115" i="108"/>
  <c r="J115" i="108"/>
  <c r="I115" i="108"/>
  <c r="H115" i="108"/>
  <c r="G115" i="108"/>
  <c r="F115" i="108"/>
  <c r="E115" i="108"/>
  <c r="D115" i="108"/>
  <c r="C115" i="108"/>
  <c r="Y110" i="108"/>
  <c r="X110" i="108"/>
  <c r="W110" i="108"/>
  <c r="V110" i="108"/>
  <c r="U110" i="108"/>
  <c r="T110" i="108"/>
  <c r="S110" i="108"/>
  <c r="R110" i="108"/>
  <c r="Q110" i="108"/>
  <c r="P110" i="108"/>
  <c r="O110" i="108"/>
  <c r="N110" i="108"/>
  <c r="M110" i="108"/>
  <c r="L110" i="108"/>
  <c r="K110" i="108"/>
  <c r="J110" i="108"/>
  <c r="I110" i="108"/>
  <c r="H110" i="108"/>
  <c r="G110" i="108"/>
  <c r="F110" i="108"/>
  <c r="E110" i="108"/>
  <c r="D110" i="108"/>
  <c r="C110" i="108"/>
  <c r="Y105" i="108"/>
  <c r="X105" i="108"/>
  <c r="W105" i="108"/>
  <c r="V105" i="108"/>
  <c r="U105" i="108"/>
  <c r="T105" i="108"/>
  <c r="S105" i="108"/>
  <c r="R105" i="108"/>
  <c r="Q105" i="108"/>
  <c r="P105" i="108"/>
  <c r="O105" i="108"/>
  <c r="N105" i="108"/>
  <c r="M105" i="108"/>
  <c r="L105" i="108"/>
  <c r="K105" i="108"/>
  <c r="J105" i="108"/>
  <c r="I105" i="108"/>
  <c r="H105" i="108"/>
  <c r="G105" i="108"/>
  <c r="F105" i="108"/>
  <c r="E105" i="108"/>
  <c r="D105" i="108"/>
  <c r="C105" i="108"/>
  <c r="Y100" i="108"/>
  <c r="X100" i="108"/>
  <c r="W100" i="108"/>
  <c r="V100" i="108"/>
  <c r="U100" i="108"/>
  <c r="T100" i="108"/>
  <c r="S100" i="108"/>
  <c r="R100" i="108"/>
  <c r="Q100" i="108"/>
  <c r="P100" i="108"/>
  <c r="O100" i="108"/>
  <c r="N100" i="108"/>
  <c r="M100" i="108"/>
  <c r="L100" i="108"/>
  <c r="K100" i="108"/>
  <c r="J100" i="108"/>
  <c r="I100" i="108"/>
  <c r="H100" i="108"/>
  <c r="G100" i="108"/>
  <c r="F100" i="108"/>
  <c r="E100" i="108"/>
  <c r="D100" i="108"/>
  <c r="C100" i="108"/>
  <c r="Y95" i="108"/>
  <c r="X95" i="108"/>
  <c r="W95" i="108"/>
  <c r="V95" i="108"/>
  <c r="U95" i="108"/>
  <c r="T95" i="108"/>
  <c r="S95" i="108"/>
  <c r="R95" i="108"/>
  <c r="Q95" i="108"/>
  <c r="P95" i="108"/>
  <c r="O95" i="108"/>
  <c r="N95" i="108"/>
  <c r="M95" i="108"/>
  <c r="L95" i="108"/>
  <c r="K95" i="108"/>
  <c r="J95" i="108"/>
  <c r="I95" i="108"/>
  <c r="H95" i="108"/>
  <c r="G95" i="108"/>
  <c r="F95" i="108"/>
  <c r="E95" i="108"/>
  <c r="D95" i="108"/>
  <c r="C95" i="108"/>
  <c r="Y90" i="108"/>
  <c r="X90" i="108"/>
  <c r="W90" i="108"/>
  <c r="V90" i="108"/>
  <c r="U90" i="108"/>
  <c r="T90" i="108"/>
  <c r="S90" i="108"/>
  <c r="R90" i="108"/>
  <c r="Q90" i="108"/>
  <c r="P90" i="108"/>
  <c r="O90" i="108"/>
  <c r="N90" i="108"/>
  <c r="M90" i="108"/>
  <c r="L90" i="108"/>
  <c r="K90" i="108"/>
  <c r="J90" i="108"/>
  <c r="I90" i="108"/>
  <c r="H90" i="108"/>
  <c r="G90" i="108"/>
  <c r="F90" i="108"/>
  <c r="E90" i="108"/>
  <c r="D90" i="108"/>
  <c r="C90" i="108"/>
  <c r="Y85" i="108"/>
  <c r="X85" i="108"/>
  <c r="W85" i="108"/>
  <c r="V85" i="108"/>
  <c r="U85" i="108"/>
  <c r="T85" i="108"/>
  <c r="S85" i="108"/>
  <c r="R85" i="108"/>
  <c r="Q85" i="108"/>
  <c r="P85" i="108"/>
  <c r="O85" i="108"/>
  <c r="N85" i="108"/>
  <c r="M85" i="108"/>
  <c r="L85" i="108"/>
  <c r="K85" i="108"/>
  <c r="J85" i="108"/>
  <c r="I85" i="108"/>
  <c r="H85" i="108"/>
  <c r="G85" i="108"/>
  <c r="F85" i="108"/>
  <c r="E85" i="108"/>
  <c r="D85" i="108"/>
  <c r="C85" i="108"/>
  <c r="Y80" i="108"/>
  <c r="X80" i="108"/>
  <c r="W80" i="108"/>
  <c r="V80" i="108"/>
  <c r="U80" i="108"/>
  <c r="T80" i="108"/>
  <c r="S80" i="108"/>
  <c r="R80" i="108"/>
  <c r="Q80" i="108"/>
  <c r="P80" i="108"/>
  <c r="O80" i="108"/>
  <c r="N80" i="108"/>
  <c r="M80" i="108"/>
  <c r="L80" i="108"/>
  <c r="K80" i="108"/>
  <c r="J80" i="108"/>
  <c r="I80" i="108"/>
  <c r="H80" i="108"/>
  <c r="G80" i="108"/>
  <c r="F80" i="108"/>
  <c r="E80" i="108"/>
  <c r="D80" i="108"/>
  <c r="C80" i="108"/>
  <c r="Y75" i="108"/>
  <c r="X75" i="108"/>
  <c r="W75" i="108"/>
  <c r="V75" i="108"/>
  <c r="U75" i="108"/>
  <c r="T75" i="108"/>
  <c r="S75" i="108"/>
  <c r="R75" i="108"/>
  <c r="Q75" i="108"/>
  <c r="P75" i="108"/>
  <c r="O75" i="108"/>
  <c r="N75" i="108"/>
  <c r="M75" i="108"/>
  <c r="L75" i="108"/>
  <c r="K75" i="108"/>
  <c r="J75" i="108"/>
  <c r="I75" i="108"/>
  <c r="H75" i="108"/>
  <c r="G75" i="108"/>
  <c r="F75" i="108"/>
  <c r="E75" i="108"/>
  <c r="D75" i="108"/>
  <c r="C75" i="108"/>
  <c r="Y70" i="108"/>
  <c r="X70" i="108"/>
  <c r="W70" i="108"/>
  <c r="V70" i="108"/>
  <c r="U70" i="108"/>
  <c r="T70" i="108"/>
  <c r="S70" i="108"/>
  <c r="R70" i="108"/>
  <c r="Q70" i="108"/>
  <c r="P70" i="108"/>
  <c r="O70" i="108"/>
  <c r="N70" i="108"/>
  <c r="M70" i="108"/>
  <c r="L70" i="108"/>
  <c r="K70" i="108"/>
  <c r="J70" i="108"/>
  <c r="I70" i="108"/>
  <c r="H70" i="108"/>
  <c r="G70" i="108"/>
  <c r="F70" i="108"/>
  <c r="E70" i="108"/>
  <c r="D70" i="108"/>
  <c r="C70" i="108"/>
  <c r="Y65" i="108"/>
  <c r="X65" i="108"/>
  <c r="W65" i="108"/>
  <c r="V65" i="108"/>
  <c r="U65" i="108"/>
  <c r="T65" i="108"/>
  <c r="S65" i="108"/>
  <c r="R65" i="108"/>
  <c r="Q65" i="108"/>
  <c r="P65" i="108"/>
  <c r="O65" i="108"/>
  <c r="N65" i="108"/>
  <c r="M65" i="108"/>
  <c r="L65" i="108"/>
  <c r="K65" i="108"/>
  <c r="J65" i="108"/>
  <c r="I65" i="108"/>
  <c r="H65" i="108"/>
  <c r="G65" i="108"/>
  <c r="F65" i="108"/>
  <c r="E65" i="108"/>
  <c r="D65" i="108"/>
  <c r="C65" i="108"/>
  <c r="Y60" i="108"/>
  <c r="X60" i="108"/>
  <c r="W60" i="108"/>
  <c r="V60" i="108"/>
  <c r="U60" i="108"/>
  <c r="T60" i="108"/>
  <c r="S60" i="108"/>
  <c r="R60" i="108"/>
  <c r="Q60" i="108"/>
  <c r="P60" i="108"/>
  <c r="O60" i="108"/>
  <c r="N60" i="108"/>
  <c r="M60" i="108"/>
  <c r="L60" i="108"/>
  <c r="K60" i="108"/>
  <c r="J60" i="108"/>
  <c r="I60" i="108"/>
  <c r="H60" i="108"/>
  <c r="G60" i="108"/>
  <c r="F60" i="108"/>
  <c r="E60" i="108"/>
  <c r="D60" i="108"/>
  <c r="C60" i="108"/>
  <c r="Y55" i="108"/>
  <c r="X55" i="108"/>
  <c r="W55" i="108"/>
  <c r="V55" i="108"/>
  <c r="U55" i="108"/>
  <c r="T55" i="108"/>
  <c r="S55" i="108"/>
  <c r="R55" i="108"/>
  <c r="Q55" i="108"/>
  <c r="P55" i="108"/>
  <c r="O55" i="108"/>
  <c r="N55" i="108"/>
  <c r="M55" i="108"/>
  <c r="L55" i="108"/>
  <c r="K55" i="108"/>
  <c r="J55" i="108"/>
  <c r="I55" i="108"/>
  <c r="H55" i="108"/>
  <c r="G55" i="108"/>
  <c r="F55" i="108"/>
  <c r="E55" i="108"/>
  <c r="D55" i="108"/>
  <c r="C55" i="108"/>
  <c r="Y50" i="108"/>
  <c r="X50" i="108"/>
  <c r="W50" i="108"/>
  <c r="V50" i="108"/>
  <c r="U50" i="108"/>
  <c r="T50" i="108"/>
  <c r="S50" i="108"/>
  <c r="R50" i="108"/>
  <c r="Q50" i="108"/>
  <c r="P50" i="108"/>
  <c r="O50" i="108"/>
  <c r="N50" i="108"/>
  <c r="M50" i="108"/>
  <c r="L50" i="108"/>
  <c r="K50" i="108"/>
  <c r="J50" i="108"/>
  <c r="I50" i="108"/>
  <c r="H50" i="108"/>
  <c r="G50" i="108"/>
  <c r="F50" i="108"/>
  <c r="E50" i="108"/>
  <c r="D50" i="108"/>
  <c r="C50" i="108"/>
  <c r="Y45" i="108"/>
  <c r="X45" i="108"/>
  <c r="W45" i="108"/>
  <c r="V45" i="108"/>
  <c r="U45" i="108"/>
  <c r="T45" i="108"/>
  <c r="S45" i="108"/>
  <c r="R45" i="108"/>
  <c r="Q45" i="108"/>
  <c r="P45" i="108"/>
  <c r="O45" i="108"/>
  <c r="N45" i="108"/>
  <c r="M45" i="108"/>
  <c r="L45" i="108"/>
  <c r="K45" i="108"/>
  <c r="J45" i="108"/>
  <c r="I45" i="108"/>
  <c r="H45" i="108"/>
  <c r="G45" i="108"/>
  <c r="F45" i="108"/>
  <c r="E45" i="108"/>
  <c r="D45" i="108"/>
  <c r="C45" i="108"/>
  <c r="Y40" i="108"/>
  <c r="X40" i="108"/>
  <c r="W40" i="108"/>
  <c r="V40" i="108"/>
  <c r="U40" i="108"/>
  <c r="T40" i="108"/>
  <c r="S40" i="108"/>
  <c r="R40" i="108"/>
  <c r="Q40" i="108"/>
  <c r="P40" i="108"/>
  <c r="O40" i="108"/>
  <c r="N40" i="108"/>
  <c r="M40" i="108"/>
  <c r="L40" i="108"/>
  <c r="K40" i="108"/>
  <c r="J40" i="108"/>
  <c r="I40" i="108"/>
  <c r="H40" i="108"/>
  <c r="G40" i="108"/>
  <c r="F40" i="108"/>
  <c r="E40" i="108"/>
  <c r="D40" i="108"/>
  <c r="C40" i="108"/>
  <c r="Y35" i="108"/>
  <c r="X35" i="108"/>
  <c r="W35" i="108"/>
  <c r="V35" i="108"/>
  <c r="U35" i="108"/>
  <c r="T35" i="108"/>
  <c r="S35" i="108"/>
  <c r="R35" i="108"/>
  <c r="Q35" i="108"/>
  <c r="P35" i="108"/>
  <c r="O35" i="108"/>
  <c r="N35" i="108"/>
  <c r="M35" i="108"/>
  <c r="L35" i="108"/>
  <c r="K35" i="108"/>
  <c r="J35" i="108"/>
  <c r="I35" i="108"/>
  <c r="H35" i="108"/>
  <c r="G35" i="108"/>
  <c r="F35" i="108"/>
  <c r="E35" i="108"/>
  <c r="D35" i="108"/>
  <c r="C35" i="108"/>
  <c r="Y30" i="108"/>
  <c r="X30" i="108"/>
  <c r="W30" i="108"/>
  <c r="V30" i="108"/>
  <c r="U30" i="108"/>
  <c r="T30" i="108"/>
  <c r="S30" i="108"/>
  <c r="R30" i="108"/>
  <c r="Q30" i="108"/>
  <c r="P30" i="108"/>
  <c r="O30" i="108"/>
  <c r="N30" i="108"/>
  <c r="M30" i="108"/>
  <c r="L30" i="108"/>
  <c r="K30" i="108"/>
  <c r="J30" i="108"/>
  <c r="I30" i="108"/>
  <c r="H30" i="108"/>
  <c r="G30" i="108"/>
  <c r="F30" i="108"/>
  <c r="E30" i="108"/>
  <c r="D30" i="108"/>
  <c r="C30" i="108"/>
  <c r="Y25" i="108"/>
  <c r="X25" i="108"/>
  <c r="W25" i="108"/>
  <c r="V25" i="108"/>
  <c r="U25" i="108"/>
  <c r="T25" i="108"/>
  <c r="S25" i="108"/>
  <c r="R25" i="108"/>
  <c r="Q25" i="108"/>
  <c r="P25" i="108"/>
  <c r="O25" i="108"/>
  <c r="N25" i="108"/>
  <c r="M25" i="108"/>
  <c r="L25" i="108"/>
  <c r="K25" i="108"/>
  <c r="J25" i="108"/>
  <c r="I25" i="108"/>
  <c r="H25" i="108"/>
  <c r="G25" i="108"/>
  <c r="F25" i="108"/>
  <c r="E25" i="108"/>
  <c r="D25" i="108"/>
  <c r="C25" i="108"/>
  <c r="Y20" i="108"/>
  <c r="X20" i="108"/>
  <c r="W20" i="108"/>
  <c r="V20" i="108"/>
  <c r="U20" i="108"/>
  <c r="T20" i="108"/>
  <c r="S20" i="108"/>
  <c r="R20" i="108"/>
  <c r="Q20" i="108"/>
  <c r="P20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20" i="108"/>
  <c r="Y969" i="109"/>
  <c r="X969" i="109"/>
  <c r="W969" i="109"/>
  <c r="V969" i="109"/>
  <c r="U969" i="109"/>
  <c r="T969" i="109"/>
  <c r="S969" i="109"/>
  <c r="R969" i="109"/>
  <c r="Q969" i="109"/>
  <c r="P969" i="109"/>
  <c r="O969" i="109"/>
  <c r="N969" i="109"/>
  <c r="M969" i="109"/>
  <c r="L969" i="109"/>
  <c r="K969" i="109"/>
  <c r="J969" i="109"/>
  <c r="I969" i="109"/>
  <c r="H969" i="109"/>
  <c r="G969" i="109"/>
  <c r="F969" i="109"/>
  <c r="E969" i="109"/>
  <c r="D969" i="109"/>
  <c r="C969" i="109"/>
  <c r="Y964" i="109"/>
  <c r="X964" i="109"/>
  <c r="W964" i="109"/>
  <c r="V964" i="109"/>
  <c r="U964" i="109"/>
  <c r="T964" i="109"/>
  <c r="S964" i="109"/>
  <c r="R964" i="109"/>
  <c r="Q964" i="109"/>
  <c r="P964" i="109"/>
  <c r="O964" i="109"/>
  <c r="N964" i="109"/>
  <c r="M964" i="109"/>
  <c r="L964" i="109"/>
  <c r="K964" i="109"/>
  <c r="J964" i="109"/>
  <c r="I964" i="109"/>
  <c r="H964" i="109"/>
  <c r="G964" i="109"/>
  <c r="F964" i="109"/>
  <c r="E964" i="109"/>
  <c r="D964" i="109"/>
  <c r="C964" i="109"/>
  <c r="Y959" i="109"/>
  <c r="X959" i="109"/>
  <c r="W959" i="109"/>
  <c r="V959" i="109"/>
  <c r="U959" i="109"/>
  <c r="T959" i="109"/>
  <c r="S959" i="109"/>
  <c r="R959" i="109"/>
  <c r="Q959" i="109"/>
  <c r="P959" i="109"/>
  <c r="O959" i="109"/>
  <c r="N959" i="109"/>
  <c r="M959" i="109"/>
  <c r="L959" i="109"/>
  <c r="K959" i="109"/>
  <c r="J959" i="109"/>
  <c r="I959" i="109"/>
  <c r="H959" i="109"/>
  <c r="G959" i="109"/>
  <c r="F959" i="109"/>
  <c r="E959" i="109"/>
  <c r="D959" i="109"/>
  <c r="C959" i="109"/>
  <c r="Y954" i="109"/>
  <c r="X954" i="109"/>
  <c r="W954" i="109"/>
  <c r="V954" i="109"/>
  <c r="U954" i="109"/>
  <c r="T954" i="109"/>
  <c r="S954" i="109"/>
  <c r="R954" i="109"/>
  <c r="Q954" i="109"/>
  <c r="P954" i="109"/>
  <c r="O954" i="109"/>
  <c r="N954" i="109"/>
  <c r="M954" i="109"/>
  <c r="L954" i="109"/>
  <c r="K954" i="109"/>
  <c r="J954" i="109"/>
  <c r="I954" i="109"/>
  <c r="H954" i="109"/>
  <c r="G954" i="109"/>
  <c r="F954" i="109"/>
  <c r="E954" i="109"/>
  <c r="D954" i="109"/>
  <c r="C954" i="109"/>
  <c r="Y949" i="109"/>
  <c r="X949" i="109"/>
  <c r="W949" i="109"/>
  <c r="V949" i="109"/>
  <c r="U949" i="109"/>
  <c r="T949" i="109"/>
  <c r="S949" i="109"/>
  <c r="R949" i="109"/>
  <c r="Q949" i="109"/>
  <c r="P949" i="109"/>
  <c r="O949" i="109"/>
  <c r="N949" i="109"/>
  <c r="M949" i="109"/>
  <c r="L949" i="109"/>
  <c r="K949" i="109"/>
  <c r="J949" i="109"/>
  <c r="I949" i="109"/>
  <c r="H949" i="109"/>
  <c r="G949" i="109"/>
  <c r="F949" i="109"/>
  <c r="E949" i="109"/>
  <c r="D949" i="109"/>
  <c r="C949" i="109"/>
  <c r="Y944" i="109"/>
  <c r="X944" i="109"/>
  <c r="W944" i="109"/>
  <c r="V944" i="109"/>
  <c r="U944" i="109"/>
  <c r="T944" i="109"/>
  <c r="S944" i="109"/>
  <c r="R944" i="109"/>
  <c r="Q944" i="109"/>
  <c r="P944" i="109"/>
  <c r="O944" i="109"/>
  <c r="N944" i="109"/>
  <c r="M944" i="109"/>
  <c r="L944" i="109"/>
  <c r="K944" i="109"/>
  <c r="J944" i="109"/>
  <c r="I944" i="109"/>
  <c r="H944" i="109"/>
  <c r="G944" i="109"/>
  <c r="F944" i="109"/>
  <c r="E944" i="109"/>
  <c r="D944" i="109"/>
  <c r="C944" i="109"/>
  <c r="Y939" i="109"/>
  <c r="X939" i="109"/>
  <c r="W939" i="109"/>
  <c r="V939" i="109"/>
  <c r="U939" i="109"/>
  <c r="T939" i="109"/>
  <c r="S939" i="109"/>
  <c r="R939" i="109"/>
  <c r="Q939" i="109"/>
  <c r="P939" i="109"/>
  <c r="O939" i="109"/>
  <c r="N939" i="109"/>
  <c r="M939" i="109"/>
  <c r="L939" i="109"/>
  <c r="K939" i="109"/>
  <c r="J939" i="109"/>
  <c r="I939" i="109"/>
  <c r="H939" i="109"/>
  <c r="G939" i="109"/>
  <c r="F939" i="109"/>
  <c r="E939" i="109"/>
  <c r="D939" i="109"/>
  <c r="C939" i="109"/>
  <c r="Y934" i="109"/>
  <c r="X934" i="109"/>
  <c r="W934" i="109"/>
  <c r="V934" i="109"/>
  <c r="U934" i="109"/>
  <c r="T934" i="109"/>
  <c r="S934" i="109"/>
  <c r="R934" i="109"/>
  <c r="Q934" i="109"/>
  <c r="P934" i="109"/>
  <c r="O934" i="109"/>
  <c r="N934" i="109"/>
  <c r="M934" i="109"/>
  <c r="L934" i="109"/>
  <c r="K934" i="109"/>
  <c r="J934" i="109"/>
  <c r="I934" i="109"/>
  <c r="H934" i="109"/>
  <c r="G934" i="109"/>
  <c r="F934" i="109"/>
  <c r="E934" i="109"/>
  <c r="D934" i="109"/>
  <c r="C934" i="109"/>
  <c r="Y929" i="109"/>
  <c r="X929" i="109"/>
  <c r="W929" i="109"/>
  <c r="V929" i="109"/>
  <c r="U929" i="109"/>
  <c r="T929" i="109"/>
  <c r="S929" i="109"/>
  <c r="R929" i="109"/>
  <c r="Q929" i="109"/>
  <c r="P929" i="109"/>
  <c r="O929" i="109"/>
  <c r="N929" i="109"/>
  <c r="M929" i="109"/>
  <c r="L929" i="109"/>
  <c r="K929" i="109"/>
  <c r="J929" i="109"/>
  <c r="I929" i="109"/>
  <c r="H929" i="109"/>
  <c r="G929" i="109"/>
  <c r="F929" i="109"/>
  <c r="E929" i="109"/>
  <c r="D929" i="109"/>
  <c r="C929" i="109"/>
  <c r="Y924" i="109"/>
  <c r="X924" i="109"/>
  <c r="W924" i="109"/>
  <c r="V924" i="109"/>
  <c r="U924" i="109"/>
  <c r="T924" i="109"/>
  <c r="S924" i="109"/>
  <c r="R924" i="109"/>
  <c r="Q924" i="109"/>
  <c r="P924" i="109"/>
  <c r="O924" i="109"/>
  <c r="N924" i="109"/>
  <c r="M924" i="109"/>
  <c r="L924" i="109"/>
  <c r="K924" i="109"/>
  <c r="J924" i="109"/>
  <c r="I924" i="109"/>
  <c r="H924" i="109"/>
  <c r="G924" i="109"/>
  <c r="F924" i="109"/>
  <c r="E924" i="109"/>
  <c r="D924" i="109"/>
  <c r="C924" i="109"/>
  <c r="Y919" i="109"/>
  <c r="X919" i="109"/>
  <c r="W919" i="109"/>
  <c r="V919" i="109"/>
  <c r="U919" i="109"/>
  <c r="T919" i="109"/>
  <c r="S919" i="109"/>
  <c r="R919" i="109"/>
  <c r="Q919" i="109"/>
  <c r="P919" i="109"/>
  <c r="O919" i="109"/>
  <c r="N919" i="109"/>
  <c r="M919" i="109"/>
  <c r="L919" i="109"/>
  <c r="K919" i="109"/>
  <c r="J919" i="109"/>
  <c r="I919" i="109"/>
  <c r="H919" i="109"/>
  <c r="G919" i="109"/>
  <c r="F919" i="109"/>
  <c r="E919" i="109"/>
  <c r="D919" i="109"/>
  <c r="C919" i="109"/>
  <c r="Y914" i="109"/>
  <c r="X914" i="109"/>
  <c r="W914" i="109"/>
  <c r="V914" i="109"/>
  <c r="U914" i="109"/>
  <c r="T914" i="109"/>
  <c r="S914" i="109"/>
  <c r="R914" i="109"/>
  <c r="Q914" i="109"/>
  <c r="P914" i="109"/>
  <c r="O914" i="109"/>
  <c r="N914" i="109"/>
  <c r="M914" i="109"/>
  <c r="L914" i="109"/>
  <c r="K914" i="109"/>
  <c r="J914" i="109"/>
  <c r="I914" i="109"/>
  <c r="H914" i="109"/>
  <c r="G914" i="109"/>
  <c r="F914" i="109"/>
  <c r="E914" i="109"/>
  <c r="D914" i="109"/>
  <c r="C914" i="109"/>
  <c r="Y909" i="109"/>
  <c r="X909" i="109"/>
  <c r="W909" i="109"/>
  <c r="V909" i="109"/>
  <c r="U909" i="109"/>
  <c r="T909" i="109"/>
  <c r="S909" i="109"/>
  <c r="R909" i="109"/>
  <c r="Q909" i="109"/>
  <c r="P909" i="109"/>
  <c r="O909" i="109"/>
  <c r="N909" i="109"/>
  <c r="M909" i="109"/>
  <c r="L909" i="109"/>
  <c r="K909" i="109"/>
  <c r="J909" i="109"/>
  <c r="I909" i="109"/>
  <c r="H909" i="109"/>
  <c r="G909" i="109"/>
  <c r="F909" i="109"/>
  <c r="E909" i="109"/>
  <c r="D909" i="109"/>
  <c r="C909" i="109"/>
  <c r="Y904" i="109"/>
  <c r="X904" i="109"/>
  <c r="W904" i="109"/>
  <c r="V904" i="109"/>
  <c r="U904" i="109"/>
  <c r="T904" i="109"/>
  <c r="S904" i="109"/>
  <c r="R904" i="109"/>
  <c r="Q904" i="109"/>
  <c r="P904" i="109"/>
  <c r="O904" i="109"/>
  <c r="N904" i="109"/>
  <c r="M904" i="109"/>
  <c r="L904" i="109"/>
  <c r="K904" i="109"/>
  <c r="J904" i="109"/>
  <c r="I904" i="109"/>
  <c r="H904" i="109"/>
  <c r="G904" i="109"/>
  <c r="F904" i="109"/>
  <c r="E904" i="109"/>
  <c r="D904" i="109"/>
  <c r="C904" i="109"/>
  <c r="Y899" i="109"/>
  <c r="X899" i="109"/>
  <c r="W899" i="109"/>
  <c r="V899" i="109"/>
  <c r="U899" i="109"/>
  <c r="T899" i="109"/>
  <c r="S899" i="109"/>
  <c r="R899" i="109"/>
  <c r="Q899" i="109"/>
  <c r="P899" i="109"/>
  <c r="O899" i="109"/>
  <c r="N899" i="109"/>
  <c r="M899" i="109"/>
  <c r="L899" i="109"/>
  <c r="K899" i="109"/>
  <c r="J899" i="109"/>
  <c r="I899" i="109"/>
  <c r="H899" i="109"/>
  <c r="G899" i="109"/>
  <c r="F899" i="109"/>
  <c r="E899" i="109"/>
  <c r="D899" i="109"/>
  <c r="C899" i="109"/>
  <c r="Y894" i="109"/>
  <c r="X894" i="109"/>
  <c r="W894" i="109"/>
  <c r="V894" i="109"/>
  <c r="U894" i="109"/>
  <c r="T894" i="109"/>
  <c r="S894" i="109"/>
  <c r="R894" i="109"/>
  <c r="Q894" i="109"/>
  <c r="P894" i="109"/>
  <c r="O894" i="109"/>
  <c r="N894" i="109"/>
  <c r="M894" i="109"/>
  <c r="L894" i="109"/>
  <c r="K894" i="109"/>
  <c r="J894" i="109"/>
  <c r="I894" i="109"/>
  <c r="H894" i="109"/>
  <c r="G894" i="109"/>
  <c r="F894" i="109"/>
  <c r="E894" i="109"/>
  <c r="D894" i="109"/>
  <c r="C894" i="109"/>
  <c r="Y889" i="109"/>
  <c r="X889" i="109"/>
  <c r="W889" i="109"/>
  <c r="V889" i="109"/>
  <c r="U889" i="109"/>
  <c r="T889" i="109"/>
  <c r="S889" i="109"/>
  <c r="R889" i="109"/>
  <c r="Q889" i="109"/>
  <c r="P889" i="109"/>
  <c r="O889" i="109"/>
  <c r="N889" i="109"/>
  <c r="M889" i="109"/>
  <c r="L889" i="109"/>
  <c r="K889" i="109"/>
  <c r="J889" i="109"/>
  <c r="I889" i="109"/>
  <c r="H889" i="109"/>
  <c r="G889" i="109"/>
  <c r="F889" i="109"/>
  <c r="E889" i="109"/>
  <c r="D889" i="109"/>
  <c r="C889" i="109"/>
  <c r="Y884" i="109"/>
  <c r="X884" i="109"/>
  <c r="W884" i="109"/>
  <c r="V884" i="109"/>
  <c r="U884" i="109"/>
  <c r="T884" i="109"/>
  <c r="S884" i="109"/>
  <c r="R884" i="109"/>
  <c r="Q884" i="109"/>
  <c r="P884" i="109"/>
  <c r="O884" i="109"/>
  <c r="N884" i="109"/>
  <c r="M884" i="109"/>
  <c r="L884" i="109"/>
  <c r="K884" i="109"/>
  <c r="J884" i="109"/>
  <c r="I884" i="109"/>
  <c r="H884" i="109"/>
  <c r="G884" i="109"/>
  <c r="F884" i="109"/>
  <c r="E884" i="109"/>
  <c r="D884" i="109"/>
  <c r="C884" i="109"/>
  <c r="Y879" i="109"/>
  <c r="X879" i="109"/>
  <c r="W879" i="109"/>
  <c r="V879" i="109"/>
  <c r="U879" i="109"/>
  <c r="T879" i="109"/>
  <c r="S879" i="109"/>
  <c r="R879" i="109"/>
  <c r="Q879" i="109"/>
  <c r="P879" i="109"/>
  <c r="O879" i="109"/>
  <c r="N879" i="109"/>
  <c r="M879" i="109"/>
  <c r="L879" i="109"/>
  <c r="K879" i="109"/>
  <c r="J879" i="109"/>
  <c r="I879" i="109"/>
  <c r="H879" i="109"/>
  <c r="G879" i="109"/>
  <c r="F879" i="109"/>
  <c r="E879" i="109"/>
  <c r="D879" i="109"/>
  <c r="C879" i="109"/>
  <c r="Y874" i="109"/>
  <c r="X874" i="109"/>
  <c r="W874" i="109"/>
  <c r="V874" i="109"/>
  <c r="U874" i="109"/>
  <c r="T874" i="109"/>
  <c r="S874" i="109"/>
  <c r="R874" i="109"/>
  <c r="Q874" i="109"/>
  <c r="P874" i="109"/>
  <c r="O874" i="109"/>
  <c r="N874" i="109"/>
  <c r="M874" i="109"/>
  <c r="L874" i="109"/>
  <c r="K874" i="109"/>
  <c r="J874" i="109"/>
  <c r="I874" i="109"/>
  <c r="H874" i="109"/>
  <c r="G874" i="109"/>
  <c r="F874" i="109"/>
  <c r="E874" i="109"/>
  <c r="D874" i="109"/>
  <c r="C874" i="109"/>
  <c r="Y869" i="109"/>
  <c r="X869" i="109"/>
  <c r="W869" i="109"/>
  <c r="V869" i="109"/>
  <c r="U869" i="109"/>
  <c r="T869" i="109"/>
  <c r="S869" i="109"/>
  <c r="R869" i="109"/>
  <c r="Q869" i="109"/>
  <c r="P869" i="109"/>
  <c r="O869" i="109"/>
  <c r="N869" i="109"/>
  <c r="M869" i="109"/>
  <c r="L869" i="109"/>
  <c r="K869" i="109"/>
  <c r="J869" i="109"/>
  <c r="I869" i="109"/>
  <c r="H869" i="109"/>
  <c r="G869" i="109"/>
  <c r="F869" i="109"/>
  <c r="E869" i="109"/>
  <c r="D869" i="109"/>
  <c r="C869" i="109"/>
  <c r="Y864" i="109"/>
  <c r="X864" i="109"/>
  <c r="W864" i="109"/>
  <c r="V864" i="109"/>
  <c r="U864" i="109"/>
  <c r="T864" i="109"/>
  <c r="S864" i="109"/>
  <c r="R864" i="109"/>
  <c r="Q864" i="109"/>
  <c r="P864" i="109"/>
  <c r="O864" i="109"/>
  <c r="N864" i="109"/>
  <c r="M864" i="109"/>
  <c r="L864" i="109"/>
  <c r="K864" i="109"/>
  <c r="J864" i="109"/>
  <c r="I864" i="109"/>
  <c r="H864" i="109"/>
  <c r="G864" i="109"/>
  <c r="F864" i="109"/>
  <c r="E864" i="109"/>
  <c r="D864" i="109"/>
  <c r="C864" i="109"/>
  <c r="Y859" i="109"/>
  <c r="X859" i="109"/>
  <c r="W859" i="109"/>
  <c r="V859" i="109"/>
  <c r="U859" i="109"/>
  <c r="T859" i="109"/>
  <c r="S859" i="109"/>
  <c r="R859" i="109"/>
  <c r="Q859" i="109"/>
  <c r="P859" i="109"/>
  <c r="O859" i="109"/>
  <c r="N859" i="109"/>
  <c r="M859" i="109"/>
  <c r="L859" i="109"/>
  <c r="K859" i="109"/>
  <c r="J859" i="109"/>
  <c r="I859" i="109"/>
  <c r="H859" i="109"/>
  <c r="G859" i="109"/>
  <c r="F859" i="109"/>
  <c r="E859" i="109"/>
  <c r="D859" i="109"/>
  <c r="C859" i="109"/>
  <c r="Y854" i="109"/>
  <c r="X854" i="109"/>
  <c r="W854" i="109"/>
  <c r="V854" i="109"/>
  <c r="U854" i="109"/>
  <c r="T854" i="109"/>
  <c r="S854" i="109"/>
  <c r="R854" i="109"/>
  <c r="Q854" i="109"/>
  <c r="P854" i="109"/>
  <c r="O854" i="109"/>
  <c r="N854" i="109"/>
  <c r="M854" i="109"/>
  <c r="L854" i="109"/>
  <c r="K854" i="109"/>
  <c r="J854" i="109"/>
  <c r="I854" i="109"/>
  <c r="H854" i="109"/>
  <c r="G854" i="109"/>
  <c r="F854" i="109"/>
  <c r="E854" i="109"/>
  <c r="D854" i="109"/>
  <c r="C854" i="109"/>
  <c r="Y849" i="109"/>
  <c r="X849" i="109"/>
  <c r="W849" i="109"/>
  <c r="V849" i="109"/>
  <c r="U849" i="109"/>
  <c r="T849" i="109"/>
  <c r="S849" i="109"/>
  <c r="R849" i="109"/>
  <c r="Q849" i="109"/>
  <c r="P849" i="109"/>
  <c r="O849" i="109"/>
  <c r="N849" i="109"/>
  <c r="M849" i="109"/>
  <c r="L849" i="109"/>
  <c r="K849" i="109"/>
  <c r="J849" i="109"/>
  <c r="I849" i="109"/>
  <c r="H849" i="109"/>
  <c r="G849" i="109"/>
  <c r="F849" i="109"/>
  <c r="E849" i="109"/>
  <c r="D849" i="109"/>
  <c r="C849" i="109"/>
  <c r="Y844" i="109"/>
  <c r="X844" i="109"/>
  <c r="W844" i="109"/>
  <c r="V844" i="109"/>
  <c r="U844" i="109"/>
  <c r="T844" i="109"/>
  <c r="S844" i="109"/>
  <c r="R844" i="109"/>
  <c r="Q844" i="109"/>
  <c r="P844" i="109"/>
  <c r="O844" i="109"/>
  <c r="N844" i="109"/>
  <c r="M844" i="109"/>
  <c r="L844" i="109"/>
  <c r="K844" i="109"/>
  <c r="J844" i="109"/>
  <c r="I844" i="109"/>
  <c r="H844" i="109"/>
  <c r="G844" i="109"/>
  <c r="F844" i="109"/>
  <c r="E844" i="109"/>
  <c r="D844" i="109"/>
  <c r="C844" i="109"/>
  <c r="Y839" i="109"/>
  <c r="X839" i="109"/>
  <c r="W839" i="109"/>
  <c r="V839" i="109"/>
  <c r="U839" i="109"/>
  <c r="T839" i="109"/>
  <c r="S839" i="109"/>
  <c r="R839" i="109"/>
  <c r="Q839" i="109"/>
  <c r="P839" i="109"/>
  <c r="O839" i="109"/>
  <c r="N839" i="109"/>
  <c r="M839" i="109"/>
  <c r="L839" i="109"/>
  <c r="K839" i="109"/>
  <c r="J839" i="109"/>
  <c r="I839" i="109"/>
  <c r="H839" i="109"/>
  <c r="G839" i="109"/>
  <c r="F839" i="109"/>
  <c r="E839" i="109"/>
  <c r="D839" i="109"/>
  <c r="C839" i="109"/>
  <c r="Y834" i="109"/>
  <c r="X834" i="109"/>
  <c r="W834" i="109"/>
  <c r="V834" i="109"/>
  <c r="U834" i="109"/>
  <c r="T834" i="109"/>
  <c r="S834" i="109"/>
  <c r="R834" i="109"/>
  <c r="Q834" i="109"/>
  <c r="P834" i="109"/>
  <c r="O834" i="109"/>
  <c r="N834" i="109"/>
  <c r="M834" i="109"/>
  <c r="L834" i="109"/>
  <c r="K834" i="109"/>
  <c r="J834" i="109"/>
  <c r="I834" i="109"/>
  <c r="H834" i="109"/>
  <c r="G834" i="109"/>
  <c r="F834" i="109"/>
  <c r="E834" i="109"/>
  <c r="D834" i="109"/>
  <c r="C834" i="109"/>
  <c r="Y829" i="109"/>
  <c r="X829" i="109"/>
  <c r="W829" i="109"/>
  <c r="V829" i="109"/>
  <c r="U829" i="109"/>
  <c r="T829" i="109"/>
  <c r="S829" i="109"/>
  <c r="R829" i="109"/>
  <c r="Q829" i="109"/>
  <c r="P829" i="109"/>
  <c r="O829" i="109"/>
  <c r="N829" i="109"/>
  <c r="M829" i="109"/>
  <c r="L829" i="109"/>
  <c r="K829" i="109"/>
  <c r="J829" i="109"/>
  <c r="I829" i="109"/>
  <c r="H829" i="109"/>
  <c r="G829" i="109"/>
  <c r="F829" i="109"/>
  <c r="E829" i="109"/>
  <c r="D829" i="109"/>
  <c r="C829" i="109"/>
  <c r="Y824" i="109"/>
  <c r="X824" i="109"/>
  <c r="W824" i="109"/>
  <c r="V824" i="109"/>
  <c r="U824" i="109"/>
  <c r="T824" i="109"/>
  <c r="S824" i="109"/>
  <c r="R824" i="109"/>
  <c r="Q824" i="109"/>
  <c r="P824" i="109"/>
  <c r="O824" i="109"/>
  <c r="N824" i="109"/>
  <c r="M824" i="109"/>
  <c r="L824" i="109"/>
  <c r="K824" i="109"/>
  <c r="J824" i="109"/>
  <c r="I824" i="109"/>
  <c r="H824" i="109"/>
  <c r="G824" i="109"/>
  <c r="F824" i="109"/>
  <c r="E824" i="109"/>
  <c r="D824" i="109"/>
  <c r="C824" i="109"/>
  <c r="Y819" i="109"/>
  <c r="X819" i="109"/>
  <c r="W819" i="109"/>
  <c r="V819" i="109"/>
  <c r="U819" i="109"/>
  <c r="T819" i="109"/>
  <c r="S819" i="109"/>
  <c r="R819" i="109"/>
  <c r="Q819" i="109"/>
  <c r="P819" i="109"/>
  <c r="O819" i="109"/>
  <c r="N819" i="109"/>
  <c r="M819" i="109"/>
  <c r="L819" i="109"/>
  <c r="K819" i="109"/>
  <c r="J819" i="109"/>
  <c r="I819" i="109"/>
  <c r="H819" i="109"/>
  <c r="G819" i="109"/>
  <c r="F819" i="109"/>
  <c r="E819" i="109"/>
  <c r="D819" i="109"/>
  <c r="C819" i="109"/>
  <c r="Y808" i="109"/>
  <c r="X808" i="109"/>
  <c r="W808" i="109"/>
  <c r="V808" i="109"/>
  <c r="U808" i="109"/>
  <c r="T808" i="109"/>
  <c r="S808" i="109"/>
  <c r="R808" i="109"/>
  <c r="Q808" i="109"/>
  <c r="P808" i="109"/>
  <c r="O808" i="109"/>
  <c r="N808" i="109"/>
  <c r="M808" i="109"/>
  <c r="L808" i="109"/>
  <c r="K808" i="109"/>
  <c r="J808" i="109"/>
  <c r="I808" i="109"/>
  <c r="H808" i="109"/>
  <c r="G808" i="109"/>
  <c r="F808" i="109"/>
  <c r="E808" i="109"/>
  <c r="D808" i="109"/>
  <c r="C808" i="109"/>
  <c r="Y803" i="109"/>
  <c r="X803" i="109"/>
  <c r="W803" i="109"/>
  <c r="V803" i="109"/>
  <c r="U803" i="109"/>
  <c r="T803" i="109"/>
  <c r="S803" i="109"/>
  <c r="R803" i="109"/>
  <c r="Q803" i="109"/>
  <c r="P803" i="109"/>
  <c r="O803" i="109"/>
  <c r="N803" i="109"/>
  <c r="M803" i="109"/>
  <c r="L803" i="109"/>
  <c r="K803" i="109"/>
  <c r="J803" i="109"/>
  <c r="I803" i="109"/>
  <c r="H803" i="109"/>
  <c r="G803" i="109"/>
  <c r="F803" i="109"/>
  <c r="E803" i="109"/>
  <c r="D803" i="109"/>
  <c r="C803" i="109"/>
  <c r="Y798" i="109"/>
  <c r="X798" i="109"/>
  <c r="W798" i="109"/>
  <c r="V798" i="109"/>
  <c r="U798" i="109"/>
  <c r="T798" i="109"/>
  <c r="S798" i="109"/>
  <c r="R798" i="109"/>
  <c r="Q798" i="109"/>
  <c r="P798" i="109"/>
  <c r="O798" i="109"/>
  <c r="N798" i="109"/>
  <c r="M798" i="109"/>
  <c r="L798" i="109"/>
  <c r="K798" i="109"/>
  <c r="J798" i="109"/>
  <c r="I798" i="109"/>
  <c r="H798" i="109"/>
  <c r="G798" i="109"/>
  <c r="F798" i="109"/>
  <c r="E798" i="109"/>
  <c r="D798" i="109"/>
  <c r="C798" i="109"/>
  <c r="Y793" i="109"/>
  <c r="X793" i="109"/>
  <c r="W793" i="109"/>
  <c r="V793" i="109"/>
  <c r="U793" i="109"/>
  <c r="T793" i="109"/>
  <c r="S793" i="109"/>
  <c r="R793" i="109"/>
  <c r="Q793" i="109"/>
  <c r="P793" i="109"/>
  <c r="O793" i="109"/>
  <c r="N793" i="109"/>
  <c r="M793" i="109"/>
  <c r="L793" i="109"/>
  <c r="K793" i="109"/>
  <c r="J793" i="109"/>
  <c r="I793" i="109"/>
  <c r="H793" i="109"/>
  <c r="G793" i="109"/>
  <c r="F793" i="109"/>
  <c r="E793" i="109"/>
  <c r="D793" i="109"/>
  <c r="C793" i="109"/>
  <c r="Y788" i="109"/>
  <c r="X788" i="109"/>
  <c r="W788" i="109"/>
  <c r="V788" i="109"/>
  <c r="U788" i="109"/>
  <c r="T788" i="109"/>
  <c r="S788" i="109"/>
  <c r="R788" i="109"/>
  <c r="Q788" i="109"/>
  <c r="P788" i="109"/>
  <c r="O788" i="109"/>
  <c r="N788" i="109"/>
  <c r="M788" i="109"/>
  <c r="L788" i="109"/>
  <c r="K788" i="109"/>
  <c r="J788" i="109"/>
  <c r="I788" i="109"/>
  <c r="H788" i="109"/>
  <c r="G788" i="109"/>
  <c r="F788" i="109"/>
  <c r="E788" i="109"/>
  <c r="D788" i="109"/>
  <c r="C788" i="109"/>
  <c r="Y783" i="109"/>
  <c r="X783" i="109"/>
  <c r="W783" i="109"/>
  <c r="V783" i="109"/>
  <c r="U783" i="109"/>
  <c r="T783" i="109"/>
  <c r="S783" i="109"/>
  <c r="R783" i="109"/>
  <c r="Q783" i="109"/>
  <c r="P783" i="109"/>
  <c r="O783" i="109"/>
  <c r="N783" i="109"/>
  <c r="M783" i="109"/>
  <c r="L783" i="109"/>
  <c r="K783" i="109"/>
  <c r="J783" i="109"/>
  <c r="I783" i="109"/>
  <c r="H783" i="109"/>
  <c r="G783" i="109"/>
  <c r="F783" i="109"/>
  <c r="E783" i="109"/>
  <c r="D783" i="109"/>
  <c r="C783" i="109"/>
  <c r="Y778" i="109"/>
  <c r="X778" i="109"/>
  <c r="W778" i="109"/>
  <c r="V778" i="109"/>
  <c r="U778" i="109"/>
  <c r="T778" i="109"/>
  <c r="S778" i="109"/>
  <c r="R778" i="109"/>
  <c r="Q778" i="109"/>
  <c r="P778" i="109"/>
  <c r="O778" i="109"/>
  <c r="N778" i="109"/>
  <c r="M778" i="109"/>
  <c r="L778" i="109"/>
  <c r="K778" i="109"/>
  <c r="J778" i="109"/>
  <c r="I778" i="109"/>
  <c r="H778" i="109"/>
  <c r="G778" i="109"/>
  <c r="F778" i="109"/>
  <c r="E778" i="109"/>
  <c r="D778" i="109"/>
  <c r="C778" i="109"/>
  <c r="Y773" i="109"/>
  <c r="X773" i="109"/>
  <c r="W773" i="109"/>
  <c r="V773" i="109"/>
  <c r="U773" i="109"/>
  <c r="T773" i="109"/>
  <c r="S773" i="109"/>
  <c r="R773" i="109"/>
  <c r="Q773" i="109"/>
  <c r="P773" i="109"/>
  <c r="O773" i="109"/>
  <c r="N773" i="109"/>
  <c r="M773" i="109"/>
  <c r="L773" i="109"/>
  <c r="K773" i="109"/>
  <c r="J773" i="109"/>
  <c r="I773" i="109"/>
  <c r="H773" i="109"/>
  <c r="G773" i="109"/>
  <c r="F773" i="109"/>
  <c r="E773" i="109"/>
  <c r="D773" i="109"/>
  <c r="C773" i="109"/>
  <c r="Y768" i="109"/>
  <c r="X768" i="109"/>
  <c r="W768" i="109"/>
  <c r="V768" i="109"/>
  <c r="U768" i="109"/>
  <c r="T768" i="109"/>
  <c r="S768" i="109"/>
  <c r="R768" i="109"/>
  <c r="Q768" i="109"/>
  <c r="P768" i="109"/>
  <c r="O768" i="109"/>
  <c r="N768" i="109"/>
  <c r="M768" i="109"/>
  <c r="L768" i="109"/>
  <c r="K768" i="109"/>
  <c r="J768" i="109"/>
  <c r="I768" i="109"/>
  <c r="H768" i="109"/>
  <c r="G768" i="109"/>
  <c r="F768" i="109"/>
  <c r="E768" i="109"/>
  <c r="D768" i="109"/>
  <c r="C768" i="109"/>
  <c r="Y763" i="109"/>
  <c r="X763" i="109"/>
  <c r="W763" i="109"/>
  <c r="V763" i="109"/>
  <c r="U763" i="109"/>
  <c r="T763" i="109"/>
  <c r="S763" i="109"/>
  <c r="R763" i="109"/>
  <c r="Q763" i="109"/>
  <c r="P763" i="109"/>
  <c r="O763" i="109"/>
  <c r="N763" i="109"/>
  <c r="M763" i="109"/>
  <c r="L763" i="109"/>
  <c r="K763" i="109"/>
  <c r="J763" i="109"/>
  <c r="I763" i="109"/>
  <c r="H763" i="109"/>
  <c r="G763" i="109"/>
  <c r="F763" i="109"/>
  <c r="E763" i="109"/>
  <c r="D763" i="109"/>
  <c r="C763" i="109"/>
  <c r="Y758" i="109"/>
  <c r="X758" i="109"/>
  <c r="W758" i="109"/>
  <c r="V758" i="109"/>
  <c r="U758" i="109"/>
  <c r="T758" i="109"/>
  <c r="S758" i="109"/>
  <c r="R758" i="109"/>
  <c r="Q758" i="109"/>
  <c r="P758" i="109"/>
  <c r="O758" i="109"/>
  <c r="N758" i="109"/>
  <c r="M758" i="109"/>
  <c r="L758" i="109"/>
  <c r="K758" i="109"/>
  <c r="J758" i="109"/>
  <c r="I758" i="109"/>
  <c r="H758" i="109"/>
  <c r="G758" i="109"/>
  <c r="F758" i="109"/>
  <c r="E758" i="109"/>
  <c r="D758" i="109"/>
  <c r="C758" i="109"/>
  <c r="Y753" i="109"/>
  <c r="X753" i="109"/>
  <c r="W753" i="109"/>
  <c r="V753" i="109"/>
  <c r="U753" i="109"/>
  <c r="T753" i="109"/>
  <c r="S753" i="109"/>
  <c r="R753" i="109"/>
  <c r="Q753" i="109"/>
  <c r="P753" i="109"/>
  <c r="O753" i="109"/>
  <c r="N753" i="109"/>
  <c r="M753" i="109"/>
  <c r="L753" i="109"/>
  <c r="K753" i="109"/>
  <c r="J753" i="109"/>
  <c r="I753" i="109"/>
  <c r="H753" i="109"/>
  <c r="G753" i="109"/>
  <c r="F753" i="109"/>
  <c r="E753" i="109"/>
  <c r="D753" i="109"/>
  <c r="C753" i="109"/>
  <c r="Y748" i="109"/>
  <c r="X748" i="109"/>
  <c r="W748" i="109"/>
  <c r="V748" i="109"/>
  <c r="U748" i="109"/>
  <c r="T748" i="109"/>
  <c r="S748" i="109"/>
  <c r="R748" i="109"/>
  <c r="Q748" i="109"/>
  <c r="P748" i="109"/>
  <c r="O748" i="109"/>
  <c r="N748" i="109"/>
  <c r="M748" i="109"/>
  <c r="L748" i="109"/>
  <c r="K748" i="109"/>
  <c r="J748" i="109"/>
  <c r="I748" i="109"/>
  <c r="H748" i="109"/>
  <c r="G748" i="109"/>
  <c r="F748" i="109"/>
  <c r="E748" i="109"/>
  <c r="D748" i="109"/>
  <c r="C748" i="109"/>
  <c r="Y743" i="109"/>
  <c r="X743" i="109"/>
  <c r="W743" i="109"/>
  <c r="V743" i="109"/>
  <c r="U743" i="109"/>
  <c r="T743" i="109"/>
  <c r="S743" i="109"/>
  <c r="R743" i="109"/>
  <c r="Q743" i="109"/>
  <c r="P743" i="109"/>
  <c r="O743" i="109"/>
  <c r="N743" i="109"/>
  <c r="M743" i="109"/>
  <c r="L743" i="109"/>
  <c r="K743" i="109"/>
  <c r="J743" i="109"/>
  <c r="I743" i="109"/>
  <c r="H743" i="109"/>
  <c r="G743" i="109"/>
  <c r="F743" i="109"/>
  <c r="E743" i="109"/>
  <c r="D743" i="109"/>
  <c r="C743" i="109"/>
  <c r="Y738" i="109"/>
  <c r="X738" i="109"/>
  <c r="W738" i="109"/>
  <c r="V738" i="109"/>
  <c r="U738" i="109"/>
  <c r="T738" i="109"/>
  <c r="S738" i="109"/>
  <c r="R738" i="109"/>
  <c r="Q738" i="109"/>
  <c r="P738" i="109"/>
  <c r="O738" i="109"/>
  <c r="N738" i="109"/>
  <c r="M738" i="109"/>
  <c r="L738" i="109"/>
  <c r="K738" i="109"/>
  <c r="J738" i="109"/>
  <c r="I738" i="109"/>
  <c r="H738" i="109"/>
  <c r="G738" i="109"/>
  <c r="F738" i="109"/>
  <c r="E738" i="109"/>
  <c r="D738" i="109"/>
  <c r="C738" i="109"/>
  <c r="Y733" i="109"/>
  <c r="X733" i="109"/>
  <c r="W733" i="109"/>
  <c r="V733" i="109"/>
  <c r="U733" i="109"/>
  <c r="T733" i="109"/>
  <c r="S733" i="109"/>
  <c r="R733" i="109"/>
  <c r="Q733" i="109"/>
  <c r="P733" i="109"/>
  <c r="O733" i="109"/>
  <c r="N733" i="109"/>
  <c r="M733" i="109"/>
  <c r="L733" i="109"/>
  <c r="K733" i="109"/>
  <c r="J733" i="109"/>
  <c r="I733" i="109"/>
  <c r="H733" i="109"/>
  <c r="G733" i="109"/>
  <c r="F733" i="109"/>
  <c r="E733" i="109"/>
  <c r="D733" i="109"/>
  <c r="C733" i="109"/>
  <c r="Y728" i="109"/>
  <c r="X728" i="109"/>
  <c r="W728" i="109"/>
  <c r="V728" i="109"/>
  <c r="U728" i="109"/>
  <c r="T728" i="109"/>
  <c r="S728" i="109"/>
  <c r="R728" i="109"/>
  <c r="Q728" i="109"/>
  <c r="P728" i="109"/>
  <c r="O728" i="109"/>
  <c r="N728" i="109"/>
  <c r="M728" i="109"/>
  <c r="L728" i="109"/>
  <c r="K728" i="109"/>
  <c r="J728" i="109"/>
  <c r="I728" i="109"/>
  <c r="H728" i="109"/>
  <c r="G728" i="109"/>
  <c r="F728" i="109"/>
  <c r="E728" i="109"/>
  <c r="D728" i="109"/>
  <c r="C728" i="109"/>
  <c r="Y723" i="109"/>
  <c r="X723" i="109"/>
  <c r="W723" i="109"/>
  <c r="V723" i="109"/>
  <c r="U723" i="109"/>
  <c r="T723" i="109"/>
  <c r="S723" i="109"/>
  <c r="R723" i="109"/>
  <c r="Q723" i="109"/>
  <c r="P723" i="109"/>
  <c r="O723" i="109"/>
  <c r="N723" i="109"/>
  <c r="M723" i="109"/>
  <c r="L723" i="109"/>
  <c r="K723" i="109"/>
  <c r="J723" i="109"/>
  <c r="I723" i="109"/>
  <c r="H723" i="109"/>
  <c r="G723" i="109"/>
  <c r="F723" i="109"/>
  <c r="E723" i="109"/>
  <c r="D723" i="109"/>
  <c r="C723" i="109"/>
  <c r="Y718" i="109"/>
  <c r="X718" i="109"/>
  <c r="W718" i="109"/>
  <c r="V718" i="109"/>
  <c r="U718" i="109"/>
  <c r="T718" i="109"/>
  <c r="S718" i="109"/>
  <c r="R718" i="109"/>
  <c r="Q718" i="109"/>
  <c r="P718" i="109"/>
  <c r="O718" i="109"/>
  <c r="N718" i="109"/>
  <c r="M718" i="109"/>
  <c r="L718" i="109"/>
  <c r="K718" i="109"/>
  <c r="J718" i="109"/>
  <c r="I718" i="109"/>
  <c r="H718" i="109"/>
  <c r="G718" i="109"/>
  <c r="F718" i="109"/>
  <c r="E718" i="109"/>
  <c r="D718" i="109"/>
  <c r="C718" i="109"/>
  <c r="Y713" i="109"/>
  <c r="X713" i="109"/>
  <c r="W713" i="109"/>
  <c r="V713" i="109"/>
  <c r="U713" i="109"/>
  <c r="T713" i="109"/>
  <c r="S713" i="109"/>
  <c r="R713" i="109"/>
  <c r="Q713" i="109"/>
  <c r="P713" i="109"/>
  <c r="O713" i="109"/>
  <c r="N713" i="109"/>
  <c r="M713" i="109"/>
  <c r="L713" i="109"/>
  <c r="K713" i="109"/>
  <c r="J713" i="109"/>
  <c r="I713" i="109"/>
  <c r="H713" i="109"/>
  <c r="G713" i="109"/>
  <c r="F713" i="109"/>
  <c r="E713" i="109"/>
  <c r="D713" i="109"/>
  <c r="C713" i="109"/>
  <c r="Y708" i="109"/>
  <c r="X708" i="109"/>
  <c r="W708" i="109"/>
  <c r="V708" i="109"/>
  <c r="U708" i="109"/>
  <c r="T708" i="109"/>
  <c r="S708" i="109"/>
  <c r="R708" i="109"/>
  <c r="Q708" i="109"/>
  <c r="P708" i="109"/>
  <c r="O708" i="109"/>
  <c r="N708" i="109"/>
  <c r="M708" i="109"/>
  <c r="L708" i="109"/>
  <c r="K708" i="109"/>
  <c r="J708" i="109"/>
  <c r="I708" i="109"/>
  <c r="H708" i="109"/>
  <c r="G708" i="109"/>
  <c r="F708" i="109"/>
  <c r="E708" i="109"/>
  <c r="D708" i="109"/>
  <c r="C708" i="109"/>
  <c r="Y703" i="109"/>
  <c r="X703" i="109"/>
  <c r="W703" i="109"/>
  <c r="V703" i="109"/>
  <c r="U703" i="109"/>
  <c r="T703" i="109"/>
  <c r="S703" i="109"/>
  <c r="R703" i="109"/>
  <c r="Q703" i="109"/>
  <c r="P703" i="109"/>
  <c r="O703" i="109"/>
  <c r="N703" i="109"/>
  <c r="M703" i="109"/>
  <c r="L703" i="109"/>
  <c r="K703" i="109"/>
  <c r="J703" i="109"/>
  <c r="I703" i="109"/>
  <c r="H703" i="109"/>
  <c r="G703" i="109"/>
  <c r="F703" i="109"/>
  <c r="E703" i="109"/>
  <c r="D703" i="109"/>
  <c r="C703" i="109"/>
  <c r="Y698" i="109"/>
  <c r="X698" i="109"/>
  <c r="W698" i="109"/>
  <c r="V698" i="109"/>
  <c r="U698" i="109"/>
  <c r="T698" i="109"/>
  <c r="S698" i="109"/>
  <c r="R698" i="109"/>
  <c r="Q698" i="109"/>
  <c r="P698" i="109"/>
  <c r="O698" i="109"/>
  <c r="N698" i="109"/>
  <c r="M698" i="109"/>
  <c r="L698" i="109"/>
  <c r="K698" i="109"/>
  <c r="J698" i="109"/>
  <c r="I698" i="109"/>
  <c r="H698" i="109"/>
  <c r="G698" i="109"/>
  <c r="F698" i="109"/>
  <c r="E698" i="109"/>
  <c r="D698" i="109"/>
  <c r="C698" i="109"/>
  <c r="Y693" i="109"/>
  <c r="X693" i="109"/>
  <c r="W693" i="109"/>
  <c r="V693" i="109"/>
  <c r="U693" i="109"/>
  <c r="T693" i="109"/>
  <c r="S693" i="109"/>
  <c r="R693" i="109"/>
  <c r="Q693" i="109"/>
  <c r="P693" i="109"/>
  <c r="O693" i="109"/>
  <c r="N693" i="109"/>
  <c r="M693" i="109"/>
  <c r="L693" i="109"/>
  <c r="K693" i="109"/>
  <c r="J693" i="109"/>
  <c r="I693" i="109"/>
  <c r="H693" i="109"/>
  <c r="G693" i="109"/>
  <c r="F693" i="109"/>
  <c r="E693" i="109"/>
  <c r="D693" i="109"/>
  <c r="C693" i="109"/>
  <c r="Y688" i="109"/>
  <c r="X688" i="109"/>
  <c r="W688" i="109"/>
  <c r="V688" i="109"/>
  <c r="U688" i="109"/>
  <c r="T688" i="109"/>
  <c r="S688" i="109"/>
  <c r="R688" i="109"/>
  <c r="Q688" i="109"/>
  <c r="P688" i="109"/>
  <c r="O688" i="109"/>
  <c r="N688" i="109"/>
  <c r="M688" i="109"/>
  <c r="L688" i="109"/>
  <c r="K688" i="109"/>
  <c r="J688" i="109"/>
  <c r="I688" i="109"/>
  <c r="H688" i="109"/>
  <c r="G688" i="109"/>
  <c r="F688" i="109"/>
  <c r="E688" i="109"/>
  <c r="D688" i="109"/>
  <c r="C688" i="109"/>
  <c r="Y683" i="109"/>
  <c r="X683" i="109"/>
  <c r="W683" i="109"/>
  <c r="V683" i="109"/>
  <c r="U683" i="109"/>
  <c r="T683" i="109"/>
  <c r="S683" i="109"/>
  <c r="R683" i="109"/>
  <c r="Q683" i="109"/>
  <c r="P683" i="109"/>
  <c r="O683" i="109"/>
  <c r="N683" i="109"/>
  <c r="M683" i="109"/>
  <c r="L683" i="109"/>
  <c r="K683" i="109"/>
  <c r="J683" i="109"/>
  <c r="I683" i="109"/>
  <c r="H683" i="109"/>
  <c r="G683" i="109"/>
  <c r="F683" i="109"/>
  <c r="E683" i="109"/>
  <c r="D683" i="109"/>
  <c r="C683" i="109"/>
  <c r="Y678" i="109"/>
  <c r="X678" i="109"/>
  <c r="W678" i="109"/>
  <c r="V678" i="109"/>
  <c r="U678" i="109"/>
  <c r="T678" i="109"/>
  <c r="S678" i="109"/>
  <c r="R678" i="109"/>
  <c r="Q678" i="109"/>
  <c r="P678" i="109"/>
  <c r="O678" i="109"/>
  <c r="N678" i="109"/>
  <c r="M678" i="109"/>
  <c r="L678" i="109"/>
  <c r="K678" i="109"/>
  <c r="J678" i="109"/>
  <c r="I678" i="109"/>
  <c r="H678" i="109"/>
  <c r="G678" i="109"/>
  <c r="F678" i="109"/>
  <c r="E678" i="109"/>
  <c r="D678" i="109"/>
  <c r="C678" i="109"/>
  <c r="Y673" i="109"/>
  <c r="X673" i="109"/>
  <c r="W673" i="109"/>
  <c r="V673" i="109"/>
  <c r="U673" i="109"/>
  <c r="T673" i="109"/>
  <c r="S673" i="109"/>
  <c r="R673" i="109"/>
  <c r="Q673" i="109"/>
  <c r="P673" i="109"/>
  <c r="O673" i="109"/>
  <c r="N673" i="109"/>
  <c r="M673" i="109"/>
  <c r="L673" i="109"/>
  <c r="K673" i="109"/>
  <c r="J673" i="109"/>
  <c r="I673" i="109"/>
  <c r="H673" i="109"/>
  <c r="G673" i="109"/>
  <c r="F673" i="109"/>
  <c r="E673" i="109"/>
  <c r="D673" i="109"/>
  <c r="C673" i="109"/>
  <c r="Y668" i="109"/>
  <c r="X668" i="109"/>
  <c r="W668" i="109"/>
  <c r="V668" i="109"/>
  <c r="U668" i="109"/>
  <c r="T668" i="109"/>
  <c r="S668" i="109"/>
  <c r="R668" i="109"/>
  <c r="Q668" i="109"/>
  <c r="P668" i="109"/>
  <c r="O668" i="109"/>
  <c r="N668" i="109"/>
  <c r="M668" i="109"/>
  <c r="L668" i="109"/>
  <c r="K668" i="109"/>
  <c r="J668" i="109"/>
  <c r="I668" i="109"/>
  <c r="H668" i="109"/>
  <c r="G668" i="109"/>
  <c r="F668" i="109"/>
  <c r="E668" i="109"/>
  <c r="D668" i="109"/>
  <c r="C668" i="109"/>
  <c r="Y663" i="109"/>
  <c r="X663" i="109"/>
  <c r="W663" i="109"/>
  <c r="V663" i="109"/>
  <c r="U663" i="109"/>
  <c r="T663" i="109"/>
  <c r="S663" i="109"/>
  <c r="R663" i="109"/>
  <c r="Q663" i="109"/>
  <c r="P663" i="109"/>
  <c r="O663" i="109"/>
  <c r="N663" i="109"/>
  <c r="M663" i="109"/>
  <c r="L663" i="109"/>
  <c r="K663" i="109"/>
  <c r="J663" i="109"/>
  <c r="I663" i="109"/>
  <c r="H663" i="109"/>
  <c r="G663" i="109"/>
  <c r="F663" i="109"/>
  <c r="E663" i="109"/>
  <c r="D663" i="109"/>
  <c r="C663" i="109"/>
  <c r="Y658" i="109"/>
  <c r="X658" i="109"/>
  <c r="W658" i="109"/>
  <c r="V658" i="109"/>
  <c r="U658" i="109"/>
  <c r="T658" i="109"/>
  <c r="S658" i="109"/>
  <c r="R658" i="109"/>
  <c r="Q658" i="109"/>
  <c r="P658" i="109"/>
  <c r="O658" i="109"/>
  <c r="N658" i="109"/>
  <c r="M658" i="109"/>
  <c r="L658" i="109"/>
  <c r="K658" i="109"/>
  <c r="J658" i="109"/>
  <c r="I658" i="109"/>
  <c r="H658" i="109"/>
  <c r="G658" i="109"/>
  <c r="F658" i="109"/>
  <c r="E658" i="109"/>
  <c r="D658" i="109"/>
  <c r="C658" i="109"/>
  <c r="Y644" i="109"/>
  <c r="X644" i="109"/>
  <c r="W644" i="109"/>
  <c r="V644" i="109"/>
  <c r="U644" i="109"/>
  <c r="T644" i="109"/>
  <c r="S644" i="109"/>
  <c r="R644" i="109"/>
  <c r="Q644" i="109"/>
  <c r="P644" i="109"/>
  <c r="O644" i="109"/>
  <c r="N644" i="109"/>
  <c r="M644" i="109"/>
  <c r="L644" i="109"/>
  <c r="K644" i="109"/>
  <c r="J644" i="109"/>
  <c r="I644" i="109"/>
  <c r="H644" i="109"/>
  <c r="G644" i="109"/>
  <c r="F644" i="109"/>
  <c r="E644" i="109"/>
  <c r="D644" i="109"/>
  <c r="C644" i="109"/>
  <c r="Y639" i="109"/>
  <c r="X639" i="109"/>
  <c r="W639" i="109"/>
  <c r="V639" i="109"/>
  <c r="U639" i="109"/>
  <c r="T639" i="109"/>
  <c r="S639" i="109"/>
  <c r="R639" i="109"/>
  <c r="Q639" i="109"/>
  <c r="P639" i="109"/>
  <c r="O639" i="109"/>
  <c r="N639" i="109"/>
  <c r="M639" i="109"/>
  <c r="L639" i="109"/>
  <c r="K639" i="109"/>
  <c r="J639" i="109"/>
  <c r="I639" i="109"/>
  <c r="H639" i="109"/>
  <c r="G639" i="109"/>
  <c r="F639" i="109"/>
  <c r="E639" i="109"/>
  <c r="D639" i="109"/>
  <c r="C639" i="109"/>
  <c r="Y634" i="109"/>
  <c r="X634" i="109"/>
  <c r="W634" i="109"/>
  <c r="V634" i="109"/>
  <c r="U634" i="109"/>
  <c r="T634" i="109"/>
  <c r="S634" i="109"/>
  <c r="R634" i="109"/>
  <c r="Q634" i="109"/>
  <c r="P634" i="109"/>
  <c r="O634" i="109"/>
  <c r="N634" i="109"/>
  <c r="M634" i="109"/>
  <c r="L634" i="109"/>
  <c r="K634" i="109"/>
  <c r="J634" i="109"/>
  <c r="I634" i="109"/>
  <c r="H634" i="109"/>
  <c r="G634" i="109"/>
  <c r="F634" i="109"/>
  <c r="E634" i="109"/>
  <c r="D634" i="109"/>
  <c r="C634" i="109"/>
  <c r="Y629" i="109"/>
  <c r="X629" i="109"/>
  <c r="W629" i="109"/>
  <c r="V629" i="109"/>
  <c r="U629" i="109"/>
  <c r="T629" i="109"/>
  <c r="S629" i="109"/>
  <c r="R629" i="109"/>
  <c r="Q629" i="109"/>
  <c r="P629" i="109"/>
  <c r="O629" i="109"/>
  <c r="N629" i="109"/>
  <c r="M629" i="109"/>
  <c r="L629" i="109"/>
  <c r="K629" i="109"/>
  <c r="J629" i="109"/>
  <c r="I629" i="109"/>
  <c r="H629" i="109"/>
  <c r="G629" i="109"/>
  <c r="F629" i="109"/>
  <c r="E629" i="109"/>
  <c r="D629" i="109"/>
  <c r="C629" i="109"/>
  <c r="Y624" i="109"/>
  <c r="X624" i="109"/>
  <c r="W624" i="109"/>
  <c r="V624" i="109"/>
  <c r="U624" i="109"/>
  <c r="T624" i="109"/>
  <c r="S624" i="109"/>
  <c r="R624" i="109"/>
  <c r="Q624" i="109"/>
  <c r="P624" i="109"/>
  <c r="O624" i="109"/>
  <c r="N624" i="109"/>
  <c r="M624" i="109"/>
  <c r="L624" i="109"/>
  <c r="K624" i="109"/>
  <c r="J624" i="109"/>
  <c r="I624" i="109"/>
  <c r="H624" i="109"/>
  <c r="G624" i="109"/>
  <c r="F624" i="109"/>
  <c r="E624" i="109"/>
  <c r="D624" i="109"/>
  <c r="C624" i="109"/>
  <c r="Y619" i="109"/>
  <c r="X619" i="109"/>
  <c r="W619" i="109"/>
  <c r="V619" i="109"/>
  <c r="U619" i="109"/>
  <c r="T619" i="109"/>
  <c r="S619" i="109"/>
  <c r="R619" i="109"/>
  <c r="Q619" i="109"/>
  <c r="P619" i="109"/>
  <c r="O619" i="109"/>
  <c r="N619" i="109"/>
  <c r="M619" i="109"/>
  <c r="L619" i="109"/>
  <c r="K619" i="109"/>
  <c r="J619" i="109"/>
  <c r="I619" i="109"/>
  <c r="H619" i="109"/>
  <c r="G619" i="109"/>
  <c r="F619" i="109"/>
  <c r="E619" i="109"/>
  <c r="D619" i="109"/>
  <c r="C619" i="109"/>
  <c r="Y614" i="109"/>
  <c r="X614" i="109"/>
  <c r="W614" i="109"/>
  <c r="V614" i="109"/>
  <c r="U614" i="109"/>
  <c r="T614" i="109"/>
  <c r="S614" i="109"/>
  <c r="R614" i="109"/>
  <c r="Q614" i="109"/>
  <c r="P614" i="109"/>
  <c r="O614" i="109"/>
  <c r="N614" i="109"/>
  <c r="M614" i="109"/>
  <c r="L614" i="109"/>
  <c r="K614" i="109"/>
  <c r="J614" i="109"/>
  <c r="I614" i="109"/>
  <c r="H614" i="109"/>
  <c r="G614" i="109"/>
  <c r="F614" i="109"/>
  <c r="E614" i="109"/>
  <c r="D614" i="109"/>
  <c r="C614" i="109"/>
  <c r="Y609" i="109"/>
  <c r="X609" i="109"/>
  <c r="W609" i="109"/>
  <c r="V609" i="109"/>
  <c r="U609" i="109"/>
  <c r="T609" i="109"/>
  <c r="S609" i="109"/>
  <c r="R609" i="109"/>
  <c r="Q609" i="109"/>
  <c r="P609" i="109"/>
  <c r="O609" i="109"/>
  <c r="N609" i="109"/>
  <c r="M609" i="109"/>
  <c r="L609" i="109"/>
  <c r="K609" i="109"/>
  <c r="J609" i="109"/>
  <c r="I609" i="109"/>
  <c r="H609" i="109"/>
  <c r="G609" i="109"/>
  <c r="F609" i="109"/>
  <c r="E609" i="109"/>
  <c r="D609" i="109"/>
  <c r="C609" i="109"/>
  <c r="Y604" i="109"/>
  <c r="X604" i="109"/>
  <c r="W604" i="109"/>
  <c r="V604" i="109"/>
  <c r="U604" i="109"/>
  <c r="T604" i="109"/>
  <c r="S604" i="109"/>
  <c r="R604" i="109"/>
  <c r="Q604" i="109"/>
  <c r="P604" i="109"/>
  <c r="O604" i="109"/>
  <c r="N604" i="109"/>
  <c r="M604" i="109"/>
  <c r="L604" i="109"/>
  <c r="K604" i="109"/>
  <c r="J604" i="109"/>
  <c r="I604" i="109"/>
  <c r="H604" i="109"/>
  <c r="G604" i="109"/>
  <c r="F604" i="109"/>
  <c r="E604" i="109"/>
  <c r="D604" i="109"/>
  <c r="C604" i="109"/>
  <c r="Y599" i="109"/>
  <c r="X599" i="109"/>
  <c r="W599" i="109"/>
  <c r="V599" i="109"/>
  <c r="U599" i="109"/>
  <c r="T599" i="109"/>
  <c r="S599" i="109"/>
  <c r="R599" i="109"/>
  <c r="Q599" i="109"/>
  <c r="P599" i="109"/>
  <c r="O599" i="109"/>
  <c r="N599" i="109"/>
  <c r="M599" i="109"/>
  <c r="L599" i="109"/>
  <c r="K599" i="109"/>
  <c r="J599" i="109"/>
  <c r="I599" i="109"/>
  <c r="H599" i="109"/>
  <c r="G599" i="109"/>
  <c r="F599" i="109"/>
  <c r="E599" i="109"/>
  <c r="D599" i="109"/>
  <c r="C599" i="109"/>
  <c r="Y594" i="109"/>
  <c r="X594" i="109"/>
  <c r="W594" i="109"/>
  <c r="V594" i="109"/>
  <c r="U594" i="109"/>
  <c r="T594" i="109"/>
  <c r="S594" i="109"/>
  <c r="R594" i="109"/>
  <c r="Q594" i="109"/>
  <c r="P594" i="109"/>
  <c r="O594" i="109"/>
  <c r="N594" i="109"/>
  <c r="M594" i="109"/>
  <c r="L594" i="109"/>
  <c r="K594" i="109"/>
  <c r="J594" i="109"/>
  <c r="I594" i="109"/>
  <c r="H594" i="109"/>
  <c r="G594" i="109"/>
  <c r="F594" i="109"/>
  <c r="E594" i="109"/>
  <c r="D594" i="109"/>
  <c r="C594" i="109"/>
  <c r="Y589" i="109"/>
  <c r="X589" i="109"/>
  <c r="W589" i="109"/>
  <c r="V589" i="109"/>
  <c r="U589" i="109"/>
  <c r="T589" i="109"/>
  <c r="S589" i="109"/>
  <c r="R589" i="109"/>
  <c r="Q589" i="109"/>
  <c r="P589" i="109"/>
  <c r="O589" i="109"/>
  <c r="N589" i="109"/>
  <c r="M589" i="109"/>
  <c r="L589" i="109"/>
  <c r="K589" i="109"/>
  <c r="J589" i="109"/>
  <c r="I589" i="109"/>
  <c r="H589" i="109"/>
  <c r="G589" i="109"/>
  <c r="F589" i="109"/>
  <c r="E589" i="109"/>
  <c r="D589" i="109"/>
  <c r="C589" i="109"/>
  <c r="Y584" i="109"/>
  <c r="X584" i="109"/>
  <c r="W584" i="109"/>
  <c r="V584" i="109"/>
  <c r="U584" i="109"/>
  <c r="T584" i="109"/>
  <c r="S584" i="109"/>
  <c r="R584" i="109"/>
  <c r="Q584" i="109"/>
  <c r="P584" i="109"/>
  <c r="O584" i="109"/>
  <c r="N584" i="109"/>
  <c r="M584" i="109"/>
  <c r="L584" i="109"/>
  <c r="K584" i="109"/>
  <c r="J584" i="109"/>
  <c r="I584" i="109"/>
  <c r="H584" i="109"/>
  <c r="G584" i="109"/>
  <c r="F584" i="109"/>
  <c r="E584" i="109"/>
  <c r="D584" i="109"/>
  <c r="C584" i="109"/>
  <c r="Y579" i="109"/>
  <c r="X579" i="109"/>
  <c r="W579" i="109"/>
  <c r="V579" i="109"/>
  <c r="U579" i="109"/>
  <c r="T579" i="109"/>
  <c r="S579" i="109"/>
  <c r="R579" i="109"/>
  <c r="Q579" i="109"/>
  <c r="P579" i="109"/>
  <c r="O579" i="109"/>
  <c r="N579" i="109"/>
  <c r="M579" i="109"/>
  <c r="L579" i="109"/>
  <c r="K579" i="109"/>
  <c r="J579" i="109"/>
  <c r="I579" i="109"/>
  <c r="H579" i="109"/>
  <c r="G579" i="109"/>
  <c r="F579" i="109"/>
  <c r="E579" i="109"/>
  <c r="D579" i="109"/>
  <c r="C579" i="109"/>
  <c r="Y574" i="109"/>
  <c r="X574" i="109"/>
  <c r="W574" i="109"/>
  <c r="V574" i="109"/>
  <c r="U574" i="109"/>
  <c r="T574" i="109"/>
  <c r="S574" i="109"/>
  <c r="R574" i="109"/>
  <c r="Q574" i="109"/>
  <c r="P574" i="109"/>
  <c r="O574" i="109"/>
  <c r="N574" i="109"/>
  <c r="M574" i="109"/>
  <c r="L574" i="109"/>
  <c r="K574" i="109"/>
  <c r="J574" i="109"/>
  <c r="I574" i="109"/>
  <c r="H574" i="109"/>
  <c r="G574" i="109"/>
  <c r="F574" i="109"/>
  <c r="E574" i="109"/>
  <c r="D574" i="109"/>
  <c r="C574" i="109"/>
  <c r="Y569" i="109"/>
  <c r="X569" i="109"/>
  <c r="W569" i="109"/>
  <c r="V569" i="109"/>
  <c r="U569" i="109"/>
  <c r="T569" i="109"/>
  <c r="S569" i="109"/>
  <c r="R569" i="109"/>
  <c r="Q569" i="109"/>
  <c r="P569" i="109"/>
  <c r="O569" i="109"/>
  <c r="N569" i="109"/>
  <c r="M569" i="109"/>
  <c r="L569" i="109"/>
  <c r="K569" i="109"/>
  <c r="J569" i="109"/>
  <c r="I569" i="109"/>
  <c r="H569" i="109"/>
  <c r="G569" i="109"/>
  <c r="F569" i="109"/>
  <c r="E569" i="109"/>
  <c r="D569" i="109"/>
  <c r="C569" i="109"/>
  <c r="Y564" i="109"/>
  <c r="X564" i="109"/>
  <c r="W564" i="109"/>
  <c r="V564" i="109"/>
  <c r="U564" i="109"/>
  <c r="T564" i="109"/>
  <c r="S564" i="109"/>
  <c r="R564" i="109"/>
  <c r="Q564" i="109"/>
  <c r="P564" i="109"/>
  <c r="O564" i="109"/>
  <c r="N564" i="109"/>
  <c r="M564" i="109"/>
  <c r="L564" i="109"/>
  <c r="K564" i="109"/>
  <c r="J564" i="109"/>
  <c r="I564" i="109"/>
  <c r="H564" i="109"/>
  <c r="G564" i="109"/>
  <c r="F564" i="109"/>
  <c r="E564" i="109"/>
  <c r="D564" i="109"/>
  <c r="C564" i="109"/>
  <c r="Y559" i="109"/>
  <c r="X559" i="109"/>
  <c r="W559" i="109"/>
  <c r="V559" i="109"/>
  <c r="U559" i="109"/>
  <c r="T559" i="109"/>
  <c r="S559" i="109"/>
  <c r="R559" i="109"/>
  <c r="Q559" i="109"/>
  <c r="P559" i="109"/>
  <c r="O559" i="109"/>
  <c r="N559" i="109"/>
  <c r="M559" i="109"/>
  <c r="L559" i="109"/>
  <c r="K559" i="109"/>
  <c r="J559" i="109"/>
  <c r="I559" i="109"/>
  <c r="H559" i="109"/>
  <c r="G559" i="109"/>
  <c r="F559" i="109"/>
  <c r="E559" i="109"/>
  <c r="D559" i="109"/>
  <c r="C559" i="109"/>
  <c r="Y554" i="109"/>
  <c r="X554" i="109"/>
  <c r="W554" i="109"/>
  <c r="V554" i="109"/>
  <c r="U554" i="109"/>
  <c r="T554" i="109"/>
  <c r="S554" i="109"/>
  <c r="R554" i="109"/>
  <c r="Q554" i="109"/>
  <c r="P554" i="109"/>
  <c r="O554" i="109"/>
  <c r="N554" i="109"/>
  <c r="M554" i="109"/>
  <c r="L554" i="109"/>
  <c r="K554" i="109"/>
  <c r="J554" i="109"/>
  <c r="I554" i="109"/>
  <c r="H554" i="109"/>
  <c r="G554" i="109"/>
  <c r="F554" i="109"/>
  <c r="E554" i="109"/>
  <c r="D554" i="109"/>
  <c r="C554" i="109"/>
  <c r="Y549" i="109"/>
  <c r="X549" i="109"/>
  <c r="W549" i="109"/>
  <c r="V549" i="109"/>
  <c r="U549" i="109"/>
  <c r="T549" i="109"/>
  <c r="S549" i="109"/>
  <c r="R549" i="109"/>
  <c r="Q549" i="109"/>
  <c r="P549" i="109"/>
  <c r="O549" i="109"/>
  <c r="N549" i="109"/>
  <c r="M549" i="109"/>
  <c r="L549" i="109"/>
  <c r="K549" i="109"/>
  <c r="J549" i="109"/>
  <c r="I549" i="109"/>
  <c r="H549" i="109"/>
  <c r="G549" i="109"/>
  <c r="F549" i="109"/>
  <c r="E549" i="109"/>
  <c r="D549" i="109"/>
  <c r="C549" i="109"/>
  <c r="Y544" i="109"/>
  <c r="X544" i="109"/>
  <c r="W544" i="109"/>
  <c r="V544" i="109"/>
  <c r="U544" i="109"/>
  <c r="T544" i="109"/>
  <c r="S544" i="109"/>
  <c r="R544" i="109"/>
  <c r="Q544" i="109"/>
  <c r="P544" i="109"/>
  <c r="O544" i="109"/>
  <c r="N544" i="109"/>
  <c r="M544" i="109"/>
  <c r="L544" i="109"/>
  <c r="K544" i="109"/>
  <c r="J544" i="109"/>
  <c r="I544" i="109"/>
  <c r="H544" i="109"/>
  <c r="G544" i="109"/>
  <c r="F544" i="109"/>
  <c r="E544" i="109"/>
  <c r="D544" i="109"/>
  <c r="C544" i="109"/>
  <c r="Y539" i="109"/>
  <c r="X539" i="109"/>
  <c r="W539" i="109"/>
  <c r="V539" i="109"/>
  <c r="U539" i="109"/>
  <c r="T539" i="109"/>
  <c r="S539" i="109"/>
  <c r="R539" i="109"/>
  <c r="Q539" i="109"/>
  <c r="P539" i="109"/>
  <c r="O539" i="109"/>
  <c r="N539" i="109"/>
  <c r="M539" i="109"/>
  <c r="L539" i="109"/>
  <c r="K539" i="109"/>
  <c r="J539" i="109"/>
  <c r="I539" i="109"/>
  <c r="H539" i="109"/>
  <c r="G539" i="109"/>
  <c r="F539" i="109"/>
  <c r="E539" i="109"/>
  <c r="D539" i="109"/>
  <c r="C539" i="109"/>
  <c r="Y534" i="109"/>
  <c r="X534" i="109"/>
  <c r="W534" i="109"/>
  <c r="V534" i="109"/>
  <c r="U534" i="109"/>
  <c r="T534" i="109"/>
  <c r="S534" i="109"/>
  <c r="R534" i="109"/>
  <c r="Q534" i="109"/>
  <c r="P534" i="109"/>
  <c r="O534" i="109"/>
  <c r="N534" i="109"/>
  <c r="M534" i="109"/>
  <c r="L534" i="109"/>
  <c r="K534" i="109"/>
  <c r="J534" i="109"/>
  <c r="I534" i="109"/>
  <c r="H534" i="109"/>
  <c r="G534" i="109"/>
  <c r="F534" i="109"/>
  <c r="E534" i="109"/>
  <c r="D534" i="109"/>
  <c r="C534" i="109"/>
  <c r="Y529" i="109"/>
  <c r="X529" i="109"/>
  <c r="W529" i="109"/>
  <c r="V529" i="109"/>
  <c r="U529" i="109"/>
  <c r="T529" i="109"/>
  <c r="S529" i="109"/>
  <c r="R529" i="109"/>
  <c r="Q529" i="109"/>
  <c r="P529" i="109"/>
  <c r="O529" i="109"/>
  <c r="N529" i="109"/>
  <c r="M529" i="109"/>
  <c r="L529" i="109"/>
  <c r="K529" i="109"/>
  <c r="J529" i="109"/>
  <c r="I529" i="109"/>
  <c r="H529" i="109"/>
  <c r="G529" i="109"/>
  <c r="F529" i="109"/>
  <c r="E529" i="109"/>
  <c r="D529" i="109"/>
  <c r="C529" i="109"/>
  <c r="Y524" i="109"/>
  <c r="X524" i="109"/>
  <c r="W524" i="109"/>
  <c r="V524" i="109"/>
  <c r="U524" i="109"/>
  <c r="T524" i="109"/>
  <c r="S524" i="109"/>
  <c r="R524" i="109"/>
  <c r="Q524" i="109"/>
  <c r="P524" i="109"/>
  <c r="O524" i="109"/>
  <c r="N524" i="109"/>
  <c r="M524" i="109"/>
  <c r="L524" i="109"/>
  <c r="K524" i="109"/>
  <c r="J524" i="109"/>
  <c r="I524" i="109"/>
  <c r="H524" i="109"/>
  <c r="G524" i="109"/>
  <c r="F524" i="109"/>
  <c r="E524" i="109"/>
  <c r="D524" i="109"/>
  <c r="C524" i="109"/>
  <c r="Y519" i="109"/>
  <c r="X519" i="109"/>
  <c r="W519" i="109"/>
  <c r="V519" i="109"/>
  <c r="U519" i="109"/>
  <c r="T519" i="109"/>
  <c r="S519" i="109"/>
  <c r="R519" i="109"/>
  <c r="Q519" i="109"/>
  <c r="P519" i="109"/>
  <c r="O519" i="109"/>
  <c r="N519" i="109"/>
  <c r="M519" i="109"/>
  <c r="L519" i="109"/>
  <c r="K519" i="109"/>
  <c r="J519" i="109"/>
  <c r="I519" i="109"/>
  <c r="H519" i="109"/>
  <c r="G519" i="109"/>
  <c r="F519" i="109"/>
  <c r="E519" i="109"/>
  <c r="D519" i="109"/>
  <c r="C519" i="109"/>
  <c r="Y514" i="109"/>
  <c r="X514" i="109"/>
  <c r="W514" i="109"/>
  <c r="V514" i="109"/>
  <c r="U514" i="109"/>
  <c r="T514" i="109"/>
  <c r="S514" i="109"/>
  <c r="R514" i="109"/>
  <c r="Q514" i="109"/>
  <c r="P514" i="109"/>
  <c r="O514" i="109"/>
  <c r="N514" i="109"/>
  <c r="M514" i="109"/>
  <c r="L514" i="109"/>
  <c r="K514" i="109"/>
  <c r="J514" i="109"/>
  <c r="I514" i="109"/>
  <c r="H514" i="109"/>
  <c r="G514" i="109"/>
  <c r="F514" i="109"/>
  <c r="E514" i="109"/>
  <c r="D514" i="109"/>
  <c r="C514" i="109"/>
  <c r="Y509" i="109"/>
  <c r="X509" i="109"/>
  <c r="W509" i="109"/>
  <c r="V509" i="109"/>
  <c r="U509" i="109"/>
  <c r="T509" i="109"/>
  <c r="S509" i="109"/>
  <c r="R509" i="109"/>
  <c r="Q509" i="109"/>
  <c r="P509" i="109"/>
  <c r="O509" i="109"/>
  <c r="N509" i="109"/>
  <c r="M509" i="109"/>
  <c r="L509" i="109"/>
  <c r="K509" i="109"/>
  <c r="J509" i="109"/>
  <c r="I509" i="109"/>
  <c r="H509" i="109"/>
  <c r="G509" i="109"/>
  <c r="F509" i="109"/>
  <c r="E509" i="109"/>
  <c r="D509" i="109"/>
  <c r="C509" i="109"/>
  <c r="Y504" i="109"/>
  <c r="X504" i="109"/>
  <c r="W504" i="109"/>
  <c r="V504" i="109"/>
  <c r="U504" i="109"/>
  <c r="T504" i="109"/>
  <c r="S504" i="109"/>
  <c r="R504" i="109"/>
  <c r="Q504" i="109"/>
  <c r="P504" i="109"/>
  <c r="O504" i="109"/>
  <c r="N504" i="109"/>
  <c r="M504" i="109"/>
  <c r="L504" i="109"/>
  <c r="K504" i="109"/>
  <c r="J504" i="109"/>
  <c r="I504" i="109"/>
  <c r="H504" i="109"/>
  <c r="G504" i="109"/>
  <c r="F504" i="109"/>
  <c r="E504" i="109"/>
  <c r="D504" i="109"/>
  <c r="C504" i="109"/>
  <c r="Y499" i="109"/>
  <c r="X499" i="109"/>
  <c r="W499" i="109"/>
  <c r="V499" i="109"/>
  <c r="U499" i="109"/>
  <c r="T499" i="109"/>
  <c r="S499" i="109"/>
  <c r="R499" i="109"/>
  <c r="Q499" i="109"/>
  <c r="P499" i="109"/>
  <c r="O499" i="109"/>
  <c r="N499" i="109"/>
  <c r="M499" i="109"/>
  <c r="L499" i="109"/>
  <c r="K499" i="109"/>
  <c r="J499" i="109"/>
  <c r="I499" i="109"/>
  <c r="H499" i="109"/>
  <c r="G499" i="109"/>
  <c r="F499" i="109"/>
  <c r="E499" i="109"/>
  <c r="D499" i="109"/>
  <c r="C499" i="109"/>
  <c r="Y494" i="109"/>
  <c r="X494" i="109"/>
  <c r="W494" i="109"/>
  <c r="V494" i="109"/>
  <c r="U494" i="109"/>
  <c r="T494" i="109"/>
  <c r="S494" i="109"/>
  <c r="R494" i="109"/>
  <c r="Q494" i="109"/>
  <c r="P494" i="109"/>
  <c r="O494" i="109"/>
  <c r="N494" i="109"/>
  <c r="M494" i="109"/>
  <c r="L494" i="109"/>
  <c r="K494" i="109"/>
  <c r="J494" i="109"/>
  <c r="I494" i="109"/>
  <c r="H494" i="109"/>
  <c r="G494" i="109"/>
  <c r="F494" i="109"/>
  <c r="E494" i="109"/>
  <c r="D494" i="109"/>
  <c r="C494" i="109"/>
  <c r="Y486" i="109"/>
  <c r="X486" i="109"/>
  <c r="W486" i="109"/>
  <c r="V486" i="109"/>
  <c r="U486" i="109"/>
  <c r="T486" i="109"/>
  <c r="S486" i="109"/>
  <c r="R486" i="109"/>
  <c r="Q486" i="109"/>
  <c r="P486" i="109"/>
  <c r="O486" i="109"/>
  <c r="N486" i="109"/>
  <c r="M486" i="109"/>
  <c r="L486" i="109"/>
  <c r="K486" i="109"/>
  <c r="J486" i="109"/>
  <c r="I486" i="109"/>
  <c r="H486" i="109"/>
  <c r="G486" i="109"/>
  <c r="F486" i="109"/>
  <c r="E486" i="109"/>
  <c r="D486" i="109"/>
  <c r="C486" i="109"/>
  <c r="Y481" i="109"/>
  <c r="X481" i="109"/>
  <c r="W481" i="109"/>
  <c r="V481" i="109"/>
  <c r="U481" i="109"/>
  <c r="T481" i="109"/>
  <c r="S481" i="109"/>
  <c r="R481" i="109"/>
  <c r="Q481" i="109"/>
  <c r="P481" i="109"/>
  <c r="O481" i="109"/>
  <c r="N481" i="109"/>
  <c r="M481" i="109"/>
  <c r="L481" i="109"/>
  <c r="K481" i="109"/>
  <c r="J481" i="109"/>
  <c r="I481" i="109"/>
  <c r="H481" i="109"/>
  <c r="G481" i="109"/>
  <c r="F481" i="109"/>
  <c r="E481" i="109"/>
  <c r="D481" i="109"/>
  <c r="C481" i="109"/>
  <c r="Y476" i="109"/>
  <c r="X476" i="109"/>
  <c r="W476" i="109"/>
  <c r="V476" i="109"/>
  <c r="U476" i="109"/>
  <c r="T476" i="109"/>
  <c r="S476" i="109"/>
  <c r="R476" i="109"/>
  <c r="Q476" i="109"/>
  <c r="P476" i="109"/>
  <c r="O476" i="109"/>
  <c r="N476" i="109"/>
  <c r="M476" i="109"/>
  <c r="L476" i="109"/>
  <c r="K476" i="109"/>
  <c r="J476" i="109"/>
  <c r="I476" i="109"/>
  <c r="H476" i="109"/>
  <c r="G476" i="109"/>
  <c r="F476" i="109"/>
  <c r="E476" i="109"/>
  <c r="D476" i="109"/>
  <c r="C476" i="109"/>
  <c r="Y471" i="109"/>
  <c r="X471" i="109"/>
  <c r="W471" i="109"/>
  <c r="V471" i="109"/>
  <c r="U471" i="109"/>
  <c r="T471" i="109"/>
  <c r="S471" i="109"/>
  <c r="R471" i="109"/>
  <c r="Q471" i="109"/>
  <c r="P471" i="109"/>
  <c r="O471" i="109"/>
  <c r="N471" i="109"/>
  <c r="M471" i="109"/>
  <c r="L471" i="109"/>
  <c r="K471" i="109"/>
  <c r="J471" i="109"/>
  <c r="I471" i="109"/>
  <c r="H471" i="109"/>
  <c r="G471" i="109"/>
  <c r="F471" i="109"/>
  <c r="E471" i="109"/>
  <c r="D471" i="109"/>
  <c r="C471" i="109"/>
  <c r="Y466" i="109"/>
  <c r="X466" i="109"/>
  <c r="W466" i="109"/>
  <c r="V466" i="109"/>
  <c r="U466" i="109"/>
  <c r="T466" i="109"/>
  <c r="S466" i="109"/>
  <c r="R466" i="109"/>
  <c r="Q466" i="109"/>
  <c r="P466" i="109"/>
  <c r="O466" i="109"/>
  <c r="N466" i="109"/>
  <c r="M466" i="109"/>
  <c r="L466" i="109"/>
  <c r="K466" i="109"/>
  <c r="J466" i="109"/>
  <c r="I466" i="109"/>
  <c r="H466" i="109"/>
  <c r="G466" i="109"/>
  <c r="F466" i="109"/>
  <c r="E466" i="109"/>
  <c r="D466" i="109"/>
  <c r="C466" i="109"/>
  <c r="Y461" i="109"/>
  <c r="X461" i="109"/>
  <c r="W461" i="109"/>
  <c r="V461" i="109"/>
  <c r="U461" i="109"/>
  <c r="T461" i="109"/>
  <c r="S461" i="109"/>
  <c r="R461" i="109"/>
  <c r="Q461" i="109"/>
  <c r="P461" i="109"/>
  <c r="O461" i="109"/>
  <c r="N461" i="109"/>
  <c r="M461" i="109"/>
  <c r="L461" i="109"/>
  <c r="K461" i="109"/>
  <c r="J461" i="109"/>
  <c r="I461" i="109"/>
  <c r="H461" i="109"/>
  <c r="G461" i="109"/>
  <c r="F461" i="109"/>
  <c r="E461" i="109"/>
  <c r="D461" i="109"/>
  <c r="C461" i="109"/>
  <c r="Y456" i="109"/>
  <c r="X456" i="109"/>
  <c r="W456" i="109"/>
  <c r="V456" i="109"/>
  <c r="U456" i="109"/>
  <c r="T456" i="109"/>
  <c r="S456" i="109"/>
  <c r="R456" i="109"/>
  <c r="Q456" i="109"/>
  <c r="P456" i="109"/>
  <c r="O456" i="109"/>
  <c r="N456" i="109"/>
  <c r="M456" i="109"/>
  <c r="L456" i="109"/>
  <c r="K456" i="109"/>
  <c r="J456" i="109"/>
  <c r="I456" i="109"/>
  <c r="H456" i="109"/>
  <c r="G456" i="109"/>
  <c r="F456" i="109"/>
  <c r="E456" i="109"/>
  <c r="D456" i="109"/>
  <c r="C456" i="109"/>
  <c r="Y451" i="109"/>
  <c r="X451" i="109"/>
  <c r="W451" i="109"/>
  <c r="V451" i="109"/>
  <c r="U451" i="109"/>
  <c r="T451" i="109"/>
  <c r="S451" i="109"/>
  <c r="R451" i="109"/>
  <c r="Q451" i="109"/>
  <c r="P451" i="109"/>
  <c r="O451" i="109"/>
  <c r="N451" i="109"/>
  <c r="M451" i="109"/>
  <c r="L451" i="109"/>
  <c r="K451" i="109"/>
  <c r="J451" i="109"/>
  <c r="I451" i="109"/>
  <c r="H451" i="109"/>
  <c r="G451" i="109"/>
  <c r="F451" i="109"/>
  <c r="E451" i="109"/>
  <c r="D451" i="109"/>
  <c r="C451" i="109"/>
  <c r="Y446" i="109"/>
  <c r="X446" i="109"/>
  <c r="W446" i="109"/>
  <c r="V446" i="109"/>
  <c r="U446" i="109"/>
  <c r="T446" i="109"/>
  <c r="S446" i="109"/>
  <c r="R446" i="109"/>
  <c r="Q446" i="109"/>
  <c r="P446" i="109"/>
  <c r="O446" i="109"/>
  <c r="N446" i="109"/>
  <c r="M446" i="109"/>
  <c r="L446" i="109"/>
  <c r="K446" i="109"/>
  <c r="J446" i="109"/>
  <c r="I446" i="109"/>
  <c r="H446" i="109"/>
  <c r="G446" i="109"/>
  <c r="F446" i="109"/>
  <c r="E446" i="109"/>
  <c r="D446" i="109"/>
  <c r="C446" i="109"/>
  <c r="Y441" i="109"/>
  <c r="X441" i="109"/>
  <c r="W441" i="109"/>
  <c r="V441" i="109"/>
  <c r="U441" i="109"/>
  <c r="T441" i="109"/>
  <c r="S441" i="109"/>
  <c r="R441" i="109"/>
  <c r="Q441" i="109"/>
  <c r="P441" i="109"/>
  <c r="O441" i="109"/>
  <c r="N441" i="109"/>
  <c r="M441" i="109"/>
  <c r="L441" i="109"/>
  <c r="K441" i="109"/>
  <c r="J441" i="109"/>
  <c r="I441" i="109"/>
  <c r="H441" i="109"/>
  <c r="G441" i="109"/>
  <c r="F441" i="109"/>
  <c r="E441" i="109"/>
  <c r="D441" i="109"/>
  <c r="C441" i="109"/>
  <c r="Y436" i="109"/>
  <c r="X436" i="109"/>
  <c r="W436" i="109"/>
  <c r="V436" i="109"/>
  <c r="U436" i="109"/>
  <c r="T436" i="109"/>
  <c r="S436" i="109"/>
  <c r="R436" i="109"/>
  <c r="Q436" i="109"/>
  <c r="P436" i="109"/>
  <c r="O436" i="109"/>
  <c r="N436" i="109"/>
  <c r="M436" i="109"/>
  <c r="L436" i="109"/>
  <c r="K436" i="109"/>
  <c r="J436" i="109"/>
  <c r="I436" i="109"/>
  <c r="H436" i="109"/>
  <c r="G436" i="109"/>
  <c r="F436" i="109"/>
  <c r="E436" i="109"/>
  <c r="D436" i="109"/>
  <c r="C436" i="109"/>
  <c r="Y431" i="109"/>
  <c r="X431" i="109"/>
  <c r="W431" i="109"/>
  <c r="V431" i="109"/>
  <c r="U431" i="109"/>
  <c r="T431" i="109"/>
  <c r="S431" i="109"/>
  <c r="R431" i="109"/>
  <c r="Q431" i="109"/>
  <c r="P431" i="109"/>
  <c r="O431" i="109"/>
  <c r="N431" i="109"/>
  <c r="M431" i="109"/>
  <c r="L431" i="109"/>
  <c r="K431" i="109"/>
  <c r="J431" i="109"/>
  <c r="I431" i="109"/>
  <c r="H431" i="109"/>
  <c r="G431" i="109"/>
  <c r="F431" i="109"/>
  <c r="E431" i="109"/>
  <c r="D431" i="109"/>
  <c r="C431" i="109"/>
  <c r="Y426" i="109"/>
  <c r="X426" i="109"/>
  <c r="W426" i="109"/>
  <c r="V426" i="109"/>
  <c r="U426" i="109"/>
  <c r="T426" i="109"/>
  <c r="S426" i="109"/>
  <c r="R426" i="109"/>
  <c r="Q426" i="109"/>
  <c r="P426" i="109"/>
  <c r="O426" i="109"/>
  <c r="N426" i="109"/>
  <c r="M426" i="109"/>
  <c r="L426" i="109"/>
  <c r="K426" i="109"/>
  <c r="J426" i="109"/>
  <c r="I426" i="109"/>
  <c r="H426" i="109"/>
  <c r="G426" i="109"/>
  <c r="F426" i="109"/>
  <c r="E426" i="109"/>
  <c r="D426" i="109"/>
  <c r="C426" i="109"/>
  <c r="Y421" i="109"/>
  <c r="X421" i="109"/>
  <c r="W421" i="109"/>
  <c r="V421" i="109"/>
  <c r="U421" i="109"/>
  <c r="T421" i="109"/>
  <c r="S421" i="109"/>
  <c r="R421" i="109"/>
  <c r="Q421" i="109"/>
  <c r="P421" i="109"/>
  <c r="O421" i="109"/>
  <c r="N421" i="109"/>
  <c r="M421" i="109"/>
  <c r="L421" i="109"/>
  <c r="K421" i="109"/>
  <c r="J421" i="109"/>
  <c r="I421" i="109"/>
  <c r="H421" i="109"/>
  <c r="G421" i="109"/>
  <c r="F421" i="109"/>
  <c r="E421" i="109"/>
  <c r="D421" i="109"/>
  <c r="C421" i="109"/>
  <c r="Y416" i="109"/>
  <c r="X416" i="109"/>
  <c r="W416" i="109"/>
  <c r="V416" i="109"/>
  <c r="U416" i="109"/>
  <c r="T416" i="109"/>
  <c r="S416" i="109"/>
  <c r="R416" i="109"/>
  <c r="Q416" i="109"/>
  <c r="P416" i="109"/>
  <c r="O416" i="109"/>
  <c r="N416" i="109"/>
  <c r="M416" i="109"/>
  <c r="L416" i="109"/>
  <c r="K416" i="109"/>
  <c r="J416" i="109"/>
  <c r="I416" i="109"/>
  <c r="H416" i="109"/>
  <c r="G416" i="109"/>
  <c r="F416" i="109"/>
  <c r="E416" i="109"/>
  <c r="D416" i="109"/>
  <c r="C416" i="109"/>
  <c r="Y411" i="109"/>
  <c r="X411" i="109"/>
  <c r="W411" i="109"/>
  <c r="V411" i="109"/>
  <c r="U411" i="109"/>
  <c r="T411" i="109"/>
  <c r="S411" i="109"/>
  <c r="R411" i="109"/>
  <c r="Q411" i="109"/>
  <c r="P411" i="109"/>
  <c r="O411" i="109"/>
  <c r="N411" i="109"/>
  <c r="M411" i="109"/>
  <c r="L411" i="109"/>
  <c r="K411" i="109"/>
  <c r="J411" i="109"/>
  <c r="I411" i="109"/>
  <c r="H411" i="109"/>
  <c r="G411" i="109"/>
  <c r="F411" i="109"/>
  <c r="E411" i="109"/>
  <c r="D411" i="109"/>
  <c r="C411" i="109"/>
  <c r="Y406" i="109"/>
  <c r="X406" i="109"/>
  <c r="W406" i="109"/>
  <c r="V406" i="109"/>
  <c r="U406" i="109"/>
  <c r="T406" i="109"/>
  <c r="S406" i="109"/>
  <c r="R406" i="109"/>
  <c r="Q406" i="109"/>
  <c r="P406" i="109"/>
  <c r="O406" i="109"/>
  <c r="N406" i="109"/>
  <c r="M406" i="109"/>
  <c r="L406" i="109"/>
  <c r="K406" i="109"/>
  <c r="J406" i="109"/>
  <c r="I406" i="109"/>
  <c r="H406" i="109"/>
  <c r="G406" i="109"/>
  <c r="F406" i="109"/>
  <c r="E406" i="109"/>
  <c r="D406" i="109"/>
  <c r="C406" i="109"/>
  <c r="Y401" i="109"/>
  <c r="X401" i="109"/>
  <c r="W401" i="109"/>
  <c r="V401" i="109"/>
  <c r="U401" i="109"/>
  <c r="T401" i="109"/>
  <c r="S401" i="109"/>
  <c r="R401" i="109"/>
  <c r="Q401" i="109"/>
  <c r="P401" i="109"/>
  <c r="O401" i="109"/>
  <c r="N401" i="109"/>
  <c r="M401" i="109"/>
  <c r="L401" i="109"/>
  <c r="K401" i="109"/>
  <c r="J401" i="109"/>
  <c r="I401" i="109"/>
  <c r="H401" i="109"/>
  <c r="G401" i="109"/>
  <c r="F401" i="109"/>
  <c r="E401" i="109"/>
  <c r="D401" i="109"/>
  <c r="C401" i="109"/>
  <c r="Y396" i="109"/>
  <c r="X396" i="109"/>
  <c r="W396" i="109"/>
  <c r="V396" i="109"/>
  <c r="U396" i="109"/>
  <c r="T396" i="109"/>
  <c r="S396" i="109"/>
  <c r="R396" i="109"/>
  <c r="Q396" i="109"/>
  <c r="P396" i="109"/>
  <c r="O396" i="109"/>
  <c r="N396" i="109"/>
  <c r="M396" i="109"/>
  <c r="L396" i="109"/>
  <c r="K396" i="109"/>
  <c r="J396" i="109"/>
  <c r="I396" i="109"/>
  <c r="H396" i="109"/>
  <c r="G396" i="109"/>
  <c r="F396" i="109"/>
  <c r="E396" i="109"/>
  <c r="D396" i="109"/>
  <c r="C396" i="109"/>
  <c r="Y391" i="109"/>
  <c r="X391" i="109"/>
  <c r="W391" i="109"/>
  <c r="V391" i="109"/>
  <c r="U391" i="109"/>
  <c r="T391" i="109"/>
  <c r="S391" i="109"/>
  <c r="R391" i="109"/>
  <c r="Q391" i="109"/>
  <c r="P391" i="109"/>
  <c r="O391" i="109"/>
  <c r="N391" i="109"/>
  <c r="M391" i="109"/>
  <c r="L391" i="109"/>
  <c r="K391" i="109"/>
  <c r="J391" i="109"/>
  <c r="I391" i="109"/>
  <c r="H391" i="109"/>
  <c r="G391" i="109"/>
  <c r="F391" i="109"/>
  <c r="E391" i="109"/>
  <c r="D391" i="109"/>
  <c r="C391" i="109"/>
  <c r="Y386" i="109"/>
  <c r="X386" i="109"/>
  <c r="W386" i="109"/>
  <c r="V386" i="109"/>
  <c r="U386" i="109"/>
  <c r="T386" i="109"/>
  <c r="S386" i="109"/>
  <c r="R386" i="109"/>
  <c r="Q386" i="109"/>
  <c r="P386" i="109"/>
  <c r="O386" i="109"/>
  <c r="N386" i="109"/>
  <c r="M386" i="109"/>
  <c r="L386" i="109"/>
  <c r="K386" i="109"/>
  <c r="J386" i="109"/>
  <c r="I386" i="109"/>
  <c r="H386" i="109"/>
  <c r="G386" i="109"/>
  <c r="F386" i="109"/>
  <c r="E386" i="109"/>
  <c r="D386" i="109"/>
  <c r="C386" i="109"/>
  <c r="Y381" i="109"/>
  <c r="X381" i="109"/>
  <c r="W381" i="109"/>
  <c r="V381" i="109"/>
  <c r="U381" i="109"/>
  <c r="T381" i="109"/>
  <c r="S381" i="109"/>
  <c r="R381" i="109"/>
  <c r="Q381" i="109"/>
  <c r="P381" i="109"/>
  <c r="O381" i="109"/>
  <c r="N381" i="109"/>
  <c r="M381" i="109"/>
  <c r="L381" i="109"/>
  <c r="K381" i="109"/>
  <c r="J381" i="109"/>
  <c r="I381" i="109"/>
  <c r="H381" i="109"/>
  <c r="G381" i="109"/>
  <c r="F381" i="109"/>
  <c r="E381" i="109"/>
  <c r="D381" i="109"/>
  <c r="C381" i="109"/>
  <c r="Y376" i="109"/>
  <c r="X376" i="109"/>
  <c r="W376" i="109"/>
  <c r="V376" i="109"/>
  <c r="U376" i="109"/>
  <c r="T376" i="109"/>
  <c r="S376" i="109"/>
  <c r="R376" i="109"/>
  <c r="Q376" i="109"/>
  <c r="P376" i="109"/>
  <c r="O376" i="109"/>
  <c r="N376" i="109"/>
  <c r="M376" i="109"/>
  <c r="L376" i="109"/>
  <c r="K376" i="109"/>
  <c r="J376" i="109"/>
  <c r="I376" i="109"/>
  <c r="H376" i="109"/>
  <c r="G376" i="109"/>
  <c r="F376" i="109"/>
  <c r="E376" i="109"/>
  <c r="D376" i="109"/>
  <c r="C376" i="109"/>
  <c r="Y371" i="109"/>
  <c r="X371" i="109"/>
  <c r="W371" i="109"/>
  <c r="V371" i="109"/>
  <c r="U371" i="109"/>
  <c r="T371" i="109"/>
  <c r="S371" i="109"/>
  <c r="R371" i="109"/>
  <c r="Q371" i="109"/>
  <c r="P371" i="109"/>
  <c r="O371" i="109"/>
  <c r="N371" i="109"/>
  <c r="M371" i="109"/>
  <c r="L371" i="109"/>
  <c r="K371" i="109"/>
  <c r="J371" i="109"/>
  <c r="I371" i="109"/>
  <c r="H371" i="109"/>
  <c r="G371" i="109"/>
  <c r="F371" i="109"/>
  <c r="E371" i="109"/>
  <c r="D371" i="109"/>
  <c r="C371" i="109"/>
  <c r="Y366" i="109"/>
  <c r="X366" i="109"/>
  <c r="W366" i="109"/>
  <c r="V366" i="109"/>
  <c r="U366" i="109"/>
  <c r="T366" i="109"/>
  <c r="S366" i="109"/>
  <c r="R366" i="109"/>
  <c r="Q366" i="109"/>
  <c r="P366" i="109"/>
  <c r="O366" i="109"/>
  <c r="N366" i="109"/>
  <c r="M366" i="109"/>
  <c r="L366" i="109"/>
  <c r="K366" i="109"/>
  <c r="J366" i="109"/>
  <c r="I366" i="109"/>
  <c r="H366" i="109"/>
  <c r="G366" i="109"/>
  <c r="F366" i="109"/>
  <c r="E366" i="109"/>
  <c r="D366" i="109"/>
  <c r="C366" i="109"/>
  <c r="Y361" i="109"/>
  <c r="X361" i="109"/>
  <c r="W361" i="109"/>
  <c r="V361" i="109"/>
  <c r="U361" i="109"/>
  <c r="T361" i="109"/>
  <c r="S361" i="109"/>
  <c r="R361" i="109"/>
  <c r="Q361" i="109"/>
  <c r="P361" i="109"/>
  <c r="O361" i="109"/>
  <c r="N361" i="109"/>
  <c r="M361" i="109"/>
  <c r="L361" i="109"/>
  <c r="K361" i="109"/>
  <c r="J361" i="109"/>
  <c r="I361" i="109"/>
  <c r="H361" i="109"/>
  <c r="G361" i="109"/>
  <c r="F361" i="109"/>
  <c r="E361" i="109"/>
  <c r="D361" i="109"/>
  <c r="C361" i="109"/>
  <c r="Y356" i="109"/>
  <c r="X356" i="109"/>
  <c r="W356" i="109"/>
  <c r="V356" i="109"/>
  <c r="U356" i="109"/>
  <c r="T356" i="109"/>
  <c r="S356" i="109"/>
  <c r="R356" i="109"/>
  <c r="Q356" i="109"/>
  <c r="P356" i="109"/>
  <c r="O356" i="109"/>
  <c r="N356" i="109"/>
  <c r="M356" i="109"/>
  <c r="L356" i="109"/>
  <c r="K356" i="109"/>
  <c r="J356" i="109"/>
  <c r="I356" i="109"/>
  <c r="H356" i="109"/>
  <c r="G356" i="109"/>
  <c r="F356" i="109"/>
  <c r="E356" i="109"/>
  <c r="D356" i="109"/>
  <c r="C356" i="109"/>
  <c r="Y351" i="109"/>
  <c r="X351" i="109"/>
  <c r="W351" i="109"/>
  <c r="V351" i="109"/>
  <c r="U351" i="109"/>
  <c r="T351" i="109"/>
  <c r="S351" i="109"/>
  <c r="R351" i="109"/>
  <c r="Q351" i="109"/>
  <c r="P351" i="109"/>
  <c r="O351" i="109"/>
  <c r="N351" i="109"/>
  <c r="M351" i="109"/>
  <c r="L351" i="109"/>
  <c r="K351" i="109"/>
  <c r="J351" i="109"/>
  <c r="I351" i="109"/>
  <c r="H351" i="109"/>
  <c r="G351" i="109"/>
  <c r="F351" i="109"/>
  <c r="E351" i="109"/>
  <c r="D351" i="109"/>
  <c r="C351" i="109"/>
  <c r="Y346" i="109"/>
  <c r="X346" i="109"/>
  <c r="W346" i="109"/>
  <c r="V346" i="109"/>
  <c r="U346" i="109"/>
  <c r="T346" i="109"/>
  <c r="S346" i="109"/>
  <c r="R346" i="109"/>
  <c r="Q346" i="109"/>
  <c r="P346" i="109"/>
  <c r="O346" i="109"/>
  <c r="N346" i="109"/>
  <c r="M346" i="109"/>
  <c r="L346" i="109"/>
  <c r="K346" i="109"/>
  <c r="J346" i="109"/>
  <c r="I346" i="109"/>
  <c r="H346" i="109"/>
  <c r="G346" i="109"/>
  <c r="F346" i="109"/>
  <c r="E346" i="109"/>
  <c r="D346" i="109"/>
  <c r="C346" i="109"/>
  <c r="Y341" i="109"/>
  <c r="X341" i="109"/>
  <c r="W341" i="109"/>
  <c r="V341" i="109"/>
  <c r="U341" i="109"/>
  <c r="T341" i="109"/>
  <c r="S341" i="109"/>
  <c r="R341" i="109"/>
  <c r="Q341" i="109"/>
  <c r="P341" i="109"/>
  <c r="O341" i="109"/>
  <c r="N341" i="109"/>
  <c r="M341" i="109"/>
  <c r="L341" i="109"/>
  <c r="K341" i="109"/>
  <c r="J341" i="109"/>
  <c r="I341" i="109"/>
  <c r="H341" i="109"/>
  <c r="G341" i="109"/>
  <c r="F341" i="109"/>
  <c r="E341" i="109"/>
  <c r="D341" i="109"/>
  <c r="C341" i="109"/>
  <c r="Y336" i="109"/>
  <c r="X336" i="109"/>
  <c r="W336" i="109"/>
  <c r="V336" i="109"/>
  <c r="U336" i="109"/>
  <c r="T336" i="109"/>
  <c r="S336" i="109"/>
  <c r="R336" i="109"/>
  <c r="Q336" i="109"/>
  <c r="P336" i="109"/>
  <c r="O336" i="109"/>
  <c r="N336" i="109"/>
  <c r="M336" i="109"/>
  <c r="L336" i="109"/>
  <c r="K336" i="109"/>
  <c r="J336" i="109"/>
  <c r="I336" i="109"/>
  <c r="H336" i="109"/>
  <c r="G336" i="109"/>
  <c r="F336" i="109"/>
  <c r="E336" i="109"/>
  <c r="D336" i="109"/>
  <c r="C336" i="109"/>
  <c r="Y328" i="109"/>
  <c r="X328" i="109"/>
  <c r="W328" i="109"/>
  <c r="V328" i="109"/>
  <c r="U328" i="109"/>
  <c r="T328" i="109"/>
  <c r="S328" i="109"/>
  <c r="R328" i="109"/>
  <c r="Q328" i="109"/>
  <c r="P328" i="109"/>
  <c r="O328" i="109"/>
  <c r="N328" i="109"/>
  <c r="M328" i="109"/>
  <c r="L328" i="109"/>
  <c r="K328" i="109"/>
  <c r="J328" i="109"/>
  <c r="I328" i="109"/>
  <c r="H328" i="109"/>
  <c r="G328" i="109"/>
  <c r="F328" i="109"/>
  <c r="E328" i="109"/>
  <c r="D328" i="109"/>
  <c r="C328" i="109"/>
  <c r="Y323" i="109"/>
  <c r="X323" i="109"/>
  <c r="W323" i="109"/>
  <c r="V323" i="109"/>
  <c r="U323" i="109"/>
  <c r="T323" i="109"/>
  <c r="S323" i="109"/>
  <c r="R323" i="109"/>
  <c r="Q323" i="109"/>
  <c r="P323" i="109"/>
  <c r="O323" i="109"/>
  <c r="N323" i="109"/>
  <c r="M323" i="109"/>
  <c r="L323" i="109"/>
  <c r="K323" i="109"/>
  <c r="J323" i="109"/>
  <c r="I323" i="109"/>
  <c r="H323" i="109"/>
  <c r="G323" i="109"/>
  <c r="F323" i="109"/>
  <c r="E323" i="109"/>
  <c r="D323" i="109"/>
  <c r="C323" i="109"/>
  <c r="Y318" i="109"/>
  <c r="X318" i="109"/>
  <c r="W318" i="109"/>
  <c r="V318" i="109"/>
  <c r="U318" i="109"/>
  <c r="T318" i="109"/>
  <c r="S318" i="109"/>
  <c r="R318" i="109"/>
  <c r="Q318" i="109"/>
  <c r="P318" i="109"/>
  <c r="O318" i="109"/>
  <c r="N318" i="109"/>
  <c r="M318" i="109"/>
  <c r="L318" i="109"/>
  <c r="K318" i="109"/>
  <c r="J318" i="109"/>
  <c r="I318" i="109"/>
  <c r="H318" i="109"/>
  <c r="G318" i="109"/>
  <c r="F318" i="109"/>
  <c r="E318" i="109"/>
  <c r="D318" i="109"/>
  <c r="C318" i="109"/>
  <c r="Y313" i="109"/>
  <c r="X313" i="109"/>
  <c r="W313" i="109"/>
  <c r="V313" i="109"/>
  <c r="U313" i="109"/>
  <c r="T313" i="109"/>
  <c r="S313" i="109"/>
  <c r="R313" i="109"/>
  <c r="Q313" i="109"/>
  <c r="P313" i="109"/>
  <c r="O313" i="109"/>
  <c r="N313" i="109"/>
  <c r="M313" i="109"/>
  <c r="L313" i="109"/>
  <c r="K313" i="109"/>
  <c r="J313" i="109"/>
  <c r="I313" i="109"/>
  <c r="H313" i="109"/>
  <c r="G313" i="109"/>
  <c r="F313" i="109"/>
  <c r="E313" i="109"/>
  <c r="D313" i="109"/>
  <c r="C313" i="109"/>
  <c r="Y308" i="109"/>
  <c r="X308" i="109"/>
  <c r="W308" i="109"/>
  <c r="V308" i="109"/>
  <c r="U308" i="109"/>
  <c r="T308" i="109"/>
  <c r="S308" i="109"/>
  <c r="R308" i="109"/>
  <c r="Q308" i="109"/>
  <c r="P308" i="109"/>
  <c r="O308" i="109"/>
  <c r="N308" i="109"/>
  <c r="M308" i="109"/>
  <c r="L308" i="109"/>
  <c r="K308" i="109"/>
  <c r="J308" i="109"/>
  <c r="I308" i="109"/>
  <c r="H308" i="109"/>
  <c r="G308" i="109"/>
  <c r="F308" i="109"/>
  <c r="E308" i="109"/>
  <c r="D308" i="109"/>
  <c r="C308" i="109"/>
  <c r="Y303" i="109"/>
  <c r="X303" i="109"/>
  <c r="W303" i="109"/>
  <c r="V303" i="109"/>
  <c r="U303" i="109"/>
  <c r="T303" i="109"/>
  <c r="S303" i="109"/>
  <c r="R303" i="109"/>
  <c r="Q303" i="109"/>
  <c r="P303" i="109"/>
  <c r="O303" i="109"/>
  <c r="N303" i="109"/>
  <c r="M303" i="109"/>
  <c r="L303" i="109"/>
  <c r="K303" i="109"/>
  <c r="J303" i="109"/>
  <c r="I303" i="109"/>
  <c r="H303" i="109"/>
  <c r="G303" i="109"/>
  <c r="F303" i="109"/>
  <c r="E303" i="109"/>
  <c r="D303" i="109"/>
  <c r="C303" i="109"/>
  <c r="Y298" i="109"/>
  <c r="X298" i="109"/>
  <c r="W298" i="109"/>
  <c r="V298" i="109"/>
  <c r="U298" i="109"/>
  <c r="T298" i="109"/>
  <c r="S298" i="109"/>
  <c r="R298" i="109"/>
  <c r="Q298" i="109"/>
  <c r="P298" i="109"/>
  <c r="O298" i="109"/>
  <c r="N298" i="109"/>
  <c r="M298" i="109"/>
  <c r="L298" i="109"/>
  <c r="K298" i="109"/>
  <c r="J298" i="109"/>
  <c r="I298" i="109"/>
  <c r="H298" i="109"/>
  <c r="G298" i="109"/>
  <c r="F298" i="109"/>
  <c r="E298" i="109"/>
  <c r="D298" i="109"/>
  <c r="C298" i="109"/>
  <c r="Y293" i="109"/>
  <c r="X293" i="109"/>
  <c r="W293" i="109"/>
  <c r="V293" i="109"/>
  <c r="U293" i="109"/>
  <c r="T293" i="109"/>
  <c r="S293" i="109"/>
  <c r="R293" i="109"/>
  <c r="Q293" i="109"/>
  <c r="P293" i="109"/>
  <c r="O293" i="109"/>
  <c r="N293" i="109"/>
  <c r="M293" i="109"/>
  <c r="L293" i="109"/>
  <c r="K293" i="109"/>
  <c r="J293" i="109"/>
  <c r="I293" i="109"/>
  <c r="H293" i="109"/>
  <c r="G293" i="109"/>
  <c r="F293" i="109"/>
  <c r="E293" i="109"/>
  <c r="D293" i="109"/>
  <c r="C293" i="109"/>
  <c r="Y288" i="109"/>
  <c r="X288" i="109"/>
  <c r="W288" i="109"/>
  <c r="V288" i="109"/>
  <c r="U288" i="109"/>
  <c r="T288" i="109"/>
  <c r="S288" i="109"/>
  <c r="R288" i="109"/>
  <c r="Q288" i="109"/>
  <c r="P288" i="109"/>
  <c r="O288" i="109"/>
  <c r="N288" i="109"/>
  <c r="M288" i="109"/>
  <c r="L288" i="109"/>
  <c r="K288" i="109"/>
  <c r="J288" i="109"/>
  <c r="I288" i="109"/>
  <c r="H288" i="109"/>
  <c r="G288" i="109"/>
  <c r="F288" i="109"/>
  <c r="E288" i="109"/>
  <c r="D288" i="109"/>
  <c r="C288" i="109"/>
  <c r="Y283" i="109"/>
  <c r="X283" i="109"/>
  <c r="W283" i="109"/>
  <c r="V283" i="109"/>
  <c r="U283" i="109"/>
  <c r="T283" i="109"/>
  <c r="S283" i="109"/>
  <c r="R283" i="109"/>
  <c r="Q283" i="109"/>
  <c r="P283" i="109"/>
  <c r="O283" i="109"/>
  <c r="N283" i="109"/>
  <c r="M283" i="109"/>
  <c r="L283" i="109"/>
  <c r="K283" i="109"/>
  <c r="J283" i="109"/>
  <c r="I283" i="109"/>
  <c r="H283" i="109"/>
  <c r="G283" i="109"/>
  <c r="F283" i="109"/>
  <c r="E283" i="109"/>
  <c r="D283" i="109"/>
  <c r="C283" i="109"/>
  <c r="Y278" i="109"/>
  <c r="X278" i="109"/>
  <c r="W278" i="109"/>
  <c r="V278" i="109"/>
  <c r="U278" i="109"/>
  <c r="T278" i="109"/>
  <c r="S278" i="109"/>
  <c r="R278" i="109"/>
  <c r="Q278" i="109"/>
  <c r="P278" i="109"/>
  <c r="O278" i="109"/>
  <c r="N278" i="109"/>
  <c r="M278" i="109"/>
  <c r="L278" i="109"/>
  <c r="K278" i="109"/>
  <c r="J278" i="109"/>
  <c r="I278" i="109"/>
  <c r="H278" i="109"/>
  <c r="G278" i="109"/>
  <c r="F278" i="109"/>
  <c r="E278" i="109"/>
  <c r="D278" i="109"/>
  <c r="C278" i="109"/>
  <c r="Y273" i="109"/>
  <c r="X273" i="109"/>
  <c r="W273" i="109"/>
  <c r="V273" i="109"/>
  <c r="U273" i="109"/>
  <c r="T273" i="109"/>
  <c r="S273" i="109"/>
  <c r="R273" i="109"/>
  <c r="Q273" i="109"/>
  <c r="P273" i="109"/>
  <c r="O273" i="109"/>
  <c r="N273" i="109"/>
  <c r="M273" i="109"/>
  <c r="L273" i="109"/>
  <c r="K273" i="109"/>
  <c r="J273" i="109"/>
  <c r="I273" i="109"/>
  <c r="H273" i="109"/>
  <c r="G273" i="109"/>
  <c r="F273" i="109"/>
  <c r="E273" i="109"/>
  <c r="D273" i="109"/>
  <c r="C273" i="109"/>
  <c r="Y268" i="109"/>
  <c r="X268" i="109"/>
  <c r="W268" i="109"/>
  <c r="V268" i="109"/>
  <c r="U268" i="109"/>
  <c r="T268" i="109"/>
  <c r="S268" i="109"/>
  <c r="R268" i="109"/>
  <c r="Q268" i="109"/>
  <c r="P268" i="109"/>
  <c r="O268" i="109"/>
  <c r="N268" i="109"/>
  <c r="M268" i="109"/>
  <c r="L268" i="109"/>
  <c r="K268" i="109"/>
  <c r="J268" i="109"/>
  <c r="I268" i="109"/>
  <c r="H268" i="109"/>
  <c r="G268" i="109"/>
  <c r="F268" i="109"/>
  <c r="E268" i="109"/>
  <c r="D268" i="109"/>
  <c r="C268" i="109"/>
  <c r="Y263" i="109"/>
  <c r="X263" i="109"/>
  <c r="W263" i="109"/>
  <c r="V263" i="109"/>
  <c r="U263" i="109"/>
  <c r="T263" i="109"/>
  <c r="S263" i="109"/>
  <c r="R263" i="109"/>
  <c r="Q263" i="109"/>
  <c r="P263" i="109"/>
  <c r="O263" i="109"/>
  <c r="N263" i="109"/>
  <c r="M263" i="109"/>
  <c r="L263" i="109"/>
  <c r="K263" i="109"/>
  <c r="J263" i="109"/>
  <c r="I263" i="109"/>
  <c r="H263" i="109"/>
  <c r="G263" i="109"/>
  <c r="F263" i="109"/>
  <c r="E263" i="109"/>
  <c r="D263" i="109"/>
  <c r="C263" i="109"/>
  <c r="Y258" i="109"/>
  <c r="X258" i="109"/>
  <c r="W258" i="109"/>
  <c r="V258" i="109"/>
  <c r="U258" i="109"/>
  <c r="T258" i="109"/>
  <c r="S258" i="109"/>
  <c r="R258" i="109"/>
  <c r="Q258" i="109"/>
  <c r="P258" i="109"/>
  <c r="O258" i="109"/>
  <c r="N258" i="109"/>
  <c r="M258" i="109"/>
  <c r="L258" i="109"/>
  <c r="K258" i="109"/>
  <c r="J258" i="109"/>
  <c r="I258" i="109"/>
  <c r="H258" i="109"/>
  <c r="G258" i="109"/>
  <c r="F258" i="109"/>
  <c r="E258" i="109"/>
  <c r="D258" i="109"/>
  <c r="C258" i="109"/>
  <c r="Y253" i="109"/>
  <c r="X253" i="109"/>
  <c r="W253" i="109"/>
  <c r="V253" i="109"/>
  <c r="U253" i="109"/>
  <c r="T253" i="109"/>
  <c r="S253" i="109"/>
  <c r="R253" i="109"/>
  <c r="Q253" i="109"/>
  <c r="P253" i="109"/>
  <c r="O253" i="109"/>
  <c r="N253" i="109"/>
  <c r="M253" i="109"/>
  <c r="L253" i="109"/>
  <c r="K253" i="109"/>
  <c r="J253" i="109"/>
  <c r="I253" i="109"/>
  <c r="H253" i="109"/>
  <c r="G253" i="109"/>
  <c r="F253" i="109"/>
  <c r="E253" i="109"/>
  <c r="D253" i="109"/>
  <c r="C253" i="109"/>
  <c r="Y248" i="109"/>
  <c r="X248" i="109"/>
  <c r="W248" i="109"/>
  <c r="V248" i="109"/>
  <c r="U248" i="109"/>
  <c r="T248" i="109"/>
  <c r="S248" i="109"/>
  <c r="R248" i="109"/>
  <c r="Q248" i="109"/>
  <c r="P248" i="109"/>
  <c r="O248" i="109"/>
  <c r="N248" i="109"/>
  <c r="M248" i="109"/>
  <c r="L248" i="109"/>
  <c r="K248" i="109"/>
  <c r="J248" i="109"/>
  <c r="I248" i="109"/>
  <c r="H248" i="109"/>
  <c r="G248" i="109"/>
  <c r="F248" i="109"/>
  <c r="E248" i="109"/>
  <c r="D248" i="109"/>
  <c r="C248" i="109"/>
  <c r="Y243" i="109"/>
  <c r="X243" i="109"/>
  <c r="W243" i="109"/>
  <c r="V243" i="109"/>
  <c r="U243" i="109"/>
  <c r="T243" i="109"/>
  <c r="S243" i="109"/>
  <c r="R243" i="109"/>
  <c r="Q243" i="109"/>
  <c r="P243" i="109"/>
  <c r="O243" i="109"/>
  <c r="N243" i="109"/>
  <c r="M243" i="109"/>
  <c r="L243" i="109"/>
  <c r="K243" i="109"/>
  <c r="J243" i="109"/>
  <c r="I243" i="109"/>
  <c r="H243" i="109"/>
  <c r="G243" i="109"/>
  <c r="F243" i="109"/>
  <c r="E243" i="109"/>
  <c r="D243" i="109"/>
  <c r="C243" i="109"/>
  <c r="Y238" i="109"/>
  <c r="X238" i="109"/>
  <c r="W238" i="109"/>
  <c r="V238" i="109"/>
  <c r="U238" i="109"/>
  <c r="T238" i="109"/>
  <c r="S238" i="109"/>
  <c r="R238" i="109"/>
  <c r="Q238" i="109"/>
  <c r="P238" i="109"/>
  <c r="O238" i="109"/>
  <c r="N238" i="109"/>
  <c r="M238" i="109"/>
  <c r="L238" i="109"/>
  <c r="K238" i="109"/>
  <c r="J238" i="109"/>
  <c r="I238" i="109"/>
  <c r="H238" i="109"/>
  <c r="G238" i="109"/>
  <c r="F238" i="109"/>
  <c r="E238" i="109"/>
  <c r="D238" i="109"/>
  <c r="C238" i="109"/>
  <c r="Y233" i="109"/>
  <c r="X233" i="109"/>
  <c r="W233" i="109"/>
  <c r="V233" i="109"/>
  <c r="U233" i="109"/>
  <c r="T233" i="109"/>
  <c r="S233" i="109"/>
  <c r="R233" i="109"/>
  <c r="Q233" i="109"/>
  <c r="P233" i="109"/>
  <c r="O233" i="109"/>
  <c r="N233" i="109"/>
  <c r="M233" i="109"/>
  <c r="L233" i="109"/>
  <c r="K233" i="109"/>
  <c r="J233" i="109"/>
  <c r="I233" i="109"/>
  <c r="H233" i="109"/>
  <c r="G233" i="109"/>
  <c r="F233" i="109"/>
  <c r="E233" i="109"/>
  <c r="D233" i="109"/>
  <c r="C233" i="109"/>
  <c r="Y228" i="109"/>
  <c r="X228" i="109"/>
  <c r="W228" i="109"/>
  <c r="V228" i="109"/>
  <c r="U228" i="109"/>
  <c r="T228" i="109"/>
  <c r="S228" i="109"/>
  <c r="R228" i="109"/>
  <c r="Q228" i="109"/>
  <c r="P228" i="109"/>
  <c r="O228" i="109"/>
  <c r="N228" i="109"/>
  <c r="M228" i="109"/>
  <c r="L228" i="109"/>
  <c r="K228" i="109"/>
  <c r="J228" i="109"/>
  <c r="I228" i="109"/>
  <c r="H228" i="109"/>
  <c r="G228" i="109"/>
  <c r="F228" i="109"/>
  <c r="E228" i="109"/>
  <c r="D228" i="109"/>
  <c r="C228" i="109"/>
  <c r="Y223" i="109"/>
  <c r="X223" i="109"/>
  <c r="W223" i="109"/>
  <c r="V223" i="109"/>
  <c r="U223" i="109"/>
  <c r="T223" i="109"/>
  <c r="S223" i="109"/>
  <c r="R223" i="109"/>
  <c r="Q223" i="109"/>
  <c r="P223" i="109"/>
  <c r="O223" i="109"/>
  <c r="N223" i="109"/>
  <c r="M223" i="109"/>
  <c r="L223" i="109"/>
  <c r="K223" i="109"/>
  <c r="J223" i="109"/>
  <c r="I223" i="109"/>
  <c r="H223" i="109"/>
  <c r="G223" i="109"/>
  <c r="F223" i="109"/>
  <c r="E223" i="109"/>
  <c r="D223" i="109"/>
  <c r="C223" i="109"/>
  <c r="Y218" i="109"/>
  <c r="X218" i="109"/>
  <c r="W218" i="109"/>
  <c r="V218" i="109"/>
  <c r="U218" i="109"/>
  <c r="T218" i="109"/>
  <c r="S218" i="109"/>
  <c r="R218" i="109"/>
  <c r="Q218" i="109"/>
  <c r="P218" i="109"/>
  <c r="O218" i="109"/>
  <c r="N218" i="109"/>
  <c r="M218" i="109"/>
  <c r="L218" i="109"/>
  <c r="K218" i="109"/>
  <c r="J218" i="109"/>
  <c r="I218" i="109"/>
  <c r="H218" i="109"/>
  <c r="G218" i="109"/>
  <c r="F218" i="109"/>
  <c r="E218" i="109"/>
  <c r="D218" i="109"/>
  <c r="C218" i="109"/>
  <c r="Y213" i="109"/>
  <c r="X213" i="109"/>
  <c r="W213" i="109"/>
  <c r="V213" i="109"/>
  <c r="U213" i="109"/>
  <c r="T213" i="109"/>
  <c r="S213" i="109"/>
  <c r="R213" i="109"/>
  <c r="Q213" i="109"/>
  <c r="P213" i="109"/>
  <c r="O213" i="109"/>
  <c r="N213" i="109"/>
  <c r="M213" i="109"/>
  <c r="L213" i="109"/>
  <c r="K213" i="109"/>
  <c r="J213" i="109"/>
  <c r="I213" i="109"/>
  <c r="H213" i="109"/>
  <c r="G213" i="109"/>
  <c r="F213" i="109"/>
  <c r="E213" i="109"/>
  <c r="D213" i="109"/>
  <c r="C213" i="109"/>
  <c r="Y208" i="109"/>
  <c r="X208" i="109"/>
  <c r="W208" i="109"/>
  <c r="V208" i="109"/>
  <c r="U208" i="109"/>
  <c r="T208" i="109"/>
  <c r="S208" i="109"/>
  <c r="R208" i="109"/>
  <c r="Q208" i="109"/>
  <c r="P208" i="109"/>
  <c r="O208" i="109"/>
  <c r="N208" i="109"/>
  <c r="M208" i="109"/>
  <c r="L208" i="109"/>
  <c r="K208" i="109"/>
  <c r="J208" i="109"/>
  <c r="I208" i="109"/>
  <c r="H208" i="109"/>
  <c r="G208" i="109"/>
  <c r="F208" i="109"/>
  <c r="E208" i="109"/>
  <c r="D208" i="109"/>
  <c r="C208" i="109"/>
  <c r="Y203" i="109"/>
  <c r="X203" i="109"/>
  <c r="W203" i="109"/>
  <c r="V203" i="109"/>
  <c r="U203" i="109"/>
  <c r="T203" i="109"/>
  <c r="S203" i="109"/>
  <c r="R203" i="109"/>
  <c r="Q203" i="109"/>
  <c r="P203" i="109"/>
  <c r="O203" i="109"/>
  <c r="N203" i="109"/>
  <c r="M203" i="109"/>
  <c r="L203" i="109"/>
  <c r="K203" i="109"/>
  <c r="J203" i="109"/>
  <c r="I203" i="109"/>
  <c r="H203" i="109"/>
  <c r="G203" i="109"/>
  <c r="F203" i="109"/>
  <c r="E203" i="109"/>
  <c r="D203" i="109"/>
  <c r="C203" i="109"/>
  <c r="Y198" i="109"/>
  <c r="X198" i="109"/>
  <c r="W198" i="109"/>
  <c r="V198" i="109"/>
  <c r="U198" i="109"/>
  <c r="T198" i="109"/>
  <c r="S198" i="109"/>
  <c r="R198" i="109"/>
  <c r="Q198" i="109"/>
  <c r="P198" i="109"/>
  <c r="O198" i="109"/>
  <c r="N198" i="109"/>
  <c r="M198" i="109"/>
  <c r="L198" i="109"/>
  <c r="K198" i="109"/>
  <c r="J198" i="109"/>
  <c r="I198" i="109"/>
  <c r="H198" i="109"/>
  <c r="G198" i="109"/>
  <c r="F198" i="109"/>
  <c r="E198" i="109"/>
  <c r="D198" i="109"/>
  <c r="C198" i="109"/>
  <c r="Y193" i="109"/>
  <c r="X193" i="109"/>
  <c r="W193" i="109"/>
  <c r="V193" i="109"/>
  <c r="U193" i="109"/>
  <c r="T193" i="109"/>
  <c r="S193" i="109"/>
  <c r="R193" i="109"/>
  <c r="Q193" i="109"/>
  <c r="P193" i="109"/>
  <c r="O193" i="109"/>
  <c r="N193" i="109"/>
  <c r="M193" i="109"/>
  <c r="L193" i="109"/>
  <c r="K193" i="109"/>
  <c r="J193" i="109"/>
  <c r="I193" i="109"/>
  <c r="H193" i="109"/>
  <c r="G193" i="109"/>
  <c r="F193" i="109"/>
  <c r="E193" i="109"/>
  <c r="D193" i="109"/>
  <c r="C193" i="109"/>
  <c r="Y188" i="109"/>
  <c r="X188" i="109"/>
  <c r="W188" i="109"/>
  <c r="V188" i="109"/>
  <c r="U188" i="109"/>
  <c r="T188" i="109"/>
  <c r="S188" i="109"/>
  <c r="R188" i="109"/>
  <c r="Q188" i="109"/>
  <c r="P188" i="109"/>
  <c r="O188" i="109"/>
  <c r="N188" i="109"/>
  <c r="M188" i="109"/>
  <c r="L188" i="109"/>
  <c r="K188" i="109"/>
  <c r="J188" i="109"/>
  <c r="I188" i="109"/>
  <c r="H188" i="109"/>
  <c r="G188" i="109"/>
  <c r="F188" i="109"/>
  <c r="E188" i="109"/>
  <c r="D188" i="109"/>
  <c r="C188" i="109"/>
  <c r="Y183" i="109"/>
  <c r="X183" i="109"/>
  <c r="W183" i="109"/>
  <c r="V183" i="109"/>
  <c r="U183" i="109"/>
  <c r="T183" i="109"/>
  <c r="S183" i="109"/>
  <c r="R183" i="109"/>
  <c r="Q183" i="109"/>
  <c r="P183" i="109"/>
  <c r="O183" i="109"/>
  <c r="N183" i="109"/>
  <c r="M183" i="109"/>
  <c r="L183" i="109"/>
  <c r="K183" i="109"/>
  <c r="J183" i="109"/>
  <c r="I183" i="109"/>
  <c r="H183" i="109"/>
  <c r="G183" i="109"/>
  <c r="F183" i="109"/>
  <c r="E183" i="109"/>
  <c r="D183" i="109"/>
  <c r="C183" i="109"/>
  <c r="Y178" i="109"/>
  <c r="X178" i="109"/>
  <c r="W178" i="109"/>
  <c r="V178" i="109"/>
  <c r="U178" i="109"/>
  <c r="T178" i="109"/>
  <c r="S178" i="109"/>
  <c r="R178" i="109"/>
  <c r="Q178" i="109"/>
  <c r="P178" i="109"/>
  <c r="O178" i="109"/>
  <c r="N178" i="109"/>
  <c r="M178" i="109"/>
  <c r="L178" i="109"/>
  <c r="K178" i="109"/>
  <c r="J178" i="109"/>
  <c r="I178" i="109"/>
  <c r="H178" i="109"/>
  <c r="G178" i="109"/>
  <c r="F178" i="109"/>
  <c r="E178" i="109"/>
  <c r="D178" i="109"/>
  <c r="C178" i="109"/>
  <c r="Y170" i="109"/>
  <c r="X170" i="109"/>
  <c r="W170" i="109"/>
  <c r="V170" i="109"/>
  <c r="U170" i="109"/>
  <c r="T170" i="109"/>
  <c r="S170" i="109"/>
  <c r="R170" i="109"/>
  <c r="Q170" i="109"/>
  <c r="P170" i="109"/>
  <c r="O170" i="109"/>
  <c r="N170" i="109"/>
  <c r="M170" i="109"/>
  <c r="L170" i="109"/>
  <c r="K170" i="109"/>
  <c r="J170" i="109"/>
  <c r="I170" i="109"/>
  <c r="H170" i="109"/>
  <c r="G170" i="109"/>
  <c r="F170" i="109"/>
  <c r="E170" i="109"/>
  <c r="D170" i="109"/>
  <c r="C170" i="109"/>
  <c r="Y165" i="109"/>
  <c r="X165" i="109"/>
  <c r="W165" i="109"/>
  <c r="V165" i="109"/>
  <c r="U165" i="109"/>
  <c r="T165" i="109"/>
  <c r="S165" i="109"/>
  <c r="R165" i="109"/>
  <c r="Q165" i="109"/>
  <c r="P165" i="109"/>
  <c r="O165" i="109"/>
  <c r="N165" i="109"/>
  <c r="M165" i="109"/>
  <c r="L165" i="109"/>
  <c r="K165" i="109"/>
  <c r="J165" i="109"/>
  <c r="I165" i="109"/>
  <c r="H165" i="109"/>
  <c r="G165" i="109"/>
  <c r="F165" i="109"/>
  <c r="E165" i="109"/>
  <c r="D165" i="109"/>
  <c r="C165" i="109"/>
  <c r="Y160" i="109"/>
  <c r="X160" i="109"/>
  <c r="W160" i="109"/>
  <c r="V160" i="109"/>
  <c r="U160" i="109"/>
  <c r="T160" i="109"/>
  <c r="S160" i="109"/>
  <c r="R160" i="109"/>
  <c r="Q160" i="109"/>
  <c r="P160" i="109"/>
  <c r="O160" i="109"/>
  <c r="N160" i="109"/>
  <c r="M160" i="109"/>
  <c r="L160" i="109"/>
  <c r="K160" i="109"/>
  <c r="J160" i="109"/>
  <c r="I160" i="109"/>
  <c r="H160" i="109"/>
  <c r="G160" i="109"/>
  <c r="F160" i="109"/>
  <c r="E160" i="109"/>
  <c r="D160" i="109"/>
  <c r="C160" i="109"/>
  <c r="Y155" i="109"/>
  <c r="X155" i="109"/>
  <c r="W155" i="109"/>
  <c r="V155" i="109"/>
  <c r="U155" i="109"/>
  <c r="T155" i="109"/>
  <c r="S155" i="109"/>
  <c r="R155" i="109"/>
  <c r="Q155" i="109"/>
  <c r="P155" i="109"/>
  <c r="O155" i="109"/>
  <c r="N155" i="109"/>
  <c r="M155" i="109"/>
  <c r="L155" i="109"/>
  <c r="K155" i="109"/>
  <c r="J155" i="109"/>
  <c r="I155" i="109"/>
  <c r="H155" i="109"/>
  <c r="G155" i="109"/>
  <c r="F155" i="109"/>
  <c r="E155" i="109"/>
  <c r="D155" i="109"/>
  <c r="C155" i="109"/>
  <c r="Y150" i="109"/>
  <c r="X150" i="109"/>
  <c r="W150" i="109"/>
  <c r="V150" i="109"/>
  <c r="U150" i="109"/>
  <c r="T150" i="109"/>
  <c r="S150" i="109"/>
  <c r="R150" i="109"/>
  <c r="Q150" i="109"/>
  <c r="P150" i="109"/>
  <c r="O150" i="109"/>
  <c r="N150" i="109"/>
  <c r="M150" i="109"/>
  <c r="L150" i="109"/>
  <c r="K150" i="109"/>
  <c r="J150" i="109"/>
  <c r="I150" i="109"/>
  <c r="H150" i="109"/>
  <c r="G150" i="109"/>
  <c r="F150" i="109"/>
  <c r="E150" i="109"/>
  <c r="D150" i="109"/>
  <c r="C150" i="109"/>
  <c r="Y145" i="109"/>
  <c r="X145" i="109"/>
  <c r="W145" i="109"/>
  <c r="V145" i="109"/>
  <c r="U145" i="109"/>
  <c r="T145" i="109"/>
  <c r="S145" i="109"/>
  <c r="R145" i="109"/>
  <c r="Q145" i="109"/>
  <c r="P145" i="109"/>
  <c r="O145" i="109"/>
  <c r="N145" i="109"/>
  <c r="M145" i="109"/>
  <c r="L145" i="109"/>
  <c r="K145" i="109"/>
  <c r="J145" i="109"/>
  <c r="I145" i="109"/>
  <c r="H145" i="109"/>
  <c r="G145" i="109"/>
  <c r="F145" i="109"/>
  <c r="E145" i="109"/>
  <c r="D145" i="109"/>
  <c r="C145" i="109"/>
  <c r="Y140" i="109"/>
  <c r="X140" i="109"/>
  <c r="W140" i="109"/>
  <c r="V140" i="109"/>
  <c r="U140" i="109"/>
  <c r="T140" i="109"/>
  <c r="S140" i="109"/>
  <c r="R140" i="109"/>
  <c r="Q140" i="109"/>
  <c r="P140" i="109"/>
  <c r="O140" i="109"/>
  <c r="N140" i="109"/>
  <c r="M140" i="109"/>
  <c r="L140" i="109"/>
  <c r="K140" i="109"/>
  <c r="J140" i="109"/>
  <c r="I140" i="109"/>
  <c r="H140" i="109"/>
  <c r="G140" i="109"/>
  <c r="F140" i="109"/>
  <c r="E140" i="109"/>
  <c r="D140" i="109"/>
  <c r="C140" i="109"/>
  <c r="Y135" i="109"/>
  <c r="X135" i="109"/>
  <c r="W135" i="109"/>
  <c r="V135" i="109"/>
  <c r="U135" i="109"/>
  <c r="T135" i="109"/>
  <c r="S135" i="109"/>
  <c r="R135" i="109"/>
  <c r="Q135" i="109"/>
  <c r="P135" i="109"/>
  <c r="O135" i="109"/>
  <c r="N135" i="109"/>
  <c r="M135" i="109"/>
  <c r="L135" i="109"/>
  <c r="K135" i="109"/>
  <c r="J135" i="109"/>
  <c r="I135" i="109"/>
  <c r="H135" i="109"/>
  <c r="G135" i="109"/>
  <c r="F135" i="109"/>
  <c r="E135" i="109"/>
  <c r="D135" i="109"/>
  <c r="C135" i="109"/>
  <c r="Y130" i="109"/>
  <c r="X130" i="109"/>
  <c r="W130" i="109"/>
  <c r="V130" i="109"/>
  <c r="U130" i="109"/>
  <c r="T130" i="109"/>
  <c r="S130" i="109"/>
  <c r="R130" i="109"/>
  <c r="Q130" i="109"/>
  <c r="P130" i="109"/>
  <c r="O130" i="109"/>
  <c r="N130" i="109"/>
  <c r="M130" i="109"/>
  <c r="L130" i="109"/>
  <c r="K130" i="109"/>
  <c r="J130" i="109"/>
  <c r="I130" i="109"/>
  <c r="H130" i="109"/>
  <c r="G130" i="109"/>
  <c r="F130" i="109"/>
  <c r="E130" i="109"/>
  <c r="D130" i="109"/>
  <c r="C130" i="109"/>
  <c r="Y125" i="109"/>
  <c r="X125" i="109"/>
  <c r="W125" i="109"/>
  <c r="V125" i="109"/>
  <c r="U125" i="109"/>
  <c r="T125" i="109"/>
  <c r="S125" i="109"/>
  <c r="R125" i="109"/>
  <c r="Q125" i="109"/>
  <c r="P125" i="109"/>
  <c r="O125" i="109"/>
  <c r="N125" i="109"/>
  <c r="M125" i="109"/>
  <c r="L125" i="109"/>
  <c r="K125" i="109"/>
  <c r="J125" i="109"/>
  <c r="I125" i="109"/>
  <c r="H125" i="109"/>
  <c r="G125" i="109"/>
  <c r="F125" i="109"/>
  <c r="E125" i="109"/>
  <c r="D125" i="109"/>
  <c r="C125" i="109"/>
  <c r="Y120" i="109"/>
  <c r="X120" i="109"/>
  <c r="W120" i="109"/>
  <c r="V120" i="109"/>
  <c r="U120" i="109"/>
  <c r="T120" i="109"/>
  <c r="S120" i="109"/>
  <c r="R120" i="109"/>
  <c r="Q120" i="109"/>
  <c r="P120" i="109"/>
  <c r="O120" i="109"/>
  <c r="N120" i="109"/>
  <c r="M120" i="109"/>
  <c r="L120" i="109"/>
  <c r="K120" i="109"/>
  <c r="J120" i="109"/>
  <c r="I120" i="109"/>
  <c r="H120" i="109"/>
  <c r="G120" i="109"/>
  <c r="F120" i="109"/>
  <c r="E120" i="109"/>
  <c r="D120" i="109"/>
  <c r="C120" i="109"/>
  <c r="Y115" i="109"/>
  <c r="X115" i="109"/>
  <c r="W115" i="109"/>
  <c r="V115" i="109"/>
  <c r="U115" i="109"/>
  <c r="T115" i="109"/>
  <c r="S115" i="109"/>
  <c r="R115" i="109"/>
  <c r="Q115" i="109"/>
  <c r="P115" i="109"/>
  <c r="O115" i="109"/>
  <c r="N115" i="109"/>
  <c r="M115" i="109"/>
  <c r="L115" i="109"/>
  <c r="K115" i="109"/>
  <c r="J115" i="109"/>
  <c r="I115" i="109"/>
  <c r="H115" i="109"/>
  <c r="G115" i="109"/>
  <c r="F115" i="109"/>
  <c r="E115" i="109"/>
  <c r="D115" i="109"/>
  <c r="C115" i="109"/>
  <c r="Y110" i="109"/>
  <c r="X110" i="109"/>
  <c r="W110" i="109"/>
  <c r="V110" i="109"/>
  <c r="U110" i="109"/>
  <c r="T110" i="109"/>
  <c r="S110" i="109"/>
  <c r="R110" i="109"/>
  <c r="Q110" i="109"/>
  <c r="P110" i="109"/>
  <c r="O110" i="109"/>
  <c r="N110" i="109"/>
  <c r="M110" i="109"/>
  <c r="L110" i="109"/>
  <c r="K110" i="109"/>
  <c r="J110" i="109"/>
  <c r="I110" i="109"/>
  <c r="H110" i="109"/>
  <c r="G110" i="109"/>
  <c r="F110" i="109"/>
  <c r="E110" i="109"/>
  <c r="D110" i="109"/>
  <c r="C110" i="109"/>
  <c r="Y105" i="109"/>
  <c r="X105" i="109"/>
  <c r="W105" i="109"/>
  <c r="V105" i="109"/>
  <c r="U105" i="109"/>
  <c r="T105" i="109"/>
  <c r="S105" i="109"/>
  <c r="R105" i="109"/>
  <c r="Q105" i="109"/>
  <c r="P105" i="109"/>
  <c r="O105" i="109"/>
  <c r="N105" i="109"/>
  <c r="M105" i="109"/>
  <c r="L105" i="109"/>
  <c r="K105" i="109"/>
  <c r="J105" i="109"/>
  <c r="I105" i="109"/>
  <c r="H105" i="109"/>
  <c r="G105" i="109"/>
  <c r="F105" i="109"/>
  <c r="E105" i="109"/>
  <c r="D105" i="109"/>
  <c r="C105" i="109"/>
  <c r="Y100" i="109"/>
  <c r="X100" i="109"/>
  <c r="W100" i="109"/>
  <c r="V100" i="109"/>
  <c r="U100" i="109"/>
  <c r="T100" i="109"/>
  <c r="S100" i="109"/>
  <c r="R100" i="109"/>
  <c r="Q100" i="109"/>
  <c r="P100" i="109"/>
  <c r="O100" i="109"/>
  <c r="N100" i="109"/>
  <c r="M100" i="109"/>
  <c r="L100" i="109"/>
  <c r="K100" i="109"/>
  <c r="J100" i="109"/>
  <c r="I100" i="109"/>
  <c r="H100" i="109"/>
  <c r="G100" i="109"/>
  <c r="F100" i="109"/>
  <c r="E100" i="109"/>
  <c r="D100" i="109"/>
  <c r="C100" i="109"/>
  <c r="Y95" i="109"/>
  <c r="X95" i="109"/>
  <c r="W95" i="109"/>
  <c r="V95" i="109"/>
  <c r="U95" i="109"/>
  <c r="T95" i="109"/>
  <c r="S95" i="109"/>
  <c r="R95" i="109"/>
  <c r="Q95" i="109"/>
  <c r="P95" i="109"/>
  <c r="O95" i="109"/>
  <c r="N95" i="109"/>
  <c r="M95" i="109"/>
  <c r="L95" i="109"/>
  <c r="K95" i="109"/>
  <c r="J95" i="109"/>
  <c r="I95" i="109"/>
  <c r="H95" i="109"/>
  <c r="G95" i="109"/>
  <c r="F95" i="109"/>
  <c r="E95" i="109"/>
  <c r="D95" i="109"/>
  <c r="C95" i="109"/>
  <c r="Y90" i="109"/>
  <c r="X90" i="109"/>
  <c r="W90" i="109"/>
  <c r="V90" i="109"/>
  <c r="U90" i="109"/>
  <c r="T90" i="109"/>
  <c r="S90" i="109"/>
  <c r="R90" i="109"/>
  <c r="Q90" i="109"/>
  <c r="P90" i="109"/>
  <c r="O90" i="109"/>
  <c r="N90" i="109"/>
  <c r="M90" i="109"/>
  <c r="L90" i="109"/>
  <c r="K90" i="109"/>
  <c r="J90" i="109"/>
  <c r="I90" i="109"/>
  <c r="H90" i="109"/>
  <c r="G90" i="109"/>
  <c r="F90" i="109"/>
  <c r="E90" i="109"/>
  <c r="D90" i="109"/>
  <c r="C90" i="109"/>
  <c r="Y85" i="109"/>
  <c r="X85" i="109"/>
  <c r="W85" i="109"/>
  <c r="V85" i="109"/>
  <c r="U85" i="109"/>
  <c r="T85" i="109"/>
  <c r="S85" i="109"/>
  <c r="R85" i="109"/>
  <c r="Q85" i="109"/>
  <c r="P85" i="109"/>
  <c r="O85" i="109"/>
  <c r="N85" i="109"/>
  <c r="M85" i="109"/>
  <c r="L85" i="109"/>
  <c r="K85" i="109"/>
  <c r="J85" i="109"/>
  <c r="I85" i="109"/>
  <c r="H85" i="109"/>
  <c r="G85" i="109"/>
  <c r="F85" i="109"/>
  <c r="E85" i="109"/>
  <c r="D85" i="109"/>
  <c r="C85" i="109"/>
  <c r="Y80" i="109"/>
  <c r="X80" i="109"/>
  <c r="W80" i="109"/>
  <c r="V80" i="109"/>
  <c r="U80" i="109"/>
  <c r="T80" i="109"/>
  <c r="S80" i="109"/>
  <c r="R80" i="109"/>
  <c r="Q80" i="109"/>
  <c r="P80" i="109"/>
  <c r="O80" i="109"/>
  <c r="N80" i="109"/>
  <c r="M80" i="109"/>
  <c r="L80" i="109"/>
  <c r="K80" i="109"/>
  <c r="J80" i="109"/>
  <c r="I80" i="109"/>
  <c r="H80" i="109"/>
  <c r="G80" i="109"/>
  <c r="F80" i="109"/>
  <c r="E80" i="109"/>
  <c r="D80" i="109"/>
  <c r="C80" i="109"/>
  <c r="Y75" i="109"/>
  <c r="X75" i="109"/>
  <c r="W75" i="109"/>
  <c r="V75" i="109"/>
  <c r="U75" i="109"/>
  <c r="T75" i="109"/>
  <c r="S75" i="109"/>
  <c r="R75" i="109"/>
  <c r="Q75" i="109"/>
  <c r="P75" i="109"/>
  <c r="O75" i="109"/>
  <c r="N75" i="109"/>
  <c r="M75" i="109"/>
  <c r="L75" i="109"/>
  <c r="K75" i="109"/>
  <c r="J75" i="109"/>
  <c r="I75" i="109"/>
  <c r="H75" i="109"/>
  <c r="G75" i="109"/>
  <c r="F75" i="109"/>
  <c r="E75" i="109"/>
  <c r="D75" i="109"/>
  <c r="C75" i="109"/>
  <c r="Y70" i="109"/>
  <c r="X70" i="109"/>
  <c r="W70" i="109"/>
  <c r="V70" i="109"/>
  <c r="U70" i="109"/>
  <c r="T70" i="109"/>
  <c r="S70" i="109"/>
  <c r="R70" i="109"/>
  <c r="Q70" i="109"/>
  <c r="P70" i="109"/>
  <c r="O70" i="109"/>
  <c r="N70" i="109"/>
  <c r="M70" i="109"/>
  <c r="L70" i="109"/>
  <c r="K70" i="109"/>
  <c r="J70" i="109"/>
  <c r="I70" i="109"/>
  <c r="H70" i="109"/>
  <c r="G70" i="109"/>
  <c r="F70" i="109"/>
  <c r="E70" i="109"/>
  <c r="D70" i="109"/>
  <c r="C70" i="109"/>
  <c r="Y65" i="109"/>
  <c r="X65" i="109"/>
  <c r="W65" i="109"/>
  <c r="V65" i="109"/>
  <c r="U65" i="109"/>
  <c r="T65" i="109"/>
  <c r="S65" i="109"/>
  <c r="R65" i="109"/>
  <c r="Q65" i="109"/>
  <c r="P65" i="109"/>
  <c r="O65" i="109"/>
  <c r="N65" i="109"/>
  <c r="M65" i="109"/>
  <c r="L65" i="109"/>
  <c r="K65" i="109"/>
  <c r="J65" i="109"/>
  <c r="I65" i="109"/>
  <c r="H65" i="109"/>
  <c r="G65" i="109"/>
  <c r="F65" i="109"/>
  <c r="E65" i="109"/>
  <c r="D65" i="109"/>
  <c r="C65" i="109"/>
  <c r="Y60" i="109"/>
  <c r="X60" i="109"/>
  <c r="W60" i="109"/>
  <c r="V60" i="109"/>
  <c r="U60" i="109"/>
  <c r="T60" i="109"/>
  <c r="S60" i="109"/>
  <c r="R60" i="109"/>
  <c r="Q60" i="109"/>
  <c r="P60" i="109"/>
  <c r="O60" i="109"/>
  <c r="N60" i="109"/>
  <c r="M60" i="109"/>
  <c r="L60" i="109"/>
  <c r="K60" i="109"/>
  <c r="J60" i="109"/>
  <c r="I60" i="109"/>
  <c r="H60" i="109"/>
  <c r="G60" i="109"/>
  <c r="F60" i="109"/>
  <c r="E60" i="109"/>
  <c r="D60" i="109"/>
  <c r="C60" i="109"/>
  <c r="Y55" i="109"/>
  <c r="X55" i="109"/>
  <c r="W55" i="109"/>
  <c r="V55" i="109"/>
  <c r="U55" i="109"/>
  <c r="T55" i="109"/>
  <c r="S55" i="109"/>
  <c r="R55" i="109"/>
  <c r="Q55" i="109"/>
  <c r="P55" i="109"/>
  <c r="O55" i="109"/>
  <c r="N55" i="109"/>
  <c r="M55" i="109"/>
  <c r="L55" i="109"/>
  <c r="K55" i="109"/>
  <c r="J55" i="109"/>
  <c r="I55" i="109"/>
  <c r="H55" i="109"/>
  <c r="G55" i="109"/>
  <c r="F55" i="109"/>
  <c r="E55" i="109"/>
  <c r="D55" i="109"/>
  <c r="C55" i="109"/>
  <c r="Y50" i="109"/>
  <c r="X50" i="109"/>
  <c r="W50" i="109"/>
  <c r="V50" i="109"/>
  <c r="U50" i="109"/>
  <c r="T50" i="109"/>
  <c r="S50" i="109"/>
  <c r="R50" i="109"/>
  <c r="Q50" i="109"/>
  <c r="P50" i="109"/>
  <c r="O50" i="109"/>
  <c r="N50" i="109"/>
  <c r="M50" i="109"/>
  <c r="L50" i="109"/>
  <c r="K50" i="109"/>
  <c r="J50" i="109"/>
  <c r="I50" i="109"/>
  <c r="H50" i="109"/>
  <c r="G50" i="109"/>
  <c r="F50" i="109"/>
  <c r="E50" i="109"/>
  <c r="D50" i="109"/>
  <c r="C50" i="109"/>
  <c r="Y45" i="109"/>
  <c r="X45" i="109"/>
  <c r="W45" i="109"/>
  <c r="V45" i="109"/>
  <c r="U45" i="109"/>
  <c r="T45" i="109"/>
  <c r="S45" i="109"/>
  <c r="R45" i="109"/>
  <c r="Q45" i="109"/>
  <c r="P45" i="109"/>
  <c r="O45" i="109"/>
  <c r="N45" i="109"/>
  <c r="M45" i="109"/>
  <c r="L45" i="109"/>
  <c r="K45" i="109"/>
  <c r="J45" i="109"/>
  <c r="I45" i="109"/>
  <c r="H45" i="109"/>
  <c r="G45" i="109"/>
  <c r="F45" i="109"/>
  <c r="E45" i="109"/>
  <c r="D45" i="109"/>
  <c r="C45" i="109"/>
  <c r="Y40" i="109"/>
  <c r="X40" i="109"/>
  <c r="W40" i="109"/>
  <c r="V40" i="109"/>
  <c r="U40" i="109"/>
  <c r="T40" i="109"/>
  <c r="S40" i="109"/>
  <c r="R40" i="109"/>
  <c r="Q40" i="109"/>
  <c r="P40" i="109"/>
  <c r="O40" i="109"/>
  <c r="N40" i="109"/>
  <c r="M40" i="109"/>
  <c r="L40" i="109"/>
  <c r="K40" i="109"/>
  <c r="J40" i="109"/>
  <c r="I40" i="109"/>
  <c r="H40" i="109"/>
  <c r="G40" i="109"/>
  <c r="F40" i="109"/>
  <c r="E40" i="109"/>
  <c r="D40" i="109"/>
  <c r="C40" i="109"/>
  <c r="Y35" i="109"/>
  <c r="X35" i="109"/>
  <c r="W35" i="109"/>
  <c r="V35" i="109"/>
  <c r="U35" i="109"/>
  <c r="T35" i="109"/>
  <c r="S35" i="109"/>
  <c r="R35" i="109"/>
  <c r="Q35" i="109"/>
  <c r="P35" i="109"/>
  <c r="O35" i="109"/>
  <c r="N35" i="109"/>
  <c r="M35" i="109"/>
  <c r="L35" i="109"/>
  <c r="K35" i="109"/>
  <c r="J35" i="109"/>
  <c r="I35" i="109"/>
  <c r="H35" i="109"/>
  <c r="G35" i="109"/>
  <c r="F35" i="109"/>
  <c r="E35" i="109"/>
  <c r="D35" i="109"/>
  <c r="C35" i="109"/>
  <c r="Y30" i="109"/>
  <c r="X30" i="109"/>
  <c r="W30" i="109"/>
  <c r="V30" i="109"/>
  <c r="U30" i="109"/>
  <c r="T30" i="109"/>
  <c r="S30" i="109"/>
  <c r="R30" i="109"/>
  <c r="Q30" i="109"/>
  <c r="P30" i="109"/>
  <c r="O30" i="109"/>
  <c r="N30" i="109"/>
  <c r="M30" i="109"/>
  <c r="L30" i="109"/>
  <c r="K30" i="109"/>
  <c r="J30" i="109"/>
  <c r="I30" i="109"/>
  <c r="H30" i="109"/>
  <c r="G30" i="109"/>
  <c r="F30" i="109"/>
  <c r="E30" i="109"/>
  <c r="D30" i="109"/>
  <c r="C30" i="109"/>
  <c r="Y25" i="109"/>
  <c r="X25" i="109"/>
  <c r="W25" i="109"/>
  <c r="V25" i="109"/>
  <c r="U25" i="109"/>
  <c r="T25" i="109"/>
  <c r="S25" i="109"/>
  <c r="R25" i="109"/>
  <c r="Q25" i="109"/>
  <c r="P25" i="109"/>
  <c r="O25" i="109"/>
  <c r="N25" i="109"/>
  <c r="M25" i="109"/>
  <c r="L25" i="109"/>
  <c r="K25" i="109"/>
  <c r="J25" i="109"/>
  <c r="I25" i="109"/>
  <c r="H25" i="109"/>
  <c r="G25" i="109"/>
  <c r="F25" i="109"/>
  <c r="E25" i="109"/>
  <c r="D25" i="109"/>
  <c r="C25" i="109"/>
  <c r="Y20" i="109"/>
  <c r="X20" i="109"/>
  <c r="W20" i="109"/>
  <c r="V20" i="109"/>
  <c r="U20" i="109"/>
  <c r="T20" i="109"/>
  <c r="S20" i="109"/>
  <c r="R20" i="109"/>
  <c r="Q20" i="109"/>
  <c r="P20" i="109"/>
  <c r="O20" i="109"/>
  <c r="N20" i="109"/>
  <c r="M20" i="109"/>
  <c r="L20" i="109"/>
  <c r="K20" i="109"/>
  <c r="J20" i="109"/>
  <c r="I20" i="109"/>
  <c r="H20" i="109"/>
  <c r="G20" i="109"/>
  <c r="F20" i="109"/>
  <c r="E20" i="109"/>
  <c r="D20" i="109"/>
  <c r="C20" i="109"/>
  <c r="Y968" i="107"/>
  <c r="X968" i="107"/>
  <c r="W968" i="107"/>
  <c r="V968" i="107"/>
  <c r="U968" i="107"/>
  <c r="T968" i="107"/>
  <c r="S968" i="107"/>
  <c r="R968" i="107"/>
  <c r="Q968" i="107"/>
  <c r="P968" i="107"/>
  <c r="O968" i="107"/>
  <c r="N968" i="107"/>
  <c r="M968" i="107"/>
  <c r="L968" i="107"/>
  <c r="K968" i="107"/>
  <c r="J968" i="107"/>
  <c r="I968" i="107"/>
  <c r="H968" i="107"/>
  <c r="G968" i="107"/>
  <c r="F968" i="107"/>
  <c r="E968" i="107"/>
  <c r="D968" i="107"/>
  <c r="C968" i="107"/>
  <c r="Y963" i="107"/>
  <c r="X963" i="107"/>
  <c r="W963" i="107"/>
  <c r="V963" i="107"/>
  <c r="U963" i="107"/>
  <c r="T963" i="107"/>
  <c r="S963" i="107"/>
  <c r="R963" i="107"/>
  <c r="Q963" i="107"/>
  <c r="P963" i="107"/>
  <c r="O963" i="107"/>
  <c r="N963" i="107"/>
  <c r="M963" i="107"/>
  <c r="L963" i="107"/>
  <c r="K963" i="107"/>
  <c r="J963" i="107"/>
  <c r="I963" i="107"/>
  <c r="H963" i="107"/>
  <c r="G963" i="107"/>
  <c r="F963" i="107"/>
  <c r="E963" i="107"/>
  <c r="D963" i="107"/>
  <c r="C963" i="107"/>
  <c r="Y958" i="107"/>
  <c r="X958" i="107"/>
  <c r="W958" i="107"/>
  <c r="V958" i="107"/>
  <c r="U958" i="107"/>
  <c r="T958" i="107"/>
  <c r="S958" i="107"/>
  <c r="R958" i="107"/>
  <c r="Q958" i="107"/>
  <c r="P958" i="107"/>
  <c r="O958" i="107"/>
  <c r="N958" i="107"/>
  <c r="M958" i="107"/>
  <c r="L958" i="107"/>
  <c r="K958" i="107"/>
  <c r="J958" i="107"/>
  <c r="I958" i="107"/>
  <c r="H958" i="107"/>
  <c r="G958" i="107"/>
  <c r="F958" i="107"/>
  <c r="E958" i="107"/>
  <c r="D958" i="107"/>
  <c r="C958" i="107"/>
  <c r="Y953" i="107"/>
  <c r="X953" i="107"/>
  <c r="W953" i="107"/>
  <c r="V953" i="107"/>
  <c r="U953" i="107"/>
  <c r="T953" i="107"/>
  <c r="S953" i="107"/>
  <c r="R953" i="107"/>
  <c r="Q953" i="107"/>
  <c r="P953" i="107"/>
  <c r="O953" i="107"/>
  <c r="N953" i="107"/>
  <c r="M953" i="107"/>
  <c r="L953" i="107"/>
  <c r="K953" i="107"/>
  <c r="J953" i="107"/>
  <c r="I953" i="107"/>
  <c r="H953" i="107"/>
  <c r="G953" i="107"/>
  <c r="F953" i="107"/>
  <c r="E953" i="107"/>
  <c r="D953" i="107"/>
  <c r="C953" i="107"/>
  <c r="Y948" i="107"/>
  <c r="X948" i="107"/>
  <c r="W948" i="107"/>
  <c r="V948" i="107"/>
  <c r="U948" i="107"/>
  <c r="T948" i="107"/>
  <c r="S948" i="107"/>
  <c r="R948" i="107"/>
  <c r="Q948" i="107"/>
  <c r="P948" i="107"/>
  <c r="O948" i="107"/>
  <c r="N948" i="107"/>
  <c r="M948" i="107"/>
  <c r="L948" i="107"/>
  <c r="K948" i="107"/>
  <c r="J948" i="107"/>
  <c r="I948" i="107"/>
  <c r="H948" i="107"/>
  <c r="G948" i="107"/>
  <c r="F948" i="107"/>
  <c r="E948" i="107"/>
  <c r="D948" i="107"/>
  <c r="C948" i="107"/>
  <c r="Y943" i="107"/>
  <c r="X943" i="107"/>
  <c r="W943" i="107"/>
  <c r="V943" i="107"/>
  <c r="U943" i="107"/>
  <c r="T943" i="107"/>
  <c r="S943" i="107"/>
  <c r="R943" i="107"/>
  <c r="Q943" i="107"/>
  <c r="P943" i="107"/>
  <c r="O943" i="107"/>
  <c r="N943" i="107"/>
  <c r="M943" i="107"/>
  <c r="L943" i="107"/>
  <c r="K943" i="107"/>
  <c r="J943" i="107"/>
  <c r="I943" i="107"/>
  <c r="H943" i="107"/>
  <c r="G943" i="107"/>
  <c r="F943" i="107"/>
  <c r="E943" i="107"/>
  <c r="D943" i="107"/>
  <c r="C943" i="107"/>
  <c r="Y938" i="107"/>
  <c r="X938" i="107"/>
  <c r="W938" i="107"/>
  <c r="V938" i="107"/>
  <c r="U938" i="107"/>
  <c r="T938" i="107"/>
  <c r="S938" i="107"/>
  <c r="R938" i="107"/>
  <c r="Q938" i="107"/>
  <c r="P938" i="107"/>
  <c r="O938" i="107"/>
  <c r="N938" i="107"/>
  <c r="M938" i="107"/>
  <c r="L938" i="107"/>
  <c r="K938" i="107"/>
  <c r="J938" i="107"/>
  <c r="I938" i="107"/>
  <c r="H938" i="107"/>
  <c r="G938" i="107"/>
  <c r="F938" i="107"/>
  <c r="E938" i="107"/>
  <c r="D938" i="107"/>
  <c r="C938" i="107"/>
  <c r="Y933" i="107"/>
  <c r="X933" i="107"/>
  <c r="W933" i="107"/>
  <c r="V933" i="107"/>
  <c r="U933" i="107"/>
  <c r="T933" i="107"/>
  <c r="S933" i="107"/>
  <c r="R933" i="107"/>
  <c r="Q933" i="107"/>
  <c r="P933" i="107"/>
  <c r="O933" i="107"/>
  <c r="N933" i="107"/>
  <c r="M933" i="107"/>
  <c r="L933" i="107"/>
  <c r="K933" i="107"/>
  <c r="J933" i="107"/>
  <c r="I933" i="107"/>
  <c r="H933" i="107"/>
  <c r="G933" i="107"/>
  <c r="F933" i="107"/>
  <c r="E933" i="107"/>
  <c r="D933" i="107"/>
  <c r="C933" i="107"/>
  <c r="Y928" i="107"/>
  <c r="X928" i="107"/>
  <c r="W928" i="107"/>
  <c r="V928" i="107"/>
  <c r="U928" i="107"/>
  <c r="T928" i="107"/>
  <c r="S928" i="107"/>
  <c r="R928" i="107"/>
  <c r="Q928" i="107"/>
  <c r="P928" i="107"/>
  <c r="O928" i="107"/>
  <c r="N928" i="107"/>
  <c r="M928" i="107"/>
  <c r="L928" i="107"/>
  <c r="K928" i="107"/>
  <c r="J928" i="107"/>
  <c r="I928" i="107"/>
  <c r="H928" i="107"/>
  <c r="G928" i="107"/>
  <c r="F928" i="107"/>
  <c r="E928" i="107"/>
  <c r="D928" i="107"/>
  <c r="C928" i="107"/>
  <c r="Y923" i="107"/>
  <c r="X923" i="107"/>
  <c r="W923" i="107"/>
  <c r="V923" i="107"/>
  <c r="U923" i="107"/>
  <c r="T923" i="107"/>
  <c r="S923" i="107"/>
  <c r="R923" i="107"/>
  <c r="Q923" i="107"/>
  <c r="P923" i="107"/>
  <c r="O923" i="107"/>
  <c r="N923" i="107"/>
  <c r="M923" i="107"/>
  <c r="L923" i="107"/>
  <c r="K923" i="107"/>
  <c r="J923" i="107"/>
  <c r="I923" i="107"/>
  <c r="H923" i="107"/>
  <c r="G923" i="107"/>
  <c r="F923" i="107"/>
  <c r="E923" i="107"/>
  <c r="D923" i="107"/>
  <c r="C923" i="107"/>
  <c r="Y918" i="107"/>
  <c r="X918" i="107"/>
  <c r="W918" i="107"/>
  <c r="V918" i="107"/>
  <c r="U918" i="107"/>
  <c r="T918" i="107"/>
  <c r="S918" i="107"/>
  <c r="R918" i="107"/>
  <c r="Q918" i="107"/>
  <c r="P918" i="107"/>
  <c r="O918" i="107"/>
  <c r="N918" i="107"/>
  <c r="M918" i="107"/>
  <c r="L918" i="107"/>
  <c r="K918" i="107"/>
  <c r="J918" i="107"/>
  <c r="I918" i="107"/>
  <c r="H918" i="107"/>
  <c r="G918" i="107"/>
  <c r="F918" i="107"/>
  <c r="E918" i="107"/>
  <c r="D918" i="107"/>
  <c r="C918" i="107"/>
  <c r="Y913" i="107"/>
  <c r="X913" i="107"/>
  <c r="W913" i="107"/>
  <c r="V913" i="107"/>
  <c r="U913" i="107"/>
  <c r="T913" i="107"/>
  <c r="S913" i="107"/>
  <c r="R913" i="107"/>
  <c r="Q913" i="107"/>
  <c r="P913" i="107"/>
  <c r="O913" i="107"/>
  <c r="N913" i="107"/>
  <c r="M913" i="107"/>
  <c r="L913" i="107"/>
  <c r="K913" i="107"/>
  <c r="J913" i="107"/>
  <c r="I913" i="107"/>
  <c r="H913" i="107"/>
  <c r="G913" i="107"/>
  <c r="F913" i="107"/>
  <c r="E913" i="107"/>
  <c r="D913" i="107"/>
  <c r="C913" i="107"/>
  <c r="Y908" i="107"/>
  <c r="X908" i="107"/>
  <c r="W908" i="107"/>
  <c r="V908" i="107"/>
  <c r="U908" i="107"/>
  <c r="T908" i="107"/>
  <c r="S908" i="107"/>
  <c r="R908" i="107"/>
  <c r="Q908" i="107"/>
  <c r="P908" i="107"/>
  <c r="O908" i="107"/>
  <c r="N908" i="107"/>
  <c r="M908" i="107"/>
  <c r="L908" i="107"/>
  <c r="K908" i="107"/>
  <c r="J908" i="107"/>
  <c r="I908" i="107"/>
  <c r="H908" i="107"/>
  <c r="G908" i="107"/>
  <c r="F908" i="107"/>
  <c r="E908" i="107"/>
  <c r="D908" i="107"/>
  <c r="C908" i="107"/>
  <c r="Y903" i="107"/>
  <c r="X903" i="107"/>
  <c r="W903" i="107"/>
  <c r="V903" i="107"/>
  <c r="U903" i="107"/>
  <c r="T903" i="107"/>
  <c r="S903" i="107"/>
  <c r="R903" i="107"/>
  <c r="Q903" i="107"/>
  <c r="P903" i="107"/>
  <c r="O903" i="107"/>
  <c r="N903" i="107"/>
  <c r="M903" i="107"/>
  <c r="L903" i="107"/>
  <c r="K903" i="107"/>
  <c r="J903" i="107"/>
  <c r="I903" i="107"/>
  <c r="H903" i="107"/>
  <c r="G903" i="107"/>
  <c r="F903" i="107"/>
  <c r="E903" i="107"/>
  <c r="D903" i="107"/>
  <c r="C903" i="107"/>
  <c r="Y898" i="107"/>
  <c r="X898" i="107"/>
  <c r="W898" i="107"/>
  <c r="V898" i="107"/>
  <c r="U898" i="107"/>
  <c r="T898" i="107"/>
  <c r="S898" i="107"/>
  <c r="R898" i="107"/>
  <c r="Q898" i="107"/>
  <c r="P898" i="107"/>
  <c r="O898" i="107"/>
  <c r="N898" i="107"/>
  <c r="M898" i="107"/>
  <c r="L898" i="107"/>
  <c r="K898" i="107"/>
  <c r="J898" i="107"/>
  <c r="I898" i="107"/>
  <c r="H898" i="107"/>
  <c r="G898" i="107"/>
  <c r="F898" i="107"/>
  <c r="E898" i="107"/>
  <c r="D898" i="107"/>
  <c r="C898" i="107"/>
  <c r="Y893" i="107"/>
  <c r="X893" i="107"/>
  <c r="W893" i="107"/>
  <c r="V893" i="107"/>
  <c r="U893" i="107"/>
  <c r="T893" i="107"/>
  <c r="S893" i="107"/>
  <c r="R893" i="107"/>
  <c r="Q893" i="107"/>
  <c r="P893" i="107"/>
  <c r="O893" i="107"/>
  <c r="N893" i="107"/>
  <c r="M893" i="107"/>
  <c r="L893" i="107"/>
  <c r="K893" i="107"/>
  <c r="J893" i="107"/>
  <c r="I893" i="107"/>
  <c r="H893" i="107"/>
  <c r="G893" i="107"/>
  <c r="F893" i="107"/>
  <c r="E893" i="107"/>
  <c r="D893" i="107"/>
  <c r="C893" i="107"/>
  <c r="Y888" i="107"/>
  <c r="X888" i="107"/>
  <c r="W888" i="107"/>
  <c r="V888" i="107"/>
  <c r="U888" i="107"/>
  <c r="T888" i="107"/>
  <c r="S888" i="107"/>
  <c r="R888" i="107"/>
  <c r="Q888" i="107"/>
  <c r="P888" i="107"/>
  <c r="O888" i="107"/>
  <c r="N888" i="107"/>
  <c r="M888" i="107"/>
  <c r="L888" i="107"/>
  <c r="K888" i="107"/>
  <c r="J888" i="107"/>
  <c r="I888" i="107"/>
  <c r="H888" i="107"/>
  <c r="G888" i="107"/>
  <c r="F888" i="107"/>
  <c r="E888" i="107"/>
  <c r="D888" i="107"/>
  <c r="C888" i="107"/>
  <c r="Y883" i="107"/>
  <c r="X883" i="107"/>
  <c r="W883" i="107"/>
  <c r="V883" i="107"/>
  <c r="U883" i="107"/>
  <c r="T883" i="107"/>
  <c r="S883" i="107"/>
  <c r="R883" i="107"/>
  <c r="Q883" i="107"/>
  <c r="P883" i="107"/>
  <c r="O883" i="107"/>
  <c r="N883" i="107"/>
  <c r="M883" i="107"/>
  <c r="L883" i="107"/>
  <c r="K883" i="107"/>
  <c r="J883" i="107"/>
  <c r="I883" i="107"/>
  <c r="H883" i="107"/>
  <c r="G883" i="107"/>
  <c r="F883" i="107"/>
  <c r="E883" i="107"/>
  <c r="D883" i="107"/>
  <c r="C883" i="107"/>
  <c r="Y878" i="107"/>
  <c r="X878" i="107"/>
  <c r="W878" i="107"/>
  <c r="V878" i="107"/>
  <c r="U878" i="107"/>
  <c r="T878" i="107"/>
  <c r="S878" i="107"/>
  <c r="R878" i="107"/>
  <c r="Q878" i="107"/>
  <c r="P878" i="107"/>
  <c r="O878" i="107"/>
  <c r="N878" i="107"/>
  <c r="M878" i="107"/>
  <c r="L878" i="107"/>
  <c r="K878" i="107"/>
  <c r="J878" i="107"/>
  <c r="I878" i="107"/>
  <c r="H878" i="107"/>
  <c r="G878" i="107"/>
  <c r="F878" i="107"/>
  <c r="E878" i="107"/>
  <c r="D878" i="107"/>
  <c r="C878" i="107"/>
  <c r="Y873" i="107"/>
  <c r="X873" i="107"/>
  <c r="W873" i="107"/>
  <c r="V873" i="107"/>
  <c r="U873" i="107"/>
  <c r="T873" i="107"/>
  <c r="S873" i="107"/>
  <c r="R873" i="107"/>
  <c r="Q873" i="107"/>
  <c r="P873" i="107"/>
  <c r="O873" i="107"/>
  <c r="N873" i="107"/>
  <c r="M873" i="107"/>
  <c r="L873" i="107"/>
  <c r="K873" i="107"/>
  <c r="J873" i="107"/>
  <c r="I873" i="107"/>
  <c r="H873" i="107"/>
  <c r="G873" i="107"/>
  <c r="F873" i="107"/>
  <c r="E873" i="107"/>
  <c r="D873" i="107"/>
  <c r="C873" i="107"/>
  <c r="Y868" i="107"/>
  <c r="X868" i="107"/>
  <c r="W868" i="107"/>
  <c r="V868" i="107"/>
  <c r="U868" i="107"/>
  <c r="T868" i="107"/>
  <c r="S868" i="107"/>
  <c r="R868" i="107"/>
  <c r="Q868" i="107"/>
  <c r="P868" i="107"/>
  <c r="O868" i="107"/>
  <c r="N868" i="107"/>
  <c r="M868" i="107"/>
  <c r="L868" i="107"/>
  <c r="K868" i="107"/>
  <c r="J868" i="107"/>
  <c r="I868" i="107"/>
  <c r="H868" i="107"/>
  <c r="G868" i="107"/>
  <c r="F868" i="107"/>
  <c r="E868" i="107"/>
  <c r="D868" i="107"/>
  <c r="C868" i="107"/>
  <c r="Y863" i="107"/>
  <c r="X863" i="107"/>
  <c r="W863" i="107"/>
  <c r="V863" i="107"/>
  <c r="U863" i="107"/>
  <c r="T863" i="107"/>
  <c r="S863" i="107"/>
  <c r="R863" i="107"/>
  <c r="Q863" i="107"/>
  <c r="P863" i="107"/>
  <c r="O863" i="107"/>
  <c r="N863" i="107"/>
  <c r="M863" i="107"/>
  <c r="L863" i="107"/>
  <c r="K863" i="107"/>
  <c r="J863" i="107"/>
  <c r="I863" i="107"/>
  <c r="H863" i="107"/>
  <c r="G863" i="107"/>
  <c r="F863" i="107"/>
  <c r="E863" i="107"/>
  <c r="D863" i="107"/>
  <c r="C863" i="107"/>
  <c r="Y858" i="107"/>
  <c r="X858" i="107"/>
  <c r="W858" i="107"/>
  <c r="V858" i="107"/>
  <c r="U858" i="107"/>
  <c r="T858" i="107"/>
  <c r="S858" i="107"/>
  <c r="R858" i="107"/>
  <c r="Q858" i="107"/>
  <c r="P858" i="107"/>
  <c r="O858" i="107"/>
  <c r="N858" i="107"/>
  <c r="M858" i="107"/>
  <c r="L858" i="107"/>
  <c r="K858" i="107"/>
  <c r="J858" i="107"/>
  <c r="I858" i="107"/>
  <c r="H858" i="107"/>
  <c r="G858" i="107"/>
  <c r="F858" i="107"/>
  <c r="E858" i="107"/>
  <c r="D858" i="107"/>
  <c r="C858" i="107"/>
  <c r="Y853" i="107"/>
  <c r="X853" i="107"/>
  <c r="W853" i="107"/>
  <c r="V853" i="107"/>
  <c r="U853" i="107"/>
  <c r="T853" i="107"/>
  <c r="S853" i="107"/>
  <c r="R853" i="107"/>
  <c r="Q853" i="107"/>
  <c r="P853" i="107"/>
  <c r="O853" i="107"/>
  <c r="N853" i="107"/>
  <c r="M853" i="107"/>
  <c r="L853" i="107"/>
  <c r="K853" i="107"/>
  <c r="J853" i="107"/>
  <c r="I853" i="107"/>
  <c r="H853" i="107"/>
  <c r="G853" i="107"/>
  <c r="F853" i="107"/>
  <c r="E853" i="107"/>
  <c r="D853" i="107"/>
  <c r="C853" i="107"/>
  <c r="Y848" i="107"/>
  <c r="X848" i="107"/>
  <c r="W848" i="107"/>
  <c r="V848" i="107"/>
  <c r="U848" i="107"/>
  <c r="T848" i="107"/>
  <c r="S848" i="107"/>
  <c r="R848" i="107"/>
  <c r="Q848" i="107"/>
  <c r="P848" i="107"/>
  <c r="O848" i="107"/>
  <c r="N848" i="107"/>
  <c r="M848" i="107"/>
  <c r="L848" i="107"/>
  <c r="K848" i="107"/>
  <c r="J848" i="107"/>
  <c r="I848" i="107"/>
  <c r="H848" i="107"/>
  <c r="G848" i="107"/>
  <c r="F848" i="107"/>
  <c r="E848" i="107"/>
  <c r="D848" i="107"/>
  <c r="C848" i="107"/>
  <c r="Y843" i="107"/>
  <c r="X843" i="107"/>
  <c r="W843" i="107"/>
  <c r="V843" i="107"/>
  <c r="U843" i="107"/>
  <c r="T843" i="107"/>
  <c r="S843" i="107"/>
  <c r="R843" i="107"/>
  <c r="Q843" i="107"/>
  <c r="P843" i="107"/>
  <c r="O843" i="107"/>
  <c r="N843" i="107"/>
  <c r="M843" i="107"/>
  <c r="L843" i="107"/>
  <c r="K843" i="107"/>
  <c r="J843" i="107"/>
  <c r="I843" i="107"/>
  <c r="H843" i="107"/>
  <c r="G843" i="107"/>
  <c r="F843" i="107"/>
  <c r="E843" i="107"/>
  <c r="D843" i="107"/>
  <c r="C843" i="107"/>
  <c r="Y838" i="107"/>
  <c r="X838" i="107"/>
  <c r="W838" i="107"/>
  <c r="V838" i="107"/>
  <c r="U838" i="107"/>
  <c r="T838" i="107"/>
  <c r="S838" i="107"/>
  <c r="R838" i="107"/>
  <c r="Q838" i="107"/>
  <c r="P838" i="107"/>
  <c r="O838" i="107"/>
  <c r="N838" i="107"/>
  <c r="M838" i="107"/>
  <c r="L838" i="107"/>
  <c r="K838" i="107"/>
  <c r="J838" i="107"/>
  <c r="I838" i="107"/>
  <c r="H838" i="107"/>
  <c r="G838" i="107"/>
  <c r="F838" i="107"/>
  <c r="E838" i="107"/>
  <c r="D838" i="107"/>
  <c r="C838" i="107"/>
  <c r="Y833" i="107"/>
  <c r="X833" i="107"/>
  <c r="W833" i="107"/>
  <c r="V833" i="107"/>
  <c r="U833" i="107"/>
  <c r="T833" i="107"/>
  <c r="S833" i="107"/>
  <c r="R833" i="107"/>
  <c r="Q833" i="107"/>
  <c r="P833" i="107"/>
  <c r="O833" i="107"/>
  <c r="N833" i="107"/>
  <c r="M833" i="107"/>
  <c r="L833" i="107"/>
  <c r="K833" i="107"/>
  <c r="J833" i="107"/>
  <c r="I833" i="107"/>
  <c r="H833" i="107"/>
  <c r="G833" i="107"/>
  <c r="F833" i="107"/>
  <c r="E833" i="107"/>
  <c r="D833" i="107"/>
  <c r="C833" i="107"/>
  <c r="Y828" i="107"/>
  <c r="X828" i="107"/>
  <c r="W828" i="107"/>
  <c r="V828" i="107"/>
  <c r="U828" i="107"/>
  <c r="T828" i="107"/>
  <c r="S828" i="107"/>
  <c r="R828" i="107"/>
  <c r="Q828" i="107"/>
  <c r="P828" i="107"/>
  <c r="O828" i="107"/>
  <c r="N828" i="107"/>
  <c r="M828" i="107"/>
  <c r="L828" i="107"/>
  <c r="K828" i="107"/>
  <c r="J828" i="107"/>
  <c r="I828" i="107"/>
  <c r="H828" i="107"/>
  <c r="G828" i="107"/>
  <c r="F828" i="107"/>
  <c r="E828" i="107"/>
  <c r="D828" i="107"/>
  <c r="C828" i="107"/>
  <c r="Y823" i="107"/>
  <c r="X823" i="107"/>
  <c r="W823" i="107"/>
  <c r="V823" i="107"/>
  <c r="U823" i="107"/>
  <c r="T823" i="107"/>
  <c r="S823" i="107"/>
  <c r="R823" i="107"/>
  <c r="Q823" i="107"/>
  <c r="P823" i="107"/>
  <c r="O823" i="107"/>
  <c r="N823" i="107"/>
  <c r="M823" i="107"/>
  <c r="L823" i="107"/>
  <c r="K823" i="107"/>
  <c r="J823" i="107"/>
  <c r="I823" i="107"/>
  <c r="H823" i="107"/>
  <c r="G823" i="107"/>
  <c r="F823" i="107"/>
  <c r="E823" i="107"/>
  <c r="D823" i="107"/>
  <c r="C823" i="107"/>
  <c r="Y818" i="107"/>
  <c r="X818" i="107"/>
  <c r="W818" i="107"/>
  <c r="V818" i="107"/>
  <c r="U818" i="107"/>
  <c r="T818" i="107"/>
  <c r="S818" i="107"/>
  <c r="R818" i="107"/>
  <c r="Q818" i="107"/>
  <c r="P818" i="107"/>
  <c r="O818" i="107"/>
  <c r="N818" i="107"/>
  <c r="M818" i="107"/>
  <c r="L818" i="107"/>
  <c r="K818" i="107"/>
  <c r="J818" i="107"/>
  <c r="I818" i="107"/>
  <c r="H818" i="107"/>
  <c r="G818" i="107"/>
  <c r="F818" i="107"/>
  <c r="E818" i="107"/>
  <c r="D818" i="107"/>
  <c r="C818" i="107"/>
  <c r="Y808" i="107"/>
  <c r="X808" i="107"/>
  <c r="W808" i="107"/>
  <c r="V808" i="107"/>
  <c r="U808" i="107"/>
  <c r="T808" i="107"/>
  <c r="S808" i="107"/>
  <c r="R808" i="107"/>
  <c r="Q808" i="107"/>
  <c r="P808" i="107"/>
  <c r="O808" i="107"/>
  <c r="N808" i="107"/>
  <c r="M808" i="107"/>
  <c r="L808" i="107"/>
  <c r="K808" i="107"/>
  <c r="J808" i="107"/>
  <c r="I808" i="107"/>
  <c r="H808" i="107"/>
  <c r="G808" i="107"/>
  <c r="F808" i="107"/>
  <c r="E808" i="107"/>
  <c r="D808" i="107"/>
  <c r="C808" i="107"/>
  <c r="Y803" i="107"/>
  <c r="X803" i="107"/>
  <c r="W803" i="107"/>
  <c r="V803" i="107"/>
  <c r="U803" i="107"/>
  <c r="T803" i="107"/>
  <c r="S803" i="107"/>
  <c r="R803" i="107"/>
  <c r="Q803" i="107"/>
  <c r="P803" i="107"/>
  <c r="O803" i="107"/>
  <c r="N803" i="107"/>
  <c r="M803" i="107"/>
  <c r="L803" i="107"/>
  <c r="K803" i="107"/>
  <c r="J803" i="107"/>
  <c r="I803" i="107"/>
  <c r="H803" i="107"/>
  <c r="G803" i="107"/>
  <c r="F803" i="107"/>
  <c r="E803" i="107"/>
  <c r="D803" i="107"/>
  <c r="C803" i="107"/>
  <c r="Y798" i="107"/>
  <c r="X798" i="107"/>
  <c r="W798" i="107"/>
  <c r="V798" i="107"/>
  <c r="U798" i="107"/>
  <c r="T798" i="107"/>
  <c r="S798" i="107"/>
  <c r="R798" i="107"/>
  <c r="Q798" i="107"/>
  <c r="P798" i="107"/>
  <c r="O798" i="107"/>
  <c r="N798" i="107"/>
  <c r="M798" i="107"/>
  <c r="L798" i="107"/>
  <c r="K798" i="107"/>
  <c r="J798" i="107"/>
  <c r="I798" i="107"/>
  <c r="H798" i="107"/>
  <c r="G798" i="107"/>
  <c r="F798" i="107"/>
  <c r="E798" i="107"/>
  <c r="D798" i="107"/>
  <c r="C798" i="107"/>
  <c r="Y793" i="107"/>
  <c r="X793" i="107"/>
  <c r="W793" i="107"/>
  <c r="V793" i="107"/>
  <c r="U793" i="107"/>
  <c r="T793" i="107"/>
  <c r="S793" i="107"/>
  <c r="R793" i="107"/>
  <c r="Q793" i="107"/>
  <c r="P793" i="107"/>
  <c r="O793" i="107"/>
  <c r="N793" i="107"/>
  <c r="M793" i="107"/>
  <c r="L793" i="107"/>
  <c r="K793" i="107"/>
  <c r="J793" i="107"/>
  <c r="I793" i="107"/>
  <c r="H793" i="107"/>
  <c r="G793" i="107"/>
  <c r="F793" i="107"/>
  <c r="E793" i="107"/>
  <c r="D793" i="107"/>
  <c r="C793" i="107"/>
  <c r="Y788" i="107"/>
  <c r="X788" i="107"/>
  <c r="W788" i="107"/>
  <c r="V788" i="107"/>
  <c r="U788" i="107"/>
  <c r="T788" i="107"/>
  <c r="S788" i="107"/>
  <c r="R788" i="107"/>
  <c r="Q788" i="107"/>
  <c r="P788" i="107"/>
  <c r="O788" i="107"/>
  <c r="N788" i="107"/>
  <c r="M788" i="107"/>
  <c r="L788" i="107"/>
  <c r="K788" i="107"/>
  <c r="J788" i="107"/>
  <c r="I788" i="107"/>
  <c r="H788" i="107"/>
  <c r="G788" i="107"/>
  <c r="F788" i="107"/>
  <c r="E788" i="107"/>
  <c r="D788" i="107"/>
  <c r="C788" i="107"/>
  <c r="Y783" i="107"/>
  <c r="X783" i="107"/>
  <c r="W783" i="107"/>
  <c r="V783" i="107"/>
  <c r="U783" i="107"/>
  <c r="T783" i="107"/>
  <c r="S783" i="107"/>
  <c r="R783" i="107"/>
  <c r="Q783" i="107"/>
  <c r="P783" i="107"/>
  <c r="O783" i="107"/>
  <c r="N783" i="107"/>
  <c r="M783" i="107"/>
  <c r="L783" i="107"/>
  <c r="K783" i="107"/>
  <c r="J783" i="107"/>
  <c r="I783" i="107"/>
  <c r="H783" i="107"/>
  <c r="G783" i="107"/>
  <c r="F783" i="107"/>
  <c r="E783" i="107"/>
  <c r="D783" i="107"/>
  <c r="C783" i="107"/>
  <c r="Y778" i="107"/>
  <c r="X778" i="107"/>
  <c r="W778" i="107"/>
  <c r="V778" i="107"/>
  <c r="U778" i="107"/>
  <c r="T778" i="107"/>
  <c r="S778" i="107"/>
  <c r="R778" i="107"/>
  <c r="Q778" i="107"/>
  <c r="P778" i="107"/>
  <c r="O778" i="107"/>
  <c r="N778" i="107"/>
  <c r="M778" i="107"/>
  <c r="L778" i="107"/>
  <c r="K778" i="107"/>
  <c r="J778" i="107"/>
  <c r="I778" i="107"/>
  <c r="H778" i="107"/>
  <c r="G778" i="107"/>
  <c r="F778" i="107"/>
  <c r="E778" i="107"/>
  <c r="D778" i="107"/>
  <c r="C778" i="107"/>
  <c r="Y773" i="107"/>
  <c r="X773" i="107"/>
  <c r="W773" i="107"/>
  <c r="V773" i="107"/>
  <c r="U773" i="107"/>
  <c r="T773" i="107"/>
  <c r="S773" i="107"/>
  <c r="R773" i="107"/>
  <c r="Q773" i="107"/>
  <c r="P773" i="107"/>
  <c r="O773" i="107"/>
  <c r="N773" i="107"/>
  <c r="M773" i="107"/>
  <c r="L773" i="107"/>
  <c r="K773" i="107"/>
  <c r="J773" i="107"/>
  <c r="I773" i="107"/>
  <c r="H773" i="107"/>
  <c r="G773" i="107"/>
  <c r="F773" i="107"/>
  <c r="E773" i="107"/>
  <c r="D773" i="107"/>
  <c r="C773" i="107"/>
  <c r="Y768" i="107"/>
  <c r="X768" i="107"/>
  <c r="W768" i="107"/>
  <c r="V768" i="107"/>
  <c r="U768" i="107"/>
  <c r="T768" i="107"/>
  <c r="S768" i="107"/>
  <c r="R768" i="107"/>
  <c r="Q768" i="107"/>
  <c r="P768" i="107"/>
  <c r="O768" i="107"/>
  <c r="N768" i="107"/>
  <c r="M768" i="107"/>
  <c r="L768" i="107"/>
  <c r="K768" i="107"/>
  <c r="J768" i="107"/>
  <c r="I768" i="107"/>
  <c r="H768" i="107"/>
  <c r="G768" i="107"/>
  <c r="F768" i="107"/>
  <c r="E768" i="107"/>
  <c r="D768" i="107"/>
  <c r="C768" i="107"/>
  <c r="Y763" i="107"/>
  <c r="X763" i="107"/>
  <c r="W763" i="107"/>
  <c r="V763" i="107"/>
  <c r="U763" i="107"/>
  <c r="T763" i="107"/>
  <c r="S763" i="107"/>
  <c r="R763" i="107"/>
  <c r="Q763" i="107"/>
  <c r="P763" i="107"/>
  <c r="O763" i="107"/>
  <c r="N763" i="107"/>
  <c r="M763" i="107"/>
  <c r="L763" i="107"/>
  <c r="K763" i="107"/>
  <c r="J763" i="107"/>
  <c r="I763" i="107"/>
  <c r="H763" i="107"/>
  <c r="G763" i="107"/>
  <c r="F763" i="107"/>
  <c r="E763" i="107"/>
  <c r="D763" i="107"/>
  <c r="C763" i="107"/>
  <c r="Y758" i="107"/>
  <c r="X758" i="107"/>
  <c r="W758" i="107"/>
  <c r="V758" i="107"/>
  <c r="U758" i="107"/>
  <c r="T758" i="107"/>
  <c r="S758" i="107"/>
  <c r="R758" i="107"/>
  <c r="Q758" i="107"/>
  <c r="P758" i="107"/>
  <c r="O758" i="107"/>
  <c r="N758" i="107"/>
  <c r="M758" i="107"/>
  <c r="L758" i="107"/>
  <c r="K758" i="107"/>
  <c r="J758" i="107"/>
  <c r="I758" i="107"/>
  <c r="H758" i="107"/>
  <c r="G758" i="107"/>
  <c r="F758" i="107"/>
  <c r="E758" i="107"/>
  <c r="D758" i="107"/>
  <c r="C758" i="107"/>
  <c r="Y753" i="107"/>
  <c r="X753" i="107"/>
  <c r="W753" i="107"/>
  <c r="V753" i="107"/>
  <c r="U753" i="107"/>
  <c r="T753" i="107"/>
  <c r="S753" i="107"/>
  <c r="R753" i="107"/>
  <c r="Q753" i="107"/>
  <c r="P753" i="107"/>
  <c r="O753" i="107"/>
  <c r="N753" i="107"/>
  <c r="M753" i="107"/>
  <c r="L753" i="107"/>
  <c r="K753" i="107"/>
  <c r="J753" i="107"/>
  <c r="I753" i="107"/>
  <c r="H753" i="107"/>
  <c r="G753" i="107"/>
  <c r="F753" i="107"/>
  <c r="E753" i="107"/>
  <c r="D753" i="107"/>
  <c r="C753" i="107"/>
  <c r="Y748" i="107"/>
  <c r="X748" i="107"/>
  <c r="W748" i="107"/>
  <c r="V748" i="107"/>
  <c r="U748" i="107"/>
  <c r="T748" i="107"/>
  <c r="S748" i="107"/>
  <c r="R748" i="107"/>
  <c r="Q748" i="107"/>
  <c r="P748" i="107"/>
  <c r="O748" i="107"/>
  <c r="N748" i="107"/>
  <c r="M748" i="107"/>
  <c r="L748" i="107"/>
  <c r="K748" i="107"/>
  <c r="J748" i="107"/>
  <c r="I748" i="107"/>
  <c r="H748" i="107"/>
  <c r="G748" i="107"/>
  <c r="F748" i="107"/>
  <c r="E748" i="107"/>
  <c r="D748" i="107"/>
  <c r="C748" i="107"/>
  <c r="Y743" i="107"/>
  <c r="X743" i="107"/>
  <c r="W743" i="107"/>
  <c r="V743" i="107"/>
  <c r="U743" i="107"/>
  <c r="T743" i="107"/>
  <c r="S743" i="107"/>
  <c r="R743" i="107"/>
  <c r="Q743" i="107"/>
  <c r="P743" i="107"/>
  <c r="O743" i="107"/>
  <c r="N743" i="107"/>
  <c r="M743" i="107"/>
  <c r="L743" i="107"/>
  <c r="K743" i="107"/>
  <c r="J743" i="107"/>
  <c r="I743" i="107"/>
  <c r="H743" i="107"/>
  <c r="G743" i="107"/>
  <c r="F743" i="107"/>
  <c r="E743" i="107"/>
  <c r="D743" i="107"/>
  <c r="C743" i="107"/>
  <c r="Y738" i="107"/>
  <c r="X738" i="107"/>
  <c r="W738" i="107"/>
  <c r="V738" i="107"/>
  <c r="U738" i="107"/>
  <c r="T738" i="107"/>
  <c r="S738" i="107"/>
  <c r="R738" i="107"/>
  <c r="Q738" i="107"/>
  <c r="P738" i="107"/>
  <c r="O738" i="107"/>
  <c r="N738" i="107"/>
  <c r="M738" i="107"/>
  <c r="L738" i="107"/>
  <c r="K738" i="107"/>
  <c r="J738" i="107"/>
  <c r="I738" i="107"/>
  <c r="H738" i="107"/>
  <c r="G738" i="107"/>
  <c r="F738" i="107"/>
  <c r="E738" i="107"/>
  <c r="D738" i="107"/>
  <c r="C738" i="107"/>
  <c r="Y733" i="107"/>
  <c r="X733" i="107"/>
  <c r="W733" i="107"/>
  <c r="V733" i="107"/>
  <c r="U733" i="107"/>
  <c r="T733" i="107"/>
  <c r="S733" i="107"/>
  <c r="R733" i="107"/>
  <c r="Q733" i="107"/>
  <c r="P733" i="107"/>
  <c r="O733" i="107"/>
  <c r="N733" i="107"/>
  <c r="M733" i="107"/>
  <c r="L733" i="107"/>
  <c r="K733" i="107"/>
  <c r="J733" i="107"/>
  <c r="I733" i="107"/>
  <c r="H733" i="107"/>
  <c r="G733" i="107"/>
  <c r="F733" i="107"/>
  <c r="E733" i="107"/>
  <c r="D733" i="107"/>
  <c r="C733" i="107"/>
  <c r="Y728" i="107"/>
  <c r="X728" i="107"/>
  <c r="W728" i="107"/>
  <c r="V728" i="107"/>
  <c r="U728" i="107"/>
  <c r="T728" i="107"/>
  <c r="S728" i="107"/>
  <c r="R728" i="107"/>
  <c r="Q728" i="107"/>
  <c r="P728" i="107"/>
  <c r="O728" i="107"/>
  <c r="N728" i="107"/>
  <c r="M728" i="107"/>
  <c r="L728" i="107"/>
  <c r="K728" i="107"/>
  <c r="J728" i="107"/>
  <c r="I728" i="107"/>
  <c r="H728" i="107"/>
  <c r="G728" i="107"/>
  <c r="F728" i="107"/>
  <c r="E728" i="107"/>
  <c r="D728" i="107"/>
  <c r="C728" i="107"/>
  <c r="Y723" i="107"/>
  <c r="X723" i="107"/>
  <c r="W723" i="107"/>
  <c r="V723" i="107"/>
  <c r="U723" i="107"/>
  <c r="T723" i="107"/>
  <c r="S723" i="107"/>
  <c r="R723" i="107"/>
  <c r="Q723" i="107"/>
  <c r="P723" i="107"/>
  <c r="O723" i="107"/>
  <c r="N723" i="107"/>
  <c r="M723" i="107"/>
  <c r="L723" i="107"/>
  <c r="K723" i="107"/>
  <c r="J723" i="107"/>
  <c r="I723" i="107"/>
  <c r="H723" i="107"/>
  <c r="G723" i="107"/>
  <c r="F723" i="107"/>
  <c r="E723" i="107"/>
  <c r="D723" i="107"/>
  <c r="C723" i="107"/>
  <c r="Y718" i="107"/>
  <c r="X718" i="107"/>
  <c r="W718" i="107"/>
  <c r="V718" i="107"/>
  <c r="U718" i="107"/>
  <c r="T718" i="107"/>
  <c r="S718" i="107"/>
  <c r="R718" i="107"/>
  <c r="Q718" i="107"/>
  <c r="P718" i="107"/>
  <c r="O718" i="107"/>
  <c r="N718" i="107"/>
  <c r="M718" i="107"/>
  <c r="L718" i="107"/>
  <c r="K718" i="107"/>
  <c r="J718" i="107"/>
  <c r="I718" i="107"/>
  <c r="H718" i="107"/>
  <c r="G718" i="107"/>
  <c r="F718" i="107"/>
  <c r="E718" i="107"/>
  <c r="D718" i="107"/>
  <c r="C718" i="107"/>
  <c r="Y713" i="107"/>
  <c r="X713" i="107"/>
  <c r="W713" i="107"/>
  <c r="V713" i="107"/>
  <c r="U713" i="107"/>
  <c r="T713" i="107"/>
  <c r="S713" i="107"/>
  <c r="R713" i="107"/>
  <c r="Q713" i="107"/>
  <c r="P713" i="107"/>
  <c r="O713" i="107"/>
  <c r="N713" i="107"/>
  <c r="M713" i="107"/>
  <c r="L713" i="107"/>
  <c r="K713" i="107"/>
  <c r="J713" i="107"/>
  <c r="I713" i="107"/>
  <c r="H713" i="107"/>
  <c r="G713" i="107"/>
  <c r="F713" i="107"/>
  <c r="E713" i="107"/>
  <c r="D713" i="107"/>
  <c r="C713" i="107"/>
  <c r="Y708" i="107"/>
  <c r="X708" i="107"/>
  <c r="W708" i="107"/>
  <c r="V708" i="107"/>
  <c r="U708" i="107"/>
  <c r="T708" i="107"/>
  <c r="S708" i="107"/>
  <c r="R708" i="107"/>
  <c r="Q708" i="107"/>
  <c r="P708" i="107"/>
  <c r="O708" i="107"/>
  <c r="N708" i="107"/>
  <c r="M708" i="107"/>
  <c r="L708" i="107"/>
  <c r="K708" i="107"/>
  <c r="J708" i="107"/>
  <c r="I708" i="107"/>
  <c r="H708" i="107"/>
  <c r="G708" i="107"/>
  <c r="F708" i="107"/>
  <c r="E708" i="107"/>
  <c r="D708" i="107"/>
  <c r="C708" i="107"/>
  <c r="Y703" i="107"/>
  <c r="X703" i="107"/>
  <c r="W703" i="107"/>
  <c r="V703" i="107"/>
  <c r="U703" i="107"/>
  <c r="T703" i="107"/>
  <c r="S703" i="107"/>
  <c r="R703" i="107"/>
  <c r="Q703" i="107"/>
  <c r="P703" i="107"/>
  <c r="O703" i="107"/>
  <c r="N703" i="107"/>
  <c r="M703" i="107"/>
  <c r="L703" i="107"/>
  <c r="K703" i="107"/>
  <c r="J703" i="107"/>
  <c r="I703" i="107"/>
  <c r="H703" i="107"/>
  <c r="G703" i="107"/>
  <c r="F703" i="107"/>
  <c r="E703" i="107"/>
  <c r="D703" i="107"/>
  <c r="C703" i="107"/>
  <c r="Y698" i="107"/>
  <c r="X698" i="107"/>
  <c r="W698" i="107"/>
  <c r="V698" i="107"/>
  <c r="U698" i="107"/>
  <c r="T698" i="107"/>
  <c r="S698" i="107"/>
  <c r="R698" i="107"/>
  <c r="Q698" i="107"/>
  <c r="P698" i="107"/>
  <c r="O698" i="107"/>
  <c r="N698" i="107"/>
  <c r="M698" i="107"/>
  <c r="L698" i="107"/>
  <c r="K698" i="107"/>
  <c r="J698" i="107"/>
  <c r="I698" i="107"/>
  <c r="H698" i="107"/>
  <c r="G698" i="107"/>
  <c r="F698" i="107"/>
  <c r="E698" i="107"/>
  <c r="D698" i="107"/>
  <c r="C698" i="107"/>
  <c r="Y693" i="107"/>
  <c r="X693" i="107"/>
  <c r="W693" i="107"/>
  <c r="V693" i="107"/>
  <c r="U693" i="107"/>
  <c r="T693" i="107"/>
  <c r="S693" i="107"/>
  <c r="R693" i="107"/>
  <c r="Q693" i="107"/>
  <c r="P693" i="107"/>
  <c r="O693" i="107"/>
  <c r="N693" i="107"/>
  <c r="M693" i="107"/>
  <c r="L693" i="107"/>
  <c r="K693" i="107"/>
  <c r="J693" i="107"/>
  <c r="I693" i="107"/>
  <c r="H693" i="107"/>
  <c r="G693" i="107"/>
  <c r="F693" i="107"/>
  <c r="E693" i="107"/>
  <c r="D693" i="107"/>
  <c r="C693" i="107"/>
  <c r="Y688" i="107"/>
  <c r="X688" i="107"/>
  <c r="W688" i="107"/>
  <c r="V688" i="107"/>
  <c r="U688" i="107"/>
  <c r="T688" i="107"/>
  <c r="S688" i="107"/>
  <c r="R688" i="107"/>
  <c r="Q688" i="107"/>
  <c r="P688" i="107"/>
  <c r="O688" i="107"/>
  <c r="N688" i="107"/>
  <c r="M688" i="107"/>
  <c r="L688" i="107"/>
  <c r="K688" i="107"/>
  <c r="J688" i="107"/>
  <c r="I688" i="107"/>
  <c r="H688" i="107"/>
  <c r="G688" i="107"/>
  <c r="F688" i="107"/>
  <c r="E688" i="107"/>
  <c r="D688" i="107"/>
  <c r="C688" i="107"/>
  <c r="Y683" i="107"/>
  <c r="X683" i="107"/>
  <c r="W683" i="107"/>
  <c r="V683" i="107"/>
  <c r="U683" i="107"/>
  <c r="T683" i="107"/>
  <c r="S683" i="107"/>
  <c r="R683" i="107"/>
  <c r="Q683" i="107"/>
  <c r="P683" i="107"/>
  <c r="O683" i="107"/>
  <c r="N683" i="107"/>
  <c r="M683" i="107"/>
  <c r="L683" i="107"/>
  <c r="K683" i="107"/>
  <c r="J683" i="107"/>
  <c r="I683" i="107"/>
  <c r="H683" i="107"/>
  <c r="G683" i="107"/>
  <c r="F683" i="107"/>
  <c r="E683" i="107"/>
  <c r="D683" i="107"/>
  <c r="C683" i="107"/>
  <c r="Y678" i="107"/>
  <c r="X678" i="107"/>
  <c r="W678" i="107"/>
  <c r="V678" i="107"/>
  <c r="U678" i="107"/>
  <c r="T678" i="107"/>
  <c r="S678" i="107"/>
  <c r="R678" i="107"/>
  <c r="Q678" i="107"/>
  <c r="P678" i="107"/>
  <c r="O678" i="107"/>
  <c r="N678" i="107"/>
  <c r="M678" i="107"/>
  <c r="L678" i="107"/>
  <c r="K678" i="107"/>
  <c r="J678" i="107"/>
  <c r="I678" i="107"/>
  <c r="H678" i="107"/>
  <c r="G678" i="107"/>
  <c r="F678" i="107"/>
  <c r="E678" i="107"/>
  <c r="D678" i="107"/>
  <c r="C678" i="107"/>
  <c r="Y673" i="107"/>
  <c r="X673" i="107"/>
  <c r="W673" i="107"/>
  <c r="V673" i="107"/>
  <c r="U673" i="107"/>
  <c r="T673" i="107"/>
  <c r="S673" i="107"/>
  <c r="R673" i="107"/>
  <c r="Q673" i="107"/>
  <c r="P673" i="107"/>
  <c r="O673" i="107"/>
  <c r="N673" i="107"/>
  <c r="M673" i="107"/>
  <c r="L673" i="107"/>
  <c r="K673" i="107"/>
  <c r="J673" i="107"/>
  <c r="I673" i="107"/>
  <c r="H673" i="107"/>
  <c r="G673" i="107"/>
  <c r="F673" i="107"/>
  <c r="E673" i="107"/>
  <c r="D673" i="107"/>
  <c r="C673" i="107"/>
  <c r="Y668" i="107"/>
  <c r="X668" i="107"/>
  <c r="W668" i="107"/>
  <c r="V668" i="107"/>
  <c r="U668" i="107"/>
  <c r="T668" i="107"/>
  <c r="S668" i="107"/>
  <c r="R668" i="107"/>
  <c r="Q668" i="107"/>
  <c r="P668" i="107"/>
  <c r="O668" i="107"/>
  <c r="N668" i="107"/>
  <c r="M668" i="107"/>
  <c r="L668" i="107"/>
  <c r="K668" i="107"/>
  <c r="J668" i="107"/>
  <c r="I668" i="107"/>
  <c r="H668" i="107"/>
  <c r="G668" i="107"/>
  <c r="F668" i="107"/>
  <c r="E668" i="107"/>
  <c r="D668" i="107"/>
  <c r="C668" i="107"/>
  <c r="Y663" i="107"/>
  <c r="X663" i="107"/>
  <c r="W663" i="107"/>
  <c r="V663" i="107"/>
  <c r="U663" i="107"/>
  <c r="T663" i="107"/>
  <c r="S663" i="107"/>
  <c r="R663" i="107"/>
  <c r="Q663" i="107"/>
  <c r="P663" i="107"/>
  <c r="O663" i="107"/>
  <c r="N663" i="107"/>
  <c r="M663" i="107"/>
  <c r="L663" i="107"/>
  <c r="K663" i="107"/>
  <c r="J663" i="107"/>
  <c r="I663" i="107"/>
  <c r="H663" i="107"/>
  <c r="G663" i="107"/>
  <c r="F663" i="107"/>
  <c r="E663" i="107"/>
  <c r="D663" i="107"/>
  <c r="C663" i="107"/>
  <c r="Y658" i="107"/>
  <c r="X658" i="107"/>
  <c r="W658" i="107"/>
  <c r="V658" i="107"/>
  <c r="U658" i="107"/>
  <c r="T658" i="107"/>
  <c r="S658" i="107"/>
  <c r="R658" i="107"/>
  <c r="Q658" i="107"/>
  <c r="P658" i="107"/>
  <c r="O658" i="107"/>
  <c r="N658" i="107"/>
  <c r="M658" i="107"/>
  <c r="L658" i="107"/>
  <c r="K658" i="107"/>
  <c r="J658" i="107"/>
  <c r="I658" i="107"/>
  <c r="H658" i="107"/>
  <c r="G658" i="107"/>
  <c r="F658" i="107"/>
  <c r="E658" i="107"/>
  <c r="D658" i="107"/>
  <c r="C658" i="107"/>
  <c r="Y644" i="107"/>
  <c r="X644" i="107"/>
  <c r="W644" i="107"/>
  <c r="V644" i="107"/>
  <c r="U644" i="107"/>
  <c r="T644" i="107"/>
  <c r="S644" i="107"/>
  <c r="R644" i="107"/>
  <c r="Q644" i="107"/>
  <c r="P644" i="107"/>
  <c r="O644" i="107"/>
  <c r="N644" i="107"/>
  <c r="M644" i="107"/>
  <c r="L644" i="107"/>
  <c r="K644" i="107"/>
  <c r="J644" i="107"/>
  <c r="I644" i="107"/>
  <c r="H644" i="107"/>
  <c r="G644" i="107"/>
  <c r="F644" i="107"/>
  <c r="E644" i="107"/>
  <c r="D644" i="107"/>
  <c r="C644" i="107"/>
  <c r="Y639" i="107"/>
  <c r="X639" i="107"/>
  <c r="W639" i="107"/>
  <c r="V639" i="107"/>
  <c r="U639" i="107"/>
  <c r="T639" i="107"/>
  <c r="S639" i="107"/>
  <c r="R639" i="107"/>
  <c r="Q639" i="107"/>
  <c r="P639" i="107"/>
  <c r="O639" i="107"/>
  <c r="N639" i="107"/>
  <c r="M639" i="107"/>
  <c r="L639" i="107"/>
  <c r="K639" i="107"/>
  <c r="J639" i="107"/>
  <c r="I639" i="107"/>
  <c r="H639" i="107"/>
  <c r="G639" i="107"/>
  <c r="F639" i="107"/>
  <c r="E639" i="107"/>
  <c r="D639" i="107"/>
  <c r="C639" i="107"/>
  <c r="Y634" i="107"/>
  <c r="X634" i="107"/>
  <c r="W634" i="107"/>
  <c r="V634" i="107"/>
  <c r="U634" i="107"/>
  <c r="T634" i="107"/>
  <c r="S634" i="107"/>
  <c r="R634" i="107"/>
  <c r="Q634" i="107"/>
  <c r="P634" i="107"/>
  <c r="O634" i="107"/>
  <c r="N634" i="107"/>
  <c r="M634" i="107"/>
  <c r="L634" i="107"/>
  <c r="K634" i="107"/>
  <c r="J634" i="107"/>
  <c r="I634" i="107"/>
  <c r="H634" i="107"/>
  <c r="G634" i="107"/>
  <c r="F634" i="107"/>
  <c r="E634" i="107"/>
  <c r="D634" i="107"/>
  <c r="C634" i="107"/>
  <c r="Y629" i="107"/>
  <c r="X629" i="107"/>
  <c r="W629" i="107"/>
  <c r="V629" i="107"/>
  <c r="U629" i="107"/>
  <c r="T629" i="107"/>
  <c r="S629" i="107"/>
  <c r="R629" i="107"/>
  <c r="Q629" i="107"/>
  <c r="P629" i="107"/>
  <c r="O629" i="107"/>
  <c r="N629" i="107"/>
  <c r="M629" i="107"/>
  <c r="L629" i="107"/>
  <c r="K629" i="107"/>
  <c r="J629" i="107"/>
  <c r="I629" i="107"/>
  <c r="H629" i="107"/>
  <c r="G629" i="107"/>
  <c r="F629" i="107"/>
  <c r="E629" i="107"/>
  <c r="D629" i="107"/>
  <c r="C629" i="107"/>
  <c r="Y624" i="107"/>
  <c r="X624" i="107"/>
  <c r="W624" i="107"/>
  <c r="V624" i="107"/>
  <c r="U624" i="107"/>
  <c r="T624" i="107"/>
  <c r="S624" i="107"/>
  <c r="R624" i="107"/>
  <c r="Q624" i="107"/>
  <c r="P624" i="107"/>
  <c r="O624" i="107"/>
  <c r="N624" i="107"/>
  <c r="M624" i="107"/>
  <c r="L624" i="107"/>
  <c r="K624" i="107"/>
  <c r="J624" i="107"/>
  <c r="I624" i="107"/>
  <c r="H624" i="107"/>
  <c r="G624" i="107"/>
  <c r="F624" i="107"/>
  <c r="E624" i="107"/>
  <c r="D624" i="107"/>
  <c r="C624" i="107"/>
  <c r="Y619" i="107"/>
  <c r="X619" i="107"/>
  <c r="W619" i="107"/>
  <c r="V619" i="107"/>
  <c r="U619" i="107"/>
  <c r="T619" i="107"/>
  <c r="S619" i="107"/>
  <c r="R619" i="107"/>
  <c r="Q619" i="107"/>
  <c r="P619" i="107"/>
  <c r="O619" i="107"/>
  <c r="N619" i="107"/>
  <c r="M619" i="107"/>
  <c r="L619" i="107"/>
  <c r="K619" i="107"/>
  <c r="J619" i="107"/>
  <c r="I619" i="107"/>
  <c r="H619" i="107"/>
  <c r="G619" i="107"/>
  <c r="F619" i="107"/>
  <c r="E619" i="107"/>
  <c r="D619" i="107"/>
  <c r="C619" i="107"/>
  <c r="Y614" i="107"/>
  <c r="X614" i="107"/>
  <c r="W614" i="107"/>
  <c r="V614" i="107"/>
  <c r="U614" i="107"/>
  <c r="T614" i="107"/>
  <c r="S614" i="107"/>
  <c r="R614" i="107"/>
  <c r="Q614" i="107"/>
  <c r="P614" i="107"/>
  <c r="O614" i="107"/>
  <c r="N614" i="107"/>
  <c r="M614" i="107"/>
  <c r="L614" i="107"/>
  <c r="K614" i="107"/>
  <c r="J614" i="107"/>
  <c r="I614" i="107"/>
  <c r="H614" i="107"/>
  <c r="G614" i="107"/>
  <c r="F614" i="107"/>
  <c r="E614" i="107"/>
  <c r="D614" i="107"/>
  <c r="C614" i="107"/>
  <c r="Y609" i="107"/>
  <c r="X609" i="107"/>
  <c r="W609" i="107"/>
  <c r="V609" i="107"/>
  <c r="U609" i="107"/>
  <c r="T609" i="107"/>
  <c r="S609" i="107"/>
  <c r="R609" i="107"/>
  <c r="Q609" i="107"/>
  <c r="P609" i="107"/>
  <c r="O609" i="107"/>
  <c r="N609" i="107"/>
  <c r="M609" i="107"/>
  <c r="L609" i="107"/>
  <c r="K609" i="107"/>
  <c r="J609" i="107"/>
  <c r="I609" i="107"/>
  <c r="H609" i="107"/>
  <c r="G609" i="107"/>
  <c r="F609" i="107"/>
  <c r="E609" i="107"/>
  <c r="D609" i="107"/>
  <c r="C609" i="107"/>
  <c r="Y604" i="107"/>
  <c r="X604" i="107"/>
  <c r="W604" i="107"/>
  <c r="V604" i="107"/>
  <c r="U604" i="107"/>
  <c r="T604" i="107"/>
  <c r="S604" i="107"/>
  <c r="R604" i="107"/>
  <c r="Q604" i="107"/>
  <c r="P604" i="107"/>
  <c r="O604" i="107"/>
  <c r="N604" i="107"/>
  <c r="M604" i="107"/>
  <c r="L604" i="107"/>
  <c r="K604" i="107"/>
  <c r="J604" i="107"/>
  <c r="I604" i="107"/>
  <c r="H604" i="107"/>
  <c r="G604" i="107"/>
  <c r="F604" i="107"/>
  <c r="E604" i="107"/>
  <c r="D604" i="107"/>
  <c r="C604" i="107"/>
  <c r="Y599" i="107"/>
  <c r="X599" i="107"/>
  <c r="W599" i="107"/>
  <c r="V599" i="107"/>
  <c r="U599" i="107"/>
  <c r="T599" i="107"/>
  <c r="S599" i="107"/>
  <c r="R599" i="107"/>
  <c r="Q599" i="107"/>
  <c r="P599" i="107"/>
  <c r="O599" i="107"/>
  <c r="N599" i="107"/>
  <c r="M599" i="107"/>
  <c r="L599" i="107"/>
  <c r="K599" i="107"/>
  <c r="J599" i="107"/>
  <c r="I599" i="107"/>
  <c r="H599" i="107"/>
  <c r="G599" i="107"/>
  <c r="F599" i="107"/>
  <c r="E599" i="107"/>
  <c r="D599" i="107"/>
  <c r="C599" i="107"/>
  <c r="Y594" i="107"/>
  <c r="X594" i="107"/>
  <c r="W594" i="107"/>
  <c r="V594" i="107"/>
  <c r="U594" i="107"/>
  <c r="T594" i="107"/>
  <c r="S594" i="107"/>
  <c r="R594" i="107"/>
  <c r="Q594" i="107"/>
  <c r="P594" i="107"/>
  <c r="O594" i="107"/>
  <c r="N594" i="107"/>
  <c r="M594" i="107"/>
  <c r="L594" i="107"/>
  <c r="K594" i="107"/>
  <c r="J594" i="107"/>
  <c r="I594" i="107"/>
  <c r="H594" i="107"/>
  <c r="G594" i="107"/>
  <c r="F594" i="107"/>
  <c r="E594" i="107"/>
  <c r="D594" i="107"/>
  <c r="C594" i="107"/>
  <c r="Y589" i="107"/>
  <c r="X589" i="107"/>
  <c r="W589" i="107"/>
  <c r="V589" i="107"/>
  <c r="U589" i="107"/>
  <c r="T589" i="107"/>
  <c r="S589" i="107"/>
  <c r="R589" i="107"/>
  <c r="Q589" i="107"/>
  <c r="P589" i="107"/>
  <c r="O589" i="107"/>
  <c r="N589" i="107"/>
  <c r="M589" i="107"/>
  <c r="L589" i="107"/>
  <c r="K589" i="107"/>
  <c r="J589" i="107"/>
  <c r="I589" i="107"/>
  <c r="H589" i="107"/>
  <c r="G589" i="107"/>
  <c r="F589" i="107"/>
  <c r="E589" i="107"/>
  <c r="D589" i="107"/>
  <c r="C589" i="107"/>
  <c r="Y584" i="107"/>
  <c r="X584" i="107"/>
  <c r="W584" i="107"/>
  <c r="V584" i="107"/>
  <c r="U584" i="107"/>
  <c r="T584" i="107"/>
  <c r="S584" i="107"/>
  <c r="R584" i="107"/>
  <c r="Q584" i="107"/>
  <c r="P584" i="107"/>
  <c r="O584" i="107"/>
  <c r="N584" i="107"/>
  <c r="M584" i="107"/>
  <c r="L584" i="107"/>
  <c r="K584" i="107"/>
  <c r="J584" i="107"/>
  <c r="I584" i="107"/>
  <c r="H584" i="107"/>
  <c r="G584" i="107"/>
  <c r="F584" i="107"/>
  <c r="E584" i="107"/>
  <c r="D584" i="107"/>
  <c r="C584" i="107"/>
  <c r="Y579" i="107"/>
  <c r="X579" i="107"/>
  <c r="W579" i="107"/>
  <c r="V579" i="107"/>
  <c r="U579" i="107"/>
  <c r="T579" i="107"/>
  <c r="S579" i="107"/>
  <c r="R579" i="107"/>
  <c r="Q579" i="107"/>
  <c r="P579" i="107"/>
  <c r="O579" i="107"/>
  <c r="N579" i="107"/>
  <c r="M579" i="107"/>
  <c r="L579" i="107"/>
  <c r="K579" i="107"/>
  <c r="J579" i="107"/>
  <c r="I579" i="107"/>
  <c r="H579" i="107"/>
  <c r="G579" i="107"/>
  <c r="F579" i="107"/>
  <c r="E579" i="107"/>
  <c r="D579" i="107"/>
  <c r="C579" i="107"/>
  <c r="Y574" i="107"/>
  <c r="X574" i="107"/>
  <c r="W574" i="107"/>
  <c r="V574" i="107"/>
  <c r="U574" i="107"/>
  <c r="T574" i="107"/>
  <c r="S574" i="107"/>
  <c r="R574" i="107"/>
  <c r="Q574" i="107"/>
  <c r="P574" i="107"/>
  <c r="O574" i="107"/>
  <c r="N574" i="107"/>
  <c r="M574" i="107"/>
  <c r="L574" i="107"/>
  <c r="K574" i="107"/>
  <c r="J574" i="107"/>
  <c r="I574" i="107"/>
  <c r="H574" i="107"/>
  <c r="G574" i="107"/>
  <c r="F574" i="107"/>
  <c r="E574" i="107"/>
  <c r="D574" i="107"/>
  <c r="C574" i="107"/>
  <c r="Y569" i="107"/>
  <c r="X569" i="107"/>
  <c r="W569" i="107"/>
  <c r="V569" i="107"/>
  <c r="U569" i="107"/>
  <c r="T569" i="107"/>
  <c r="S569" i="107"/>
  <c r="R569" i="107"/>
  <c r="Q569" i="107"/>
  <c r="P569" i="107"/>
  <c r="O569" i="107"/>
  <c r="N569" i="107"/>
  <c r="M569" i="107"/>
  <c r="L569" i="107"/>
  <c r="K569" i="107"/>
  <c r="J569" i="107"/>
  <c r="I569" i="107"/>
  <c r="H569" i="107"/>
  <c r="G569" i="107"/>
  <c r="F569" i="107"/>
  <c r="E569" i="107"/>
  <c r="D569" i="107"/>
  <c r="C569" i="107"/>
  <c r="Y564" i="107"/>
  <c r="X564" i="107"/>
  <c r="W564" i="107"/>
  <c r="V564" i="107"/>
  <c r="U564" i="107"/>
  <c r="T564" i="107"/>
  <c r="S564" i="107"/>
  <c r="R564" i="107"/>
  <c r="Q564" i="107"/>
  <c r="P564" i="107"/>
  <c r="O564" i="107"/>
  <c r="N564" i="107"/>
  <c r="M564" i="107"/>
  <c r="L564" i="107"/>
  <c r="K564" i="107"/>
  <c r="J564" i="107"/>
  <c r="I564" i="107"/>
  <c r="H564" i="107"/>
  <c r="G564" i="107"/>
  <c r="F564" i="107"/>
  <c r="E564" i="107"/>
  <c r="D564" i="107"/>
  <c r="C564" i="107"/>
  <c r="Y559" i="107"/>
  <c r="X559" i="107"/>
  <c r="W559" i="107"/>
  <c r="V559" i="107"/>
  <c r="U559" i="107"/>
  <c r="T559" i="107"/>
  <c r="S559" i="107"/>
  <c r="R559" i="107"/>
  <c r="Q559" i="107"/>
  <c r="P559" i="107"/>
  <c r="O559" i="107"/>
  <c r="N559" i="107"/>
  <c r="M559" i="107"/>
  <c r="L559" i="107"/>
  <c r="K559" i="107"/>
  <c r="J559" i="107"/>
  <c r="I559" i="107"/>
  <c r="H559" i="107"/>
  <c r="G559" i="107"/>
  <c r="F559" i="107"/>
  <c r="E559" i="107"/>
  <c r="D559" i="107"/>
  <c r="C559" i="107"/>
  <c r="Y554" i="107"/>
  <c r="X554" i="107"/>
  <c r="W554" i="107"/>
  <c r="V554" i="107"/>
  <c r="U554" i="107"/>
  <c r="T554" i="107"/>
  <c r="S554" i="107"/>
  <c r="R554" i="107"/>
  <c r="Q554" i="107"/>
  <c r="P554" i="107"/>
  <c r="O554" i="107"/>
  <c r="N554" i="107"/>
  <c r="M554" i="107"/>
  <c r="L554" i="107"/>
  <c r="K554" i="107"/>
  <c r="J554" i="107"/>
  <c r="I554" i="107"/>
  <c r="H554" i="107"/>
  <c r="G554" i="107"/>
  <c r="F554" i="107"/>
  <c r="E554" i="107"/>
  <c r="D554" i="107"/>
  <c r="C554" i="107"/>
  <c r="Y549" i="107"/>
  <c r="X549" i="107"/>
  <c r="W549" i="107"/>
  <c r="V549" i="107"/>
  <c r="U549" i="107"/>
  <c r="T549" i="107"/>
  <c r="S549" i="107"/>
  <c r="R549" i="107"/>
  <c r="Q549" i="107"/>
  <c r="P549" i="107"/>
  <c r="O549" i="107"/>
  <c r="N549" i="107"/>
  <c r="M549" i="107"/>
  <c r="L549" i="107"/>
  <c r="K549" i="107"/>
  <c r="J549" i="107"/>
  <c r="I549" i="107"/>
  <c r="H549" i="107"/>
  <c r="G549" i="107"/>
  <c r="F549" i="107"/>
  <c r="E549" i="107"/>
  <c r="D549" i="107"/>
  <c r="C549" i="107"/>
  <c r="Y544" i="107"/>
  <c r="X544" i="107"/>
  <c r="W544" i="107"/>
  <c r="V544" i="107"/>
  <c r="U544" i="107"/>
  <c r="T544" i="107"/>
  <c r="S544" i="107"/>
  <c r="R544" i="107"/>
  <c r="Q544" i="107"/>
  <c r="P544" i="107"/>
  <c r="O544" i="107"/>
  <c r="N544" i="107"/>
  <c r="M544" i="107"/>
  <c r="L544" i="107"/>
  <c r="K544" i="107"/>
  <c r="J544" i="107"/>
  <c r="I544" i="107"/>
  <c r="H544" i="107"/>
  <c r="G544" i="107"/>
  <c r="F544" i="107"/>
  <c r="E544" i="107"/>
  <c r="D544" i="107"/>
  <c r="C544" i="107"/>
  <c r="Y539" i="107"/>
  <c r="X539" i="107"/>
  <c r="W539" i="107"/>
  <c r="V539" i="107"/>
  <c r="U539" i="107"/>
  <c r="T539" i="107"/>
  <c r="S539" i="107"/>
  <c r="R539" i="107"/>
  <c r="Q539" i="107"/>
  <c r="P539" i="107"/>
  <c r="O539" i="107"/>
  <c r="N539" i="107"/>
  <c r="M539" i="107"/>
  <c r="L539" i="107"/>
  <c r="K539" i="107"/>
  <c r="J539" i="107"/>
  <c r="I539" i="107"/>
  <c r="H539" i="107"/>
  <c r="G539" i="107"/>
  <c r="F539" i="107"/>
  <c r="E539" i="107"/>
  <c r="D539" i="107"/>
  <c r="C539" i="107"/>
  <c r="Y534" i="107"/>
  <c r="X534" i="107"/>
  <c r="W534" i="107"/>
  <c r="V534" i="107"/>
  <c r="U534" i="107"/>
  <c r="T534" i="107"/>
  <c r="S534" i="107"/>
  <c r="R534" i="107"/>
  <c r="Q534" i="107"/>
  <c r="P534" i="107"/>
  <c r="O534" i="107"/>
  <c r="N534" i="107"/>
  <c r="M534" i="107"/>
  <c r="L534" i="107"/>
  <c r="K534" i="107"/>
  <c r="J534" i="107"/>
  <c r="I534" i="107"/>
  <c r="H534" i="107"/>
  <c r="G534" i="107"/>
  <c r="F534" i="107"/>
  <c r="E534" i="107"/>
  <c r="D534" i="107"/>
  <c r="C534" i="107"/>
  <c r="Y529" i="107"/>
  <c r="X529" i="107"/>
  <c r="W529" i="107"/>
  <c r="V529" i="107"/>
  <c r="U529" i="107"/>
  <c r="T529" i="107"/>
  <c r="S529" i="107"/>
  <c r="R529" i="107"/>
  <c r="Q529" i="107"/>
  <c r="P529" i="107"/>
  <c r="O529" i="107"/>
  <c r="N529" i="107"/>
  <c r="M529" i="107"/>
  <c r="L529" i="107"/>
  <c r="K529" i="107"/>
  <c r="J529" i="107"/>
  <c r="I529" i="107"/>
  <c r="H529" i="107"/>
  <c r="G529" i="107"/>
  <c r="F529" i="107"/>
  <c r="E529" i="107"/>
  <c r="D529" i="107"/>
  <c r="C529" i="107"/>
  <c r="Y524" i="107"/>
  <c r="X524" i="107"/>
  <c r="W524" i="107"/>
  <c r="V524" i="107"/>
  <c r="U524" i="107"/>
  <c r="T524" i="107"/>
  <c r="S524" i="107"/>
  <c r="R524" i="107"/>
  <c r="Q524" i="107"/>
  <c r="P524" i="107"/>
  <c r="O524" i="107"/>
  <c r="N524" i="107"/>
  <c r="M524" i="107"/>
  <c r="L524" i="107"/>
  <c r="K524" i="107"/>
  <c r="J524" i="107"/>
  <c r="I524" i="107"/>
  <c r="H524" i="107"/>
  <c r="G524" i="107"/>
  <c r="F524" i="107"/>
  <c r="E524" i="107"/>
  <c r="D524" i="107"/>
  <c r="C524" i="107"/>
  <c r="Y519" i="107"/>
  <c r="X519" i="107"/>
  <c r="W519" i="107"/>
  <c r="V519" i="107"/>
  <c r="U519" i="107"/>
  <c r="T519" i="107"/>
  <c r="S519" i="107"/>
  <c r="R519" i="107"/>
  <c r="Q519" i="107"/>
  <c r="P519" i="107"/>
  <c r="O519" i="107"/>
  <c r="N519" i="107"/>
  <c r="M519" i="107"/>
  <c r="L519" i="107"/>
  <c r="K519" i="107"/>
  <c r="J519" i="107"/>
  <c r="I519" i="107"/>
  <c r="H519" i="107"/>
  <c r="G519" i="107"/>
  <c r="F519" i="107"/>
  <c r="E519" i="107"/>
  <c r="D519" i="107"/>
  <c r="C519" i="107"/>
  <c r="Y514" i="107"/>
  <c r="X514" i="107"/>
  <c r="W514" i="107"/>
  <c r="V514" i="107"/>
  <c r="U514" i="107"/>
  <c r="T514" i="107"/>
  <c r="S514" i="107"/>
  <c r="R514" i="107"/>
  <c r="Q514" i="107"/>
  <c r="P514" i="107"/>
  <c r="O514" i="107"/>
  <c r="N514" i="107"/>
  <c r="M514" i="107"/>
  <c r="L514" i="107"/>
  <c r="K514" i="107"/>
  <c r="J514" i="107"/>
  <c r="I514" i="107"/>
  <c r="H514" i="107"/>
  <c r="G514" i="107"/>
  <c r="F514" i="107"/>
  <c r="E514" i="107"/>
  <c r="D514" i="107"/>
  <c r="C514" i="107"/>
  <c r="Y509" i="107"/>
  <c r="X509" i="107"/>
  <c r="W509" i="107"/>
  <c r="V509" i="107"/>
  <c r="U509" i="107"/>
  <c r="T509" i="107"/>
  <c r="S509" i="107"/>
  <c r="R509" i="107"/>
  <c r="Q509" i="107"/>
  <c r="P509" i="107"/>
  <c r="O509" i="107"/>
  <c r="N509" i="107"/>
  <c r="M509" i="107"/>
  <c r="L509" i="107"/>
  <c r="K509" i="107"/>
  <c r="J509" i="107"/>
  <c r="I509" i="107"/>
  <c r="H509" i="107"/>
  <c r="G509" i="107"/>
  <c r="F509" i="107"/>
  <c r="E509" i="107"/>
  <c r="D509" i="107"/>
  <c r="C509" i="107"/>
  <c r="Y504" i="107"/>
  <c r="X504" i="107"/>
  <c r="W504" i="107"/>
  <c r="V504" i="107"/>
  <c r="U504" i="107"/>
  <c r="T504" i="107"/>
  <c r="S504" i="107"/>
  <c r="R504" i="107"/>
  <c r="Q504" i="107"/>
  <c r="P504" i="107"/>
  <c r="O504" i="107"/>
  <c r="N504" i="107"/>
  <c r="M504" i="107"/>
  <c r="L504" i="107"/>
  <c r="K504" i="107"/>
  <c r="J504" i="107"/>
  <c r="I504" i="107"/>
  <c r="H504" i="107"/>
  <c r="G504" i="107"/>
  <c r="F504" i="107"/>
  <c r="E504" i="107"/>
  <c r="D504" i="107"/>
  <c r="C504" i="107"/>
  <c r="Y499" i="107"/>
  <c r="X499" i="107"/>
  <c r="W499" i="107"/>
  <c r="V499" i="107"/>
  <c r="U499" i="107"/>
  <c r="T499" i="107"/>
  <c r="S499" i="107"/>
  <c r="R499" i="107"/>
  <c r="Q499" i="107"/>
  <c r="P499" i="107"/>
  <c r="O499" i="107"/>
  <c r="N499" i="107"/>
  <c r="M499" i="107"/>
  <c r="L499" i="107"/>
  <c r="K499" i="107"/>
  <c r="J499" i="107"/>
  <c r="I499" i="107"/>
  <c r="H499" i="107"/>
  <c r="G499" i="107"/>
  <c r="F499" i="107"/>
  <c r="E499" i="107"/>
  <c r="D499" i="107"/>
  <c r="C499" i="107"/>
  <c r="Y494" i="107"/>
  <c r="X494" i="107"/>
  <c r="W494" i="107"/>
  <c r="V494" i="107"/>
  <c r="U494" i="107"/>
  <c r="T494" i="107"/>
  <c r="S494" i="107"/>
  <c r="R494" i="107"/>
  <c r="Q494" i="107"/>
  <c r="P494" i="107"/>
  <c r="O494" i="107"/>
  <c r="N494" i="107"/>
  <c r="M494" i="107"/>
  <c r="L494" i="107"/>
  <c r="K494" i="107"/>
  <c r="J494" i="107"/>
  <c r="I494" i="107"/>
  <c r="H494" i="107"/>
  <c r="G494" i="107"/>
  <c r="F494" i="107"/>
  <c r="E494" i="107"/>
  <c r="D494" i="107"/>
  <c r="C494" i="107"/>
  <c r="Y486" i="107"/>
  <c r="X486" i="107"/>
  <c r="W486" i="107"/>
  <c r="V486" i="107"/>
  <c r="U486" i="107"/>
  <c r="T486" i="107"/>
  <c r="S486" i="107"/>
  <c r="R486" i="107"/>
  <c r="Q486" i="107"/>
  <c r="P486" i="107"/>
  <c r="O486" i="107"/>
  <c r="N486" i="107"/>
  <c r="M486" i="107"/>
  <c r="L486" i="107"/>
  <c r="K486" i="107"/>
  <c r="J486" i="107"/>
  <c r="I486" i="107"/>
  <c r="H486" i="107"/>
  <c r="G486" i="107"/>
  <c r="F486" i="107"/>
  <c r="E486" i="107"/>
  <c r="D486" i="107"/>
  <c r="C486" i="107"/>
  <c r="Y481" i="107"/>
  <c r="X481" i="107"/>
  <c r="W481" i="107"/>
  <c r="V481" i="107"/>
  <c r="U481" i="107"/>
  <c r="T481" i="107"/>
  <c r="S481" i="107"/>
  <c r="R481" i="107"/>
  <c r="Q481" i="107"/>
  <c r="P481" i="107"/>
  <c r="O481" i="107"/>
  <c r="N481" i="107"/>
  <c r="M481" i="107"/>
  <c r="L481" i="107"/>
  <c r="K481" i="107"/>
  <c r="J481" i="107"/>
  <c r="I481" i="107"/>
  <c r="H481" i="107"/>
  <c r="G481" i="107"/>
  <c r="F481" i="107"/>
  <c r="E481" i="107"/>
  <c r="D481" i="107"/>
  <c r="C481" i="107"/>
  <c r="Y476" i="107"/>
  <c r="X476" i="107"/>
  <c r="W476" i="107"/>
  <c r="V476" i="107"/>
  <c r="U476" i="107"/>
  <c r="T476" i="107"/>
  <c r="S476" i="107"/>
  <c r="R476" i="107"/>
  <c r="Q476" i="107"/>
  <c r="P476" i="107"/>
  <c r="O476" i="107"/>
  <c r="N476" i="107"/>
  <c r="M476" i="107"/>
  <c r="L476" i="107"/>
  <c r="K476" i="107"/>
  <c r="J476" i="107"/>
  <c r="I476" i="107"/>
  <c r="H476" i="107"/>
  <c r="G476" i="107"/>
  <c r="F476" i="107"/>
  <c r="E476" i="107"/>
  <c r="D476" i="107"/>
  <c r="C476" i="107"/>
  <c r="Y471" i="107"/>
  <c r="X471" i="107"/>
  <c r="W471" i="107"/>
  <c r="V471" i="107"/>
  <c r="U471" i="107"/>
  <c r="T471" i="107"/>
  <c r="S471" i="107"/>
  <c r="R471" i="107"/>
  <c r="Q471" i="107"/>
  <c r="P471" i="107"/>
  <c r="O471" i="107"/>
  <c r="N471" i="107"/>
  <c r="M471" i="107"/>
  <c r="L471" i="107"/>
  <c r="K471" i="107"/>
  <c r="J471" i="107"/>
  <c r="I471" i="107"/>
  <c r="H471" i="107"/>
  <c r="G471" i="107"/>
  <c r="F471" i="107"/>
  <c r="E471" i="107"/>
  <c r="D471" i="107"/>
  <c r="C471" i="107"/>
  <c r="Y466" i="107"/>
  <c r="X466" i="107"/>
  <c r="W466" i="107"/>
  <c r="V466" i="107"/>
  <c r="U466" i="107"/>
  <c r="T466" i="107"/>
  <c r="S466" i="107"/>
  <c r="R466" i="107"/>
  <c r="Q466" i="107"/>
  <c r="P466" i="107"/>
  <c r="O466" i="107"/>
  <c r="N466" i="107"/>
  <c r="M466" i="107"/>
  <c r="L466" i="107"/>
  <c r="K466" i="107"/>
  <c r="J466" i="107"/>
  <c r="I466" i="107"/>
  <c r="H466" i="107"/>
  <c r="G466" i="107"/>
  <c r="F466" i="107"/>
  <c r="E466" i="107"/>
  <c r="D466" i="107"/>
  <c r="C466" i="107"/>
  <c r="Y461" i="107"/>
  <c r="X461" i="107"/>
  <c r="W461" i="107"/>
  <c r="V461" i="107"/>
  <c r="U461" i="107"/>
  <c r="T461" i="107"/>
  <c r="S461" i="107"/>
  <c r="R461" i="107"/>
  <c r="Q461" i="107"/>
  <c r="P461" i="107"/>
  <c r="O461" i="107"/>
  <c r="N461" i="107"/>
  <c r="M461" i="107"/>
  <c r="L461" i="107"/>
  <c r="K461" i="107"/>
  <c r="J461" i="107"/>
  <c r="I461" i="107"/>
  <c r="H461" i="107"/>
  <c r="G461" i="107"/>
  <c r="F461" i="107"/>
  <c r="E461" i="107"/>
  <c r="D461" i="107"/>
  <c r="C461" i="107"/>
  <c r="Y456" i="107"/>
  <c r="X456" i="107"/>
  <c r="W456" i="107"/>
  <c r="V456" i="107"/>
  <c r="U456" i="107"/>
  <c r="T456" i="107"/>
  <c r="S456" i="107"/>
  <c r="R456" i="107"/>
  <c r="Q456" i="107"/>
  <c r="P456" i="107"/>
  <c r="O456" i="107"/>
  <c r="N456" i="107"/>
  <c r="M456" i="107"/>
  <c r="L456" i="107"/>
  <c r="K456" i="107"/>
  <c r="J456" i="107"/>
  <c r="I456" i="107"/>
  <c r="H456" i="107"/>
  <c r="G456" i="107"/>
  <c r="F456" i="107"/>
  <c r="E456" i="107"/>
  <c r="D456" i="107"/>
  <c r="C456" i="107"/>
  <c r="Y451" i="107"/>
  <c r="X451" i="107"/>
  <c r="W451" i="107"/>
  <c r="V451" i="107"/>
  <c r="U451" i="107"/>
  <c r="T451" i="107"/>
  <c r="S451" i="107"/>
  <c r="R451" i="107"/>
  <c r="Q451" i="107"/>
  <c r="P451" i="107"/>
  <c r="O451" i="107"/>
  <c r="N451" i="107"/>
  <c r="M451" i="107"/>
  <c r="L451" i="107"/>
  <c r="K451" i="107"/>
  <c r="J451" i="107"/>
  <c r="I451" i="107"/>
  <c r="H451" i="107"/>
  <c r="G451" i="107"/>
  <c r="F451" i="107"/>
  <c r="E451" i="107"/>
  <c r="D451" i="107"/>
  <c r="C451" i="107"/>
  <c r="Y446" i="107"/>
  <c r="X446" i="107"/>
  <c r="W446" i="107"/>
  <c r="V446" i="107"/>
  <c r="U446" i="107"/>
  <c r="T446" i="107"/>
  <c r="S446" i="107"/>
  <c r="R446" i="107"/>
  <c r="Q446" i="107"/>
  <c r="P446" i="107"/>
  <c r="O446" i="107"/>
  <c r="N446" i="107"/>
  <c r="M446" i="107"/>
  <c r="L446" i="107"/>
  <c r="K446" i="107"/>
  <c r="J446" i="107"/>
  <c r="I446" i="107"/>
  <c r="H446" i="107"/>
  <c r="G446" i="107"/>
  <c r="F446" i="107"/>
  <c r="E446" i="107"/>
  <c r="D446" i="107"/>
  <c r="C446" i="107"/>
  <c r="Y441" i="107"/>
  <c r="X441" i="107"/>
  <c r="W441" i="107"/>
  <c r="V441" i="107"/>
  <c r="U441" i="107"/>
  <c r="T441" i="107"/>
  <c r="S441" i="107"/>
  <c r="R441" i="107"/>
  <c r="Q441" i="107"/>
  <c r="P441" i="107"/>
  <c r="O441" i="107"/>
  <c r="N441" i="107"/>
  <c r="M441" i="107"/>
  <c r="L441" i="107"/>
  <c r="K441" i="107"/>
  <c r="J441" i="107"/>
  <c r="I441" i="107"/>
  <c r="H441" i="107"/>
  <c r="G441" i="107"/>
  <c r="F441" i="107"/>
  <c r="E441" i="107"/>
  <c r="D441" i="107"/>
  <c r="C441" i="107"/>
  <c r="Y436" i="107"/>
  <c r="X436" i="107"/>
  <c r="W436" i="107"/>
  <c r="V436" i="107"/>
  <c r="U436" i="107"/>
  <c r="T436" i="107"/>
  <c r="S436" i="107"/>
  <c r="R436" i="107"/>
  <c r="Q436" i="107"/>
  <c r="P436" i="107"/>
  <c r="O436" i="107"/>
  <c r="N436" i="107"/>
  <c r="M436" i="107"/>
  <c r="L436" i="107"/>
  <c r="K436" i="107"/>
  <c r="J436" i="107"/>
  <c r="I436" i="107"/>
  <c r="H436" i="107"/>
  <c r="G436" i="107"/>
  <c r="F436" i="107"/>
  <c r="E436" i="107"/>
  <c r="D436" i="107"/>
  <c r="C436" i="107"/>
  <c r="Y431" i="107"/>
  <c r="X431" i="107"/>
  <c r="W431" i="107"/>
  <c r="V431" i="107"/>
  <c r="U431" i="107"/>
  <c r="T431" i="107"/>
  <c r="S431" i="107"/>
  <c r="R431" i="107"/>
  <c r="Q431" i="107"/>
  <c r="P431" i="107"/>
  <c r="O431" i="107"/>
  <c r="N431" i="107"/>
  <c r="M431" i="107"/>
  <c r="L431" i="107"/>
  <c r="K431" i="107"/>
  <c r="J431" i="107"/>
  <c r="I431" i="107"/>
  <c r="H431" i="107"/>
  <c r="G431" i="107"/>
  <c r="F431" i="107"/>
  <c r="E431" i="107"/>
  <c r="D431" i="107"/>
  <c r="C431" i="107"/>
  <c r="Y426" i="107"/>
  <c r="X426" i="107"/>
  <c r="W426" i="107"/>
  <c r="V426" i="107"/>
  <c r="U426" i="107"/>
  <c r="T426" i="107"/>
  <c r="S426" i="107"/>
  <c r="R426" i="107"/>
  <c r="Q426" i="107"/>
  <c r="P426" i="107"/>
  <c r="O426" i="107"/>
  <c r="N426" i="107"/>
  <c r="M426" i="107"/>
  <c r="L426" i="107"/>
  <c r="K426" i="107"/>
  <c r="J426" i="107"/>
  <c r="I426" i="107"/>
  <c r="H426" i="107"/>
  <c r="G426" i="107"/>
  <c r="F426" i="107"/>
  <c r="E426" i="107"/>
  <c r="D426" i="107"/>
  <c r="C426" i="107"/>
  <c r="Y421" i="107"/>
  <c r="X421" i="107"/>
  <c r="W421" i="107"/>
  <c r="V421" i="107"/>
  <c r="U421" i="107"/>
  <c r="T421" i="107"/>
  <c r="S421" i="107"/>
  <c r="R421" i="107"/>
  <c r="Q421" i="107"/>
  <c r="P421" i="107"/>
  <c r="O421" i="107"/>
  <c r="N421" i="107"/>
  <c r="M421" i="107"/>
  <c r="L421" i="107"/>
  <c r="K421" i="107"/>
  <c r="J421" i="107"/>
  <c r="I421" i="107"/>
  <c r="H421" i="107"/>
  <c r="G421" i="107"/>
  <c r="F421" i="107"/>
  <c r="E421" i="107"/>
  <c r="D421" i="107"/>
  <c r="C421" i="107"/>
  <c r="Y416" i="107"/>
  <c r="X416" i="107"/>
  <c r="W416" i="107"/>
  <c r="V416" i="107"/>
  <c r="U416" i="107"/>
  <c r="T416" i="107"/>
  <c r="S416" i="107"/>
  <c r="R416" i="107"/>
  <c r="Q416" i="107"/>
  <c r="P416" i="107"/>
  <c r="O416" i="107"/>
  <c r="N416" i="107"/>
  <c r="M416" i="107"/>
  <c r="L416" i="107"/>
  <c r="K416" i="107"/>
  <c r="J416" i="107"/>
  <c r="I416" i="107"/>
  <c r="H416" i="107"/>
  <c r="G416" i="107"/>
  <c r="F416" i="107"/>
  <c r="E416" i="107"/>
  <c r="D416" i="107"/>
  <c r="C416" i="107"/>
  <c r="Y411" i="107"/>
  <c r="X411" i="107"/>
  <c r="W411" i="107"/>
  <c r="V411" i="107"/>
  <c r="U411" i="107"/>
  <c r="T411" i="107"/>
  <c r="S411" i="107"/>
  <c r="R411" i="107"/>
  <c r="Q411" i="107"/>
  <c r="P411" i="107"/>
  <c r="O411" i="107"/>
  <c r="N411" i="107"/>
  <c r="M411" i="107"/>
  <c r="L411" i="107"/>
  <c r="K411" i="107"/>
  <c r="J411" i="107"/>
  <c r="I411" i="107"/>
  <c r="H411" i="107"/>
  <c r="G411" i="107"/>
  <c r="F411" i="107"/>
  <c r="E411" i="107"/>
  <c r="D411" i="107"/>
  <c r="C411" i="107"/>
  <c r="Y406" i="107"/>
  <c r="X406" i="107"/>
  <c r="W406" i="107"/>
  <c r="V406" i="107"/>
  <c r="U406" i="107"/>
  <c r="T406" i="107"/>
  <c r="S406" i="107"/>
  <c r="R406" i="107"/>
  <c r="Q406" i="107"/>
  <c r="P406" i="107"/>
  <c r="O406" i="107"/>
  <c r="N406" i="107"/>
  <c r="M406" i="107"/>
  <c r="L406" i="107"/>
  <c r="K406" i="107"/>
  <c r="J406" i="107"/>
  <c r="I406" i="107"/>
  <c r="H406" i="107"/>
  <c r="G406" i="107"/>
  <c r="F406" i="107"/>
  <c r="E406" i="107"/>
  <c r="D406" i="107"/>
  <c r="C406" i="107"/>
  <c r="Y401" i="107"/>
  <c r="X401" i="107"/>
  <c r="W401" i="107"/>
  <c r="V401" i="107"/>
  <c r="U401" i="107"/>
  <c r="T401" i="107"/>
  <c r="S401" i="107"/>
  <c r="R401" i="107"/>
  <c r="Q401" i="107"/>
  <c r="P401" i="107"/>
  <c r="O401" i="107"/>
  <c r="N401" i="107"/>
  <c r="M401" i="107"/>
  <c r="L401" i="107"/>
  <c r="K401" i="107"/>
  <c r="J401" i="107"/>
  <c r="I401" i="107"/>
  <c r="H401" i="107"/>
  <c r="G401" i="107"/>
  <c r="F401" i="107"/>
  <c r="E401" i="107"/>
  <c r="D401" i="107"/>
  <c r="C401" i="107"/>
  <c r="Y396" i="107"/>
  <c r="X396" i="107"/>
  <c r="W396" i="107"/>
  <c r="V396" i="107"/>
  <c r="U396" i="107"/>
  <c r="T396" i="107"/>
  <c r="S396" i="107"/>
  <c r="R396" i="107"/>
  <c r="Q396" i="107"/>
  <c r="P396" i="107"/>
  <c r="O396" i="107"/>
  <c r="N396" i="107"/>
  <c r="M396" i="107"/>
  <c r="L396" i="107"/>
  <c r="K396" i="107"/>
  <c r="J396" i="107"/>
  <c r="I396" i="107"/>
  <c r="H396" i="107"/>
  <c r="G396" i="107"/>
  <c r="F396" i="107"/>
  <c r="E396" i="107"/>
  <c r="D396" i="107"/>
  <c r="C396" i="107"/>
  <c r="Y391" i="107"/>
  <c r="X391" i="107"/>
  <c r="W391" i="107"/>
  <c r="V391" i="107"/>
  <c r="U391" i="107"/>
  <c r="T391" i="107"/>
  <c r="S391" i="107"/>
  <c r="R391" i="107"/>
  <c r="Q391" i="107"/>
  <c r="P391" i="107"/>
  <c r="O391" i="107"/>
  <c r="N391" i="107"/>
  <c r="M391" i="107"/>
  <c r="L391" i="107"/>
  <c r="K391" i="107"/>
  <c r="J391" i="107"/>
  <c r="I391" i="107"/>
  <c r="H391" i="107"/>
  <c r="G391" i="107"/>
  <c r="F391" i="107"/>
  <c r="E391" i="107"/>
  <c r="D391" i="107"/>
  <c r="C391" i="107"/>
  <c r="Y386" i="107"/>
  <c r="X386" i="107"/>
  <c r="W386" i="107"/>
  <c r="V386" i="107"/>
  <c r="U386" i="107"/>
  <c r="T386" i="107"/>
  <c r="S386" i="107"/>
  <c r="R386" i="107"/>
  <c r="Q386" i="107"/>
  <c r="P386" i="107"/>
  <c r="O386" i="107"/>
  <c r="N386" i="107"/>
  <c r="M386" i="107"/>
  <c r="L386" i="107"/>
  <c r="K386" i="107"/>
  <c r="J386" i="107"/>
  <c r="I386" i="107"/>
  <c r="H386" i="107"/>
  <c r="G386" i="107"/>
  <c r="F386" i="107"/>
  <c r="E386" i="107"/>
  <c r="D386" i="107"/>
  <c r="C386" i="107"/>
  <c r="Y381" i="107"/>
  <c r="X381" i="107"/>
  <c r="W381" i="107"/>
  <c r="V381" i="107"/>
  <c r="U381" i="107"/>
  <c r="T381" i="107"/>
  <c r="S381" i="107"/>
  <c r="R381" i="107"/>
  <c r="Q381" i="107"/>
  <c r="P381" i="107"/>
  <c r="O381" i="107"/>
  <c r="N381" i="107"/>
  <c r="M381" i="107"/>
  <c r="L381" i="107"/>
  <c r="K381" i="107"/>
  <c r="J381" i="107"/>
  <c r="I381" i="107"/>
  <c r="H381" i="107"/>
  <c r="G381" i="107"/>
  <c r="F381" i="107"/>
  <c r="E381" i="107"/>
  <c r="D381" i="107"/>
  <c r="C381" i="107"/>
  <c r="Y376" i="107"/>
  <c r="X376" i="107"/>
  <c r="W376" i="107"/>
  <c r="V376" i="107"/>
  <c r="U376" i="107"/>
  <c r="T376" i="107"/>
  <c r="S376" i="107"/>
  <c r="R376" i="107"/>
  <c r="Q376" i="107"/>
  <c r="P376" i="107"/>
  <c r="O376" i="107"/>
  <c r="N376" i="107"/>
  <c r="M376" i="107"/>
  <c r="L376" i="107"/>
  <c r="K376" i="107"/>
  <c r="J376" i="107"/>
  <c r="I376" i="107"/>
  <c r="H376" i="107"/>
  <c r="G376" i="107"/>
  <c r="F376" i="107"/>
  <c r="E376" i="107"/>
  <c r="D376" i="107"/>
  <c r="C376" i="107"/>
  <c r="Y371" i="107"/>
  <c r="X371" i="107"/>
  <c r="W371" i="107"/>
  <c r="V371" i="107"/>
  <c r="U371" i="107"/>
  <c r="T371" i="107"/>
  <c r="S371" i="107"/>
  <c r="R371" i="107"/>
  <c r="Q371" i="107"/>
  <c r="P371" i="107"/>
  <c r="O371" i="107"/>
  <c r="N371" i="107"/>
  <c r="M371" i="107"/>
  <c r="L371" i="107"/>
  <c r="K371" i="107"/>
  <c r="J371" i="107"/>
  <c r="I371" i="107"/>
  <c r="H371" i="107"/>
  <c r="G371" i="107"/>
  <c r="F371" i="107"/>
  <c r="E371" i="107"/>
  <c r="D371" i="107"/>
  <c r="C371" i="107"/>
  <c r="Y366" i="107"/>
  <c r="X366" i="107"/>
  <c r="W366" i="107"/>
  <c r="V366" i="107"/>
  <c r="U366" i="107"/>
  <c r="T366" i="107"/>
  <c r="S366" i="107"/>
  <c r="R366" i="107"/>
  <c r="Q366" i="107"/>
  <c r="P366" i="107"/>
  <c r="O366" i="107"/>
  <c r="N366" i="107"/>
  <c r="M366" i="107"/>
  <c r="L366" i="107"/>
  <c r="K366" i="107"/>
  <c r="J366" i="107"/>
  <c r="I366" i="107"/>
  <c r="H366" i="107"/>
  <c r="G366" i="107"/>
  <c r="F366" i="107"/>
  <c r="E366" i="107"/>
  <c r="D366" i="107"/>
  <c r="C366" i="107"/>
  <c r="Y361" i="107"/>
  <c r="X361" i="107"/>
  <c r="W361" i="107"/>
  <c r="V361" i="107"/>
  <c r="U361" i="107"/>
  <c r="T361" i="107"/>
  <c r="S361" i="107"/>
  <c r="R361" i="107"/>
  <c r="Q361" i="107"/>
  <c r="P361" i="107"/>
  <c r="O361" i="107"/>
  <c r="N361" i="107"/>
  <c r="M361" i="107"/>
  <c r="L361" i="107"/>
  <c r="K361" i="107"/>
  <c r="J361" i="107"/>
  <c r="I361" i="107"/>
  <c r="H361" i="107"/>
  <c r="G361" i="107"/>
  <c r="F361" i="107"/>
  <c r="E361" i="107"/>
  <c r="D361" i="107"/>
  <c r="C361" i="107"/>
  <c r="Y356" i="107"/>
  <c r="X356" i="107"/>
  <c r="W356" i="107"/>
  <c r="V356" i="107"/>
  <c r="U356" i="107"/>
  <c r="T356" i="107"/>
  <c r="S356" i="107"/>
  <c r="R356" i="107"/>
  <c r="Q356" i="107"/>
  <c r="P356" i="107"/>
  <c r="O356" i="107"/>
  <c r="N356" i="107"/>
  <c r="M356" i="107"/>
  <c r="L356" i="107"/>
  <c r="K356" i="107"/>
  <c r="J356" i="107"/>
  <c r="I356" i="107"/>
  <c r="H356" i="107"/>
  <c r="G356" i="107"/>
  <c r="F356" i="107"/>
  <c r="E356" i="107"/>
  <c r="D356" i="107"/>
  <c r="C356" i="107"/>
  <c r="Y351" i="107"/>
  <c r="X351" i="107"/>
  <c r="W351" i="107"/>
  <c r="V351" i="107"/>
  <c r="U351" i="107"/>
  <c r="T351" i="107"/>
  <c r="S351" i="107"/>
  <c r="R351" i="107"/>
  <c r="Q351" i="107"/>
  <c r="P351" i="107"/>
  <c r="O351" i="107"/>
  <c r="N351" i="107"/>
  <c r="M351" i="107"/>
  <c r="L351" i="107"/>
  <c r="K351" i="107"/>
  <c r="J351" i="107"/>
  <c r="I351" i="107"/>
  <c r="H351" i="107"/>
  <c r="G351" i="107"/>
  <c r="F351" i="107"/>
  <c r="E351" i="107"/>
  <c r="D351" i="107"/>
  <c r="C351" i="107"/>
  <c r="Y346" i="107"/>
  <c r="X346" i="107"/>
  <c r="W346" i="107"/>
  <c r="V346" i="107"/>
  <c r="U346" i="107"/>
  <c r="T346" i="107"/>
  <c r="S346" i="107"/>
  <c r="R346" i="107"/>
  <c r="Q346" i="107"/>
  <c r="P346" i="107"/>
  <c r="O346" i="107"/>
  <c r="N346" i="107"/>
  <c r="M346" i="107"/>
  <c r="L346" i="107"/>
  <c r="K346" i="107"/>
  <c r="J346" i="107"/>
  <c r="I346" i="107"/>
  <c r="H346" i="107"/>
  <c r="G346" i="107"/>
  <c r="F346" i="107"/>
  <c r="E346" i="107"/>
  <c r="D346" i="107"/>
  <c r="C346" i="107"/>
  <c r="Y341" i="107"/>
  <c r="X341" i="107"/>
  <c r="W341" i="107"/>
  <c r="V341" i="107"/>
  <c r="U341" i="107"/>
  <c r="T341" i="107"/>
  <c r="S341" i="107"/>
  <c r="R341" i="107"/>
  <c r="Q341" i="107"/>
  <c r="P341" i="107"/>
  <c r="O341" i="107"/>
  <c r="N341" i="107"/>
  <c r="M341" i="107"/>
  <c r="L341" i="107"/>
  <c r="K341" i="107"/>
  <c r="J341" i="107"/>
  <c r="I341" i="107"/>
  <c r="H341" i="107"/>
  <c r="G341" i="107"/>
  <c r="F341" i="107"/>
  <c r="E341" i="107"/>
  <c r="D341" i="107"/>
  <c r="C341" i="107"/>
  <c r="Y336" i="107"/>
  <c r="X336" i="107"/>
  <c r="W336" i="107"/>
  <c r="V336" i="107"/>
  <c r="U336" i="107"/>
  <c r="T336" i="107"/>
  <c r="S336" i="107"/>
  <c r="R336" i="107"/>
  <c r="Q336" i="107"/>
  <c r="P336" i="107"/>
  <c r="O336" i="107"/>
  <c r="N336" i="107"/>
  <c r="M336" i="107"/>
  <c r="L336" i="107"/>
  <c r="K336" i="107"/>
  <c r="J336" i="107"/>
  <c r="I336" i="107"/>
  <c r="H336" i="107"/>
  <c r="G336" i="107"/>
  <c r="F336" i="107"/>
  <c r="E336" i="107"/>
  <c r="D336" i="107"/>
  <c r="C336" i="107"/>
  <c r="Y328" i="107"/>
  <c r="X328" i="107"/>
  <c r="W328" i="107"/>
  <c r="V328" i="107"/>
  <c r="U328" i="107"/>
  <c r="T328" i="107"/>
  <c r="S328" i="107"/>
  <c r="R328" i="107"/>
  <c r="Q328" i="107"/>
  <c r="P328" i="107"/>
  <c r="O328" i="107"/>
  <c r="N328" i="107"/>
  <c r="M328" i="107"/>
  <c r="L328" i="107"/>
  <c r="K328" i="107"/>
  <c r="J328" i="107"/>
  <c r="I328" i="107"/>
  <c r="H328" i="107"/>
  <c r="G328" i="107"/>
  <c r="F328" i="107"/>
  <c r="E328" i="107"/>
  <c r="D328" i="107"/>
  <c r="C328" i="107"/>
  <c r="Y323" i="107"/>
  <c r="X323" i="107"/>
  <c r="W323" i="107"/>
  <c r="V323" i="107"/>
  <c r="U323" i="107"/>
  <c r="T323" i="107"/>
  <c r="S323" i="107"/>
  <c r="R323" i="107"/>
  <c r="Q323" i="107"/>
  <c r="P323" i="107"/>
  <c r="O323" i="107"/>
  <c r="N323" i="107"/>
  <c r="M323" i="107"/>
  <c r="L323" i="107"/>
  <c r="K323" i="107"/>
  <c r="J323" i="107"/>
  <c r="I323" i="107"/>
  <c r="H323" i="107"/>
  <c r="G323" i="107"/>
  <c r="F323" i="107"/>
  <c r="E323" i="107"/>
  <c r="D323" i="107"/>
  <c r="C323" i="107"/>
  <c r="Y318" i="107"/>
  <c r="X318" i="107"/>
  <c r="W318" i="107"/>
  <c r="V318" i="107"/>
  <c r="U318" i="107"/>
  <c r="T318" i="107"/>
  <c r="S318" i="107"/>
  <c r="R318" i="107"/>
  <c r="Q318" i="107"/>
  <c r="P318" i="107"/>
  <c r="O318" i="107"/>
  <c r="N318" i="107"/>
  <c r="M318" i="107"/>
  <c r="L318" i="107"/>
  <c r="K318" i="107"/>
  <c r="J318" i="107"/>
  <c r="I318" i="107"/>
  <c r="H318" i="107"/>
  <c r="G318" i="107"/>
  <c r="F318" i="107"/>
  <c r="E318" i="107"/>
  <c r="D318" i="107"/>
  <c r="C318" i="107"/>
  <c r="Y313" i="107"/>
  <c r="X313" i="107"/>
  <c r="W313" i="107"/>
  <c r="V313" i="107"/>
  <c r="U313" i="107"/>
  <c r="T313" i="107"/>
  <c r="S313" i="107"/>
  <c r="R313" i="107"/>
  <c r="Q313" i="107"/>
  <c r="P313" i="107"/>
  <c r="O313" i="107"/>
  <c r="N313" i="107"/>
  <c r="M313" i="107"/>
  <c r="L313" i="107"/>
  <c r="K313" i="107"/>
  <c r="J313" i="107"/>
  <c r="I313" i="107"/>
  <c r="H313" i="107"/>
  <c r="G313" i="107"/>
  <c r="F313" i="107"/>
  <c r="E313" i="107"/>
  <c r="D313" i="107"/>
  <c r="C313" i="107"/>
  <c r="Y308" i="107"/>
  <c r="X308" i="107"/>
  <c r="W308" i="107"/>
  <c r="V308" i="107"/>
  <c r="U308" i="107"/>
  <c r="T308" i="107"/>
  <c r="S308" i="107"/>
  <c r="R308" i="107"/>
  <c r="Q308" i="107"/>
  <c r="P308" i="107"/>
  <c r="O308" i="107"/>
  <c r="N308" i="107"/>
  <c r="M308" i="107"/>
  <c r="L308" i="107"/>
  <c r="K308" i="107"/>
  <c r="J308" i="107"/>
  <c r="I308" i="107"/>
  <c r="H308" i="107"/>
  <c r="G308" i="107"/>
  <c r="F308" i="107"/>
  <c r="E308" i="107"/>
  <c r="D308" i="107"/>
  <c r="C308" i="107"/>
  <c r="Y303" i="107"/>
  <c r="X303" i="107"/>
  <c r="W303" i="107"/>
  <c r="V303" i="107"/>
  <c r="U303" i="107"/>
  <c r="T303" i="107"/>
  <c r="S303" i="107"/>
  <c r="R303" i="107"/>
  <c r="Q303" i="107"/>
  <c r="P303" i="107"/>
  <c r="O303" i="107"/>
  <c r="N303" i="107"/>
  <c r="M303" i="107"/>
  <c r="L303" i="107"/>
  <c r="K303" i="107"/>
  <c r="J303" i="107"/>
  <c r="I303" i="107"/>
  <c r="H303" i="107"/>
  <c r="G303" i="107"/>
  <c r="F303" i="107"/>
  <c r="E303" i="107"/>
  <c r="D303" i="107"/>
  <c r="C303" i="107"/>
  <c r="Y298" i="107"/>
  <c r="X298" i="107"/>
  <c r="W298" i="107"/>
  <c r="V298" i="107"/>
  <c r="U298" i="107"/>
  <c r="T298" i="107"/>
  <c r="S298" i="107"/>
  <c r="R298" i="107"/>
  <c r="Q298" i="107"/>
  <c r="P298" i="107"/>
  <c r="O298" i="107"/>
  <c r="N298" i="107"/>
  <c r="M298" i="107"/>
  <c r="L298" i="107"/>
  <c r="K298" i="107"/>
  <c r="J298" i="107"/>
  <c r="I298" i="107"/>
  <c r="H298" i="107"/>
  <c r="G298" i="107"/>
  <c r="F298" i="107"/>
  <c r="E298" i="107"/>
  <c r="D298" i="107"/>
  <c r="C298" i="107"/>
  <c r="Y293" i="107"/>
  <c r="X293" i="107"/>
  <c r="W293" i="107"/>
  <c r="V293" i="107"/>
  <c r="U293" i="107"/>
  <c r="T293" i="107"/>
  <c r="S293" i="107"/>
  <c r="R293" i="107"/>
  <c r="Q293" i="107"/>
  <c r="P293" i="107"/>
  <c r="O293" i="107"/>
  <c r="N293" i="107"/>
  <c r="M293" i="107"/>
  <c r="L293" i="107"/>
  <c r="K293" i="107"/>
  <c r="J293" i="107"/>
  <c r="I293" i="107"/>
  <c r="H293" i="107"/>
  <c r="G293" i="107"/>
  <c r="F293" i="107"/>
  <c r="E293" i="107"/>
  <c r="D293" i="107"/>
  <c r="C293" i="107"/>
  <c r="Y288" i="107"/>
  <c r="X288" i="107"/>
  <c r="W288" i="107"/>
  <c r="V288" i="107"/>
  <c r="U288" i="107"/>
  <c r="T288" i="107"/>
  <c r="S288" i="107"/>
  <c r="R288" i="107"/>
  <c r="Q288" i="107"/>
  <c r="P288" i="107"/>
  <c r="O288" i="107"/>
  <c r="N288" i="107"/>
  <c r="M288" i="107"/>
  <c r="L288" i="107"/>
  <c r="K288" i="107"/>
  <c r="J288" i="107"/>
  <c r="I288" i="107"/>
  <c r="H288" i="107"/>
  <c r="G288" i="107"/>
  <c r="F288" i="107"/>
  <c r="E288" i="107"/>
  <c r="D288" i="107"/>
  <c r="C288" i="107"/>
  <c r="Y283" i="107"/>
  <c r="X283" i="107"/>
  <c r="W283" i="107"/>
  <c r="V283" i="107"/>
  <c r="U283" i="107"/>
  <c r="T283" i="107"/>
  <c r="S283" i="107"/>
  <c r="R283" i="107"/>
  <c r="Q283" i="107"/>
  <c r="P283" i="107"/>
  <c r="O283" i="107"/>
  <c r="N283" i="107"/>
  <c r="M283" i="107"/>
  <c r="L283" i="107"/>
  <c r="K283" i="107"/>
  <c r="J283" i="107"/>
  <c r="I283" i="107"/>
  <c r="H283" i="107"/>
  <c r="G283" i="107"/>
  <c r="F283" i="107"/>
  <c r="E283" i="107"/>
  <c r="D283" i="107"/>
  <c r="C283" i="107"/>
  <c r="Y278" i="107"/>
  <c r="X278" i="107"/>
  <c r="W278" i="107"/>
  <c r="V278" i="107"/>
  <c r="U278" i="107"/>
  <c r="T278" i="107"/>
  <c r="S278" i="107"/>
  <c r="R278" i="107"/>
  <c r="Q278" i="107"/>
  <c r="P278" i="107"/>
  <c r="O278" i="107"/>
  <c r="N278" i="107"/>
  <c r="M278" i="107"/>
  <c r="L278" i="107"/>
  <c r="K278" i="107"/>
  <c r="J278" i="107"/>
  <c r="I278" i="107"/>
  <c r="H278" i="107"/>
  <c r="G278" i="107"/>
  <c r="F278" i="107"/>
  <c r="E278" i="107"/>
  <c r="D278" i="107"/>
  <c r="C278" i="107"/>
  <c r="Y273" i="107"/>
  <c r="X273" i="107"/>
  <c r="W273" i="107"/>
  <c r="V273" i="107"/>
  <c r="U273" i="107"/>
  <c r="T273" i="107"/>
  <c r="S273" i="107"/>
  <c r="R273" i="107"/>
  <c r="Q273" i="107"/>
  <c r="P273" i="107"/>
  <c r="O273" i="107"/>
  <c r="N273" i="107"/>
  <c r="M273" i="107"/>
  <c r="L273" i="107"/>
  <c r="K273" i="107"/>
  <c r="J273" i="107"/>
  <c r="I273" i="107"/>
  <c r="H273" i="107"/>
  <c r="G273" i="107"/>
  <c r="F273" i="107"/>
  <c r="E273" i="107"/>
  <c r="D273" i="107"/>
  <c r="C273" i="107"/>
  <c r="Y268" i="107"/>
  <c r="X268" i="107"/>
  <c r="W268" i="107"/>
  <c r="V268" i="107"/>
  <c r="U268" i="107"/>
  <c r="T268" i="107"/>
  <c r="S268" i="107"/>
  <c r="R268" i="107"/>
  <c r="Q268" i="107"/>
  <c r="P268" i="107"/>
  <c r="O268" i="107"/>
  <c r="N268" i="107"/>
  <c r="M268" i="107"/>
  <c r="L268" i="107"/>
  <c r="K268" i="107"/>
  <c r="J268" i="107"/>
  <c r="I268" i="107"/>
  <c r="H268" i="107"/>
  <c r="G268" i="107"/>
  <c r="F268" i="107"/>
  <c r="E268" i="107"/>
  <c r="D268" i="107"/>
  <c r="C268" i="107"/>
  <c r="Y263" i="107"/>
  <c r="X263" i="107"/>
  <c r="W263" i="107"/>
  <c r="V263" i="107"/>
  <c r="U263" i="107"/>
  <c r="T263" i="107"/>
  <c r="S263" i="107"/>
  <c r="R263" i="107"/>
  <c r="Q263" i="107"/>
  <c r="P263" i="107"/>
  <c r="O263" i="107"/>
  <c r="N263" i="107"/>
  <c r="M263" i="107"/>
  <c r="L263" i="107"/>
  <c r="K263" i="107"/>
  <c r="J263" i="107"/>
  <c r="I263" i="107"/>
  <c r="H263" i="107"/>
  <c r="G263" i="107"/>
  <c r="F263" i="107"/>
  <c r="E263" i="107"/>
  <c r="D263" i="107"/>
  <c r="C263" i="107"/>
  <c r="Y258" i="107"/>
  <c r="X258" i="107"/>
  <c r="W258" i="107"/>
  <c r="V258" i="107"/>
  <c r="U258" i="107"/>
  <c r="T258" i="107"/>
  <c r="S258" i="107"/>
  <c r="R258" i="107"/>
  <c r="Q258" i="107"/>
  <c r="P258" i="107"/>
  <c r="O258" i="107"/>
  <c r="N258" i="107"/>
  <c r="M258" i="107"/>
  <c r="L258" i="107"/>
  <c r="K258" i="107"/>
  <c r="J258" i="107"/>
  <c r="I258" i="107"/>
  <c r="H258" i="107"/>
  <c r="G258" i="107"/>
  <c r="F258" i="107"/>
  <c r="E258" i="107"/>
  <c r="D258" i="107"/>
  <c r="C258" i="107"/>
  <c r="Y253" i="107"/>
  <c r="X253" i="107"/>
  <c r="W253" i="107"/>
  <c r="V253" i="107"/>
  <c r="U253" i="107"/>
  <c r="T253" i="107"/>
  <c r="S253" i="107"/>
  <c r="R253" i="107"/>
  <c r="Q253" i="107"/>
  <c r="P253" i="107"/>
  <c r="O253" i="107"/>
  <c r="N253" i="107"/>
  <c r="M253" i="107"/>
  <c r="L253" i="107"/>
  <c r="K253" i="107"/>
  <c r="J253" i="107"/>
  <c r="I253" i="107"/>
  <c r="H253" i="107"/>
  <c r="G253" i="107"/>
  <c r="F253" i="107"/>
  <c r="E253" i="107"/>
  <c r="D253" i="107"/>
  <c r="C253" i="107"/>
  <c r="Y248" i="107"/>
  <c r="X248" i="107"/>
  <c r="W248" i="107"/>
  <c r="V248" i="107"/>
  <c r="U248" i="107"/>
  <c r="T248" i="107"/>
  <c r="S248" i="107"/>
  <c r="R248" i="107"/>
  <c r="Q248" i="107"/>
  <c r="P248" i="107"/>
  <c r="O248" i="107"/>
  <c r="N248" i="107"/>
  <c r="M248" i="107"/>
  <c r="L248" i="107"/>
  <c r="K248" i="107"/>
  <c r="J248" i="107"/>
  <c r="I248" i="107"/>
  <c r="H248" i="107"/>
  <c r="G248" i="107"/>
  <c r="F248" i="107"/>
  <c r="E248" i="107"/>
  <c r="D248" i="107"/>
  <c r="C248" i="107"/>
  <c r="Y243" i="107"/>
  <c r="X243" i="107"/>
  <c r="W243" i="107"/>
  <c r="V243" i="107"/>
  <c r="U243" i="107"/>
  <c r="T243" i="107"/>
  <c r="S243" i="107"/>
  <c r="R243" i="107"/>
  <c r="Q243" i="107"/>
  <c r="P243" i="107"/>
  <c r="O243" i="107"/>
  <c r="N243" i="107"/>
  <c r="M243" i="107"/>
  <c r="L243" i="107"/>
  <c r="K243" i="107"/>
  <c r="J243" i="107"/>
  <c r="I243" i="107"/>
  <c r="H243" i="107"/>
  <c r="G243" i="107"/>
  <c r="F243" i="107"/>
  <c r="E243" i="107"/>
  <c r="D243" i="107"/>
  <c r="C243" i="107"/>
  <c r="Y238" i="107"/>
  <c r="X238" i="107"/>
  <c r="W238" i="107"/>
  <c r="V238" i="107"/>
  <c r="U238" i="107"/>
  <c r="T238" i="107"/>
  <c r="S238" i="107"/>
  <c r="R238" i="107"/>
  <c r="Q238" i="107"/>
  <c r="P238" i="107"/>
  <c r="O238" i="107"/>
  <c r="N238" i="107"/>
  <c r="M238" i="107"/>
  <c r="L238" i="107"/>
  <c r="K238" i="107"/>
  <c r="J238" i="107"/>
  <c r="I238" i="107"/>
  <c r="H238" i="107"/>
  <c r="G238" i="107"/>
  <c r="F238" i="107"/>
  <c r="E238" i="107"/>
  <c r="D238" i="107"/>
  <c r="C238" i="107"/>
  <c r="Y233" i="107"/>
  <c r="X233" i="107"/>
  <c r="W233" i="107"/>
  <c r="V233" i="107"/>
  <c r="U233" i="107"/>
  <c r="T233" i="107"/>
  <c r="S233" i="107"/>
  <c r="R233" i="107"/>
  <c r="Q233" i="107"/>
  <c r="P233" i="107"/>
  <c r="O233" i="107"/>
  <c r="N233" i="107"/>
  <c r="M233" i="107"/>
  <c r="L233" i="107"/>
  <c r="K233" i="107"/>
  <c r="J233" i="107"/>
  <c r="I233" i="107"/>
  <c r="H233" i="107"/>
  <c r="G233" i="107"/>
  <c r="F233" i="107"/>
  <c r="E233" i="107"/>
  <c r="D233" i="107"/>
  <c r="C233" i="107"/>
  <c r="Y228" i="107"/>
  <c r="X228" i="107"/>
  <c r="W228" i="107"/>
  <c r="V228" i="107"/>
  <c r="U228" i="107"/>
  <c r="T228" i="107"/>
  <c r="S228" i="107"/>
  <c r="R228" i="107"/>
  <c r="Q228" i="107"/>
  <c r="P228" i="107"/>
  <c r="O228" i="107"/>
  <c r="N228" i="107"/>
  <c r="M228" i="107"/>
  <c r="L228" i="107"/>
  <c r="K228" i="107"/>
  <c r="J228" i="107"/>
  <c r="I228" i="107"/>
  <c r="H228" i="107"/>
  <c r="G228" i="107"/>
  <c r="F228" i="107"/>
  <c r="E228" i="107"/>
  <c r="D228" i="107"/>
  <c r="C228" i="107"/>
  <c r="Y223" i="107"/>
  <c r="X223" i="107"/>
  <c r="W223" i="107"/>
  <c r="V223" i="107"/>
  <c r="U223" i="107"/>
  <c r="T223" i="107"/>
  <c r="S223" i="107"/>
  <c r="R223" i="107"/>
  <c r="Q223" i="107"/>
  <c r="P223" i="107"/>
  <c r="O223" i="107"/>
  <c r="N223" i="107"/>
  <c r="M223" i="107"/>
  <c r="L223" i="107"/>
  <c r="K223" i="107"/>
  <c r="J223" i="107"/>
  <c r="I223" i="107"/>
  <c r="H223" i="107"/>
  <c r="G223" i="107"/>
  <c r="F223" i="107"/>
  <c r="E223" i="107"/>
  <c r="D223" i="107"/>
  <c r="C223" i="107"/>
  <c r="Y218" i="107"/>
  <c r="X218" i="107"/>
  <c r="W218" i="107"/>
  <c r="V218" i="107"/>
  <c r="U218" i="107"/>
  <c r="T218" i="107"/>
  <c r="S218" i="107"/>
  <c r="R218" i="107"/>
  <c r="Q218" i="107"/>
  <c r="P218" i="107"/>
  <c r="O218" i="107"/>
  <c r="N218" i="107"/>
  <c r="M218" i="107"/>
  <c r="L218" i="107"/>
  <c r="K218" i="107"/>
  <c r="J218" i="107"/>
  <c r="I218" i="107"/>
  <c r="H218" i="107"/>
  <c r="G218" i="107"/>
  <c r="F218" i="107"/>
  <c r="E218" i="107"/>
  <c r="D218" i="107"/>
  <c r="C218" i="107"/>
  <c r="Y213" i="107"/>
  <c r="X213" i="107"/>
  <c r="W213" i="107"/>
  <c r="V213" i="107"/>
  <c r="U213" i="107"/>
  <c r="T213" i="107"/>
  <c r="S213" i="107"/>
  <c r="R213" i="107"/>
  <c r="Q213" i="107"/>
  <c r="P213" i="107"/>
  <c r="O213" i="107"/>
  <c r="N213" i="107"/>
  <c r="M213" i="107"/>
  <c r="L213" i="107"/>
  <c r="K213" i="107"/>
  <c r="J213" i="107"/>
  <c r="I213" i="107"/>
  <c r="H213" i="107"/>
  <c r="G213" i="107"/>
  <c r="F213" i="107"/>
  <c r="E213" i="107"/>
  <c r="D213" i="107"/>
  <c r="C213" i="107"/>
  <c r="Y208" i="107"/>
  <c r="X208" i="107"/>
  <c r="W208" i="107"/>
  <c r="V208" i="107"/>
  <c r="U208" i="107"/>
  <c r="T208" i="107"/>
  <c r="S208" i="107"/>
  <c r="R208" i="107"/>
  <c r="Q208" i="107"/>
  <c r="P208" i="107"/>
  <c r="O208" i="107"/>
  <c r="N208" i="107"/>
  <c r="M208" i="107"/>
  <c r="L208" i="107"/>
  <c r="K208" i="107"/>
  <c r="J208" i="107"/>
  <c r="I208" i="107"/>
  <c r="H208" i="107"/>
  <c r="G208" i="107"/>
  <c r="F208" i="107"/>
  <c r="E208" i="107"/>
  <c r="D208" i="107"/>
  <c r="C208" i="107"/>
  <c r="Y203" i="107"/>
  <c r="X203" i="107"/>
  <c r="W203" i="107"/>
  <c r="V203" i="107"/>
  <c r="U203" i="107"/>
  <c r="T203" i="107"/>
  <c r="S203" i="107"/>
  <c r="R203" i="107"/>
  <c r="Q203" i="107"/>
  <c r="P203" i="107"/>
  <c r="O203" i="107"/>
  <c r="N203" i="107"/>
  <c r="M203" i="107"/>
  <c r="L203" i="107"/>
  <c r="K203" i="107"/>
  <c r="J203" i="107"/>
  <c r="I203" i="107"/>
  <c r="H203" i="107"/>
  <c r="G203" i="107"/>
  <c r="F203" i="107"/>
  <c r="E203" i="107"/>
  <c r="D203" i="107"/>
  <c r="C203" i="107"/>
  <c r="Y198" i="107"/>
  <c r="X198" i="107"/>
  <c r="W198" i="107"/>
  <c r="V198" i="107"/>
  <c r="U198" i="107"/>
  <c r="T198" i="107"/>
  <c r="S198" i="107"/>
  <c r="R198" i="107"/>
  <c r="Q198" i="107"/>
  <c r="P198" i="107"/>
  <c r="O198" i="107"/>
  <c r="N198" i="107"/>
  <c r="M198" i="107"/>
  <c r="L198" i="107"/>
  <c r="K198" i="107"/>
  <c r="J198" i="107"/>
  <c r="I198" i="107"/>
  <c r="H198" i="107"/>
  <c r="G198" i="107"/>
  <c r="F198" i="107"/>
  <c r="E198" i="107"/>
  <c r="D198" i="107"/>
  <c r="C198" i="107"/>
  <c r="Y193" i="107"/>
  <c r="X193" i="107"/>
  <c r="W193" i="107"/>
  <c r="V193" i="107"/>
  <c r="U193" i="107"/>
  <c r="T193" i="107"/>
  <c r="S193" i="107"/>
  <c r="R193" i="107"/>
  <c r="Q193" i="107"/>
  <c r="P193" i="107"/>
  <c r="O193" i="107"/>
  <c r="N193" i="107"/>
  <c r="M193" i="107"/>
  <c r="L193" i="107"/>
  <c r="K193" i="107"/>
  <c r="J193" i="107"/>
  <c r="I193" i="107"/>
  <c r="H193" i="107"/>
  <c r="G193" i="107"/>
  <c r="F193" i="107"/>
  <c r="E193" i="107"/>
  <c r="D193" i="107"/>
  <c r="C193" i="107"/>
  <c r="Y188" i="107"/>
  <c r="X188" i="107"/>
  <c r="W188" i="107"/>
  <c r="V188" i="107"/>
  <c r="U188" i="107"/>
  <c r="T188" i="107"/>
  <c r="S188" i="107"/>
  <c r="R188" i="107"/>
  <c r="Q188" i="107"/>
  <c r="P188" i="107"/>
  <c r="O188" i="107"/>
  <c r="N188" i="107"/>
  <c r="M188" i="107"/>
  <c r="L188" i="107"/>
  <c r="K188" i="107"/>
  <c r="J188" i="107"/>
  <c r="I188" i="107"/>
  <c r="H188" i="107"/>
  <c r="G188" i="107"/>
  <c r="F188" i="107"/>
  <c r="E188" i="107"/>
  <c r="D188" i="107"/>
  <c r="C188" i="107"/>
  <c r="Y183" i="107"/>
  <c r="X183" i="107"/>
  <c r="W183" i="107"/>
  <c r="V183" i="107"/>
  <c r="U183" i="107"/>
  <c r="T183" i="107"/>
  <c r="S183" i="107"/>
  <c r="R183" i="107"/>
  <c r="Q183" i="107"/>
  <c r="P183" i="107"/>
  <c r="O183" i="107"/>
  <c r="N183" i="107"/>
  <c r="M183" i="107"/>
  <c r="L183" i="107"/>
  <c r="K183" i="107"/>
  <c r="J183" i="107"/>
  <c r="I183" i="107"/>
  <c r="H183" i="107"/>
  <c r="G183" i="107"/>
  <c r="F183" i="107"/>
  <c r="E183" i="107"/>
  <c r="D183" i="107"/>
  <c r="C183" i="107"/>
  <c r="Y178" i="107"/>
  <c r="X178" i="107"/>
  <c r="W178" i="107"/>
  <c r="V178" i="107"/>
  <c r="U178" i="107"/>
  <c r="T178" i="107"/>
  <c r="S178" i="107"/>
  <c r="R178" i="107"/>
  <c r="Q178" i="107"/>
  <c r="P178" i="107"/>
  <c r="O178" i="107"/>
  <c r="N178" i="107"/>
  <c r="M178" i="107"/>
  <c r="L178" i="107"/>
  <c r="K178" i="107"/>
  <c r="J178" i="107"/>
  <c r="I178" i="107"/>
  <c r="H178" i="107"/>
  <c r="G178" i="107"/>
  <c r="F178" i="107"/>
  <c r="E178" i="107"/>
  <c r="D178" i="107"/>
  <c r="C178" i="107"/>
  <c r="Y170" i="107"/>
  <c r="X170" i="107"/>
  <c r="W170" i="107"/>
  <c r="V170" i="107"/>
  <c r="U170" i="107"/>
  <c r="T170" i="107"/>
  <c r="S170" i="107"/>
  <c r="R170" i="107"/>
  <c r="Q170" i="107"/>
  <c r="P170" i="107"/>
  <c r="O170" i="107"/>
  <c r="N170" i="107"/>
  <c r="M170" i="107"/>
  <c r="L170" i="107"/>
  <c r="K170" i="107"/>
  <c r="J170" i="107"/>
  <c r="I170" i="107"/>
  <c r="H170" i="107"/>
  <c r="G170" i="107"/>
  <c r="F170" i="107"/>
  <c r="E170" i="107"/>
  <c r="D170" i="107"/>
  <c r="C170" i="107"/>
  <c r="Y165" i="107"/>
  <c r="X165" i="107"/>
  <c r="W165" i="107"/>
  <c r="V165" i="107"/>
  <c r="U165" i="107"/>
  <c r="T165" i="107"/>
  <c r="S165" i="107"/>
  <c r="R165" i="107"/>
  <c r="Q165" i="107"/>
  <c r="P165" i="107"/>
  <c r="O165" i="107"/>
  <c r="N165" i="107"/>
  <c r="M165" i="107"/>
  <c r="L165" i="107"/>
  <c r="K165" i="107"/>
  <c r="J165" i="107"/>
  <c r="I165" i="107"/>
  <c r="H165" i="107"/>
  <c r="G165" i="107"/>
  <c r="F165" i="107"/>
  <c r="E165" i="107"/>
  <c r="D165" i="107"/>
  <c r="C165" i="107"/>
  <c r="Y160" i="107"/>
  <c r="X160" i="107"/>
  <c r="W160" i="107"/>
  <c r="V160" i="107"/>
  <c r="U160" i="107"/>
  <c r="T160" i="107"/>
  <c r="S160" i="107"/>
  <c r="R160" i="107"/>
  <c r="Q160" i="107"/>
  <c r="P160" i="107"/>
  <c r="O160" i="107"/>
  <c r="N160" i="107"/>
  <c r="M160" i="107"/>
  <c r="L160" i="107"/>
  <c r="K160" i="107"/>
  <c r="J160" i="107"/>
  <c r="I160" i="107"/>
  <c r="H160" i="107"/>
  <c r="G160" i="107"/>
  <c r="F160" i="107"/>
  <c r="E160" i="107"/>
  <c r="D160" i="107"/>
  <c r="C160" i="107"/>
  <c r="Y155" i="107"/>
  <c r="X155" i="107"/>
  <c r="W155" i="107"/>
  <c r="V155" i="107"/>
  <c r="U155" i="107"/>
  <c r="T155" i="107"/>
  <c r="S155" i="107"/>
  <c r="R155" i="107"/>
  <c r="Q155" i="107"/>
  <c r="P155" i="107"/>
  <c r="O155" i="107"/>
  <c r="N155" i="107"/>
  <c r="M155" i="107"/>
  <c r="L155" i="107"/>
  <c r="K155" i="107"/>
  <c r="J155" i="107"/>
  <c r="I155" i="107"/>
  <c r="H155" i="107"/>
  <c r="G155" i="107"/>
  <c r="F155" i="107"/>
  <c r="E155" i="107"/>
  <c r="D155" i="107"/>
  <c r="C155" i="107"/>
  <c r="Y150" i="107"/>
  <c r="X150" i="107"/>
  <c r="W150" i="107"/>
  <c r="V150" i="107"/>
  <c r="U150" i="107"/>
  <c r="T150" i="107"/>
  <c r="S150" i="107"/>
  <c r="R150" i="107"/>
  <c r="Q150" i="107"/>
  <c r="P150" i="107"/>
  <c r="O150" i="107"/>
  <c r="N150" i="107"/>
  <c r="M150" i="107"/>
  <c r="L150" i="107"/>
  <c r="K150" i="107"/>
  <c r="J150" i="107"/>
  <c r="I150" i="107"/>
  <c r="H150" i="107"/>
  <c r="G150" i="107"/>
  <c r="F150" i="107"/>
  <c r="E150" i="107"/>
  <c r="D150" i="107"/>
  <c r="C150" i="107"/>
  <c r="Y145" i="107"/>
  <c r="X145" i="107"/>
  <c r="W145" i="107"/>
  <c r="V145" i="107"/>
  <c r="U145" i="107"/>
  <c r="T145" i="107"/>
  <c r="S145" i="107"/>
  <c r="R145" i="107"/>
  <c r="Q145" i="107"/>
  <c r="P145" i="107"/>
  <c r="O145" i="107"/>
  <c r="N145" i="107"/>
  <c r="M145" i="107"/>
  <c r="L145" i="107"/>
  <c r="K145" i="107"/>
  <c r="J145" i="107"/>
  <c r="I145" i="107"/>
  <c r="H145" i="107"/>
  <c r="G145" i="107"/>
  <c r="F145" i="107"/>
  <c r="E145" i="107"/>
  <c r="D145" i="107"/>
  <c r="C145" i="107"/>
  <c r="Y140" i="107"/>
  <c r="X140" i="107"/>
  <c r="W140" i="107"/>
  <c r="V140" i="107"/>
  <c r="U140" i="107"/>
  <c r="T140" i="107"/>
  <c r="S140" i="107"/>
  <c r="R140" i="107"/>
  <c r="Q140" i="107"/>
  <c r="P140" i="107"/>
  <c r="O140" i="107"/>
  <c r="N140" i="107"/>
  <c r="M140" i="107"/>
  <c r="L140" i="107"/>
  <c r="K140" i="107"/>
  <c r="J140" i="107"/>
  <c r="I140" i="107"/>
  <c r="H140" i="107"/>
  <c r="G140" i="107"/>
  <c r="F140" i="107"/>
  <c r="E140" i="107"/>
  <c r="D140" i="107"/>
  <c r="C140" i="107"/>
  <c r="Y135" i="107"/>
  <c r="X135" i="107"/>
  <c r="W135" i="107"/>
  <c r="V135" i="107"/>
  <c r="U135" i="107"/>
  <c r="T135" i="107"/>
  <c r="S135" i="107"/>
  <c r="R135" i="107"/>
  <c r="Q135" i="107"/>
  <c r="P135" i="107"/>
  <c r="O135" i="107"/>
  <c r="N135" i="107"/>
  <c r="M135" i="107"/>
  <c r="L135" i="107"/>
  <c r="K135" i="107"/>
  <c r="J135" i="107"/>
  <c r="I135" i="107"/>
  <c r="H135" i="107"/>
  <c r="G135" i="107"/>
  <c r="F135" i="107"/>
  <c r="E135" i="107"/>
  <c r="D135" i="107"/>
  <c r="C135" i="107"/>
  <c r="Y130" i="107"/>
  <c r="X130" i="107"/>
  <c r="W130" i="107"/>
  <c r="V130" i="107"/>
  <c r="U130" i="107"/>
  <c r="T130" i="107"/>
  <c r="S130" i="107"/>
  <c r="R130" i="107"/>
  <c r="Q130" i="107"/>
  <c r="P130" i="107"/>
  <c r="O130" i="107"/>
  <c r="N130" i="107"/>
  <c r="M130" i="107"/>
  <c r="L130" i="107"/>
  <c r="K130" i="107"/>
  <c r="J130" i="107"/>
  <c r="I130" i="107"/>
  <c r="H130" i="107"/>
  <c r="G130" i="107"/>
  <c r="F130" i="107"/>
  <c r="E130" i="107"/>
  <c r="D130" i="107"/>
  <c r="C130" i="107"/>
  <c r="Y125" i="107"/>
  <c r="X125" i="107"/>
  <c r="W125" i="107"/>
  <c r="V125" i="107"/>
  <c r="U125" i="107"/>
  <c r="T125" i="107"/>
  <c r="S125" i="107"/>
  <c r="R125" i="107"/>
  <c r="Q125" i="107"/>
  <c r="P125" i="107"/>
  <c r="O125" i="107"/>
  <c r="N125" i="107"/>
  <c r="M125" i="107"/>
  <c r="L125" i="107"/>
  <c r="K125" i="107"/>
  <c r="J125" i="107"/>
  <c r="I125" i="107"/>
  <c r="H125" i="107"/>
  <c r="G125" i="107"/>
  <c r="F125" i="107"/>
  <c r="E125" i="107"/>
  <c r="D125" i="107"/>
  <c r="C125" i="107"/>
  <c r="Y120" i="107"/>
  <c r="X120" i="107"/>
  <c r="W120" i="107"/>
  <c r="V120" i="107"/>
  <c r="U120" i="107"/>
  <c r="T120" i="107"/>
  <c r="S120" i="107"/>
  <c r="R120" i="107"/>
  <c r="Q120" i="107"/>
  <c r="P120" i="107"/>
  <c r="O120" i="107"/>
  <c r="N120" i="107"/>
  <c r="M120" i="107"/>
  <c r="L120" i="107"/>
  <c r="K120" i="107"/>
  <c r="J120" i="107"/>
  <c r="I120" i="107"/>
  <c r="H120" i="107"/>
  <c r="G120" i="107"/>
  <c r="F120" i="107"/>
  <c r="E120" i="107"/>
  <c r="D120" i="107"/>
  <c r="C120" i="107"/>
  <c r="Y115" i="107"/>
  <c r="X115" i="107"/>
  <c r="W115" i="107"/>
  <c r="V115" i="107"/>
  <c r="U115" i="107"/>
  <c r="T115" i="107"/>
  <c r="S115" i="107"/>
  <c r="R115" i="107"/>
  <c r="Q115" i="107"/>
  <c r="P115" i="107"/>
  <c r="O115" i="107"/>
  <c r="N115" i="107"/>
  <c r="M115" i="107"/>
  <c r="L115" i="107"/>
  <c r="K115" i="107"/>
  <c r="J115" i="107"/>
  <c r="I115" i="107"/>
  <c r="H115" i="107"/>
  <c r="G115" i="107"/>
  <c r="F115" i="107"/>
  <c r="E115" i="107"/>
  <c r="D115" i="107"/>
  <c r="C115" i="107"/>
  <c r="Y110" i="107"/>
  <c r="X110" i="107"/>
  <c r="W110" i="107"/>
  <c r="V110" i="107"/>
  <c r="U110" i="107"/>
  <c r="T110" i="107"/>
  <c r="S110" i="107"/>
  <c r="R110" i="107"/>
  <c r="Q110" i="107"/>
  <c r="P110" i="107"/>
  <c r="O110" i="107"/>
  <c r="N110" i="107"/>
  <c r="M110" i="107"/>
  <c r="L110" i="107"/>
  <c r="K110" i="107"/>
  <c r="J110" i="107"/>
  <c r="I110" i="107"/>
  <c r="H110" i="107"/>
  <c r="G110" i="107"/>
  <c r="F110" i="107"/>
  <c r="E110" i="107"/>
  <c r="D110" i="107"/>
  <c r="C110" i="107"/>
  <c r="Y105" i="107"/>
  <c r="X105" i="107"/>
  <c r="W105" i="107"/>
  <c r="V105" i="107"/>
  <c r="U105" i="107"/>
  <c r="T105" i="107"/>
  <c r="S105" i="107"/>
  <c r="R105" i="107"/>
  <c r="Q105" i="107"/>
  <c r="P105" i="107"/>
  <c r="O105" i="107"/>
  <c r="N105" i="107"/>
  <c r="M105" i="107"/>
  <c r="L105" i="107"/>
  <c r="K105" i="107"/>
  <c r="J105" i="107"/>
  <c r="I105" i="107"/>
  <c r="H105" i="107"/>
  <c r="G105" i="107"/>
  <c r="F105" i="107"/>
  <c r="E105" i="107"/>
  <c r="D105" i="107"/>
  <c r="C105" i="107"/>
  <c r="Y100" i="107"/>
  <c r="X100" i="107"/>
  <c r="W100" i="107"/>
  <c r="V100" i="107"/>
  <c r="U100" i="107"/>
  <c r="T100" i="107"/>
  <c r="S100" i="107"/>
  <c r="R100" i="107"/>
  <c r="Q100" i="107"/>
  <c r="P100" i="107"/>
  <c r="O100" i="107"/>
  <c r="N100" i="107"/>
  <c r="M100" i="107"/>
  <c r="L100" i="107"/>
  <c r="K100" i="107"/>
  <c r="J100" i="107"/>
  <c r="I100" i="107"/>
  <c r="H100" i="107"/>
  <c r="G100" i="107"/>
  <c r="F100" i="107"/>
  <c r="E100" i="107"/>
  <c r="D100" i="107"/>
  <c r="C100" i="107"/>
  <c r="Y95" i="107"/>
  <c r="X95" i="107"/>
  <c r="W95" i="107"/>
  <c r="V95" i="107"/>
  <c r="U95" i="107"/>
  <c r="T95" i="107"/>
  <c r="S95" i="107"/>
  <c r="R95" i="107"/>
  <c r="Q95" i="107"/>
  <c r="P95" i="107"/>
  <c r="O95" i="107"/>
  <c r="N95" i="107"/>
  <c r="M95" i="107"/>
  <c r="L95" i="107"/>
  <c r="K95" i="107"/>
  <c r="J95" i="107"/>
  <c r="I95" i="107"/>
  <c r="H95" i="107"/>
  <c r="G95" i="107"/>
  <c r="F95" i="107"/>
  <c r="E95" i="107"/>
  <c r="D95" i="107"/>
  <c r="C95" i="107"/>
  <c r="Y90" i="107"/>
  <c r="X90" i="107"/>
  <c r="W90" i="107"/>
  <c r="V90" i="107"/>
  <c r="U90" i="107"/>
  <c r="T90" i="107"/>
  <c r="S90" i="107"/>
  <c r="R90" i="107"/>
  <c r="Q90" i="107"/>
  <c r="P90" i="107"/>
  <c r="O90" i="107"/>
  <c r="N90" i="107"/>
  <c r="M90" i="107"/>
  <c r="L90" i="107"/>
  <c r="K90" i="107"/>
  <c r="J90" i="107"/>
  <c r="I90" i="107"/>
  <c r="H90" i="107"/>
  <c r="G90" i="107"/>
  <c r="F90" i="107"/>
  <c r="E90" i="107"/>
  <c r="D90" i="107"/>
  <c r="C90" i="107"/>
  <c r="Y85" i="107"/>
  <c r="X85" i="107"/>
  <c r="W85" i="107"/>
  <c r="V85" i="107"/>
  <c r="U85" i="107"/>
  <c r="T85" i="107"/>
  <c r="S85" i="107"/>
  <c r="R85" i="107"/>
  <c r="Q85" i="107"/>
  <c r="P85" i="107"/>
  <c r="O85" i="107"/>
  <c r="N85" i="107"/>
  <c r="M85" i="107"/>
  <c r="L85" i="107"/>
  <c r="K85" i="107"/>
  <c r="J85" i="107"/>
  <c r="I85" i="107"/>
  <c r="H85" i="107"/>
  <c r="G85" i="107"/>
  <c r="F85" i="107"/>
  <c r="E85" i="107"/>
  <c r="D85" i="107"/>
  <c r="C85" i="107"/>
  <c r="Y80" i="107"/>
  <c r="X80" i="107"/>
  <c r="W80" i="107"/>
  <c r="V80" i="107"/>
  <c r="U80" i="107"/>
  <c r="T80" i="107"/>
  <c r="S80" i="107"/>
  <c r="R80" i="107"/>
  <c r="Q80" i="107"/>
  <c r="P80" i="107"/>
  <c r="O80" i="107"/>
  <c r="N80" i="107"/>
  <c r="M80" i="107"/>
  <c r="L80" i="107"/>
  <c r="K80" i="107"/>
  <c r="J80" i="107"/>
  <c r="I80" i="107"/>
  <c r="H80" i="107"/>
  <c r="G80" i="107"/>
  <c r="F80" i="107"/>
  <c r="E80" i="107"/>
  <c r="D80" i="107"/>
  <c r="C80" i="107"/>
  <c r="Y75" i="107"/>
  <c r="X75" i="107"/>
  <c r="W75" i="107"/>
  <c r="V75" i="107"/>
  <c r="U75" i="107"/>
  <c r="T75" i="107"/>
  <c r="S75" i="107"/>
  <c r="R75" i="107"/>
  <c r="Q75" i="107"/>
  <c r="P75" i="107"/>
  <c r="O75" i="107"/>
  <c r="N75" i="107"/>
  <c r="M75" i="107"/>
  <c r="L75" i="107"/>
  <c r="K75" i="107"/>
  <c r="J75" i="107"/>
  <c r="I75" i="107"/>
  <c r="H75" i="107"/>
  <c r="G75" i="107"/>
  <c r="F75" i="107"/>
  <c r="E75" i="107"/>
  <c r="D75" i="107"/>
  <c r="C75" i="107"/>
  <c r="Y70" i="107"/>
  <c r="X70" i="107"/>
  <c r="W70" i="107"/>
  <c r="V70" i="107"/>
  <c r="U70" i="107"/>
  <c r="T70" i="107"/>
  <c r="S70" i="107"/>
  <c r="R70" i="107"/>
  <c r="Q70" i="107"/>
  <c r="P70" i="107"/>
  <c r="O70" i="107"/>
  <c r="N70" i="107"/>
  <c r="M70" i="107"/>
  <c r="L70" i="107"/>
  <c r="K70" i="107"/>
  <c r="J70" i="107"/>
  <c r="I70" i="107"/>
  <c r="H70" i="107"/>
  <c r="G70" i="107"/>
  <c r="F70" i="107"/>
  <c r="E70" i="107"/>
  <c r="D70" i="107"/>
  <c r="C70" i="107"/>
  <c r="Y65" i="107"/>
  <c r="X65" i="107"/>
  <c r="W65" i="107"/>
  <c r="V65" i="107"/>
  <c r="U65" i="107"/>
  <c r="T65" i="107"/>
  <c r="S65" i="107"/>
  <c r="R65" i="107"/>
  <c r="Q65" i="107"/>
  <c r="P65" i="107"/>
  <c r="O65" i="107"/>
  <c r="N65" i="107"/>
  <c r="M65" i="107"/>
  <c r="L65" i="107"/>
  <c r="K65" i="107"/>
  <c r="J65" i="107"/>
  <c r="I65" i="107"/>
  <c r="H65" i="107"/>
  <c r="G65" i="107"/>
  <c r="F65" i="107"/>
  <c r="E65" i="107"/>
  <c r="D65" i="107"/>
  <c r="C65" i="107"/>
  <c r="Y60" i="107"/>
  <c r="X60" i="107"/>
  <c r="W60" i="107"/>
  <c r="V60" i="107"/>
  <c r="U60" i="107"/>
  <c r="T60" i="107"/>
  <c r="S60" i="107"/>
  <c r="R60" i="107"/>
  <c r="Q60" i="107"/>
  <c r="P60" i="107"/>
  <c r="O60" i="107"/>
  <c r="N60" i="107"/>
  <c r="M60" i="107"/>
  <c r="L60" i="107"/>
  <c r="K60" i="107"/>
  <c r="J60" i="107"/>
  <c r="I60" i="107"/>
  <c r="H60" i="107"/>
  <c r="G60" i="107"/>
  <c r="F60" i="107"/>
  <c r="E60" i="107"/>
  <c r="D60" i="107"/>
  <c r="C60" i="107"/>
  <c r="Y55" i="107"/>
  <c r="X55" i="107"/>
  <c r="W55" i="107"/>
  <c r="V55" i="107"/>
  <c r="U55" i="107"/>
  <c r="T55" i="107"/>
  <c r="S55" i="107"/>
  <c r="R55" i="107"/>
  <c r="Q55" i="107"/>
  <c r="P55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C55" i="107"/>
  <c r="Y50" i="107"/>
  <c r="X50" i="107"/>
  <c r="W50" i="107"/>
  <c r="V50" i="107"/>
  <c r="U50" i="107"/>
  <c r="T50" i="107"/>
  <c r="S50" i="107"/>
  <c r="R50" i="107"/>
  <c r="Q50" i="107"/>
  <c r="P50" i="107"/>
  <c r="O50" i="107"/>
  <c r="N50" i="107"/>
  <c r="M50" i="107"/>
  <c r="L50" i="107"/>
  <c r="K50" i="107"/>
  <c r="J50" i="107"/>
  <c r="I50" i="107"/>
  <c r="H50" i="107"/>
  <c r="G50" i="107"/>
  <c r="F50" i="107"/>
  <c r="E50" i="107"/>
  <c r="D50" i="107"/>
  <c r="C50" i="107"/>
  <c r="Y45" i="107"/>
  <c r="X45" i="107"/>
  <c r="W45" i="107"/>
  <c r="V45" i="107"/>
  <c r="U45" i="107"/>
  <c r="T45" i="107"/>
  <c r="S45" i="107"/>
  <c r="R45" i="107"/>
  <c r="Q45" i="107"/>
  <c r="P45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C45" i="107"/>
  <c r="Y40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D40" i="107"/>
  <c r="C40" i="107"/>
  <c r="Y35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Y30" i="107"/>
  <c r="X30" i="107"/>
  <c r="W30" i="107"/>
  <c r="V30" i="107"/>
  <c r="U30" i="107"/>
  <c r="T30" i="107"/>
  <c r="S30" i="107"/>
  <c r="R30" i="107"/>
  <c r="Q30" i="107"/>
  <c r="P30" i="107"/>
  <c r="O30" i="107"/>
  <c r="N30" i="107"/>
  <c r="M30" i="107"/>
  <c r="L30" i="107"/>
  <c r="K30" i="107"/>
  <c r="J30" i="107"/>
  <c r="I30" i="107"/>
  <c r="H30" i="107"/>
  <c r="G30" i="107"/>
  <c r="F30" i="107"/>
  <c r="E30" i="107"/>
  <c r="D30" i="107"/>
  <c r="C30" i="107"/>
  <c r="Y25" i="107"/>
  <c r="X25" i="107"/>
  <c r="W25" i="107"/>
  <c r="V25" i="107"/>
  <c r="U25" i="107"/>
  <c r="T25" i="107"/>
  <c r="S25" i="107"/>
  <c r="R25" i="107"/>
  <c r="Q25" i="107"/>
  <c r="P25" i="107"/>
  <c r="O25" i="107"/>
  <c r="N25" i="107"/>
  <c r="M25" i="107"/>
  <c r="L25" i="107"/>
  <c r="K25" i="107"/>
  <c r="J25" i="107"/>
  <c r="I25" i="107"/>
  <c r="H25" i="107"/>
  <c r="G25" i="107"/>
  <c r="F25" i="107"/>
  <c r="E25" i="107"/>
  <c r="D25" i="107"/>
  <c r="C25" i="107"/>
  <c r="Y20" i="107"/>
  <c r="X20" i="107"/>
  <c r="W20" i="107"/>
  <c r="V20" i="107"/>
  <c r="U20" i="107"/>
  <c r="T20" i="107"/>
  <c r="S20" i="107"/>
  <c r="R20" i="107"/>
  <c r="Q20" i="107"/>
  <c r="P20" i="107"/>
  <c r="O20" i="107"/>
  <c r="N20" i="107"/>
  <c r="M20" i="107"/>
  <c r="L20" i="107"/>
  <c r="K20" i="107"/>
  <c r="J20" i="107"/>
  <c r="I20" i="107"/>
  <c r="H20" i="107"/>
  <c r="G20" i="107"/>
  <c r="F20" i="107"/>
  <c r="E20" i="107"/>
  <c r="D20" i="107"/>
  <c r="C20" i="107"/>
  <c r="Y644" i="82"/>
  <c r="X644" i="82"/>
  <c r="W644" i="82"/>
  <c r="V644" i="82"/>
  <c r="U644" i="82"/>
  <c r="T644" i="82"/>
  <c r="T640" i="82"/>
  <c r="S644" i="82"/>
  <c r="R644" i="82"/>
  <c r="Q644" i="82"/>
  <c r="P644" i="82"/>
  <c r="O644" i="82"/>
  <c r="N644" i="82"/>
  <c r="N640" i="82"/>
  <c r="M644" i="82"/>
  <c r="L644" i="82"/>
  <c r="K644" i="82"/>
  <c r="J644" i="82"/>
  <c r="I644" i="82"/>
  <c r="H644" i="82"/>
  <c r="H640" i="82"/>
  <c r="G644" i="82"/>
  <c r="F644" i="82"/>
  <c r="E644" i="82"/>
  <c r="D644" i="82"/>
  <c r="C644" i="82"/>
  <c r="Y639" i="82"/>
  <c r="Y635" i="82"/>
  <c r="X639" i="82"/>
  <c r="W639" i="82"/>
  <c r="V639" i="82"/>
  <c r="U639" i="82"/>
  <c r="T639" i="82"/>
  <c r="S639" i="82"/>
  <c r="S635" i="82"/>
  <c r="R639" i="82"/>
  <c r="Q639" i="82"/>
  <c r="P639" i="82"/>
  <c r="O639" i="82"/>
  <c r="N639" i="82"/>
  <c r="M639" i="82"/>
  <c r="M635" i="82"/>
  <c r="L639" i="82"/>
  <c r="K639" i="82"/>
  <c r="J639" i="82"/>
  <c r="I639" i="82"/>
  <c r="H639" i="82"/>
  <c r="G639" i="82"/>
  <c r="G635" i="82"/>
  <c r="F639" i="82"/>
  <c r="E639" i="82"/>
  <c r="D639" i="82"/>
  <c r="C639" i="82"/>
  <c r="Y634" i="82"/>
  <c r="X634" i="82"/>
  <c r="X630" i="82"/>
  <c r="W634" i="82"/>
  <c r="V634" i="82"/>
  <c r="U634" i="82"/>
  <c r="T634" i="82"/>
  <c r="S634" i="82"/>
  <c r="R634" i="82"/>
  <c r="R630" i="82"/>
  <c r="Q634" i="82"/>
  <c r="P634" i="82"/>
  <c r="O634" i="82"/>
  <c r="N634" i="82"/>
  <c r="M634" i="82"/>
  <c r="L634" i="82"/>
  <c r="L630" i="82"/>
  <c r="K634" i="82"/>
  <c r="J634" i="82"/>
  <c r="I634" i="82"/>
  <c r="H634" i="82"/>
  <c r="G634" i="82"/>
  <c r="F634" i="82"/>
  <c r="F630" i="82"/>
  <c r="E634" i="82"/>
  <c r="D634" i="82"/>
  <c r="C634" i="82"/>
  <c r="Y629" i="82"/>
  <c r="X629" i="82"/>
  <c r="W629" i="82"/>
  <c r="W625" i="82"/>
  <c r="V629" i="82"/>
  <c r="U629" i="82"/>
  <c r="T629" i="82"/>
  <c r="S629" i="82"/>
  <c r="R629" i="82"/>
  <c r="Q629" i="82"/>
  <c r="Q625" i="82"/>
  <c r="P629" i="82"/>
  <c r="O629" i="82"/>
  <c r="N629" i="82"/>
  <c r="M629" i="82"/>
  <c r="L629" i="82"/>
  <c r="K629" i="82"/>
  <c r="K625" i="82"/>
  <c r="J629" i="82"/>
  <c r="I629" i="82"/>
  <c r="H629" i="82"/>
  <c r="G629" i="82"/>
  <c r="F629" i="82"/>
  <c r="E629" i="82"/>
  <c r="E625" i="82"/>
  <c r="D629" i="82"/>
  <c r="C629" i="82"/>
  <c r="Y624" i="82"/>
  <c r="X624" i="82"/>
  <c r="W624" i="82"/>
  <c r="V624" i="82"/>
  <c r="V620" i="82"/>
  <c r="U624" i="82"/>
  <c r="T624" i="82"/>
  <c r="S624" i="82"/>
  <c r="R624" i="82"/>
  <c r="Q624" i="82"/>
  <c r="P624" i="82"/>
  <c r="P620" i="82"/>
  <c r="O624" i="82"/>
  <c r="N624" i="82"/>
  <c r="M624" i="82"/>
  <c r="L624" i="82"/>
  <c r="K624" i="82"/>
  <c r="J624" i="82"/>
  <c r="J620" i="82"/>
  <c r="I624" i="82"/>
  <c r="H624" i="82"/>
  <c r="G624" i="82"/>
  <c r="F624" i="82"/>
  <c r="E624" i="82"/>
  <c r="D624" i="82"/>
  <c r="C624" i="82"/>
  <c r="Y619" i="82"/>
  <c r="X619" i="82"/>
  <c r="W619" i="82"/>
  <c r="V619" i="82"/>
  <c r="U619" i="82"/>
  <c r="U615" i="82"/>
  <c r="T619" i="82"/>
  <c r="S619" i="82"/>
  <c r="R619" i="82"/>
  <c r="Q619" i="82"/>
  <c r="P619" i="82"/>
  <c r="O619" i="82"/>
  <c r="O615" i="82"/>
  <c r="N619" i="82"/>
  <c r="M619" i="82"/>
  <c r="L619" i="82"/>
  <c r="K619" i="82"/>
  <c r="J619" i="82"/>
  <c r="I619" i="82"/>
  <c r="I615" i="82"/>
  <c r="H619" i="82"/>
  <c r="G619" i="82"/>
  <c r="F619" i="82"/>
  <c r="E619" i="82"/>
  <c r="D619" i="82"/>
  <c r="C619" i="82"/>
  <c r="C615" i="82"/>
  <c r="Y614" i="82"/>
  <c r="X614" i="82"/>
  <c r="W614" i="82"/>
  <c r="V614" i="82"/>
  <c r="U614" i="82"/>
  <c r="T614" i="82"/>
  <c r="T610" i="82"/>
  <c r="S614" i="82"/>
  <c r="R614" i="82"/>
  <c r="Q614" i="82"/>
  <c r="P614" i="82"/>
  <c r="O614" i="82"/>
  <c r="N614" i="82"/>
  <c r="N610" i="82"/>
  <c r="M614" i="82"/>
  <c r="L614" i="82"/>
  <c r="K614" i="82"/>
  <c r="J614" i="82"/>
  <c r="I614" i="82"/>
  <c r="H614" i="82"/>
  <c r="H610" i="82"/>
  <c r="G614" i="82"/>
  <c r="F614" i="82"/>
  <c r="E614" i="82"/>
  <c r="D614" i="82"/>
  <c r="C614" i="82"/>
  <c r="Y609" i="82"/>
  <c r="Y605" i="82"/>
  <c r="X609" i="82"/>
  <c r="W609" i="82"/>
  <c r="V609" i="82"/>
  <c r="U609" i="82"/>
  <c r="T609" i="82"/>
  <c r="S609" i="82"/>
  <c r="S605" i="82"/>
  <c r="R609" i="82"/>
  <c r="Q609" i="82"/>
  <c r="P609" i="82"/>
  <c r="O609" i="82"/>
  <c r="N609" i="82"/>
  <c r="M609" i="82"/>
  <c r="M605" i="82"/>
  <c r="L609" i="82"/>
  <c r="K609" i="82"/>
  <c r="J609" i="82"/>
  <c r="I609" i="82"/>
  <c r="H609" i="82"/>
  <c r="G609" i="82"/>
  <c r="G605" i="82"/>
  <c r="F609" i="82"/>
  <c r="E609" i="82"/>
  <c r="D609" i="82"/>
  <c r="C609" i="82"/>
  <c r="Y604" i="82"/>
  <c r="X604" i="82"/>
  <c r="X600" i="82"/>
  <c r="W604" i="82"/>
  <c r="V604" i="82"/>
  <c r="U604" i="82"/>
  <c r="T604" i="82"/>
  <c r="S604" i="82"/>
  <c r="R604" i="82"/>
  <c r="R600" i="82"/>
  <c r="Q604" i="82"/>
  <c r="P604" i="82"/>
  <c r="O604" i="82"/>
  <c r="N604" i="82"/>
  <c r="M604" i="82"/>
  <c r="L604" i="82"/>
  <c r="L600" i="82"/>
  <c r="K604" i="82"/>
  <c r="J604" i="82"/>
  <c r="I604" i="82"/>
  <c r="H604" i="82"/>
  <c r="G604" i="82"/>
  <c r="F604" i="82"/>
  <c r="F600" i="82"/>
  <c r="E604" i="82"/>
  <c r="D604" i="82"/>
  <c r="C604" i="82"/>
  <c r="Y599" i="82"/>
  <c r="X599" i="82"/>
  <c r="W599" i="82"/>
  <c r="V599" i="82"/>
  <c r="U599" i="82"/>
  <c r="T599" i="82"/>
  <c r="S599" i="82"/>
  <c r="R599" i="82"/>
  <c r="Q599" i="82"/>
  <c r="Q595" i="82"/>
  <c r="P599" i="82"/>
  <c r="O599" i="82"/>
  <c r="N599" i="82"/>
  <c r="M599" i="82"/>
  <c r="L599" i="82"/>
  <c r="K599" i="82"/>
  <c r="K595" i="82"/>
  <c r="J599" i="82"/>
  <c r="I599" i="82"/>
  <c r="H599" i="82"/>
  <c r="G599" i="82"/>
  <c r="F599" i="82"/>
  <c r="E599" i="82"/>
  <c r="E595" i="82"/>
  <c r="D599" i="82"/>
  <c r="C599" i="82"/>
  <c r="Y594" i="82"/>
  <c r="X594" i="82"/>
  <c r="W594" i="82"/>
  <c r="V594" i="82"/>
  <c r="V590" i="82"/>
  <c r="U594" i="82"/>
  <c r="T594" i="82"/>
  <c r="S594" i="82"/>
  <c r="R594" i="82"/>
  <c r="Q594" i="82"/>
  <c r="P594" i="82"/>
  <c r="P590" i="82"/>
  <c r="O594" i="82"/>
  <c r="N594" i="82"/>
  <c r="M594" i="82"/>
  <c r="L594" i="82"/>
  <c r="K594" i="82"/>
  <c r="J594" i="82"/>
  <c r="J590" i="82"/>
  <c r="I594" i="82"/>
  <c r="H594" i="82"/>
  <c r="G594" i="82"/>
  <c r="F594" i="82"/>
  <c r="E594" i="82"/>
  <c r="D594" i="82"/>
  <c r="D590" i="82"/>
  <c r="C594" i="82"/>
  <c r="Y589" i="82"/>
  <c r="X589" i="82"/>
  <c r="W589" i="82"/>
  <c r="V589" i="82"/>
  <c r="U589" i="82"/>
  <c r="T589" i="82"/>
  <c r="S589" i="82"/>
  <c r="R589" i="82"/>
  <c r="Q589" i="82"/>
  <c r="P589" i="82"/>
  <c r="O589" i="82"/>
  <c r="O585" i="82"/>
  <c r="N589" i="82"/>
  <c r="M589" i="82"/>
  <c r="L589" i="82"/>
  <c r="K589" i="82"/>
  <c r="J589" i="82"/>
  <c r="I589" i="82"/>
  <c r="I585" i="82"/>
  <c r="H589" i="82"/>
  <c r="G589" i="82"/>
  <c r="F589" i="82"/>
  <c r="E589" i="82"/>
  <c r="D589" i="82"/>
  <c r="C589" i="82"/>
  <c r="C585" i="82"/>
  <c r="Y584" i="82"/>
  <c r="X584" i="82"/>
  <c r="W584" i="82"/>
  <c r="V584" i="82"/>
  <c r="U584" i="82"/>
  <c r="T584" i="82"/>
  <c r="T580" i="82"/>
  <c r="S584" i="82"/>
  <c r="R584" i="82"/>
  <c r="Q584" i="82"/>
  <c r="P584" i="82"/>
  <c r="O584" i="82"/>
  <c r="N584" i="82"/>
  <c r="N580" i="82"/>
  <c r="M584" i="82"/>
  <c r="L584" i="82"/>
  <c r="K584" i="82"/>
  <c r="J584" i="82"/>
  <c r="I584" i="82"/>
  <c r="H584" i="82"/>
  <c r="H580" i="82"/>
  <c r="G584" i="82"/>
  <c r="F584" i="82"/>
  <c r="E584" i="82"/>
  <c r="D584" i="82"/>
  <c r="C584" i="82"/>
  <c r="Y579" i="82"/>
  <c r="Y575" i="82"/>
  <c r="X579" i="82"/>
  <c r="W579" i="82"/>
  <c r="V579" i="82"/>
  <c r="U579" i="82"/>
  <c r="T579" i="82"/>
  <c r="S579" i="82"/>
  <c r="S575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G575" i="82"/>
  <c r="F579" i="82"/>
  <c r="E579" i="82"/>
  <c r="D579" i="82"/>
  <c r="C579" i="82"/>
  <c r="Y574" i="82"/>
  <c r="X574" i="82"/>
  <c r="X570" i="82"/>
  <c r="W574" i="82"/>
  <c r="V574" i="82"/>
  <c r="U574" i="82"/>
  <c r="T574" i="82"/>
  <c r="S574" i="82"/>
  <c r="R574" i="82"/>
  <c r="R570" i="82"/>
  <c r="Q574" i="82"/>
  <c r="P574" i="82"/>
  <c r="O574" i="82"/>
  <c r="N574" i="82"/>
  <c r="M574" i="82"/>
  <c r="L574" i="82"/>
  <c r="L570" i="82"/>
  <c r="K574" i="82"/>
  <c r="J574" i="82"/>
  <c r="I574" i="82"/>
  <c r="H574" i="82"/>
  <c r="G574" i="82"/>
  <c r="F574" i="82"/>
  <c r="F570" i="82"/>
  <c r="E574" i="82"/>
  <c r="D574" i="82"/>
  <c r="C574" i="82"/>
  <c r="Y569" i="82"/>
  <c r="X569" i="82"/>
  <c r="W569" i="82"/>
  <c r="W565" i="82"/>
  <c r="V569" i="82"/>
  <c r="U569" i="82"/>
  <c r="T569" i="82"/>
  <c r="S569" i="82"/>
  <c r="R569" i="82"/>
  <c r="Q569" i="82"/>
  <c r="Q565" i="82"/>
  <c r="P569" i="82"/>
  <c r="O569" i="82"/>
  <c r="N569" i="82"/>
  <c r="M569" i="82"/>
  <c r="L569" i="82"/>
  <c r="K569" i="82"/>
  <c r="K565" i="82"/>
  <c r="J569" i="82"/>
  <c r="I569" i="82"/>
  <c r="H569" i="82"/>
  <c r="G569" i="82"/>
  <c r="F569" i="82"/>
  <c r="E569" i="82"/>
  <c r="E565" i="82"/>
  <c r="D569" i="82"/>
  <c r="C569" i="82"/>
  <c r="Y564" i="82"/>
  <c r="X564" i="82"/>
  <c r="W564" i="82"/>
  <c r="V564" i="82"/>
  <c r="V560" i="82"/>
  <c r="U564" i="82"/>
  <c r="T564" i="82"/>
  <c r="S564" i="82"/>
  <c r="R564" i="82"/>
  <c r="Q564" i="82"/>
  <c r="P564" i="82"/>
  <c r="P560" i="82"/>
  <c r="O564" i="82"/>
  <c r="N564" i="82"/>
  <c r="M564" i="82"/>
  <c r="L564" i="82"/>
  <c r="K564" i="82"/>
  <c r="J564" i="82"/>
  <c r="J560" i="82"/>
  <c r="I564" i="82"/>
  <c r="H564" i="82"/>
  <c r="G564" i="82"/>
  <c r="F564" i="82"/>
  <c r="E564" i="82"/>
  <c r="D564" i="82"/>
  <c r="D560" i="82"/>
  <c r="C564" i="82"/>
  <c r="Y559" i="82"/>
  <c r="X559" i="82"/>
  <c r="W559" i="82"/>
  <c r="V559" i="82"/>
  <c r="U559" i="82"/>
  <c r="U555" i="82"/>
  <c r="T559" i="82"/>
  <c r="S559" i="82"/>
  <c r="R559" i="82"/>
  <c r="Q559" i="82"/>
  <c r="P559" i="82"/>
  <c r="O559" i="82"/>
  <c r="O555" i="82"/>
  <c r="N559" i="82"/>
  <c r="M559" i="82"/>
  <c r="L559" i="82"/>
  <c r="K559" i="82"/>
  <c r="J559" i="82"/>
  <c r="I559" i="82"/>
  <c r="I555" i="82"/>
  <c r="H559" i="82"/>
  <c r="G559" i="82"/>
  <c r="F559" i="82"/>
  <c r="E559" i="82"/>
  <c r="D559" i="82"/>
  <c r="C559" i="82"/>
  <c r="C555" i="82"/>
  <c r="Y554" i="82"/>
  <c r="X554" i="82"/>
  <c r="W554" i="82"/>
  <c r="V554" i="82"/>
  <c r="U554" i="82"/>
  <c r="T554" i="82"/>
  <c r="T550" i="82"/>
  <c r="S554" i="82"/>
  <c r="R554" i="82"/>
  <c r="Q554" i="82"/>
  <c r="P554" i="82"/>
  <c r="O554" i="82"/>
  <c r="N554" i="82"/>
  <c r="N550" i="82"/>
  <c r="M554" i="82"/>
  <c r="L554" i="82"/>
  <c r="K554" i="82"/>
  <c r="J554" i="82"/>
  <c r="I554" i="82"/>
  <c r="H554" i="82"/>
  <c r="H550" i="82"/>
  <c r="G554" i="82"/>
  <c r="F554" i="82"/>
  <c r="E554" i="82"/>
  <c r="D554" i="82"/>
  <c r="C554" i="82"/>
  <c r="Y549" i="82"/>
  <c r="Y545" i="82"/>
  <c r="X549" i="82"/>
  <c r="W549" i="82"/>
  <c r="V549" i="82"/>
  <c r="U549" i="82"/>
  <c r="T549" i="82"/>
  <c r="S549" i="82"/>
  <c r="S545" i="82"/>
  <c r="R549" i="82"/>
  <c r="Q549" i="82"/>
  <c r="P549" i="82"/>
  <c r="O549" i="82"/>
  <c r="N549" i="82"/>
  <c r="M549" i="82"/>
  <c r="M545" i="82"/>
  <c r="L549" i="82"/>
  <c r="K549" i="82"/>
  <c r="J549" i="82"/>
  <c r="I549" i="82"/>
  <c r="H549" i="82"/>
  <c r="G549" i="82"/>
  <c r="G545" i="82"/>
  <c r="F549" i="82"/>
  <c r="E549" i="82"/>
  <c r="D549" i="82"/>
  <c r="C549" i="82"/>
  <c r="Y544" i="82"/>
  <c r="X544" i="82"/>
  <c r="X540" i="82"/>
  <c r="W544" i="82"/>
  <c r="V544" i="82"/>
  <c r="U544" i="82"/>
  <c r="T544" i="82"/>
  <c r="S544" i="82"/>
  <c r="R544" i="82"/>
  <c r="R540" i="82"/>
  <c r="Q544" i="82"/>
  <c r="P544" i="82"/>
  <c r="O544" i="82"/>
  <c r="N544" i="82"/>
  <c r="M544" i="82"/>
  <c r="L544" i="82"/>
  <c r="L540" i="82"/>
  <c r="K544" i="82"/>
  <c r="J544" i="82"/>
  <c r="I544" i="82"/>
  <c r="H544" i="82"/>
  <c r="G544" i="82"/>
  <c r="F544" i="82"/>
  <c r="F540" i="82"/>
  <c r="E544" i="82"/>
  <c r="D544" i="82"/>
  <c r="C544" i="82"/>
  <c r="Y539" i="82"/>
  <c r="X539" i="82"/>
  <c r="W539" i="82"/>
  <c r="W535" i="82"/>
  <c r="V539" i="82"/>
  <c r="U539" i="82"/>
  <c r="T539" i="82"/>
  <c r="S539" i="82"/>
  <c r="R539" i="82"/>
  <c r="Q539" i="82"/>
  <c r="Q535" i="82"/>
  <c r="P539" i="82"/>
  <c r="O539" i="82"/>
  <c r="N539" i="82"/>
  <c r="M539" i="82"/>
  <c r="L539" i="82"/>
  <c r="K539" i="82"/>
  <c r="K535" i="82"/>
  <c r="J539" i="82"/>
  <c r="I539" i="82"/>
  <c r="H539" i="82"/>
  <c r="G539" i="82"/>
  <c r="F539" i="82"/>
  <c r="E539" i="82"/>
  <c r="E535" i="82"/>
  <c r="D539" i="82"/>
  <c r="C539" i="82"/>
  <c r="Y534" i="82"/>
  <c r="X534" i="82"/>
  <c r="W534" i="82"/>
  <c r="V534" i="82"/>
  <c r="V530" i="82"/>
  <c r="U534" i="82"/>
  <c r="T534" i="82"/>
  <c r="S534" i="82"/>
  <c r="R534" i="82"/>
  <c r="Q534" i="82"/>
  <c r="P534" i="82"/>
  <c r="P530" i="82"/>
  <c r="O534" i="82"/>
  <c r="N534" i="82"/>
  <c r="M534" i="82"/>
  <c r="L534" i="82"/>
  <c r="K534" i="82"/>
  <c r="J534" i="82"/>
  <c r="J530" i="82"/>
  <c r="I534" i="82"/>
  <c r="H534" i="82"/>
  <c r="G534" i="82"/>
  <c r="F534" i="82"/>
  <c r="E534" i="82"/>
  <c r="D534" i="82"/>
  <c r="D530" i="82"/>
  <c r="C534" i="82"/>
  <c r="Y529" i="82"/>
  <c r="X529" i="82"/>
  <c r="W529" i="82"/>
  <c r="V529" i="82"/>
  <c r="U529" i="82"/>
  <c r="U525" i="82"/>
  <c r="T529" i="82"/>
  <c r="S529" i="82"/>
  <c r="R529" i="82"/>
  <c r="Q529" i="82"/>
  <c r="P529" i="82"/>
  <c r="O529" i="82"/>
  <c r="O525" i="82"/>
  <c r="N529" i="82"/>
  <c r="M529" i="82"/>
  <c r="L529" i="82"/>
  <c r="K529" i="82"/>
  <c r="J529" i="82"/>
  <c r="I529" i="82"/>
  <c r="I525" i="82"/>
  <c r="H529" i="82"/>
  <c r="G529" i="82"/>
  <c r="F529" i="82"/>
  <c r="E529" i="82"/>
  <c r="D529" i="82"/>
  <c r="C529" i="82"/>
  <c r="C525" i="82"/>
  <c r="Y524" i="82"/>
  <c r="X524" i="82"/>
  <c r="W524" i="82"/>
  <c r="V524" i="82"/>
  <c r="U524" i="82"/>
  <c r="T524" i="82"/>
  <c r="T520" i="82"/>
  <c r="S524" i="82"/>
  <c r="R524" i="82"/>
  <c r="Q524" i="82"/>
  <c r="P524" i="82"/>
  <c r="O524" i="82"/>
  <c r="N524" i="82"/>
  <c r="N520" i="82"/>
  <c r="M524" i="82"/>
  <c r="L524" i="82"/>
  <c r="K524" i="82"/>
  <c r="J524" i="82"/>
  <c r="I524" i="82"/>
  <c r="H524" i="82"/>
  <c r="H520" i="82"/>
  <c r="G524" i="82"/>
  <c r="F524" i="82"/>
  <c r="E524" i="82"/>
  <c r="D524" i="82"/>
  <c r="C524" i="82"/>
  <c r="Y519" i="82"/>
  <c r="Y515" i="82"/>
  <c r="X519" i="82"/>
  <c r="W519" i="82"/>
  <c r="V519" i="82"/>
  <c r="U519" i="82"/>
  <c r="T519" i="82"/>
  <c r="S519" i="82"/>
  <c r="S515" i="82"/>
  <c r="R519" i="82"/>
  <c r="Q519" i="82"/>
  <c r="P519" i="82"/>
  <c r="O519" i="82"/>
  <c r="N519" i="82"/>
  <c r="M519" i="82"/>
  <c r="M515" i="82"/>
  <c r="L519" i="82"/>
  <c r="K519" i="82"/>
  <c r="J519" i="82"/>
  <c r="I519" i="82"/>
  <c r="H519" i="82"/>
  <c r="G519" i="82"/>
  <c r="G515" i="82"/>
  <c r="F519" i="82"/>
  <c r="E519" i="82"/>
  <c r="D519" i="82"/>
  <c r="C519" i="82"/>
  <c r="Y514" i="82"/>
  <c r="X514" i="82"/>
  <c r="X510" i="82"/>
  <c r="W514" i="82"/>
  <c r="V514" i="82"/>
  <c r="U514" i="82"/>
  <c r="T514" i="82"/>
  <c r="S514" i="82"/>
  <c r="R514" i="82"/>
  <c r="R510" i="82"/>
  <c r="Q514" i="82"/>
  <c r="P514" i="82"/>
  <c r="O514" i="82"/>
  <c r="N514" i="82"/>
  <c r="M514" i="82"/>
  <c r="L514" i="82"/>
  <c r="L510" i="82"/>
  <c r="K514" i="82"/>
  <c r="J514" i="82"/>
  <c r="I514" i="82"/>
  <c r="H514" i="82"/>
  <c r="G514" i="82"/>
  <c r="F514" i="82"/>
  <c r="F510" i="82"/>
  <c r="E514" i="82"/>
  <c r="D514" i="82"/>
  <c r="C514" i="82"/>
  <c r="Y509" i="82"/>
  <c r="X509" i="82"/>
  <c r="W509" i="82"/>
  <c r="W505" i="82"/>
  <c r="V509" i="82"/>
  <c r="U509" i="82"/>
  <c r="T509" i="82"/>
  <c r="S509" i="82"/>
  <c r="R509" i="82"/>
  <c r="Q509" i="82"/>
  <c r="Q505" i="82"/>
  <c r="P509" i="82"/>
  <c r="O509" i="82"/>
  <c r="N509" i="82"/>
  <c r="M509" i="82"/>
  <c r="L509" i="82"/>
  <c r="K509" i="82"/>
  <c r="K505" i="82"/>
  <c r="J509" i="82"/>
  <c r="I509" i="82"/>
  <c r="H509" i="82"/>
  <c r="G509" i="82"/>
  <c r="F509" i="82"/>
  <c r="E509" i="82"/>
  <c r="E505" i="82"/>
  <c r="D509" i="82"/>
  <c r="C509" i="82"/>
  <c r="Y504" i="82"/>
  <c r="X504" i="82"/>
  <c r="W504" i="82"/>
  <c r="V504" i="82"/>
  <c r="V500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J500" i="82"/>
  <c r="I504" i="82"/>
  <c r="H504" i="82"/>
  <c r="G504" i="82"/>
  <c r="F504" i="82"/>
  <c r="E504" i="82"/>
  <c r="D504" i="82"/>
  <c r="D500" i="82"/>
  <c r="C504" i="82"/>
  <c r="Y499" i="82"/>
  <c r="X499" i="82"/>
  <c r="W499" i="82"/>
  <c r="V499" i="82"/>
  <c r="U499" i="82"/>
  <c r="U495" i="82"/>
  <c r="T499" i="82"/>
  <c r="S499" i="82"/>
  <c r="R499" i="82"/>
  <c r="Q499" i="82"/>
  <c r="P499" i="82"/>
  <c r="O499" i="82"/>
  <c r="O495" i="82"/>
  <c r="N499" i="82"/>
  <c r="M499" i="82"/>
  <c r="L499" i="82"/>
  <c r="K499" i="82"/>
  <c r="J499" i="82"/>
  <c r="I499" i="82"/>
  <c r="I495" i="82"/>
  <c r="H499" i="82"/>
  <c r="G499" i="82"/>
  <c r="F499" i="82"/>
  <c r="E499" i="82"/>
  <c r="D499" i="82"/>
  <c r="C499" i="82"/>
  <c r="C495" i="82"/>
  <c r="Y494" i="82"/>
  <c r="X494" i="82"/>
  <c r="W494" i="82"/>
  <c r="V494" i="82"/>
  <c r="U494" i="82"/>
  <c r="T494" i="82"/>
  <c r="T490" i="82"/>
  <c r="S494" i="82"/>
  <c r="R494" i="82"/>
  <c r="Q494" i="82"/>
  <c r="P494" i="82"/>
  <c r="O494" i="82"/>
  <c r="N494" i="82"/>
  <c r="N490" i="82"/>
  <c r="M494" i="82"/>
  <c r="L494" i="82"/>
  <c r="K494" i="82"/>
  <c r="J494" i="82"/>
  <c r="I494" i="82"/>
  <c r="H494" i="82"/>
  <c r="H490" i="82"/>
  <c r="G494" i="82"/>
  <c r="F494" i="82"/>
  <c r="E494" i="82"/>
  <c r="D494" i="82"/>
  <c r="C494" i="82"/>
  <c r="Y486" i="82"/>
  <c r="Y482" i="82"/>
  <c r="X486" i="82"/>
  <c r="W486" i="82"/>
  <c r="V486" i="82"/>
  <c r="U486" i="82"/>
  <c r="T486" i="82"/>
  <c r="S486" i="82"/>
  <c r="S482" i="82"/>
  <c r="R486" i="82"/>
  <c r="Q486" i="82"/>
  <c r="P486" i="82"/>
  <c r="O486" i="82"/>
  <c r="N486" i="82"/>
  <c r="M486" i="82"/>
  <c r="M482" i="82"/>
  <c r="L486" i="82"/>
  <c r="K486" i="82"/>
  <c r="J486" i="82"/>
  <c r="I486" i="82"/>
  <c r="H486" i="82"/>
  <c r="G486" i="82"/>
  <c r="G482" i="82"/>
  <c r="F486" i="82"/>
  <c r="E486" i="82"/>
  <c r="D486" i="82"/>
  <c r="C486" i="82"/>
  <c r="Y481" i="82"/>
  <c r="X481" i="82"/>
  <c r="X477" i="82"/>
  <c r="W481" i="82"/>
  <c r="V481" i="82"/>
  <c r="U481" i="82"/>
  <c r="T481" i="82"/>
  <c r="S481" i="82"/>
  <c r="R481" i="82"/>
  <c r="R477" i="82"/>
  <c r="Q481" i="82"/>
  <c r="P481" i="82"/>
  <c r="O481" i="82"/>
  <c r="N481" i="82"/>
  <c r="M481" i="82"/>
  <c r="L481" i="82"/>
  <c r="L477" i="82"/>
  <c r="K481" i="82"/>
  <c r="J481" i="82"/>
  <c r="I481" i="82"/>
  <c r="H481" i="82"/>
  <c r="G481" i="82"/>
  <c r="F481" i="82"/>
  <c r="E481" i="82"/>
  <c r="D481" i="82"/>
  <c r="C481" i="82"/>
  <c r="Y476" i="82"/>
  <c r="X476" i="82"/>
  <c r="W476" i="82"/>
  <c r="W472" i="82"/>
  <c r="V476" i="82"/>
  <c r="U476" i="82"/>
  <c r="T476" i="82"/>
  <c r="S476" i="82"/>
  <c r="R476" i="82"/>
  <c r="Q476" i="82"/>
  <c r="Q472" i="82"/>
  <c r="P476" i="82"/>
  <c r="O476" i="82"/>
  <c r="N476" i="82"/>
  <c r="M476" i="82"/>
  <c r="L476" i="82"/>
  <c r="K476" i="82"/>
  <c r="K472" i="82"/>
  <c r="J476" i="82"/>
  <c r="I476" i="82"/>
  <c r="H476" i="82"/>
  <c r="G476" i="82"/>
  <c r="F476" i="82"/>
  <c r="E476" i="82"/>
  <c r="E472" i="82"/>
  <c r="D476" i="82"/>
  <c r="C476" i="82"/>
  <c r="Y471" i="82"/>
  <c r="X471" i="82"/>
  <c r="W471" i="82"/>
  <c r="V471" i="82"/>
  <c r="V467" i="82"/>
  <c r="U471" i="82"/>
  <c r="T471" i="82"/>
  <c r="S471" i="82"/>
  <c r="R471" i="82"/>
  <c r="Q471" i="82"/>
  <c r="P471" i="82"/>
  <c r="P467" i="82"/>
  <c r="O471" i="82"/>
  <c r="N471" i="82"/>
  <c r="M471" i="82"/>
  <c r="L471" i="82"/>
  <c r="K471" i="82"/>
  <c r="J471" i="82"/>
  <c r="J467" i="82"/>
  <c r="I471" i="82"/>
  <c r="H471" i="82"/>
  <c r="G471" i="82"/>
  <c r="F471" i="82"/>
  <c r="E471" i="82"/>
  <c r="D471" i="82"/>
  <c r="D467" i="82"/>
  <c r="C471" i="82"/>
  <c r="Y466" i="82"/>
  <c r="X466" i="82"/>
  <c r="W466" i="82"/>
  <c r="V466" i="82"/>
  <c r="U466" i="82"/>
  <c r="U462" i="82"/>
  <c r="T466" i="82"/>
  <c r="S466" i="82"/>
  <c r="R466" i="82"/>
  <c r="Q466" i="82"/>
  <c r="P466" i="82"/>
  <c r="O466" i="82"/>
  <c r="O462" i="82"/>
  <c r="N466" i="82"/>
  <c r="M466" i="82"/>
  <c r="L466" i="82"/>
  <c r="K466" i="82"/>
  <c r="J466" i="82"/>
  <c r="I466" i="82"/>
  <c r="I462" i="82"/>
  <c r="H466" i="82"/>
  <c r="G466" i="82"/>
  <c r="F466" i="82"/>
  <c r="E466" i="82"/>
  <c r="D466" i="82"/>
  <c r="C466" i="82"/>
  <c r="C462" i="82"/>
  <c r="Y461" i="82"/>
  <c r="X461" i="82"/>
  <c r="W461" i="82"/>
  <c r="V461" i="82"/>
  <c r="U461" i="82"/>
  <c r="T461" i="82"/>
  <c r="T457" i="82"/>
  <c r="S461" i="82"/>
  <c r="R461" i="82"/>
  <c r="Q461" i="82"/>
  <c r="P461" i="82"/>
  <c r="O461" i="82"/>
  <c r="N461" i="82"/>
  <c r="N457" i="82"/>
  <c r="M461" i="82"/>
  <c r="L461" i="82"/>
  <c r="K461" i="82"/>
  <c r="J461" i="82"/>
  <c r="I461" i="82"/>
  <c r="H461" i="82"/>
  <c r="H457" i="82"/>
  <c r="G461" i="82"/>
  <c r="F461" i="82"/>
  <c r="E461" i="82"/>
  <c r="D461" i="82"/>
  <c r="C461" i="82"/>
  <c r="Y456" i="82"/>
  <c r="Y452" i="82"/>
  <c r="X456" i="82"/>
  <c r="W456" i="82"/>
  <c r="V456" i="82"/>
  <c r="U456" i="82"/>
  <c r="T456" i="82"/>
  <c r="S456" i="82"/>
  <c r="S452" i="82"/>
  <c r="R456" i="82"/>
  <c r="Q456" i="82"/>
  <c r="P456" i="82"/>
  <c r="O456" i="82"/>
  <c r="N456" i="82"/>
  <c r="M456" i="82"/>
  <c r="M452" i="82"/>
  <c r="L456" i="82"/>
  <c r="K456" i="82"/>
  <c r="J456" i="82"/>
  <c r="I456" i="82"/>
  <c r="H456" i="82"/>
  <c r="G456" i="82"/>
  <c r="G452" i="82"/>
  <c r="F456" i="82"/>
  <c r="E456" i="82"/>
  <c r="D456" i="82"/>
  <c r="C456" i="82"/>
  <c r="Y451" i="82"/>
  <c r="X451" i="82"/>
  <c r="X447" i="82"/>
  <c r="W451" i="82"/>
  <c r="V451" i="82"/>
  <c r="U451" i="82"/>
  <c r="T451" i="82"/>
  <c r="S451" i="82"/>
  <c r="R451" i="82"/>
  <c r="R447" i="82"/>
  <c r="Q451" i="82"/>
  <c r="P451" i="82"/>
  <c r="O451" i="82"/>
  <c r="N451" i="82"/>
  <c r="M451" i="82"/>
  <c r="L451" i="82"/>
  <c r="L447" i="82"/>
  <c r="K451" i="82"/>
  <c r="J451" i="82"/>
  <c r="I451" i="82"/>
  <c r="H451" i="82"/>
  <c r="G451" i="82"/>
  <c r="F451" i="82"/>
  <c r="F447" i="82"/>
  <c r="E451" i="82"/>
  <c r="D451" i="82"/>
  <c r="C451" i="82"/>
  <c r="Y446" i="82"/>
  <c r="X446" i="82"/>
  <c r="W446" i="82"/>
  <c r="W442" i="82"/>
  <c r="V446" i="82"/>
  <c r="U446" i="82"/>
  <c r="T446" i="82"/>
  <c r="S446" i="82"/>
  <c r="R446" i="82"/>
  <c r="Q446" i="82"/>
  <c r="Q442" i="82"/>
  <c r="P446" i="82"/>
  <c r="O446" i="82"/>
  <c r="N446" i="82"/>
  <c r="M446" i="82"/>
  <c r="L446" i="82"/>
  <c r="K446" i="82"/>
  <c r="K442" i="82"/>
  <c r="J446" i="82"/>
  <c r="I446" i="82"/>
  <c r="H446" i="82"/>
  <c r="G446" i="82"/>
  <c r="F446" i="82"/>
  <c r="E446" i="82"/>
  <c r="E442" i="82"/>
  <c r="D446" i="82"/>
  <c r="C446" i="82"/>
  <c r="Y441" i="82"/>
  <c r="X441" i="82"/>
  <c r="W441" i="82"/>
  <c r="V441" i="82"/>
  <c r="V437" i="82"/>
  <c r="U441" i="82"/>
  <c r="T441" i="82"/>
  <c r="S441" i="82"/>
  <c r="R441" i="82"/>
  <c r="Q441" i="82"/>
  <c r="P441" i="82"/>
  <c r="P437" i="82"/>
  <c r="O441" i="82"/>
  <c r="N441" i="82"/>
  <c r="M441" i="82"/>
  <c r="L441" i="82"/>
  <c r="K441" i="82"/>
  <c r="J441" i="82"/>
  <c r="J437" i="82"/>
  <c r="I441" i="82"/>
  <c r="H441" i="82"/>
  <c r="G441" i="82"/>
  <c r="F441" i="82"/>
  <c r="E441" i="82"/>
  <c r="D441" i="82"/>
  <c r="D437" i="82"/>
  <c r="C441" i="82"/>
  <c r="Y436" i="82"/>
  <c r="X436" i="82"/>
  <c r="W436" i="82"/>
  <c r="V436" i="82"/>
  <c r="U436" i="82"/>
  <c r="U432" i="82"/>
  <c r="T436" i="82"/>
  <c r="S436" i="82"/>
  <c r="R436" i="82"/>
  <c r="Q436" i="82"/>
  <c r="P436" i="82"/>
  <c r="O436" i="82"/>
  <c r="O432" i="82"/>
  <c r="N436" i="82"/>
  <c r="M436" i="82"/>
  <c r="L436" i="82"/>
  <c r="K436" i="82"/>
  <c r="J436" i="82"/>
  <c r="I436" i="82"/>
  <c r="I432" i="82"/>
  <c r="H436" i="82"/>
  <c r="G436" i="82"/>
  <c r="F436" i="82"/>
  <c r="E436" i="82"/>
  <c r="D436" i="82"/>
  <c r="C436" i="82"/>
  <c r="C432" i="82"/>
  <c r="Y431" i="82"/>
  <c r="X431" i="82"/>
  <c r="W431" i="82"/>
  <c r="V431" i="82"/>
  <c r="U431" i="82"/>
  <c r="T431" i="82"/>
  <c r="T427" i="82"/>
  <c r="S431" i="82"/>
  <c r="R431" i="82"/>
  <c r="Q431" i="82"/>
  <c r="P431" i="82"/>
  <c r="O431" i="82"/>
  <c r="N431" i="82"/>
  <c r="N427" i="82"/>
  <c r="M431" i="82"/>
  <c r="L431" i="82"/>
  <c r="K431" i="82"/>
  <c r="J431" i="82"/>
  <c r="I431" i="82"/>
  <c r="H431" i="82"/>
  <c r="H427" i="82"/>
  <c r="G431" i="82"/>
  <c r="F431" i="82"/>
  <c r="E431" i="82"/>
  <c r="D431" i="82"/>
  <c r="C431" i="82"/>
  <c r="Y426" i="82"/>
  <c r="Y422" i="82"/>
  <c r="X426" i="82"/>
  <c r="W426" i="82"/>
  <c r="V426" i="82"/>
  <c r="U426" i="82"/>
  <c r="T426" i="82"/>
  <c r="S426" i="82"/>
  <c r="S422" i="82"/>
  <c r="R426" i="82"/>
  <c r="Q426" i="82"/>
  <c r="P426" i="82"/>
  <c r="O426" i="82"/>
  <c r="N426" i="82"/>
  <c r="M426" i="82"/>
  <c r="M422" i="82"/>
  <c r="L426" i="82"/>
  <c r="K426" i="82"/>
  <c r="J426" i="82"/>
  <c r="I426" i="82"/>
  <c r="H426" i="82"/>
  <c r="G426" i="82"/>
  <c r="G422" i="82"/>
  <c r="F426" i="82"/>
  <c r="E426" i="82"/>
  <c r="D426" i="82"/>
  <c r="C426" i="82"/>
  <c r="Y421" i="82"/>
  <c r="X421" i="82"/>
  <c r="X417" i="82"/>
  <c r="W421" i="82"/>
  <c r="V421" i="82"/>
  <c r="U421" i="82"/>
  <c r="T421" i="82"/>
  <c r="S421" i="82"/>
  <c r="R421" i="82"/>
  <c r="R417" i="82"/>
  <c r="Q421" i="82"/>
  <c r="P421" i="82"/>
  <c r="O421" i="82"/>
  <c r="N421" i="82"/>
  <c r="M421" i="82"/>
  <c r="L421" i="82"/>
  <c r="L417" i="82"/>
  <c r="K421" i="82"/>
  <c r="J421" i="82"/>
  <c r="I421" i="82"/>
  <c r="H421" i="82"/>
  <c r="G421" i="82"/>
  <c r="F421" i="82"/>
  <c r="F417" i="82"/>
  <c r="E421" i="82"/>
  <c r="D421" i="82"/>
  <c r="C421" i="82"/>
  <c r="Y416" i="82"/>
  <c r="X416" i="82"/>
  <c r="W416" i="82"/>
  <c r="W412" i="82"/>
  <c r="V416" i="82"/>
  <c r="U416" i="82"/>
  <c r="T416" i="82"/>
  <c r="S416" i="82"/>
  <c r="R416" i="82"/>
  <c r="Q416" i="82"/>
  <c r="Q412" i="82"/>
  <c r="P416" i="82"/>
  <c r="O416" i="82"/>
  <c r="N416" i="82"/>
  <c r="M416" i="82"/>
  <c r="L416" i="82"/>
  <c r="K416" i="82"/>
  <c r="K412" i="82"/>
  <c r="J416" i="82"/>
  <c r="I416" i="82"/>
  <c r="H416" i="82"/>
  <c r="G416" i="82"/>
  <c r="F416" i="82"/>
  <c r="E416" i="82"/>
  <c r="E412" i="82"/>
  <c r="D416" i="82"/>
  <c r="C416" i="82"/>
  <c r="Y411" i="82"/>
  <c r="X411" i="82"/>
  <c r="W411" i="82"/>
  <c r="V411" i="82"/>
  <c r="V407" i="82"/>
  <c r="U411" i="82"/>
  <c r="T411" i="82"/>
  <c r="S411" i="82"/>
  <c r="R411" i="82"/>
  <c r="Q411" i="82"/>
  <c r="P411" i="82"/>
  <c r="P407" i="82"/>
  <c r="O411" i="82"/>
  <c r="N411" i="82"/>
  <c r="M411" i="82"/>
  <c r="L411" i="82"/>
  <c r="K411" i="82"/>
  <c r="J411" i="82"/>
  <c r="J407" i="82"/>
  <c r="I411" i="82"/>
  <c r="H411" i="82"/>
  <c r="G411" i="82"/>
  <c r="F411" i="82"/>
  <c r="E411" i="82"/>
  <c r="D411" i="82"/>
  <c r="D407" i="82"/>
  <c r="C411" i="82"/>
  <c r="Y406" i="82"/>
  <c r="X406" i="82"/>
  <c r="W406" i="82"/>
  <c r="V406" i="82"/>
  <c r="U406" i="82"/>
  <c r="U402" i="82"/>
  <c r="T406" i="82"/>
  <c r="S406" i="82"/>
  <c r="R406" i="82"/>
  <c r="Q406" i="82"/>
  <c r="P406" i="82"/>
  <c r="O406" i="82"/>
  <c r="O402" i="82"/>
  <c r="N406" i="82"/>
  <c r="M406" i="82"/>
  <c r="L406" i="82"/>
  <c r="K406" i="82"/>
  <c r="J406" i="82"/>
  <c r="I406" i="82"/>
  <c r="I402" i="82"/>
  <c r="H406" i="82"/>
  <c r="G406" i="82"/>
  <c r="F406" i="82"/>
  <c r="E406" i="82"/>
  <c r="D406" i="82"/>
  <c r="C406" i="82"/>
  <c r="C402" i="82"/>
  <c r="Y401" i="82"/>
  <c r="X401" i="82"/>
  <c r="W401" i="82"/>
  <c r="V401" i="82"/>
  <c r="U401" i="82"/>
  <c r="T401" i="82"/>
  <c r="T397" i="82"/>
  <c r="S401" i="82"/>
  <c r="R401" i="82"/>
  <c r="Q401" i="82"/>
  <c r="P401" i="82"/>
  <c r="O401" i="82"/>
  <c r="N401" i="82"/>
  <c r="N397" i="82"/>
  <c r="M401" i="82"/>
  <c r="L401" i="82"/>
  <c r="K401" i="82"/>
  <c r="J401" i="82"/>
  <c r="I401" i="82"/>
  <c r="H401" i="82"/>
  <c r="H397" i="82"/>
  <c r="G401" i="82"/>
  <c r="F401" i="82"/>
  <c r="E401" i="82"/>
  <c r="D401" i="82"/>
  <c r="C401" i="82"/>
  <c r="Y396" i="82"/>
  <c r="Y392" i="82"/>
  <c r="X396" i="82"/>
  <c r="W396" i="82"/>
  <c r="V396" i="82"/>
  <c r="U396" i="82"/>
  <c r="T396" i="82"/>
  <c r="S396" i="82"/>
  <c r="S392" i="82"/>
  <c r="R396" i="82"/>
  <c r="Q396" i="82"/>
  <c r="P396" i="82"/>
  <c r="O396" i="82"/>
  <c r="N396" i="82"/>
  <c r="M396" i="82"/>
  <c r="M392" i="82"/>
  <c r="L396" i="82"/>
  <c r="K396" i="82"/>
  <c r="J396" i="82"/>
  <c r="I396" i="82"/>
  <c r="H396" i="82"/>
  <c r="G396" i="82"/>
  <c r="G392" i="82"/>
  <c r="F396" i="82"/>
  <c r="E396" i="82"/>
  <c r="D396" i="82"/>
  <c r="C396" i="82"/>
  <c r="Y391" i="82"/>
  <c r="X391" i="82"/>
  <c r="X387" i="82"/>
  <c r="W391" i="82"/>
  <c r="V391" i="82"/>
  <c r="U391" i="82"/>
  <c r="T391" i="82"/>
  <c r="S391" i="82"/>
  <c r="R391" i="82"/>
  <c r="R387" i="82"/>
  <c r="Q391" i="82"/>
  <c r="P391" i="82"/>
  <c r="O391" i="82"/>
  <c r="N391" i="82"/>
  <c r="M391" i="82"/>
  <c r="L391" i="82"/>
  <c r="L387" i="82"/>
  <c r="K391" i="82"/>
  <c r="J391" i="82"/>
  <c r="I391" i="82"/>
  <c r="H391" i="82"/>
  <c r="G391" i="82"/>
  <c r="F391" i="82"/>
  <c r="F387" i="82"/>
  <c r="E391" i="82"/>
  <c r="D391" i="82"/>
  <c r="C391" i="82"/>
  <c r="Y386" i="82"/>
  <c r="X386" i="82"/>
  <c r="W386" i="82"/>
  <c r="W382" i="82"/>
  <c r="V386" i="82"/>
  <c r="U386" i="82"/>
  <c r="T386" i="82"/>
  <c r="S386" i="82"/>
  <c r="R386" i="82"/>
  <c r="Q386" i="82"/>
  <c r="Q382" i="82"/>
  <c r="P386" i="82"/>
  <c r="O386" i="82"/>
  <c r="N386" i="82"/>
  <c r="M386" i="82"/>
  <c r="L386" i="82"/>
  <c r="K386" i="82"/>
  <c r="K382" i="82"/>
  <c r="J386" i="82"/>
  <c r="I386" i="82"/>
  <c r="H386" i="82"/>
  <c r="G386" i="82"/>
  <c r="F386" i="82"/>
  <c r="E386" i="82"/>
  <c r="E382" i="82"/>
  <c r="D386" i="82"/>
  <c r="C386" i="82"/>
  <c r="Y381" i="82"/>
  <c r="X381" i="82"/>
  <c r="W381" i="82"/>
  <c r="V381" i="82"/>
  <c r="V377" i="82"/>
  <c r="U381" i="82"/>
  <c r="T381" i="82"/>
  <c r="S381" i="82"/>
  <c r="R381" i="82"/>
  <c r="Q381" i="82"/>
  <c r="P381" i="82"/>
  <c r="P377" i="82"/>
  <c r="O381" i="82"/>
  <c r="N381" i="82"/>
  <c r="M381" i="82"/>
  <c r="L381" i="82"/>
  <c r="K381" i="82"/>
  <c r="J381" i="82"/>
  <c r="J377" i="82"/>
  <c r="I381" i="82"/>
  <c r="H381" i="82"/>
  <c r="G381" i="82"/>
  <c r="F381" i="82"/>
  <c r="E381" i="82"/>
  <c r="D381" i="82"/>
  <c r="D377" i="82"/>
  <c r="C381" i="82"/>
  <c r="Y376" i="82"/>
  <c r="X376" i="82"/>
  <c r="W376" i="82"/>
  <c r="V376" i="82"/>
  <c r="U376" i="82"/>
  <c r="U372" i="82"/>
  <c r="T376" i="82"/>
  <c r="S376" i="82"/>
  <c r="R376" i="82"/>
  <c r="Q376" i="82"/>
  <c r="P376" i="82"/>
  <c r="O376" i="82"/>
  <c r="O372" i="82"/>
  <c r="N376" i="82"/>
  <c r="M376" i="82"/>
  <c r="L376" i="82"/>
  <c r="K376" i="82"/>
  <c r="J376" i="82"/>
  <c r="I376" i="82"/>
  <c r="I372" i="82"/>
  <c r="H376" i="82"/>
  <c r="G376" i="82"/>
  <c r="F376" i="82"/>
  <c r="E376" i="82"/>
  <c r="D376" i="82"/>
  <c r="C376" i="82"/>
  <c r="C372" i="82"/>
  <c r="Y371" i="82"/>
  <c r="X371" i="82"/>
  <c r="W371" i="82"/>
  <c r="V371" i="82"/>
  <c r="U371" i="82"/>
  <c r="T371" i="82"/>
  <c r="T367" i="82"/>
  <c r="S371" i="82"/>
  <c r="R371" i="82"/>
  <c r="Q371" i="82"/>
  <c r="P371" i="82"/>
  <c r="O371" i="82"/>
  <c r="N371" i="82"/>
  <c r="N367" i="82"/>
  <c r="M371" i="82"/>
  <c r="L371" i="82"/>
  <c r="K371" i="82"/>
  <c r="J371" i="82"/>
  <c r="I371" i="82"/>
  <c r="H371" i="82"/>
  <c r="H367" i="82"/>
  <c r="G371" i="82"/>
  <c r="F371" i="82"/>
  <c r="E371" i="82"/>
  <c r="D371" i="82"/>
  <c r="C371" i="82"/>
  <c r="Y366" i="82"/>
  <c r="Y362" i="82"/>
  <c r="X366" i="82"/>
  <c r="W366" i="82"/>
  <c r="V366" i="82"/>
  <c r="U366" i="82"/>
  <c r="T366" i="82"/>
  <c r="S366" i="82"/>
  <c r="S362" i="82"/>
  <c r="R366" i="82"/>
  <c r="Q366" i="82"/>
  <c r="P366" i="82"/>
  <c r="O366" i="82"/>
  <c r="N366" i="82"/>
  <c r="M366" i="82"/>
  <c r="M362" i="82"/>
  <c r="L366" i="82"/>
  <c r="K366" i="82"/>
  <c r="J366" i="82"/>
  <c r="I366" i="82"/>
  <c r="H366" i="82"/>
  <c r="G366" i="82"/>
  <c r="G362" i="82"/>
  <c r="F366" i="82"/>
  <c r="E366" i="82"/>
  <c r="D366" i="82"/>
  <c r="C366" i="82"/>
  <c r="Y361" i="82"/>
  <c r="X361" i="82"/>
  <c r="X357" i="82"/>
  <c r="W361" i="82"/>
  <c r="V361" i="82"/>
  <c r="U361" i="82"/>
  <c r="T361" i="82"/>
  <c r="S361" i="82"/>
  <c r="R361" i="82"/>
  <c r="R357" i="82"/>
  <c r="Q361" i="82"/>
  <c r="P361" i="82"/>
  <c r="O361" i="82"/>
  <c r="N361" i="82"/>
  <c r="M361" i="82"/>
  <c r="L361" i="82"/>
  <c r="L357" i="82"/>
  <c r="K361" i="82"/>
  <c r="J361" i="82"/>
  <c r="I361" i="82"/>
  <c r="H361" i="82"/>
  <c r="G361" i="82"/>
  <c r="F361" i="82"/>
  <c r="F357" i="82"/>
  <c r="E361" i="82"/>
  <c r="D361" i="82"/>
  <c r="C361" i="82"/>
  <c r="Y356" i="82"/>
  <c r="X356" i="82"/>
  <c r="W356" i="82"/>
  <c r="W352" i="82"/>
  <c r="V356" i="82"/>
  <c r="U356" i="82"/>
  <c r="T356" i="82"/>
  <c r="S356" i="82"/>
  <c r="R356" i="82"/>
  <c r="Q356" i="82"/>
  <c r="Q352" i="82"/>
  <c r="P356" i="82"/>
  <c r="O356" i="82"/>
  <c r="N356" i="82"/>
  <c r="M356" i="82"/>
  <c r="L356" i="82"/>
  <c r="K356" i="82"/>
  <c r="K352" i="82"/>
  <c r="J356" i="82"/>
  <c r="I356" i="82"/>
  <c r="H356" i="82"/>
  <c r="G356" i="82"/>
  <c r="F356" i="82"/>
  <c r="E356" i="82"/>
  <c r="E352" i="82"/>
  <c r="D356" i="82"/>
  <c r="C356" i="82"/>
  <c r="Y351" i="82"/>
  <c r="X351" i="82"/>
  <c r="W351" i="82"/>
  <c r="V351" i="82"/>
  <c r="V347" i="82"/>
  <c r="U351" i="82"/>
  <c r="T351" i="82"/>
  <c r="S351" i="82"/>
  <c r="R351" i="82"/>
  <c r="Q351" i="82"/>
  <c r="P351" i="82"/>
  <c r="P347" i="82"/>
  <c r="O351" i="82"/>
  <c r="N351" i="82"/>
  <c r="M351" i="82"/>
  <c r="L351" i="82"/>
  <c r="K351" i="82"/>
  <c r="J351" i="82"/>
  <c r="J347" i="82"/>
  <c r="I351" i="82"/>
  <c r="H351" i="82"/>
  <c r="G351" i="82"/>
  <c r="F351" i="82"/>
  <c r="E351" i="82"/>
  <c r="D351" i="82"/>
  <c r="D347" i="82"/>
  <c r="C351" i="82"/>
  <c r="Y346" i="82"/>
  <c r="X346" i="82"/>
  <c r="W346" i="82"/>
  <c r="V346" i="82"/>
  <c r="U346" i="82"/>
  <c r="U342" i="82"/>
  <c r="T346" i="82"/>
  <c r="S346" i="82"/>
  <c r="R346" i="82"/>
  <c r="Q346" i="82"/>
  <c r="P346" i="82"/>
  <c r="O346" i="82"/>
  <c r="O342" i="82"/>
  <c r="N346" i="82"/>
  <c r="M346" i="82"/>
  <c r="L346" i="82"/>
  <c r="K346" i="82"/>
  <c r="J346" i="82"/>
  <c r="I346" i="82"/>
  <c r="I342" i="82"/>
  <c r="H346" i="82"/>
  <c r="G346" i="82"/>
  <c r="F346" i="82"/>
  <c r="E346" i="82"/>
  <c r="D346" i="82"/>
  <c r="C346" i="82"/>
  <c r="C342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Y336" i="82"/>
  <c r="Y332" i="82"/>
  <c r="X336" i="82"/>
  <c r="W336" i="82"/>
  <c r="V336" i="82"/>
  <c r="U336" i="82"/>
  <c r="T336" i="82"/>
  <c r="S336" i="82"/>
  <c r="S332" i="82"/>
  <c r="R336" i="82"/>
  <c r="Q336" i="82"/>
  <c r="P336" i="82"/>
  <c r="O336" i="82"/>
  <c r="N336" i="82"/>
  <c r="M336" i="82"/>
  <c r="M332" i="82"/>
  <c r="L336" i="82"/>
  <c r="K336" i="82"/>
  <c r="J336" i="82"/>
  <c r="I336" i="82"/>
  <c r="H336" i="82"/>
  <c r="G336" i="82"/>
  <c r="G332" i="82"/>
  <c r="F336" i="82"/>
  <c r="E336" i="82"/>
  <c r="D336" i="82"/>
  <c r="C336" i="82"/>
  <c r="Y328" i="82"/>
  <c r="X328" i="82"/>
  <c r="X324" i="82"/>
  <c r="W328" i="82"/>
  <c r="V328" i="82"/>
  <c r="U328" i="82"/>
  <c r="T328" i="82"/>
  <c r="S328" i="82"/>
  <c r="R328" i="82"/>
  <c r="R324" i="82"/>
  <c r="Q328" i="82"/>
  <c r="P328" i="82"/>
  <c r="O328" i="82"/>
  <c r="N328" i="82"/>
  <c r="M328" i="82"/>
  <c r="L328" i="82"/>
  <c r="L324" i="82"/>
  <c r="K328" i="82"/>
  <c r="J328" i="82"/>
  <c r="I328" i="82"/>
  <c r="H328" i="82"/>
  <c r="G328" i="82"/>
  <c r="F328" i="82"/>
  <c r="F324" i="82"/>
  <c r="E328" i="82"/>
  <c r="D328" i="82"/>
  <c r="C328" i="82"/>
  <c r="Y323" i="82"/>
  <c r="X323" i="82"/>
  <c r="W323" i="82"/>
  <c r="W319" i="82"/>
  <c r="V323" i="82"/>
  <c r="U323" i="82"/>
  <c r="T323" i="82"/>
  <c r="S323" i="82"/>
  <c r="R323" i="82"/>
  <c r="Q323" i="82"/>
  <c r="Q319" i="82"/>
  <c r="P323" i="82"/>
  <c r="O323" i="82"/>
  <c r="N323" i="82"/>
  <c r="M323" i="82"/>
  <c r="L323" i="82"/>
  <c r="K323" i="82"/>
  <c r="K319" i="82"/>
  <c r="J323" i="82"/>
  <c r="I323" i="82"/>
  <c r="H323" i="82"/>
  <c r="G323" i="82"/>
  <c r="F323" i="82"/>
  <c r="E323" i="82"/>
  <c r="E319" i="82"/>
  <c r="D323" i="82"/>
  <c r="C323" i="82"/>
  <c r="Y318" i="82"/>
  <c r="X318" i="82"/>
  <c r="W318" i="82"/>
  <c r="V318" i="82"/>
  <c r="V314" i="82"/>
  <c r="U318" i="82"/>
  <c r="T318" i="82"/>
  <c r="S318" i="82"/>
  <c r="R318" i="82"/>
  <c r="Q318" i="82"/>
  <c r="P318" i="82"/>
  <c r="P314" i="82"/>
  <c r="O318" i="82"/>
  <c r="N318" i="82"/>
  <c r="M318" i="82"/>
  <c r="L318" i="82"/>
  <c r="K318" i="82"/>
  <c r="J318" i="82"/>
  <c r="J314" i="82"/>
  <c r="I318" i="82"/>
  <c r="H318" i="82"/>
  <c r="G318" i="82"/>
  <c r="F318" i="82"/>
  <c r="E318" i="82"/>
  <c r="D318" i="82"/>
  <c r="D314" i="82"/>
  <c r="C318" i="82"/>
  <c r="Y313" i="82"/>
  <c r="X313" i="82"/>
  <c r="W313" i="82"/>
  <c r="V313" i="82"/>
  <c r="U313" i="82"/>
  <c r="U309" i="82"/>
  <c r="T313" i="82"/>
  <c r="S313" i="82"/>
  <c r="R313" i="82"/>
  <c r="Q313" i="82"/>
  <c r="P313" i="82"/>
  <c r="O313" i="82"/>
  <c r="O309" i="82"/>
  <c r="N313" i="82"/>
  <c r="M313" i="82"/>
  <c r="L313" i="82"/>
  <c r="K313" i="82"/>
  <c r="J313" i="82"/>
  <c r="I313" i="82"/>
  <c r="I309" i="82"/>
  <c r="H313" i="82"/>
  <c r="G313" i="82"/>
  <c r="F313" i="82"/>
  <c r="E313" i="82"/>
  <c r="D313" i="82"/>
  <c r="C313" i="82"/>
  <c r="C309" i="82"/>
  <c r="Y308" i="82"/>
  <c r="X308" i="82"/>
  <c r="W308" i="82"/>
  <c r="V308" i="82"/>
  <c r="U308" i="82"/>
  <c r="T308" i="82"/>
  <c r="T304" i="82"/>
  <c r="S308" i="82"/>
  <c r="R308" i="82"/>
  <c r="Q308" i="82"/>
  <c r="P308" i="82"/>
  <c r="O308" i="82"/>
  <c r="N308" i="82"/>
  <c r="N304" i="82"/>
  <c r="M308" i="82"/>
  <c r="L308" i="82"/>
  <c r="K308" i="82"/>
  <c r="J308" i="82"/>
  <c r="I308" i="82"/>
  <c r="H308" i="82"/>
  <c r="H304" i="82"/>
  <c r="G308" i="82"/>
  <c r="F308" i="82"/>
  <c r="E308" i="82"/>
  <c r="D308" i="82"/>
  <c r="C308" i="82"/>
  <c r="Y303" i="82"/>
  <c r="Y299" i="82"/>
  <c r="X303" i="82"/>
  <c r="W303" i="82"/>
  <c r="V303" i="82"/>
  <c r="U303" i="82"/>
  <c r="T303" i="82"/>
  <c r="S303" i="82"/>
  <c r="S299" i="82"/>
  <c r="R303" i="82"/>
  <c r="Q303" i="82"/>
  <c r="P303" i="82"/>
  <c r="O303" i="82"/>
  <c r="N303" i="82"/>
  <c r="M303" i="82"/>
  <c r="M299" i="82"/>
  <c r="L303" i="82"/>
  <c r="K303" i="82"/>
  <c r="J303" i="82"/>
  <c r="I303" i="82"/>
  <c r="H303" i="82"/>
  <c r="G303" i="82"/>
  <c r="G299" i="82"/>
  <c r="F303" i="82"/>
  <c r="E303" i="82"/>
  <c r="D303" i="82"/>
  <c r="C303" i="82"/>
  <c r="Y298" i="82"/>
  <c r="X298" i="82"/>
  <c r="X294" i="82"/>
  <c r="W298" i="82"/>
  <c r="V298" i="82"/>
  <c r="U298" i="82"/>
  <c r="T298" i="82"/>
  <c r="S298" i="82"/>
  <c r="R298" i="82"/>
  <c r="R294" i="82"/>
  <c r="Q298" i="82"/>
  <c r="P298" i="82"/>
  <c r="O298" i="82"/>
  <c r="N298" i="82"/>
  <c r="M298" i="82"/>
  <c r="L298" i="82"/>
  <c r="L294" i="82"/>
  <c r="K298" i="82"/>
  <c r="J298" i="82"/>
  <c r="I298" i="82"/>
  <c r="H298" i="82"/>
  <c r="G298" i="82"/>
  <c r="F298" i="82"/>
  <c r="F294" i="82"/>
  <c r="E298" i="82"/>
  <c r="D298" i="82"/>
  <c r="C298" i="82"/>
  <c r="Y293" i="82"/>
  <c r="X293" i="82"/>
  <c r="W293" i="82"/>
  <c r="W289" i="82"/>
  <c r="V293" i="82"/>
  <c r="U293" i="82"/>
  <c r="T293" i="82"/>
  <c r="S293" i="82"/>
  <c r="R293" i="82"/>
  <c r="Q293" i="82"/>
  <c r="Q289" i="82"/>
  <c r="P293" i="82"/>
  <c r="O293" i="82"/>
  <c r="N293" i="82"/>
  <c r="M293" i="82"/>
  <c r="L293" i="82"/>
  <c r="K293" i="82"/>
  <c r="K289" i="82"/>
  <c r="J293" i="82"/>
  <c r="I293" i="82"/>
  <c r="H293" i="82"/>
  <c r="G293" i="82"/>
  <c r="F293" i="82"/>
  <c r="E293" i="82"/>
  <c r="E289" i="82"/>
  <c r="D293" i="82"/>
  <c r="C293" i="82"/>
  <c r="Y288" i="82"/>
  <c r="X288" i="82"/>
  <c r="W288" i="82"/>
  <c r="V288" i="82"/>
  <c r="V284" i="82"/>
  <c r="U288" i="82"/>
  <c r="T288" i="82"/>
  <c r="S288" i="82"/>
  <c r="R288" i="82"/>
  <c r="Q288" i="82"/>
  <c r="P288" i="82"/>
  <c r="P284" i="82"/>
  <c r="O288" i="82"/>
  <c r="N288" i="82"/>
  <c r="M288" i="82"/>
  <c r="L288" i="82"/>
  <c r="K288" i="82"/>
  <c r="J288" i="82"/>
  <c r="J284" i="82"/>
  <c r="I288" i="82"/>
  <c r="H288" i="82"/>
  <c r="G288" i="82"/>
  <c r="F288" i="82"/>
  <c r="E288" i="82"/>
  <c r="D288" i="82"/>
  <c r="D284" i="82"/>
  <c r="C288" i="82"/>
  <c r="Y283" i="82"/>
  <c r="X283" i="82"/>
  <c r="W283" i="82"/>
  <c r="V283" i="82"/>
  <c r="U283" i="82"/>
  <c r="U279" i="82"/>
  <c r="T283" i="82"/>
  <c r="S283" i="82"/>
  <c r="R283" i="82"/>
  <c r="Q283" i="82"/>
  <c r="P283" i="82"/>
  <c r="O283" i="82"/>
  <c r="O279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C279" i="82"/>
  <c r="Y278" i="82"/>
  <c r="X278" i="82"/>
  <c r="W278" i="82"/>
  <c r="V278" i="82"/>
  <c r="U278" i="82"/>
  <c r="T278" i="82"/>
  <c r="T274" i="82"/>
  <c r="S278" i="82"/>
  <c r="R278" i="82"/>
  <c r="Q278" i="82"/>
  <c r="P278" i="82"/>
  <c r="O278" i="82"/>
  <c r="N278" i="82"/>
  <c r="N274" i="82"/>
  <c r="M278" i="82"/>
  <c r="L278" i="82"/>
  <c r="K278" i="82"/>
  <c r="J278" i="82"/>
  <c r="I278" i="82"/>
  <c r="H278" i="82"/>
  <c r="H274" i="82"/>
  <c r="G278" i="82"/>
  <c r="F278" i="82"/>
  <c r="E278" i="82"/>
  <c r="D278" i="82"/>
  <c r="C278" i="82"/>
  <c r="Y273" i="82"/>
  <c r="Y269" i="82"/>
  <c r="X273" i="82"/>
  <c r="W273" i="82"/>
  <c r="V273" i="82"/>
  <c r="U273" i="82"/>
  <c r="T273" i="82"/>
  <c r="S273" i="82"/>
  <c r="S269" i="82"/>
  <c r="R273" i="82"/>
  <c r="Q273" i="82"/>
  <c r="P273" i="82"/>
  <c r="O273" i="82"/>
  <c r="N273" i="82"/>
  <c r="M273" i="82"/>
  <c r="M269" i="82"/>
  <c r="L273" i="82"/>
  <c r="K273" i="82"/>
  <c r="J273" i="82"/>
  <c r="I273" i="82"/>
  <c r="H273" i="82"/>
  <c r="G273" i="82"/>
  <c r="G269" i="82"/>
  <c r="F273" i="82"/>
  <c r="E273" i="82"/>
  <c r="D273" i="82"/>
  <c r="C273" i="82"/>
  <c r="Y268" i="82"/>
  <c r="X268" i="82"/>
  <c r="X264" i="82"/>
  <c r="W268" i="82"/>
  <c r="V268" i="82"/>
  <c r="U268" i="82"/>
  <c r="T268" i="82"/>
  <c r="S268" i="82"/>
  <c r="R268" i="82"/>
  <c r="R264" i="82"/>
  <c r="Q268" i="82"/>
  <c r="P268" i="82"/>
  <c r="O268" i="82"/>
  <c r="N268" i="82"/>
  <c r="M268" i="82"/>
  <c r="L268" i="82"/>
  <c r="L264" i="82"/>
  <c r="K268" i="82"/>
  <c r="J268" i="82"/>
  <c r="I268" i="82"/>
  <c r="H268" i="82"/>
  <c r="G268" i="82"/>
  <c r="F268" i="82"/>
  <c r="F264" i="82"/>
  <c r="E268" i="82"/>
  <c r="D268" i="82"/>
  <c r="C268" i="82"/>
  <c r="Y263" i="82"/>
  <c r="X263" i="82"/>
  <c r="W263" i="82"/>
  <c r="W259" i="82"/>
  <c r="V263" i="82"/>
  <c r="U263" i="82"/>
  <c r="T263" i="82"/>
  <c r="S263" i="82"/>
  <c r="R263" i="82"/>
  <c r="Q263" i="82"/>
  <c r="Q259" i="82"/>
  <c r="P263" i="82"/>
  <c r="O263" i="82"/>
  <c r="N263" i="82"/>
  <c r="M263" i="82"/>
  <c r="L263" i="82"/>
  <c r="K263" i="82"/>
  <c r="K259" i="82"/>
  <c r="J263" i="82"/>
  <c r="I263" i="82"/>
  <c r="H263" i="82"/>
  <c r="G263" i="82"/>
  <c r="F263" i="82"/>
  <c r="E263" i="82"/>
  <c r="E259" i="82"/>
  <c r="D263" i="82"/>
  <c r="C263" i="82"/>
  <c r="Y258" i="82"/>
  <c r="X258" i="82"/>
  <c r="W258" i="82"/>
  <c r="V258" i="82"/>
  <c r="V254" i="82"/>
  <c r="U258" i="82"/>
  <c r="T258" i="82"/>
  <c r="S258" i="82"/>
  <c r="R258" i="82"/>
  <c r="Q258" i="82"/>
  <c r="P258" i="82"/>
  <c r="P254" i="82"/>
  <c r="O258" i="82"/>
  <c r="N258" i="82"/>
  <c r="M258" i="82"/>
  <c r="L258" i="82"/>
  <c r="K258" i="82"/>
  <c r="J258" i="82"/>
  <c r="J254" i="82"/>
  <c r="I258" i="82"/>
  <c r="H258" i="82"/>
  <c r="G258" i="82"/>
  <c r="F258" i="82"/>
  <c r="E258" i="82"/>
  <c r="D258" i="82"/>
  <c r="D254" i="82"/>
  <c r="C258" i="82"/>
  <c r="Y253" i="82"/>
  <c r="X253" i="82"/>
  <c r="W253" i="82"/>
  <c r="V253" i="82"/>
  <c r="U253" i="82"/>
  <c r="U249" i="82"/>
  <c r="T253" i="82"/>
  <c r="S253" i="82"/>
  <c r="R253" i="82"/>
  <c r="Q253" i="82"/>
  <c r="P253" i="82"/>
  <c r="O253" i="82"/>
  <c r="O249" i="82"/>
  <c r="N253" i="82"/>
  <c r="M253" i="82"/>
  <c r="L253" i="82"/>
  <c r="K253" i="82"/>
  <c r="J253" i="82"/>
  <c r="I253" i="82"/>
  <c r="I249" i="82"/>
  <c r="H253" i="82"/>
  <c r="G253" i="82"/>
  <c r="F253" i="82"/>
  <c r="E253" i="82"/>
  <c r="D253" i="82"/>
  <c r="C253" i="82"/>
  <c r="C249" i="82"/>
  <c r="Y248" i="82"/>
  <c r="X248" i="82"/>
  <c r="W248" i="82"/>
  <c r="V248" i="82"/>
  <c r="U248" i="82"/>
  <c r="T248" i="82"/>
  <c r="T244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H244" i="82"/>
  <c r="G248" i="82"/>
  <c r="F248" i="82"/>
  <c r="E248" i="82"/>
  <c r="D248" i="82"/>
  <c r="C248" i="82"/>
  <c r="Y243" i="82"/>
  <c r="Y239" i="82"/>
  <c r="X243" i="82"/>
  <c r="W243" i="82"/>
  <c r="V243" i="82"/>
  <c r="U243" i="82"/>
  <c r="T243" i="82"/>
  <c r="S243" i="82"/>
  <c r="S239" i="82"/>
  <c r="R243" i="82"/>
  <c r="Q243" i="82"/>
  <c r="P243" i="82"/>
  <c r="O243" i="82"/>
  <c r="N243" i="82"/>
  <c r="M243" i="82"/>
  <c r="M239" i="82"/>
  <c r="L243" i="82"/>
  <c r="K243" i="82"/>
  <c r="J243" i="82"/>
  <c r="I243" i="82"/>
  <c r="H243" i="82"/>
  <c r="G243" i="82"/>
  <c r="G239" i="82"/>
  <c r="F243" i="82"/>
  <c r="E243" i="82"/>
  <c r="D243" i="82"/>
  <c r="C243" i="82"/>
  <c r="Y238" i="82"/>
  <c r="X238" i="82"/>
  <c r="X234" i="82"/>
  <c r="W238" i="82"/>
  <c r="V238" i="82"/>
  <c r="U238" i="82"/>
  <c r="T238" i="82"/>
  <c r="S238" i="82"/>
  <c r="R238" i="82"/>
  <c r="R234" i="82"/>
  <c r="Q238" i="82"/>
  <c r="P238" i="82"/>
  <c r="O238" i="82"/>
  <c r="N238" i="82"/>
  <c r="M238" i="82"/>
  <c r="L238" i="82"/>
  <c r="L234" i="82"/>
  <c r="K238" i="82"/>
  <c r="J238" i="82"/>
  <c r="I238" i="82"/>
  <c r="H238" i="82"/>
  <c r="G238" i="82"/>
  <c r="F238" i="82"/>
  <c r="F234" i="82"/>
  <c r="E238" i="82"/>
  <c r="D238" i="82"/>
  <c r="C238" i="82"/>
  <c r="Y233" i="82"/>
  <c r="X233" i="82"/>
  <c r="W233" i="82"/>
  <c r="W229" i="82"/>
  <c r="V233" i="82"/>
  <c r="U233" i="82"/>
  <c r="T233" i="82"/>
  <c r="S233" i="82"/>
  <c r="R233" i="82"/>
  <c r="Q233" i="82"/>
  <c r="Q229" i="82"/>
  <c r="P233" i="82"/>
  <c r="O233" i="82"/>
  <c r="N233" i="82"/>
  <c r="M233" i="82"/>
  <c r="L233" i="82"/>
  <c r="K233" i="82"/>
  <c r="K229" i="82"/>
  <c r="J233" i="82"/>
  <c r="I233" i="82"/>
  <c r="H233" i="82"/>
  <c r="G233" i="82"/>
  <c r="F233" i="82"/>
  <c r="E233" i="82"/>
  <c r="E229" i="82"/>
  <c r="D233" i="82"/>
  <c r="C233" i="82"/>
  <c r="Y228" i="82"/>
  <c r="X228" i="82"/>
  <c r="W228" i="82"/>
  <c r="V228" i="82"/>
  <c r="V224" i="82"/>
  <c r="U228" i="82"/>
  <c r="T228" i="82"/>
  <c r="S228" i="82"/>
  <c r="R228" i="82"/>
  <c r="Q228" i="82"/>
  <c r="P228" i="82"/>
  <c r="P224" i="82"/>
  <c r="O228" i="82"/>
  <c r="N228" i="82"/>
  <c r="M228" i="82"/>
  <c r="L228" i="82"/>
  <c r="K228" i="82"/>
  <c r="J228" i="82"/>
  <c r="J224" i="82"/>
  <c r="I228" i="82"/>
  <c r="H228" i="82"/>
  <c r="G228" i="82"/>
  <c r="F228" i="82"/>
  <c r="E228" i="82"/>
  <c r="D228" i="82"/>
  <c r="D224" i="82"/>
  <c r="C228" i="82"/>
  <c r="Y223" i="82"/>
  <c r="X223" i="82"/>
  <c r="W223" i="82"/>
  <c r="V223" i="82"/>
  <c r="U223" i="82"/>
  <c r="U219" i="82"/>
  <c r="T223" i="82"/>
  <c r="S223" i="82"/>
  <c r="R223" i="82"/>
  <c r="Q223" i="82"/>
  <c r="P223" i="82"/>
  <c r="O223" i="82"/>
  <c r="O219" i="82"/>
  <c r="N223" i="82"/>
  <c r="M223" i="82"/>
  <c r="L223" i="82"/>
  <c r="K223" i="82"/>
  <c r="J223" i="82"/>
  <c r="I223" i="82"/>
  <c r="I219" i="82"/>
  <c r="H223" i="82"/>
  <c r="G223" i="82"/>
  <c r="F223" i="82"/>
  <c r="E223" i="82"/>
  <c r="D223" i="82"/>
  <c r="C223" i="82"/>
  <c r="C219" i="82"/>
  <c r="Y218" i="82"/>
  <c r="X218" i="82"/>
  <c r="W218" i="82"/>
  <c r="V218" i="82"/>
  <c r="U218" i="82"/>
  <c r="T218" i="82"/>
  <c r="T214" i="82"/>
  <c r="S218" i="82"/>
  <c r="R218" i="82"/>
  <c r="Q218" i="82"/>
  <c r="P218" i="82"/>
  <c r="O218" i="82"/>
  <c r="N218" i="82"/>
  <c r="N214" i="82"/>
  <c r="M218" i="82"/>
  <c r="L218" i="82"/>
  <c r="K218" i="82"/>
  <c r="J218" i="82"/>
  <c r="I218" i="82"/>
  <c r="H218" i="82"/>
  <c r="H214" i="82"/>
  <c r="G218" i="82"/>
  <c r="F218" i="82"/>
  <c r="E218" i="82"/>
  <c r="D218" i="82"/>
  <c r="C218" i="82"/>
  <c r="Y213" i="82"/>
  <c r="Y209" i="82"/>
  <c r="X213" i="82"/>
  <c r="W213" i="82"/>
  <c r="V213" i="82"/>
  <c r="U213" i="82"/>
  <c r="T213" i="82"/>
  <c r="S213" i="82"/>
  <c r="S209" i="82"/>
  <c r="R213" i="82"/>
  <c r="Q213" i="82"/>
  <c r="P213" i="82"/>
  <c r="O213" i="82"/>
  <c r="N213" i="82"/>
  <c r="M213" i="82"/>
  <c r="M209" i="82"/>
  <c r="L213" i="82"/>
  <c r="K213" i="82"/>
  <c r="J213" i="82"/>
  <c r="I213" i="82"/>
  <c r="H213" i="82"/>
  <c r="G213" i="82"/>
  <c r="G209" i="82"/>
  <c r="F213" i="82"/>
  <c r="E213" i="82"/>
  <c r="D213" i="82"/>
  <c r="C213" i="82"/>
  <c r="Y208" i="82"/>
  <c r="X208" i="82"/>
  <c r="X204" i="82"/>
  <c r="W208" i="82"/>
  <c r="V208" i="82"/>
  <c r="U208" i="82"/>
  <c r="T208" i="82"/>
  <c r="S208" i="82"/>
  <c r="R208" i="82"/>
  <c r="R204" i="82"/>
  <c r="Q208" i="82"/>
  <c r="P208" i="82"/>
  <c r="O208" i="82"/>
  <c r="N208" i="82"/>
  <c r="M208" i="82"/>
  <c r="L208" i="82"/>
  <c r="L204" i="82"/>
  <c r="K208" i="82"/>
  <c r="J208" i="82"/>
  <c r="I208" i="82"/>
  <c r="H208" i="82"/>
  <c r="G208" i="82"/>
  <c r="F208" i="82"/>
  <c r="F204" i="82"/>
  <c r="E208" i="82"/>
  <c r="D208" i="82"/>
  <c r="C208" i="82"/>
  <c r="Y203" i="82"/>
  <c r="X203" i="82"/>
  <c r="W203" i="82"/>
  <c r="W199" i="82"/>
  <c r="V203" i="82"/>
  <c r="U203" i="82"/>
  <c r="T203" i="82"/>
  <c r="S203" i="82"/>
  <c r="R203" i="82"/>
  <c r="Q203" i="82"/>
  <c r="Q199" i="82"/>
  <c r="P203" i="82"/>
  <c r="O203" i="82"/>
  <c r="N203" i="82"/>
  <c r="M203" i="82"/>
  <c r="L203" i="82"/>
  <c r="K203" i="82"/>
  <c r="K199" i="82"/>
  <c r="J203" i="82"/>
  <c r="I203" i="82"/>
  <c r="H203" i="82"/>
  <c r="G203" i="82"/>
  <c r="F203" i="82"/>
  <c r="E203" i="82"/>
  <c r="E199" i="82"/>
  <c r="D203" i="82"/>
  <c r="C203" i="82"/>
  <c r="Y198" i="82"/>
  <c r="X198" i="82"/>
  <c r="W198" i="82"/>
  <c r="V198" i="82"/>
  <c r="V194" i="82"/>
  <c r="U198" i="82"/>
  <c r="T198" i="82"/>
  <c r="S198" i="82"/>
  <c r="R198" i="82"/>
  <c r="Q198" i="82"/>
  <c r="P198" i="82"/>
  <c r="P194" i="82"/>
  <c r="O198" i="82"/>
  <c r="N198" i="82"/>
  <c r="M198" i="82"/>
  <c r="L198" i="82"/>
  <c r="K198" i="82"/>
  <c r="J198" i="82"/>
  <c r="J194" i="82"/>
  <c r="I198" i="82"/>
  <c r="H198" i="82"/>
  <c r="G198" i="82"/>
  <c r="F198" i="82"/>
  <c r="E198" i="82"/>
  <c r="D198" i="82"/>
  <c r="C198" i="82"/>
  <c r="Y193" i="82"/>
  <c r="X193" i="82"/>
  <c r="W193" i="82"/>
  <c r="V193" i="82"/>
  <c r="U193" i="82"/>
  <c r="U189" i="82"/>
  <c r="T193" i="82"/>
  <c r="S193" i="82"/>
  <c r="R193" i="82"/>
  <c r="Q193" i="82"/>
  <c r="P193" i="82"/>
  <c r="O193" i="82"/>
  <c r="O189" i="82"/>
  <c r="N193" i="82"/>
  <c r="M193" i="82"/>
  <c r="L193" i="82"/>
  <c r="K193" i="82"/>
  <c r="J193" i="82"/>
  <c r="I193" i="82"/>
  <c r="I189" i="82"/>
  <c r="H193" i="82"/>
  <c r="G193" i="82"/>
  <c r="F193" i="82"/>
  <c r="E193" i="82"/>
  <c r="D193" i="82"/>
  <c r="C193" i="82"/>
  <c r="C189" i="82"/>
  <c r="Y188" i="82"/>
  <c r="X188" i="82"/>
  <c r="W188" i="82"/>
  <c r="V188" i="82"/>
  <c r="U188" i="82"/>
  <c r="T188" i="82"/>
  <c r="T184" i="82"/>
  <c r="S188" i="82"/>
  <c r="R188" i="82"/>
  <c r="Q188" i="82"/>
  <c r="P188" i="82"/>
  <c r="O188" i="82"/>
  <c r="N188" i="82"/>
  <c r="N184" i="82"/>
  <c r="M188" i="82"/>
  <c r="L188" i="82"/>
  <c r="K188" i="82"/>
  <c r="J188" i="82"/>
  <c r="I188" i="82"/>
  <c r="H188" i="82"/>
  <c r="H184" i="82"/>
  <c r="G188" i="82"/>
  <c r="F188" i="82"/>
  <c r="E188" i="82"/>
  <c r="D188" i="82"/>
  <c r="C188" i="82"/>
  <c r="Y183" i="82"/>
  <c r="Y179" i="82"/>
  <c r="X183" i="82"/>
  <c r="W183" i="82"/>
  <c r="V183" i="82"/>
  <c r="U183" i="82"/>
  <c r="T183" i="82"/>
  <c r="S183" i="82"/>
  <c r="S179" i="82"/>
  <c r="R183" i="82"/>
  <c r="Q183" i="82"/>
  <c r="P183" i="82"/>
  <c r="O183" i="82"/>
  <c r="N183" i="82"/>
  <c r="M183" i="82"/>
  <c r="M179" i="82"/>
  <c r="L183" i="82"/>
  <c r="K183" i="82"/>
  <c r="J183" i="82"/>
  <c r="I183" i="82"/>
  <c r="H183" i="82"/>
  <c r="G183" i="82"/>
  <c r="G179" i="82"/>
  <c r="F183" i="82"/>
  <c r="E183" i="82"/>
  <c r="D183" i="82"/>
  <c r="C183" i="82"/>
  <c r="Y178" i="82"/>
  <c r="X178" i="82"/>
  <c r="X174" i="82"/>
  <c r="W178" i="82"/>
  <c r="V178" i="82"/>
  <c r="U178" i="82"/>
  <c r="T178" i="82"/>
  <c r="S178" i="82"/>
  <c r="R178" i="82"/>
  <c r="R174" i="82"/>
  <c r="Q178" i="82"/>
  <c r="P178" i="82"/>
  <c r="O178" i="82"/>
  <c r="N178" i="82"/>
  <c r="M178" i="82"/>
  <c r="L178" i="82"/>
  <c r="L174" i="82"/>
  <c r="K178" i="82"/>
  <c r="J178" i="82"/>
  <c r="I178" i="82"/>
  <c r="H178" i="82"/>
  <c r="G178" i="82"/>
  <c r="F178" i="82"/>
  <c r="F174" i="82"/>
  <c r="E178" i="82"/>
  <c r="D178" i="82"/>
  <c r="C178" i="82"/>
  <c r="Y170" i="82"/>
  <c r="X170" i="82"/>
  <c r="W170" i="82"/>
  <c r="V170" i="82"/>
  <c r="U170" i="82"/>
  <c r="T170" i="82"/>
  <c r="S170" i="82"/>
  <c r="R170" i="82"/>
  <c r="Q170" i="82"/>
  <c r="Q166" i="82"/>
  <c r="P170" i="82"/>
  <c r="O170" i="82"/>
  <c r="N170" i="82"/>
  <c r="M170" i="82"/>
  <c r="L170" i="82"/>
  <c r="K170" i="82"/>
  <c r="K166" i="82"/>
  <c r="J170" i="82"/>
  <c r="I170" i="82"/>
  <c r="H170" i="82"/>
  <c r="G170" i="82"/>
  <c r="F170" i="82"/>
  <c r="E170" i="82"/>
  <c r="E166" i="82"/>
  <c r="D170" i="82"/>
  <c r="C170" i="82"/>
  <c r="Y165" i="82"/>
  <c r="X165" i="82"/>
  <c r="W165" i="82"/>
  <c r="V165" i="82"/>
  <c r="V161" i="82"/>
  <c r="U165" i="82"/>
  <c r="T165" i="82"/>
  <c r="S165" i="82"/>
  <c r="R165" i="82"/>
  <c r="Q165" i="82"/>
  <c r="P165" i="82"/>
  <c r="P161" i="82"/>
  <c r="O165" i="82"/>
  <c r="N165" i="82"/>
  <c r="M165" i="82"/>
  <c r="L165" i="82"/>
  <c r="K165" i="82"/>
  <c r="J165" i="82"/>
  <c r="J161" i="82"/>
  <c r="I165" i="82"/>
  <c r="H165" i="82"/>
  <c r="G165" i="82"/>
  <c r="F165" i="82"/>
  <c r="E165" i="82"/>
  <c r="D165" i="82"/>
  <c r="D161" i="82"/>
  <c r="C165" i="82"/>
  <c r="Y160" i="82"/>
  <c r="X160" i="82"/>
  <c r="W160" i="82"/>
  <c r="V160" i="82"/>
  <c r="U160" i="82"/>
  <c r="U156" i="82"/>
  <c r="T160" i="82"/>
  <c r="S160" i="82"/>
  <c r="R160" i="82"/>
  <c r="Q160" i="82"/>
  <c r="P160" i="82"/>
  <c r="O160" i="82"/>
  <c r="O156" i="82"/>
  <c r="N160" i="82"/>
  <c r="M160" i="82"/>
  <c r="L160" i="82"/>
  <c r="K160" i="82"/>
  <c r="J160" i="82"/>
  <c r="I160" i="82"/>
  <c r="I156" i="82"/>
  <c r="H160" i="82"/>
  <c r="G160" i="82"/>
  <c r="F160" i="82"/>
  <c r="E160" i="82"/>
  <c r="D160" i="82"/>
  <c r="C160" i="82"/>
  <c r="C156" i="82"/>
  <c r="Y155" i="82"/>
  <c r="X155" i="82"/>
  <c r="W155" i="82"/>
  <c r="V155" i="82"/>
  <c r="U155" i="82"/>
  <c r="T155" i="82"/>
  <c r="T151" i="82"/>
  <c r="S155" i="82"/>
  <c r="R155" i="82"/>
  <c r="Q155" i="82"/>
  <c r="P155" i="82"/>
  <c r="O155" i="82"/>
  <c r="N155" i="82"/>
  <c r="N151" i="82"/>
  <c r="M155" i="82"/>
  <c r="L155" i="82"/>
  <c r="K155" i="82"/>
  <c r="J155" i="82"/>
  <c r="I155" i="82"/>
  <c r="H155" i="82"/>
  <c r="H151" i="82"/>
  <c r="G155" i="82"/>
  <c r="F155" i="82"/>
  <c r="E155" i="82"/>
  <c r="D155" i="82"/>
  <c r="C155" i="82"/>
  <c r="Y150" i="82"/>
  <c r="Y146" i="82"/>
  <c r="X150" i="82"/>
  <c r="W150" i="82"/>
  <c r="V150" i="82"/>
  <c r="U150" i="82"/>
  <c r="T150" i="82"/>
  <c r="S150" i="82"/>
  <c r="S146" i="82"/>
  <c r="R150" i="82"/>
  <c r="Q150" i="82"/>
  <c r="P150" i="82"/>
  <c r="O150" i="82"/>
  <c r="N150" i="82"/>
  <c r="M150" i="82"/>
  <c r="M146" i="82"/>
  <c r="L150" i="82"/>
  <c r="K150" i="82"/>
  <c r="J150" i="82"/>
  <c r="I150" i="82"/>
  <c r="H150" i="82"/>
  <c r="G150" i="82"/>
  <c r="G146" i="82"/>
  <c r="F150" i="82"/>
  <c r="E150" i="82"/>
  <c r="D150" i="82"/>
  <c r="C150" i="82"/>
  <c r="Y145" i="82"/>
  <c r="X145" i="82"/>
  <c r="X141" i="82"/>
  <c r="W145" i="82"/>
  <c r="V145" i="82"/>
  <c r="U145" i="82"/>
  <c r="T145" i="82"/>
  <c r="S145" i="82"/>
  <c r="R145" i="82"/>
  <c r="R141" i="82"/>
  <c r="Q145" i="82"/>
  <c r="P145" i="82"/>
  <c r="O145" i="82"/>
  <c r="N145" i="82"/>
  <c r="M145" i="82"/>
  <c r="L145" i="82"/>
  <c r="L141" i="82"/>
  <c r="K145" i="82"/>
  <c r="J145" i="82"/>
  <c r="I145" i="82"/>
  <c r="H145" i="82"/>
  <c r="G145" i="82"/>
  <c r="F145" i="82"/>
  <c r="F141" i="82"/>
  <c r="E145" i="82"/>
  <c r="D145" i="82"/>
  <c r="C145" i="82"/>
  <c r="Y140" i="82"/>
  <c r="X140" i="82"/>
  <c r="W140" i="82"/>
  <c r="W136" i="82"/>
  <c r="V140" i="82"/>
  <c r="U140" i="82"/>
  <c r="T140" i="82"/>
  <c r="S140" i="82"/>
  <c r="R140" i="82"/>
  <c r="Q140" i="82"/>
  <c r="Q136" i="82"/>
  <c r="P140" i="82"/>
  <c r="O140" i="82"/>
  <c r="N140" i="82"/>
  <c r="M140" i="82"/>
  <c r="L140" i="82"/>
  <c r="K140" i="82"/>
  <c r="K136" i="82"/>
  <c r="J140" i="82"/>
  <c r="I140" i="82"/>
  <c r="H140" i="82"/>
  <c r="G140" i="82"/>
  <c r="F140" i="82"/>
  <c r="E140" i="82"/>
  <c r="E136" i="82"/>
  <c r="D140" i="82"/>
  <c r="C140" i="82"/>
  <c r="Y135" i="82"/>
  <c r="X135" i="82"/>
  <c r="W135" i="82"/>
  <c r="V135" i="82"/>
  <c r="V131" i="82"/>
  <c r="U135" i="82"/>
  <c r="T135" i="82"/>
  <c r="S135" i="82"/>
  <c r="R135" i="82"/>
  <c r="Q135" i="82"/>
  <c r="P135" i="82"/>
  <c r="P131" i="82"/>
  <c r="O135" i="82"/>
  <c r="N135" i="82"/>
  <c r="M135" i="82"/>
  <c r="L135" i="82"/>
  <c r="K135" i="82"/>
  <c r="J135" i="82"/>
  <c r="J131" i="82"/>
  <c r="I135" i="82"/>
  <c r="H135" i="82"/>
  <c r="G135" i="82"/>
  <c r="F135" i="82"/>
  <c r="E135" i="82"/>
  <c r="D135" i="82"/>
  <c r="D131" i="82"/>
  <c r="C135" i="82"/>
  <c r="Y130" i="82"/>
  <c r="X130" i="82"/>
  <c r="W130" i="82"/>
  <c r="V130" i="82"/>
  <c r="U130" i="82"/>
  <c r="U126" i="82"/>
  <c r="T130" i="82"/>
  <c r="S130" i="82"/>
  <c r="R130" i="82"/>
  <c r="Q130" i="82"/>
  <c r="P130" i="82"/>
  <c r="O130" i="82"/>
  <c r="O126" i="82"/>
  <c r="N130" i="82"/>
  <c r="M130" i="82"/>
  <c r="L130" i="82"/>
  <c r="K130" i="82"/>
  <c r="J130" i="82"/>
  <c r="I130" i="82"/>
  <c r="I126" i="82"/>
  <c r="H130" i="82"/>
  <c r="G130" i="82"/>
  <c r="F130" i="82"/>
  <c r="E130" i="82"/>
  <c r="D130" i="82"/>
  <c r="C130" i="82"/>
  <c r="C126" i="82"/>
  <c r="Y125" i="82"/>
  <c r="X125" i="82"/>
  <c r="W125" i="82"/>
  <c r="V125" i="82"/>
  <c r="U125" i="82"/>
  <c r="T125" i="82"/>
  <c r="T121" i="82"/>
  <c r="S125" i="82"/>
  <c r="R125" i="82"/>
  <c r="Q125" i="82"/>
  <c r="P125" i="82"/>
  <c r="O125" i="82"/>
  <c r="N125" i="82"/>
  <c r="N121" i="82"/>
  <c r="M125" i="82"/>
  <c r="L125" i="82"/>
  <c r="K125" i="82"/>
  <c r="J125" i="82"/>
  <c r="I125" i="82"/>
  <c r="H125" i="82"/>
  <c r="H121" i="82"/>
  <c r="G125" i="82"/>
  <c r="F125" i="82"/>
  <c r="E125" i="82"/>
  <c r="D125" i="82"/>
  <c r="C125" i="82"/>
  <c r="Y120" i="82"/>
  <c r="Y116" i="82"/>
  <c r="X120" i="82"/>
  <c r="W120" i="82"/>
  <c r="V120" i="82"/>
  <c r="U120" i="82"/>
  <c r="T120" i="82"/>
  <c r="S120" i="82"/>
  <c r="S116" i="82"/>
  <c r="R120" i="82"/>
  <c r="Q120" i="82"/>
  <c r="P120" i="82"/>
  <c r="O120" i="82"/>
  <c r="N120" i="82"/>
  <c r="M120" i="82"/>
  <c r="M116" i="82"/>
  <c r="L120" i="82"/>
  <c r="K120" i="82"/>
  <c r="J120" i="82"/>
  <c r="I120" i="82"/>
  <c r="H120" i="82"/>
  <c r="G120" i="82"/>
  <c r="G116" i="82"/>
  <c r="F120" i="82"/>
  <c r="E120" i="82"/>
  <c r="D120" i="82"/>
  <c r="C120" i="82"/>
  <c r="Y115" i="82"/>
  <c r="X115" i="82"/>
  <c r="X111" i="82"/>
  <c r="W115" i="82"/>
  <c r="V115" i="82"/>
  <c r="U115" i="82"/>
  <c r="T115" i="82"/>
  <c r="S115" i="82"/>
  <c r="R115" i="82"/>
  <c r="R111" i="82"/>
  <c r="Q115" i="82"/>
  <c r="P115" i="82"/>
  <c r="O115" i="82"/>
  <c r="N115" i="82"/>
  <c r="M115" i="82"/>
  <c r="L115" i="82"/>
  <c r="L111" i="82"/>
  <c r="K115" i="82"/>
  <c r="J115" i="82"/>
  <c r="I115" i="82"/>
  <c r="H115" i="82"/>
  <c r="G115" i="82"/>
  <c r="F115" i="82"/>
  <c r="F111" i="82"/>
  <c r="E115" i="82"/>
  <c r="D115" i="82"/>
  <c r="C115" i="82"/>
  <c r="Y110" i="82"/>
  <c r="X110" i="82"/>
  <c r="W110" i="82"/>
  <c r="W106" i="82"/>
  <c r="V110" i="82"/>
  <c r="U110" i="82"/>
  <c r="T110" i="82"/>
  <c r="S110" i="82"/>
  <c r="R110" i="82"/>
  <c r="Q110" i="82"/>
  <c r="Q106" i="82"/>
  <c r="P110" i="82"/>
  <c r="O110" i="82"/>
  <c r="N110" i="82"/>
  <c r="M110" i="82"/>
  <c r="L110" i="82"/>
  <c r="K110" i="82"/>
  <c r="K106" i="82"/>
  <c r="J110" i="82"/>
  <c r="I110" i="82"/>
  <c r="H110" i="82"/>
  <c r="G110" i="82"/>
  <c r="F110" i="82"/>
  <c r="E110" i="82"/>
  <c r="E106" i="82"/>
  <c r="D110" i="82"/>
  <c r="C110" i="82"/>
  <c r="Y105" i="82"/>
  <c r="X105" i="82"/>
  <c r="W105" i="82"/>
  <c r="V105" i="82"/>
  <c r="V101" i="82"/>
  <c r="U105" i="82"/>
  <c r="T105" i="82"/>
  <c r="S105" i="82"/>
  <c r="R105" i="82"/>
  <c r="Q105" i="82"/>
  <c r="P105" i="82"/>
  <c r="P101" i="82"/>
  <c r="O105" i="82"/>
  <c r="N105" i="82"/>
  <c r="M105" i="82"/>
  <c r="L105" i="82"/>
  <c r="K105" i="82"/>
  <c r="J105" i="82"/>
  <c r="J101" i="82"/>
  <c r="I105" i="82"/>
  <c r="H105" i="82"/>
  <c r="G105" i="82"/>
  <c r="F105" i="82"/>
  <c r="E105" i="82"/>
  <c r="D105" i="82"/>
  <c r="D101" i="82"/>
  <c r="C105" i="82"/>
  <c r="Y100" i="82"/>
  <c r="X100" i="82"/>
  <c r="W100" i="82"/>
  <c r="V100" i="82"/>
  <c r="U100" i="82"/>
  <c r="U96" i="82"/>
  <c r="T100" i="82"/>
  <c r="S100" i="82"/>
  <c r="R100" i="82"/>
  <c r="Q100" i="82"/>
  <c r="P100" i="82"/>
  <c r="O100" i="82"/>
  <c r="O96" i="82"/>
  <c r="N100" i="82"/>
  <c r="M100" i="82"/>
  <c r="L100" i="82"/>
  <c r="K100" i="82"/>
  <c r="J100" i="82"/>
  <c r="I100" i="82"/>
  <c r="I96" i="82"/>
  <c r="H100" i="82"/>
  <c r="G100" i="82"/>
  <c r="F100" i="82"/>
  <c r="E100" i="82"/>
  <c r="D100" i="82"/>
  <c r="C100" i="82"/>
  <c r="C96" i="82"/>
  <c r="Y95" i="82"/>
  <c r="X95" i="82"/>
  <c r="W95" i="82"/>
  <c r="V95" i="82"/>
  <c r="U95" i="82"/>
  <c r="T95" i="82"/>
  <c r="T91" i="82"/>
  <c r="S95" i="82"/>
  <c r="R95" i="82"/>
  <c r="Q95" i="82"/>
  <c r="P95" i="82"/>
  <c r="O95" i="82"/>
  <c r="N95" i="82"/>
  <c r="N91" i="82"/>
  <c r="M95" i="82"/>
  <c r="L95" i="82"/>
  <c r="K95" i="82"/>
  <c r="J95" i="82"/>
  <c r="I95" i="82"/>
  <c r="H95" i="82"/>
  <c r="H91" i="82"/>
  <c r="G95" i="82"/>
  <c r="F95" i="82"/>
  <c r="E95" i="82"/>
  <c r="D95" i="82"/>
  <c r="C95" i="82"/>
  <c r="Y90" i="82"/>
  <c r="Y86" i="82"/>
  <c r="X90" i="82"/>
  <c r="W90" i="82"/>
  <c r="V90" i="82"/>
  <c r="U90" i="82"/>
  <c r="T90" i="82"/>
  <c r="S90" i="82"/>
  <c r="S86" i="82"/>
  <c r="R90" i="82"/>
  <c r="Q90" i="82"/>
  <c r="P90" i="82"/>
  <c r="O90" i="82"/>
  <c r="N90" i="82"/>
  <c r="M90" i="82"/>
  <c r="M86" i="82"/>
  <c r="L90" i="82"/>
  <c r="K90" i="82"/>
  <c r="J90" i="82"/>
  <c r="I90" i="82"/>
  <c r="H90" i="82"/>
  <c r="G90" i="82"/>
  <c r="G86" i="82"/>
  <c r="F90" i="82"/>
  <c r="E90" i="82"/>
  <c r="D90" i="82"/>
  <c r="C90" i="82"/>
  <c r="Y85" i="82"/>
  <c r="X85" i="82"/>
  <c r="X81" i="82"/>
  <c r="W85" i="82"/>
  <c r="V85" i="82"/>
  <c r="U85" i="82"/>
  <c r="T85" i="82"/>
  <c r="S85" i="82"/>
  <c r="R85" i="82"/>
  <c r="R81" i="82"/>
  <c r="Q85" i="82"/>
  <c r="P85" i="82"/>
  <c r="O85" i="82"/>
  <c r="N85" i="82"/>
  <c r="M85" i="82"/>
  <c r="L85" i="82"/>
  <c r="L81" i="82"/>
  <c r="K85" i="82"/>
  <c r="J85" i="82"/>
  <c r="I85" i="82"/>
  <c r="H85" i="82"/>
  <c r="G85" i="82"/>
  <c r="F85" i="82"/>
  <c r="F81" i="82"/>
  <c r="E85" i="82"/>
  <c r="D85" i="82"/>
  <c r="C85" i="82"/>
  <c r="Y80" i="82"/>
  <c r="X80" i="82"/>
  <c r="W80" i="82"/>
  <c r="W76" i="82"/>
  <c r="V80" i="82"/>
  <c r="U80" i="82"/>
  <c r="T80" i="82"/>
  <c r="S80" i="82"/>
  <c r="R80" i="82"/>
  <c r="Q80" i="82"/>
  <c r="Q76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E76" i="82"/>
  <c r="D80" i="82"/>
  <c r="C80" i="82"/>
  <c r="Y75" i="82"/>
  <c r="X75" i="82"/>
  <c r="W75" i="82"/>
  <c r="V75" i="82"/>
  <c r="V71" i="82"/>
  <c r="U75" i="82"/>
  <c r="T75" i="82"/>
  <c r="S75" i="82"/>
  <c r="R75" i="82"/>
  <c r="Q75" i="82"/>
  <c r="P75" i="82"/>
  <c r="P71" i="82"/>
  <c r="O75" i="82"/>
  <c r="N75" i="82"/>
  <c r="M75" i="82"/>
  <c r="L75" i="82"/>
  <c r="K75" i="82"/>
  <c r="J75" i="82"/>
  <c r="J71" i="82"/>
  <c r="I75" i="82"/>
  <c r="H75" i="82"/>
  <c r="G75" i="82"/>
  <c r="F75" i="82"/>
  <c r="E75" i="82"/>
  <c r="D75" i="82"/>
  <c r="D71" i="82"/>
  <c r="C75" i="82"/>
  <c r="Y70" i="82"/>
  <c r="X70" i="82"/>
  <c r="W70" i="82"/>
  <c r="V70" i="82"/>
  <c r="U70" i="82"/>
  <c r="U66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I66" i="82"/>
  <c r="H70" i="82"/>
  <c r="G70" i="82"/>
  <c r="F70" i="82"/>
  <c r="E70" i="82"/>
  <c r="D70" i="82"/>
  <c r="C70" i="82"/>
  <c r="C66" i="82"/>
  <c r="Y65" i="82"/>
  <c r="X65" i="82"/>
  <c r="W65" i="82"/>
  <c r="V65" i="82"/>
  <c r="U65" i="82"/>
  <c r="T65" i="82"/>
  <c r="T61" i="82"/>
  <c r="S65" i="82"/>
  <c r="R65" i="82"/>
  <c r="Q65" i="82"/>
  <c r="P65" i="82"/>
  <c r="O65" i="82"/>
  <c r="N65" i="82"/>
  <c r="N61" i="82"/>
  <c r="M65" i="82"/>
  <c r="L65" i="82"/>
  <c r="K65" i="82"/>
  <c r="J65" i="82"/>
  <c r="I65" i="82"/>
  <c r="H65" i="82"/>
  <c r="H61" i="82"/>
  <c r="G65" i="82"/>
  <c r="F65" i="82"/>
  <c r="E65" i="82"/>
  <c r="D65" i="82"/>
  <c r="C65" i="82"/>
  <c r="Y60" i="82"/>
  <c r="Y56" i="82"/>
  <c r="X60" i="82"/>
  <c r="W60" i="82"/>
  <c r="V60" i="82"/>
  <c r="U60" i="82"/>
  <c r="T60" i="82"/>
  <c r="S60" i="82"/>
  <c r="S56" i="82"/>
  <c r="R60" i="82"/>
  <c r="Q60" i="82"/>
  <c r="P60" i="82"/>
  <c r="O60" i="82"/>
  <c r="N60" i="82"/>
  <c r="M60" i="82"/>
  <c r="M56" i="82"/>
  <c r="L60" i="82"/>
  <c r="K60" i="82"/>
  <c r="J60" i="82"/>
  <c r="I60" i="82"/>
  <c r="H60" i="82"/>
  <c r="G60" i="82"/>
  <c r="G56" i="82"/>
  <c r="F60" i="82"/>
  <c r="E60" i="82"/>
  <c r="D60" i="82"/>
  <c r="C60" i="82"/>
  <c r="Y55" i="82"/>
  <c r="X55" i="82"/>
  <c r="X51" i="82"/>
  <c r="W55" i="82"/>
  <c r="V55" i="82"/>
  <c r="U55" i="82"/>
  <c r="T55" i="82"/>
  <c r="S55" i="82"/>
  <c r="R55" i="82"/>
  <c r="R51" i="82"/>
  <c r="Q55" i="82"/>
  <c r="P55" i="82"/>
  <c r="O55" i="82"/>
  <c r="N55" i="82"/>
  <c r="M55" i="82"/>
  <c r="L55" i="82"/>
  <c r="L51" i="82"/>
  <c r="K55" i="82"/>
  <c r="J55" i="82"/>
  <c r="I55" i="82"/>
  <c r="H55" i="82"/>
  <c r="G55" i="82"/>
  <c r="F55" i="82"/>
  <c r="F51" i="82"/>
  <c r="E55" i="82"/>
  <c r="D55" i="82"/>
  <c r="C55" i="82"/>
  <c r="Y50" i="82"/>
  <c r="X50" i="82"/>
  <c r="W50" i="82"/>
  <c r="W46" i="82"/>
  <c r="V50" i="82"/>
  <c r="U50" i="82"/>
  <c r="T50" i="82"/>
  <c r="S50" i="82"/>
  <c r="R50" i="82"/>
  <c r="Q50" i="82"/>
  <c r="Q46" i="82"/>
  <c r="P50" i="82"/>
  <c r="O50" i="82"/>
  <c r="N50" i="82"/>
  <c r="M50" i="82"/>
  <c r="L50" i="82"/>
  <c r="K50" i="82"/>
  <c r="K46" i="82"/>
  <c r="J50" i="82"/>
  <c r="I50" i="82"/>
  <c r="H50" i="82"/>
  <c r="G50" i="82"/>
  <c r="F50" i="82"/>
  <c r="E50" i="82"/>
  <c r="E46" i="82"/>
  <c r="D50" i="82"/>
  <c r="C50" i="82"/>
  <c r="Y45" i="82"/>
  <c r="X45" i="82"/>
  <c r="W45" i="82"/>
  <c r="V45" i="82"/>
  <c r="U45" i="82"/>
  <c r="T45" i="82"/>
  <c r="S45" i="82"/>
  <c r="R45" i="82"/>
  <c r="Q45" i="82"/>
  <c r="P45" i="82"/>
  <c r="P41" i="82"/>
  <c r="O45" i="82"/>
  <c r="N45" i="82"/>
  <c r="M45" i="82"/>
  <c r="L45" i="82"/>
  <c r="K45" i="82"/>
  <c r="J45" i="82"/>
  <c r="J41" i="82"/>
  <c r="I45" i="82"/>
  <c r="H45" i="82"/>
  <c r="G45" i="82"/>
  <c r="F45" i="82"/>
  <c r="E45" i="82"/>
  <c r="D45" i="82"/>
  <c r="D41" i="82"/>
  <c r="C45" i="82"/>
  <c r="Y40" i="82"/>
  <c r="X40" i="82"/>
  <c r="W40" i="82"/>
  <c r="V40" i="82"/>
  <c r="U40" i="82"/>
  <c r="U36" i="82"/>
  <c r="T40" i="82"/>
  <c r="S40" i="82"/>
  <c r="R40" i="82"/>
  <c r="Q40" i="82"/>
  <c r="P40" i="82"/>
  <c r="O40" i="82"/>
  <c r="O36" i="82"/>
  <c r="N40" i="82"/>
  <c r="M40" i="82"/>
  <c r="L40" i="82"/>
  <c r="K40" i="82"/>
  <c r="J40" i="82"/>
  <c r="I40" i="82"/>
  <c r="I36" i="82"/>
  <c r="H40" i="82"/>
  <c r="G40" i="82"/>
  <c r="F40" i="82"/>
  <c r="E40" i="82"/>
  <c r="D40" i="82"/>
  <c r="C40" i="82"/>
  <c r="C36" i="82"/>
  <c r="Y35" i="82"/>
  <c r="X35" i="82"/>
  <c r="W35" i="82"/>
  <c r="V35" i="82"/>
  <c r="U35" i="82"/>
  <c r="T35" i="82"/>
  <c r="T31" i="82"/>
  <c r="S35" i="82"/>
  <c r="R35" i="82"/>
  <c r="Q35" i="82"/>
  <c r="P35" i="82"/>
  <c r="O35" i="82"/>
  <c r="N35" i="82"/>
  <c r="N31" i="82"/>
  <c r="M35" i="82"/>
  <c r="L35" i="82"/>
  <c r="K35" i="82"/>
  <c r="J35" i="82"/>
  <c r="I35" i="82"/>
  <c r="H35" i="82"/>
  <c r="H31" i="82"/>
  <c r="G35" i="82"/>
  <c r="F35" i="82"/>
  <c r="E35" i="82"/>
  <c r="D35" i="82"/>
  <c r="C35" i="82"/>
  <c r="Y30" i="82"/>
  <c r="Y26" i="82"/>
  <c r="X30" i="82"/>
  <c r="W30" i="82"/>
  <c r="V30" i="82"/>
  <c r="U30" i="82"/>
  <c r="T30" i="82"/>
  <c r="S30" i="82"/>
  <c r="S26" i="82"/>
  <c r="R30" i="82"/>
  <c r="Q30" i="82"/>
  <c r="P30" i="82"/>
  <c r="O30" i="82"/>
  <c r="N30" i="82"/>
  <c r="M30" i="82"/>
  <c r="M26" i="82"/>
  <c r="L30" i="82"/>
  <c r="K30" i="82"/>
  <c r="J30" i="82"/>
  <c r="I30" i="82"/>
  <c r="H30" i="82"/>
  <c r="G30" i="82"/>
  <c r="G26" i="82"/>
  <c r="F30" i="82"/>
  <c r="E30" i="82"/>
  <c r="D30" i="82"/>
  <c r="C30" i="82"/>
  <c r="Y25" i="82"/>
  <c r="X25" i="82"/>
  <c r="X21" i="82"/>
  <c r="W25" i="82"/>
  <c r="V25" i="82"/>
  <c r="U25" i="82"/>
  <c r="T25" i="82"/>
  <c r="S25" i="82"/>
  <c r="R25" i="82"/>
  <c r="R21" i="82"/>
  <c r="Q25" i="82"/>
  <c r="P25" i="82"/>
  <c r="O25" i="82"/>
  <c r="N25" i="82"/>
  <c r="M25" i="82"/>
  <c r="L25" i="82"/>
  <c r="L21" i="82"/>
  <c r="K25" i="82"/>
  <c r="J25" i="82"/>
  <c r="I25" i="82"/>
  <c r="H25" i="82"/>
  <c r="G25" i="82"/>
  <c r="F25" i="82"/>
  <c r="F21" i="82"/>
  <c r="E25" i="82"/>
  <c r="D25" i="82"/>
  <c r="C25" i="82"/>
  <c r="Y20" i="82"/>
  <c r="X20" i="82"/>
  <c r="W20" i="82"/>
  <c r="W16" i="82"/>
  <c r="V20" i="82"/>
  <c r="U20" i="82"/>
  <c r="T20" i="82"/>
  <c r="S20" i="82"/>
  <c r="R20" i="82"/>
  <c r="Q20" i="82"/>
  <c r="Q16" i="82"/>
  <c r="P20" i="82"/>
  <c r="O20" i="82"/>
  <c r="N20" i="82"/>
  <c r="M20" i="82"/>
  <c r="L20" i="82"/>
  <c r="K20" i="82"/>
  <c r="K16" i="82"/>
  <c r="J20" i="82"/>
  <c r="I20" i="82"/>
  <c r="H20" i="82"/>
  <c r="G20" i="82"/>
  <c r="F20" i="82"/>
  <c r="E20" i="82"/>
  <c r="D20" i="82"/>
  <c r="C20" i="82"/>
  <c r="B20" i="82"/>
  <c r="B644" i="82"/>
  <c r="Y641" i="82"/>
  <c r="X641" i="82"/>
  <c r="W641" i="82"/>
  <c r="V641" i="82"/>
  <c r="U641" i="82"/>
  <c r="T641" i="82"/>
  <c r="S641" i="82"/>
  <c r="R641" i="82"/>
  <c r="Q641" i="82"/>
  <c r="P641" i="82"/>
  <c r="O641" i="82"/>
  <c r="N641" i="82"/>
  <c r="M641" i="82"/>
  <c r="L641" i="82"/>
  <c r="K641" i="82"/>
  <c r="J641" i="82"/>
  <c r="I641" i="82"/>
  <c r="H641" i="82"/>
  <c r="G641" i="82"/>
  <c r="F641" i="82"/>
  <c r="E641" i="82"/>
  <c r="D641" i="82"/>
  <c r="C641" i="82"/>
  <c r="B641" i="82"/>
  <c r="B639" i="82"/>
  <c r="Y636" i="82"/>
  <c r="X636" i="82"/>
  <c r="W636" i="82"/>
  <c r="V636" i="82"/>
  <c r="U636" i="82"/>
  <c r="T636" i="82"/>
  <c r="S636" i="82"/>
  <c r="R636" i="82"/>
  <c r="Q636" i="82"/>
  <c r="P636" i="82"/>
  <c r="O636" i="82"/>
  <c r="N636" i="82"/>
  <c r="M636" i="82"/>
  <c r="L636" i="82"/>
  <c r="K636" i="82"/>
  <c r="J636" i="82"/>
  <c r="I636" i="82"/>
  <c r="H636" i="82"/>
  <c r="G636" i="82"/>
  <c r="F636" i="82"/>
  <c r="E636" i="82"/>
  <c r="D636" i="82"/>
  <c r="C636" i="82"/>
  <c r="B636" i="82"/>
  <c r="B634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B629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F626" i="82"/>
  <c r="E626" i="82"/>
  <c r="D626" i="82"/>
  <c r="C626" i="82"/>
  <c r="B626" i="82"/>
  <c r="B624" i="82"/>
  <c r="B620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F621" i="82"/>
  <c r="E621" i="82"/>
  <c r="D621" i="82"/>
  <c r="C621" i="82"/>
  <c r="B621" i="82"/>
  <c r="B619" i="82"/>
  <c r="Y616" i="82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H616" i="82"/>
  <c r="G616" i="82"/>
  <c r="F616" i="82"/>
  <c r="E616" i="82"/>
  <c r="D616" i="82"/>
  <c r="C616" i="82"/>
  <c r="B616" i="82"/>
  <c r="B614" i="82"/>
  <c r="Y611" i="82"/>
  <c r="X611" i="82"/>
  <c r="W611" i="82"/>
  <c r="V611" i="82"/>
  <c r="U611" i="82"/>
  <c r="T611" i="82"/>
  <c r="S611" i="82"/>
  <c r="R611" i="82"/>
  <c r="Q611" i="82"/>
  <c r="P611" i="82"/>
  <c r="O611" i="82"/>
  <c r="N611" i="82"/>
  <c r="M611" i="82"/>
  <c r="L611" i="82"/>
  <c r="K611" i="82"/>
  <c r="J611" i="82"/>
  <c r="I611" i="82"/>
  <c r="H611" i="82"/>
  <c r="G611" i="82"/>
  <c r="F611" i="82"/>
  <c r="E611" i="82"/>
  <c r="D611" i="82"/>
  <c r="C611" i="82"/>
  <c r="B611" i="82"/>
  <c r="B609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B604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B599" i="82"/>
  <c r="Y596" i="82"/>
  <c r="X596" i="82"/>
  <c r="W596" i="82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B594" i="82"/>
  <c r="B590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B589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B584" i="82"/>
  <c r="Y581" i="82"/>
  <c r="X581" i="82"/>
  <c r="W581" i="82"/>
  <c r="V581" i="82"/>
  <c r="U581" i="82"/>
  <c r="T581" i="82"/>
  <c r="S581" i="82"/>
  <c r="R581" i="82"/>
  <c r="Q581" i="82"/>
  <c r="P581" i="82"/>
  <c r="O581" i="82"/>
  <c r="N581" i="82"/>
  <c r="M581" i="82"/>
  <c r="L581" i="82"/>
  <c r="K581" i="82"/>
  <c r="J581" i="82"/>
  <c r="I581" i="82"/>
  <c r="H581" i="82"/>
  <c r="G581" i="82"/>
  <c r="F581" i="82"/>
  <c r="E581" i="82"/>
  <c r="D581" i="82"/>
  <c r="C581" i="82"/>
  <c r="B581" i="82"/>
  <c r="B579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F576" i="82"/>
  <c r="E576" i="82"/>
  <c r="D576" i="82"/>
  <c r="C576" i="82"/>
  <c r="B576" i="82"/>
  <c r="B574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B569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B564" i="82"/>
  <c r="B560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F561" i="82"/>
  <c r="E561" i="82"/>
  <c r="D561" i="82"/>
  <c r="C561" i="82"/>
  <c r="B561" i="82"/>
  <c r="B559" i="82"/>
  <c r="Y556" i="82"/>
  <c r="X556" i="82"/>
  <c r="W556" i="82"/>
  <c r="V556" i="82"/>
  <c r="U556" i="82"/>
  <c r="T556" i="82"/>
  <c r="S556" i="82"/>
  <c r="R556" i="82"/>
  <c r="Q556" i="82"/>
  <c r="P556" i="82"/>
  <c r="O556" i="82"/>
  <c r="N556" i="82"/>
  <c r="M556" i="82"/>
  <c r="L556" i="82"/>
  <c r="K556" i="82"/>
  <c r="J556" i="82"/>
  <c r="I556" i="82"/>
  <c r="H556" i="82"/>
  <c r="G556" i="82"/>
  <c r="F556" i="82"/>
  <c r="E556" i="82"/>
  <c r="D556" i="82"/>
  <c r="C556" i="82"/>
  <c r="B556" i="82"/>
  <c r="B554" i="82"/>
  <c r="Y551" i="82"/>
  <c r="X551" i="82"/>
  <c r="W551" i="82"/>
  <c r="V551" i="82"/>
  <c r="U551" i="82"/>
  <c r="T551" i="82"/>
  <c r="S551" i="82"/>
  <c r="R551" i="82"/>
  <c r="Q551" i="82"/>
  <c r="P551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C551" i="82"/>
  <c r="B551" i="82"/>
  <c r="B549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B544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F541" i="82"/>
  <c r="E541" i="82"/>
  <c r="D541" i="82"/>
  <c r="C541" i="82"/>
  <c r="B541" i="82"/>
  <c r="B539" i="82"/>
  <c r="Y536" i="82"/>
  <c r="X536" i="82"/>
  <c r="W536" i="82"/>
  <c r="V536" i="82"/>
  <c r="U536" i="82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F536" i="82"/>
  <c r="E536" i="82"/>
  <c r="D536" i="82"/>
  <c r="C536" i="82"/>
  <c r="B536" i="82"/>
  <c r="B534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F531" i="82"/>
  <c r="E531" i="82"/>
  <c r="D531" i="82"/>
  <c r="C531" i="82"/>
  <c r="B531" i="82"/>
  <c r="B529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B524" i="82"/>
  <c r="Y521" i="82"/>
  <c r="X521" i="82"/>
  <c r="W521" i="82"/>
  <c r="V521" i="82"/>
  <c r="U521" i="82"/>
  <c r="T521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G521" i="82"/>
  <c r="F521" i="82"/>
  <c r="E521" i="82"/>
  <c r="D521" i="82"/>
  <c r="C521" i="82"/>
  <c r="B521" i="82"/>
  <c r="B519" i="82"/>
  <c r="Y516" i="82"/>
  <c r="X516" i="82"/>
  <c r="W516" i="82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B514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B511" i="82"/>
  <c r="B509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B504" i="82"/>
  <c r="B500" i="82"/>
  <c r="Y501" i="82"/>
  <c r="X501" i="82"/>
  <c r="W501" i="82"/>
  <c r="V501" i="82"/>
  <c r="U501" i="82"/>
  <c r="T501" i="82"/>
  <c r="S501" i="82"/>
  <c r="R501" i="82"/>
  <c r="Q501" i="82"/>
  <c r="P501" i="82"/>
  <c r="O501" i="82"/>
  <c r="N501" i="82"/>
  <c r="M501" i="82"/>
  <c r="L501" i="82"/>
  <c r="K501" i="82"/>
  <c r="J501" i="82"/>
  <c r="I501" i="82"/>
  <c r="H501" i="82"/>
  <c r="G501" i="82"/>
  <c r="F501" i="82"/>
  <c r="E501" i="82"/>
  <c r="D501" i="82"/>
  <c r="C501" i="82"/>
  <c r="B501" i="82"/>
  <c r="B499" i="82"/>
  <c r="Y496" i="82"/>
  <c r="X496" i="82"/>
  <c r="W496" i="82"/>
  <c r="V496" i="82"/>
  <c r="U496" i="82"/>
  <c r="T496" i="82"/>
  <c r="S496" i="82"/>
  <c r="R496" i="82"/>
  <c r="Q496" i="82"/>
  <c r="P496" i="82"/>
  <c r="O496" i="82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B494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B491" i="82"/>
  <c r="B486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B481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B476" i="82"/>
  <c r="Y473" i="82"/>
  <c r="X473" i="82"/>
  <c r="W473" i="82"/>
  <c r="V473" i="82"/>
  <c r="U473" i="82"/>
  <c r="T473" i="82"/>
  <c r="S473" i="82"/>
  <c r="R473" i="82"/>
  <c r="Q473" i="82"/>
  <c r="P473" i="82"/>
  <c r="O473" i="82"/>
  <c r="N473" i="82"/>
  <c r="M473" i="82"/>
  <c r="L473" i="82"/>
  <c r="K473" i="82"/>
  <c r="J473" i="82"/>
  <c r="I473" i="82"/>
  <c r="H473" i="82"/>
  <c r="G473" i="82"/>
  <c r="F473" i="82"/>
  <c r="E473" i="82"/>
  <c r="D473" i="82"/>
  <c r="C473" i="82"/>
  <c r="B473" i="82"/>
  <c r="B471" i="82"/>
  <c r="B467" i="82"/>
  <c r="Y468" i="82"/>
  <c r="X468" i="82"/>
  <c r="W468" i="82"/>
  <c r="V468" i="82"/>
  <c r="U468" i="82"/>
  <c r="T468" i="82"/>
  <c r="S468" i="82"/>
  <c r="R468" i="82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B466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B461" i="82"/>
  <c r="Y458" i="82"/>
  <c r="X458" i="82"/>
  <c r="W458" i="82"/>
  <c r="V458" i="82"/>
  <c r="U458" i="82"/>
  <c r="T458" i="82"/>
  <c r="S458" i="82"/>
  <c r="R458" i="82"/>
  <c r="Q458" i="82"/>
  <c r="P458" i="82"/>
  <c r="O458" i="82"/>
  <c r="N458" i="82"/>
  <c r="M458" i="82"/>
  <c r="L458" i="82"/>
  <c r="K458" i="82"/>
  <c r="J458" i="82"/>
  <c r="I458" i="82"/>
  <c r="H458" i="82"/>
  <c r="G458" i="82"/>
  <c r="F458" i="82"/>
  <c r="E458" i="82"/>
  <c r="D458" i="82"/>
  <c r="C458" i="82"/>
  <c r="B458" i="82"/>
  <c r="B456" i="82"/>
  <c r="Y453" i="82"/>
  <c r="X453" i="82"/>
  <c r="W453" i="82"/>
  <c r="V453" i="82"/>
  <c r="U453" i="82"/>
  <c r="T453" i="82"/>
  <c r="S453" i="82"/>
  <c r="R453" i="82"/>
  <c r="Q453" i="82"/>
  <c r="P453" i="82"/>
  <c r="O453" i="82"/>
  <c r="N453" i="82"/>
  <c r="M453" i="82"/>
  <c r="L453" i="82"/>
  <c r="K453" i="82"/>
  <c r="J453" i="82"/>
  <c r="I453" i="82"/>
  <c r="H453" i="82"/>
  <c r="G453" i="82"/>
  <c r="F453" i="82"/>
  <c r="E453" i="82"/>
  <c r="D453" i="82"/>
  <c r="C453" i="82"/>
  <c r="B453" i="82"/>
  <c r="B451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F448" i="82"/>
  <c r="E448" i="82"/>
  <c r="D448" i="82"/>
  <c r="C448" i="82"/>
  <c r="B448" i="82"/>
  <c r="B446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B441" i="82"/>
  <c r="B437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B436" i="82"/>
  <c r="Y433" i="82"/>
  <c r="X433" i="82"/>
  <c r="W433" i="82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B431" i="82"/>
  <c r="Y428" i="82"/>
  <c r="X428" i="82"/>
  <c r="W428" i="82"/>
  <c r="V428" i="82"/>
  <c r="U428" i="82"/>
  <c r="T428" i="82"/>
  <c r="S428" i="82"/>
  <c r="R428" i="82"/>
  <c r="Q428" i="82"/>
  <c r="P428" i="82"/>
  <c r="O428" i="82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B426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B421" i="82"/>
  <c r="Y418" i="82"/>
  <c r="X418" i="82"/>
  <c r="W418" i="82"/>
  <c r="V418" i="82"/>
  <c r="U418" i="82"/>
  <c r="T418" i="82"/>
  <c r="S418" i="82"/>
  <c r="R418" i="82"/>
  <c r="Q418" i="82"/>
  <c r="P418" i="82"/>
  <c r="O418" i="82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B416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F413" i="82"/>
  <c r="E413" i="82"/>
  <c r="D413" i="82"/>
  <c r="C413" i="82"/>
  <c r="B413" i="82"/>
  <c r="B411" i="82"/>
  <c r="B407" i="82"/>
  <c r="Y408" i="82"/>
  <c r="X408" i="82"/>
  <c r="W408" i="82"/>
  <c r="V408" i="82"/>
  <c r="U408" i="82"/>
  <c r="T408" i="82"/>
  <c r="S408" i="82"/>
  <c r="R408" i="82"/>
  <c r="Q408" i="82"/>
  <c r="P408" i="82"/>
  <c r="O408" i="82"/>
  <c r="N408" i="82"/>
  <c r="M408" i="82"/>
  <c r="L408" i="82"/>
  <c r="K408" i="82"/>
  <c r="J408" i="82"/>
  <c r="I408" i="82"/>
  <c r="H408" i="82"/>
  <c r="G408" i="82"/>
  <c r="F408" i="82"/>
  <c r="E408" i="82"/>
  <c r="D408" i="82"/>
  <c r="C408" i="82"/>
  <c r="B408" i="82"/>
  <c r="B406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B401" i="82"/>
  <c r="Y398" i="82"/>
  <c r="X398" i="82"/>
  <c r="W398" i="82"/>
  <c r="V398" i="82"/>
  <c r="U398" i="82"/>
  <c r="T398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G398" i="82"/>
  <c r="F398" i="82"/>
  <c r="E398" i="82"/>
  <c r="D398" i="82"/>
  <c r="C398" i="82"/>
  <c r="B398" i="82"/>
  <c r="B396" i="82"/>
  <c r="Y393" i="82"/>
  <c r="X393" i="82"/>
  <c r="W393" i="82"/>
  <c r="V393" i="82"/>
  <c r="U393" i="82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F393" i="82"/>
  <c r="E393" i="82"/>
  <c r="D393" i="82"/>
  <c r="C393" i="82"/>
  <c r="B393" i="82"/>
  <c r="B391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F388" i="82"/>
  <c r="E388" i="82"/>
  <c r="D388" i="82"/>
  <c r="C388" i="82"/>
  <c r="B388" i="82"/>
  <c r="B386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B381" i="82"/>
  <c r="B377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B376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F373" i="82"/>
  <c r="E373" i="82"/>
  <c r="D373" i="82"/>
  <c r="C373" i="82"/>
  <c r="B373" i="82"/>
  <c r="B371" i="82"/>
  <c r="Y368" i="82"/>
  <c r="X368" i="82"/>
  <c r="W368" i="82"/>
  <c r="V368" i="82"/>
  <c r="U368" i="82"/>
  <c r="T368" i="82"/>
  <c r="S368" i="82"/>
  <c r="R368" i="82"/>
  <c r="Q368" i="82"/>
  <c r="P368" i="82"/>
  <c r="O368" i="82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B366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B361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F358" i="82"/>
  <c r="E358" i="82"/>
  <c r="D358" i="82"/>
  <c r="C358" i="82"/>
  <c r="B358" i="82"/>
  <c r="B356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F353" i="82"/>
  <c r="E353" i="82"/>
  <c r="D353" i="82"/>
  <c r="C353" i="82"/>
  <c r="B353" i="82"/>
  <c r="B351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L348" i="82"/>
  <c r="K348" i="82"/>
  <c r="J348" i="82"/>
  <c r="I348" i="82"/>
  <c r="H348" i="82"/>
  <c r="G348" i="82"/>
  <c r="F348" i="82"/>
  <c r="E348" i="82"/>
  <c r="D348" i="82"/>
  <c r="C348" i="82"/>
  <c r="B348" i="82"/>
  <c r="B346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B341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B336" i="82"/>
  <c r="Y333" i="82"/>
  <c r="X333" i="82"/>
  <c r="W333" i="82"/>
  <c r="V333" i="82"/>
  <c r="U333" i="82"/>
  <c r="T333" i="82"/>
  <c r="S333" i="82"/>
  <c r="R333" i="82"/>
  <c r="Q333" i="82"/>
  <c r="P333" i="82"/>
  <c r="O333" i="82"/>
  <c r="N333" i="82"/>
  <c r="M333" i="82"/>
  <c r="L333" i="82"/>
  <c r="K333" i="82"/>
  <c r="J333" i="82"/>
  <c r="I333" i="82"/>
  <c r="H333" i="82"/>
  <c r="G333" i="82"/>
  <c r="F333" i="82"/>
  <c r="E333" i="82"/>
  <c r="D333" i="82"/>
  <c r="C333" i="82"/>
  <c r="B333" i="82"/>
  <c r="B328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D325" i="82"/>
  <c r="C325" i="82"/>
  <c r="B325" i="82"/>
  <c r="B323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B318" i="82"/>
  <c r="B314" i="82"/>
  <c r="Y315" i="82"/>
  <c r="X315" i="82"/>
  <c r="W315" i="82"/>
  <c r="V315" i="82"/>
  <c r="U315" i="82"/>
  <c r="T315" i="82"/>
  <c r="S315" i="82"/>
  <c r="R315" i="82"/>
  <c r="Q315" i="82"/>
  <c r="P315" i="82"/>
  <c r="O315" i="82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B313" i="82"/>
  <c r="Y310" i="82"/>
  <c r="X310" i="82"/>
  <c r="W310" i="82"/>
  <c r="V310" i="82"/>
  <c r="U310" i="82"/>
  <c r="T310" i="82"/>
  <c r="S310" i="82"/>
  <c r="R310" i="82"/>
  <c r="Q310" i="82"/>
  <c r="P310" i="82"/>
  <c r="O310" i="82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B308" i="82"/>
  <c r="Y305" i="82"/>
  <c r="X305" i="82"/>
  <c r="W305" i="82"/>
  <c r="V305" i="82"/>
  <c r="U305" i="82"/>
  <c r="T305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G305" i="82"/>
  <c r="F305" i="82"/>
  <c r="E305" i="82"/>
  <c r="D305" i="82"/>
  <c r="C305" i="82"/>
  <c r="B305" i="82"/>
  <c r="B303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B298" i="82"/>
  <c r="Y295" i="82"/>
  <c r="X295" i="82"/>
  <c r="W295" i="82"/>
  <c r="V295" i="82"/>
  <c r="U295" i="82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F295" i="82"/>
  <c r="E295" i="82"/>
  <c r="D295" i="82"/>
  <c r="C295" i="82"/>
  <c r="B295" i="82"/>
  <c r="B293" i="82"/>
  <c r="Y290" i="82"/>
  <c r="X290" i="82"/>
  <c r="W290" i="82"/>
  <c r="V290" i="82"/>
  <c r="U290" i="82"/>
  <c r="T290" i="82"/>
  <c r="S290" i="82"/>
  <c r="R290" i="82"/>
  <c r="Q290" i="82"/>
  <c r="P290" i="82"/>
  <c r="O290" i="82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B290" i="82"/>
  <c r="B288" i="82"/>
  <c r="B284" i="82"/>
  <c r="Y285" i="82"/>
  <c r="X285" i="82"/>
  <c r="W285" i="82"/>
  <c r="V285" i="82"/>
  <c r="U285" i="82"/>
  <c r="T285" i="82"/>
  <c r="S285" i="82"/>
  <c r="R285" i="82"/>
  <c r="Q285" i="82"/>
  <c r="P285" i="82"/>
  <c r="O285" i="82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B283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B278" i="82"/>
  <c r="Y275" i="82"/>
  <c r="X275" i="82"/>
  <c r="W275" i="82"/>
  <c r="V275" i="82"/>
  <c r="U275" i="82"/>
  <c r="T275" i="82"/>
  <c r="S275" i="82"/>
  <c r="R275" i="82"/>
  <c r="Q275" i="82"/>
  <c r="P275" i="82"/>
  <c r="O275" i="82"/>
  <c r="N275" i="82"/>
  <c r="M275" i="82"/>
  <c r="L275" i="82"/>
  <c r="K275" i="82"/>
  <c r="J275" i="82"/>
  <c r="I275" i="82"/>
  <c r="H275" i="82"/>
  <c r="G275" i="82"/>
  <c r="F275" i="82"/>
  <c r="E275" i="82"/>
  <c r="D275" i="82"/>
  <c r="C275" i="82"/>
  <c r="B275" i="82"/>
  <c r="B273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F270" i="82"/>
  <c r="E270" i="82"/>
  <c r="D270" i="82"/>
  <c r="C270" i="82"/>
  <c r="B270" i="82"/>
  <c r="B268" i="82"/>
  <c r="Y265" i="82"/>
  <c r="X265" i="82"/>
  <c r="W265" i="82"/>
  <c r="V265" i="82"/>
  <c r="U265" i="82"/>
  <c r="T265" i="82"/>
  <c r="S265" i="82"/>
  <c r="R265" i="82"/>
  <c r="Q265" i="82"/>
  <c r="P265" i="82"/>
  <c r="O265" i="82"/>
  <c r="N265" i="82"/>
  <c r="M265" i="82"/>
  <c r="L265" i="82"/>
  <c r="K265" i="82"/>
  <c r="J265" i="82"/>
  <c r="I265" i="82"/>
  <c r="H265" i="82"/>
  <c r="G265" i="82"/>
  <c r="F265" i="82"/>
  <c r="E265" i="82"/>
  <c r="D265" i="82"/>
  <c r="C265" i="82"/>
  <c r="B265" i="82"/>
  <c r="B263" i="82"/>
  <c r="Y260" i="82"/>
  <c r="X260" i="82"/>
  <c r="W260" i="82"/>
  <c r="V260" i="82"/>
  <c r="U260" i="82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B258" i="82"/>
  <c r="B254" i="82"/>
  <c r="Y255" i="82"/>
  <c r="X255" i="82"/>
  <c r="W255" i="82"/>
  <c r="V255" i="82"/>
  <c r="U255" i="82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F255" i="82"/>
  <c r="E255" i="82"/>
  <c r="D255" i="82"/>
  <c r="C255" i="82"/>
  <c r="B255" i="82"/>
  <c r="B253" i="82"/>
  <c r="Y250" i="82"/>
  <c r="X250" i="82"/>
  <c r="W250" i="82"/>
  <c r="V250" i="82"/>
  <c r="U250" i="82"/>
  <c r="T250" i="82"/>
  <c r="S250" i="82"/>
  <c r="R250" i="82"/>
  <c r="Q250" i="82"/>
  <c r="P250" i="82"/>
  <c r="O250" i="82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B248" i="82"/>
  <c r="Y245" i="82"/>
  <c r="X245" i="82"/>
  <c r="W245" i="82"/>
  <c r="V245" i="82"/>
  <c r="U245" i="82"/>
  <c r="T245" i="82"/>
  <c r="S245" i="82"/>
  <c r="R245" i="82"/>
  <c r="Q245" i="82"/>
  <c r="P245" i="82"/>
  <c r="O245" i="82"/>
  <c r="N245" i="82"/>
  <c r="M245" i="82"/>
  <c r="L245" i="82"/>
  <c r="K245" i="82"/>
  <c r="J245" i="82"/>
  <c r="I245" i="82"/>
  <c r="H245" i="82"/>
  <c r="G245" i="82"/>
  <c r="F245" i="82"/>
  <c r="E245" i="82"/>
  <c r="D245" i="82"/>
  <c r="C245" i="82"/>
  <c r="B245" i="82"/>
  <c r="B243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B238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B233" i="82"/>
  <c r="Y230" i="82"/>
  <c r="X230" i="82"/>
  <c r="W230" i="82"/>
  <c r="V230" i="82"/>
  <c r="U230" i="82"/>
  <c r="T230" i="82"/>
  <c r="S230" i="82"/>
  <c r="R230" i="82"/>
  <c r="Q230" i="82"/>
  <c r="P230" i="82"/>
  <c r="O230" i="82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B228" i="82"/>
  <c r="B224" i="82"/>
  <c r="Y225" i="82"/>
  <c r="X225" i="82"/>
  <c r="W225" i="82"/>
  <c r="V225" i="82"/>
  <c r="U225" i="82"/>
  <c r="T225" i="82"/>
  <c r="S225" i="82"/>
  <c r="R225" i="82"/>
  <c r="Q225" i="82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D225" i="82"/>
  <c r="C225" i="82"/>
  <c r="B225" i="82"/>
  <c r="B223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B218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C215" i="82"/>
  <c r="B215" i="82"/>
  <c r="B213" i="82"/>
  <c r="Y210" i="82"/>
  <c r="X210" i="82"/>
  <c r="W210" i="82"/>
  <c r="V210" i="82"/>
  <c r="U210" i="82"/>
  <c r="T210" i="82"/>
  <c r="S210" i="82"/>
  <c r="R210" i="82"/>
  <c r="Q210" i="82"/>
  <c r="P210" i="82"/>
  <c r="O210" i="82"/>
  <c r="N210" i="82"/>
  <c r="M210" i="82"/>
  <c r="L210" i="82"/>
  <c r="K210" i="82"/>
  <c r="J210" i="82"/>
  <c r="I210" i="82"/>
  <c r="H210" i="82"/>
  <c r="G210" i="82"/>
  <c r="F210" i="82"/>
  <c r="E210" i="82"/>
  <c r="D210" i="82"/>
  <c r="C210" i="82"/>
  <c r="B210" i="82"/>
  <c r="B208" i="82"/>
  <c r="Y205" i="82"/>
  <c r="X205" i="82"/>
  <c r="W205" i="82"/>
  <c r="V205" i="82"/>
  <c r="U205" i="82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F205" i="82"/>
  <c r="E205" i="82"/>
  <c r="D205" i="82"/>
  <c r="C205" i="82"/>
  <c r="B205" i="82"/>
  <c r="B203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B198" i="82"/>
  <c r="B194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F195" i="82"/>
  <c r="E195" i="82"/>
  <c r="D195" i="82"/>
  <c r="C195" i="82"/>
  <c r="B195" i="82"/>
  <c r="B193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E190" i="82"/>
  <c r="D190" i="82"/>
  <c r="C190" i="82"/>
  <c r="B190" i="82"/>
  <c r="B188" i="82"/>
  <c r="Y185" i="82"/>
  <c r="X185" i="82"/>
  <c r="W185" i="82"/>
  <c r="V185" i="82"/>
  <c r="U185" i="82"/>
  <c r="T185" i="82"/>
  <c r="S185" i="82"/>
  <c r="R185" i="82"/>
  <c r="Q185" i="82"/>
  <c r="P185" i="82"/>
  <c r="O185" i="82"/>
  <c r="N185" i="82"/>
  <c r="M185" i="82"/>
  <c r="L185" i="82"/>
  <c r="K185" i="82"/>
  <c r="J185" i="82"/>
  <c r="I185" i="82"/>
  <c r="H185" i="82"/>
  <c r="G185" i="82"/>
  <c r="F185" i="82"/>
  <c r="E185" i="82"/>
  <c r="D185" i="82"/>
  <c r="C185" i="82"/>
  <c r="B185" i="82"/>
  <c r="B183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B178" i="82"/>
  <c r="Y175" i="82"/>
  <c r="X175" i="82"/>
  <c r="W175" i="82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B170" i="82"/>
  <c r="Y167" i="82"/>
  <c r="X167" i="82"/>
  <c r="W167" i="82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C167" i="82"/>
  <c r="B167" i="82"/>
  <c r="B165" i="82"/>
  <c r="B161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F162" i="82"/>
  <c r="E162" i="82"/>
  <c r="D162" i="82"/>
  <c r="C162" i="82"/>
  <c r="B162" i="82"/>
  <c r="B160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B155" i="82"/>
  <c r="Y152" i="82"/>
  <c r="X152" i="82"/>
  <c r="W152" i="82"/>
  <c r="V152" i="82"/>
  <c r="U152" i="82"/>
  <c r="T152" i="82"/>
  <c r="S152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D152" i="82"/>
  <c r="C152" i="82"/>
  <c r="B152" i="82"/>
  <c r="B150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D147" i="82"/>
  <c r="C147" i="82"/>
  <c r="B147" i="82"/>
  <c r="B145" i="82"/>
  <c r="Y142" i="82"/>
  <c r="X142" i="82"/>
  <c r="W142" i="82"/>
  <c r="V142" i="82"/>
  <c r="U142" i="82"/>
  <c r="T142" i="82"/>
  <c r="S142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D142" i="82"/>
  <c r="C142" i="82"/>
  <c r="B142" i="82"/>
  <c r="B140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B135" i="82"/>
  <c r="B131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D132" i="82"/>
  <c r="C132" i="82"/>
  <c r="B132" i="82"/>
  <c r="B130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D127" i="82"/>
  <c r="C127" i="82"/>
  <c r="B127" i="82"/>
  <c r="B125" i="82"/>
  <c r="Y122" i="82"/>
  <c r="X122" i="82"/>
  <c r="W122" i="82"/>
  <c r="V122" i="82"/>
  <c r="U122" i="82"/>
  <c r="T122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D122" i="82"/>
  <c r="C122" i="82"/>
  <c r="B122" i="82"/>
  <c r="B120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B115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D112" i="82"/>
  <c r="C112" i="82"/>
  <c r="B112" i="82"/>
  <c r="B110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C107" i="82"/>
  <c r="B107" i="82"/>
  <c r="B105" i="82"/>
  <c r="B101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C102" i="82"/>
  <c r="B102" i="82"/>
  <c r="B100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B95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B90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C87" i="82"/>
  <c r="B87" i="82"/>
  <c r="B85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C82" i="82"/>
  <c r="B82" i="82"/>
  <c r="B80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B75" i="82"/>
  <c r="B71" i="82"/>
  <c r="Y72" i="82"/>
  <c r="X72" i="82"/>
  <c r="W72" i="82"/>
  <c r="V72" i="82"/>
  <c r="U72" i="82"/>
  <c r="T72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B72" i="82"/>
  <c r="B70" i="82"/>
  <c r="Y67" i="82"/>
  <c r="X67" i="82"/>
  <c r="W67" i="82"/>
  <c r="V67" i="82"/>
  <c r="U67" i="82"/>
  <c r="T67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B65" i="82"/>
  <c r="Y62" i="82"/>
  <c r="X62" i="82"/>
  <c r="W62" i="82"/>
  <c r="V62" i="82"/>
  <c r="U62" i="82"/>
  <c r="T62" i="82"/>
  <c r="S62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C62" i="82"/>
  <c r="B62" i="82"/>
  <c r="B60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B55" i="82"/>
  <c r="Y52" i="82"/>
  <c r="X52" i="82"/>
  <c r="W52" i="82"/>
  <c r="V52" i="82"/>
  <c r="U52" i="82"/>
  <c r="T52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B52" i="82"/>
  <c r="B50" i="82"/>
  <c r="Y47" i="82"/>
  <c r="X47" i="82"/>
  <c r="W47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B45" i="82"/>
  <c r="B41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C42" i="82"/>
  <c r="B42" i="82"/>
  <c r="B40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B35" i="82"/>
  <c r="Y32" i="82"/>
  <c r="X32" i="82"/>
  <c r="W32" i="82"/>
  <c r="V32" i="82"/>
  <c r="U32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B30" i="82"/>
  <c r="Y27" i="82"/>
  <c r="X27" i="82"/>
  <c r="W27" i="82"/>
  <c r="V27" i="82"/>
  <c r="U27" i="82"/>
  <c r="T27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D27" i="82"/>
  <c r="C27" i="82"/>
  <c r="B27" i="82"/>
  <c r="B25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B22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B17" i="82"/>
  <c r="B968" i="107"/>
  <c r="B964" i="107"/>
  <c r="Y965" i="107"/>
  <c r="X965" i="107"/>
  <c r="W965" i="107"/>
  <c r="V965" i="107"/>
  <c r="U965" i="107"/>
  <c r="T965" i="107"/>
  <c r="S965" i="107"/>
  <c r="R965" i="107"/>
  <c r="Q965" i="107"/>
  <c r="P965" i="107"/>
  <c r="O965" i="107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B963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B958" i="107"/>
  <c r="Y955" i="107"/>
  <c r="X955" i="107"/>
  <c r="W955" i="107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F955" i="107"/>
  <c r="E955" i="107"/>
  <c r="D955" i="107"/>
  <c r="C955" i="107"/>
  <c r="B955" i="107"/>
  <c r="B953" i="107"/>
  <c r="Y950" i="107"/>
  <c r="X950" i="107"/>
  <c r="W950" i="107"/>
  <c r="V950" i="107"/>
  <c r="U950" i="107"/>
  <c r="T950" i="107"/>
  <c r="S950" i="107"/>
  <c r="R950" i="107"/>
  <c r="Q950" i="107"/>
  <c r="P950" i="107"/>
  <c r="O950" i="107"/>
  <c r="N950" i="107"/>
  <c r="M950" i="107"/>
  <c r="L950" i="107"/>
  <c r="K950" i="107"/>
  <c r="J950" i="107"/>
  <c r="I950" i="107"/>
  <c r="H950" i="107"/>
  <c r="G950" i="107"/>
  <c r="F950" i="107"/>
  <c r="E950" i="107"/>
  <c r="D950" i="107"/>
  <c r="C950" i="107"/>
  <c r="B950" i="107"/>
  <c r="B948" i="107"/>
  <c r="Y945" i="107"/>
  <c r="X945" i="107"/>
  <c r="W945" i="107"/>
  <c r="V945" i="107"/>
  <c r="U945" i="107"/>
  <c r="T945" i="107"/>
  <c r="S945" i="107"/>
  <c r="R945" i="107"/>
  <c r="Q945" i="107"/>
  <c r="P945" i="107"/>
  <c r="O945" i="107"/>
  <c r="N945" i="107"/>
  <c r="M945" i="107"/>
  <c r="L945" i="107"/>
  <c r="K945" i="107"/>
  <c r="J945" i="107"/>
  <c r="I945" i="107"/>
  <c r="H945" i="107"/>
  <c r="G945" i="107"/>
  <c r="F945" i="107"/>
  <c r="E945" i="107"/>
  <c r="D945" i="107"/>
  <c r="C945" i="107"/>
  <c r="B945" i="107"/>
  <c r="B943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B938" i="107"/>
  <c r="B934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F935" i="107"/>
  <c r="E935" i="107"/>
  <c r="D935" i="107"/>
  <c r="C935" i="107"/>
  <c r="B935" i="107"/>
  <c r="B933" i="107"/>
  <c r="Y930" i="107"/>
  <c r="X930" i="107"/>
  <c r="W930" i="107"/>
  <c r="V930" i="107"/>
  <c r="U930" i="107"/>
  <c r="T930" i="107"/>
  <c r="S930" i="107"/>
  <c r="R930" i="107"/>
  <c r="Q930" i="107"/>
  <c r="P930" i="107"/>
  <c r="O930" i="107"/>
  <c r="N930" i="107"/>
  <c r="M930" i="107"/>
  <c r="L930" i="107"/>
  <c r="K930" i="107"/>
  <c r="J930" i="107"/>
  <c r="I930" i="107"/>
  <c r="H930" i="107"/>
  <c r="G930" i="107"/>
  <c r="F930" i="107"/>
  <c r="E930" i="107"/>
  <c r="D930" i="107"/>
  <c r="C930" i="107"/>
  <c r="B930" i="107"/>
  <c r="B928" i="107"/>
  <c r="Y925" i="107"/>
  <c r="X925" i="107"/>
  <c r="W925" i="107"/>
  <c r="V925" i="107"/>
  <c r="U925" i="107"/>
  <c r="T925" i="107"/>
  <c r="S925" i="107"/>
  <c r="R925" i="107"/>
  <c r="Q925" i="107"/>
  <c r="P925" i="107"/>
  <c r="O925" i="107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B923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B918" i="107"/>
  <c r="Y915" i="107"/>
  <c r="X915" i="107"/>
  <c r="W915" i="107"/>
  <c r="V915" i="107"/>
  <c r="U915" i="107"/>
  <c r="T915" i="107"/>
  <c r="S915" i="107"/>
  <c r="R915" i="107"/>
  <c r="Q915" i="107"/>
  <c r="P915" i="107"/>
  <c r="O915" i="107"/>
  <c r="N915" i="107"/>
  <c r="M915" i="107"/>
  <c r="L915" i="107"/>
  <c r="K915" i="107"/>
  <c r="J915" i="107"/>
  <c r="I915" i="107"/>
  <c r="H915" i="107"/>
  <c r="G915" i="107"/>
  <c r="F915" i="107"/>
  <c r="E915" i="107"/>
  <c r="D915" i="107"/>
  <c r="C915" i="107"/>
  <c r="B915" i="107"/>
  <c r="B913" i="107"/>
  <c r="Y910" i="107"/>
  <c r="X910" i="107"/>
  <c r="W910" i="107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F910" i="107"/>
  <c r="E910" i="107"/>
  <c r="D910" i="107"/>
  <c r="C910" i="107"/>
  <c r="B910" i="107"/>
  <c r="B908" i="107"/>
  <c r="B904" i="107"/>
  <c r="Y905" i="107"/>
  <c r="X905" i="107"/>
  <c r="W905" i="107"/>
  <c r="V905" i="107"/>
  <c r="U905" i="107"/>
  <c r="T905" i="107"/>
  <c r="S905" i="107"/>
  <c r="R905" i="107"/>
  <c r="Q905" i="107"/>
  <c r="P905" i="107"/>
  <c r="O905" i="107"/>
  <c r="N905" i="107"/>
  <c r="M905" i="107"/>
  <c r="L905" i="107"/>
  <c r="K905" i="107"/>
  <c r="J905" i="107"/>
  <c r="I905" i="107"/>
  <c r="H905" i="107"/>
  <c r="G905" i="107"/>
  <c r="F905" i="107"/>
  <c r="E905" i="107"/>
  <c r="D905" i="107"/>
  <c r="C905" i="107"/>
  <c r="B905" i="107"/>
  <c r="B903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B898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N895" i="107"/>
  <c r="M895" i="107"/>
  <c r="L895" i="107"/>
  <c r="K895" i="107"/>
  <c r="J895" i="107"/>
  <c r="I895" i="107"/>
  <c r="H895" i="107"/>
  <c r="G895" i="107"/>
  <c r="F895" i="107"/>
  <c r="E895" i="107"/>
  <c r="D895" i="107"/>
  <c r="C895" i="107"/>
  <c r="B895" i="107"/>
  <c r="B893" i="107"/>
  <c r="Y890" i="107"/>
  <c r="X890" i="107"/>
  <c r="W890" i="107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H890" i="107"/>
  <c r="G890" i="107"/>
  <c r="F890" i="107"/>
  <c r="E890" i="107"/>
  <c r="D890" i="107"/>
  <c r="C890" i="107"/>
  <c r="B890" i="107"/>
  <c r="B888" i="107"/>
  <c r="Y885" i="107"/>
  <c r="X885" i="107"/>
  <c r="W885" i="107"/>
  <c r="V885" i="107"/>
  <c r="U885" i="107"/>
  <c r="T885" i="107"/>
  <c r="S885" i="107"/>
  <c r="R885" i="107"/>
  <c r="Q885" i="107"/>
  <c r="P885" i="107"/>
  <c r="O885" i="107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B883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B878" i="107"/>
  <c r="B874" i="107"/>
  <c r="Y875" i="107"/>
  <c r="X875" i="107"/>
  <c r="W875" i="107"/>
  <c r="V875" i="107"/>
  <c r="U875" i="107"/>
  <c r="T875" i="107"/>
  <c r="S875" i="107"/>
  <c r="R875" i="107"/>
  <c r="Q875" i="107"/>
  <c r="P875" i="107"/>
  <c r="O875" i="107"/>
  <c r="N875" i="107"/>
  <c r="M875" i="107"/>
  <c r="L875" i="107"/>
  <c r="K875" i="107"/>
  <c r="J875" i="107"/>
  <c r="I875" i="107"/>
  <c r="H875" i="107"/>
  <c r="G875" i="107"/>
  <c r="F875" i="107"/>
  <c r="E875" i="107"/>
  <c r="D875" i="107"/>
  <c r="C875" i="107"/>
  <c r="B875" i="107"/>
  <c r="B873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F870" i="107"/>
  <c r="E870" i="107"/>
  <c r="D870" i="107"/>
  <c r="C870" i="107"/>
  <c r="B870" i="107"/>
  <c r="B868" i="107"/>
  <c r="Y865" i="107"/>
  <c r="X865" i="107"/>
  <c r="W865" i="107"/>
  <c r="V865" i="107"/>
  <c r="U865" i="107"/>
  <c r="T865" i="107"/>
  <c r="S865" i="107"/>
  <c r="R865" i="107"/>
  <c r="Q865" i="107"/>
  <c r="P865" i="107"/>
  <c r="O865" i="107"/>
  <c r="N865" i="107"/>
  <c r="M865" i="107"/>
  <c r="L865" i="107"/>
  <c r="K865" i="107"/>
  <c r="J865" i="107"/>
  <c r="I865" i="107"/>
  <c r="H865" i="107"/>
  <c r="G865" i="107"/>
  <c r="F865" i="107"/>
  <c r="E865" i="107"/>
  <c r="D865" i="107"/>
  <c r="C865" i="107"/>
  <c r="B865" i="107"/>
  <c r="B863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H860" i="107"/>
  <c r="G860" i="107"/>
  <c r="F860" i="107"/>
  <c r="E860" i="107"/>
  <c r="D860" i="107"/>
  <c r="C860" i="107"/>
  <c r="B860" i="107"/>
  <c r="B858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B853" i="107"/>
  <c r="Y850" i="107"/>
  <c r="X850" i="107"/>
  <c r="W850" i="107"/>
  <c r="V850" i="107"/>
  <c r="U850" i="107"/>
  <c r="T850" i="107"/>
  <c r="S850" i="107"/>
  <c r="R850" i="107"/>
  <c r="Q850" i="107"/>
  <c r="P850" i="107"/>
  <c r="O850" i="107"/>
  <c r="N850" i="107"/>
  <c r="M850" i="107"/>
  <c r="L850" i="107"/>
  <c r="K850" i="107"/>
  <c r="J850" i="107"/>
  <c r="I850" i="107"/>
  <c r="H850" i="107"/>
  <c r="G850" i="107"/>
  <c r="F850" i="107"/>
  <c r="E850" i="107"/>
  <c r="D850" i="107"/>
  <c r="C850" i="107"/>
  <c r="B850" i="107"/>
  <c r="B848" i="107"/>
  <c r="B844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N845" i="107"/>
  <c r="M845" i="107"/>
  <c r="L845" i="107"/>
  <c r="K845" i="107"/>
  <c r="J845" i="107"/>
  <c r="I845" i="107"/>
  <c r="H845" i="107"/>
  <c r="G845" i="107"/>
  <c r="F845" i="107"/>
  <c r="E845" i="107"/>
  <c r="D845" i="107"/>
  <c r="C845" i="107"/>
  <c r="B845" i="107"/>
  <c r="B843" i="107"/>
  <c r="Y840" i="107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B838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F835" i="107"/>
  <c r="E835" i="107"/>
  <c r="D835" i="107"/>
  <c r="C835" i="107"/>
  <c r="B835" i="107"/>
  <c r="B833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F830" i="107"/>
  <c r="E830" i="107"/>
  <c r="D830" i="107"/>
  <c r="C830" i="107"/>
  <c r="B830" i="107"/>
  <c r="B828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L825" i="107"/>
  <c r="K825" i="107"/>
  <c r="J825" i="107"/>
  <c r="I825" i="107"/>
  <c r="H825" i="107"/>
  <c r="G825" i="107"/>
  <c r="F825" i="107"/>
  <c r="E825" i="107"/>
  <c r="D825" i="107"/>
  <c r="C825" i="107"/>
  <c r="B825" i="107"/>
  <c r="B823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B818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B808" i="107"/>
  <c r="Y805" i="107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F805" i="107"/>
  <c r="E805" i="107"/>
  <c r="D805" i="107"/>
  <c r="C805" i="107"/>
  <c r="B805" i="107"/>
  <c r="B803" i="107"/>
  <c r="Y800" i="107"/>
  <c r="X800" i="107"/>
  <c r="W800" i="107"/>
  <c r="V800" i="107"/>
  <c r="U800" i="107"/>
  <c r="T800" i="107"/>
  <c r="S800" i="107"/>
  <c r="R800" i="107"/>
  <c r="Q800" i="107"/>
  <c r="P800" i="107"/>
  <c r="O800" i="107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B798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B793" i="107"/>
  <c r="Y790" i="107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B788" i="107"/>
  <c r="Y785" i="107"/>
  <c r="X785" i="107"/>
  <c r="W785" i="107"/>
  <c r="V785" i="107"/>
  <c r="U785" i="107"/>
  <c r="T785" i="107"/>
  <c r="S785" i="107"/>
  <c r="R785" i="107"/>
  <c r="Q785" i="107"/>
  <c r="P785" i="107"/>
  <c r="O785" i="107"/>
  <c r="N785" i="107"/>
  <c r="M785" i="107"/>
  <c r="L785" i="107"/>
  <c r="K785" i="107"/>
  <c r="J785" i="107"/>
  <c r="I785" i="107"/>
  <c r="H785" i="107"/>
  <c r="G785" i="107"/>
  <c r="F785" i="107"/>
  <c r="E785" i="107"/>
  <c r="D785" i="107"/>
  <c r="C785" i="107"/>
  <c r="B785" i="107"/>
  <c r="B783" i="107"/>
  <c r="B779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F780" i="107"/>
  <c r="E780" i="107"/>
  <c r="D780" i="107"/>
  <c r="C780" i="107"/>
  <c r="B780" i="107"/>
  <c r="B778" i="107"/>
  <c r="Y775" i="107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B773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B768" i="107"/>
  <c r="Y765" i="107"/>
  <c r="X765" i="107"/>
  <c r="W765" i="107"/>
  <c r="V765" i="107"/>
  <c r="U765" i="107"/>
  <c r="T765" i="107"/>
  <c r="S765" i="107"/>
  <c r="R765" i="107"/>
  <c r="Q765" i="107"/>
  <c r="P765" i="107"/>
  <c r="O765" i="107"/>
  <c r="N765" i="107"/>
  <c r="M765" i="107"/>
  <c r="L765" i="107"/>
  <c r="K765" i="107"/>
  <c r="J765" i="107"/>
  <c r="I765" i="107"/>
  <c r="H765" i="107"/>
  <c r="G765" i="107"/>
  <c r="F765" i="107"/>
  <c r="E765" i="107"/>
  <c r="D765" i="107"/>
  <c r="C765" i="107"/>
  <c r="B765" i="107"/>
  <c r="B763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B758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D755" i="107"/>
  <c r="C755" i="107"/>
  <c r="B755" i="107"/>
  <c r="B753" i="107"/>
  <c r="B749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F750" i="107"/>
  <c r="E750" i="107"/>
  <c r="D750" i="107"/>
  <c r="C750" i="107"/>
  <c r="B750" i="107"/>
  <c r="B748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F745" i="107"/>
  <c r="E745" i="107"/>
  <c r="D745" i="107"/>
  <c r="C745" i="107"/>
  <c r="B745" i="107"/>
  <c r="B743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F740" i="107"/>
  <c r="E740" i="107"/>
  <c r="D740" i="107"/>
  <c r="C740" i="107"/>
  <c r="B740" i="107"/>
  <c r="B738" i="107"/>
  <c r="Y735" i="107"/>
  <c r="X735" i="107"/>
  <c r="W735" i="107"/>
  <c r="V735" i="107"/>
  <c r="U735" i="107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B733" i="107"/>
  <c r="Y730" i="107"/>
  <c r="X730" i="107"/>
  <c r="W730" i="107"/>
  <c r="V730" i="107"/>
  <c r="U730" i="107"/>
  <c r="T730" i="107"/>
  <c r="S730" i="107"/>
  <c r="R730" i="107"/>
  <c r="Q730" i="107"/>
  <c r="P730" i="107"/>
  <c r="O730" i="107"/>
  <c r="N730" i="107"/>
  <c r="M730" i="107"/>
  <c r="L730" i="107"/>
  <c r="K730" i="107"/>
  <c r="J730" i="107"/>
  <c r="I730" i="107"/>
  <c r="H730" i="107"/>
  <c r="G730" i="107"/>
  <c r="F730" i="107"/>
  <c r="E730" i="107"/>
  <c r="D730" i="107"/>
  <c r="C730" i="107"/>
  <c r="B730" i="107"/>
  <c r="B728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F725" i="107"/>
  <c r="E725" i="107"/>
  <c r="D725" i="107"/>
  <c r="C725" i="107"/>
  <c r="B725" i="107"/>
  <c r="B723" i="107"/>
  <c r="B719" i="107"/>
  <c r="Y720" i="107"/>
  <c r="X720" i="107"/>
  <c r="W720" i="107"/>
  <c r="V720" i="107"/>
  <c r="U720" i="107"/>
  <c r="T720" i="107"/>
  <c r="S720" i="107"/>
  <c r="R720" i="107"/>
  <c r="Q720" i="107"/>
  <c r="P720" i="107"/>
  <c r="O720" i="107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B718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B713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B708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F705" i="107"/>
  <c r="E705" i="107"/>
  <c r="D705" i="107"/>
  <c r="C705" i="107"/>
  <c r="B705" i="107"/>
  <c r="B703" i="107"/>
  <c r="Y700" i="107"/>
  <c r="X700" i="107"/>
  <c r="W700" i="107"/>
  <c r="V700" i="107"/>
  <c r="U700" i="107"/>
  <c r="T700" i="107"/>
  <c r="S700" i="107"/>
  <c r="R700" i="107"/>
  <c r="Q700" i="107"/>
  <c r="P700" i="107"/>
  <c r="O700" i="107"/>
  <c r="N700" i="107"/>
  <c r="M700" i="107"/>
  <c r="L700" i="107"/>
  <c r="K700" i="107"/>
  <c r="J700" i="107"/>
  <c r="I700" i="107"/>
  <c r="H700" i="107"/>
  <c r="G700" i="107"/>
  <c r="F700" i="107"/>
  <c r="E700" i="107"/>
  <c r="D700" i="107"/>
  <c r="C700" i="107"/>
  <c r="B700" i="107"/>
  <c r="B698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B693" i="107"/>
  <c r="B689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N690" i="107"/>
  <c r="M690" i="107"/>
  <c r="L690" i="107"/>
  <c r="K690" i="107"/>
  <c r="J690" i="107"/>
  <c r="I690" i="107"/>
  <c r="H690" i="107"/>
  <c r="G690" i="107"/>
  <c r="F690" i="107"/>
  <c r="E690" i="107"/>
  <c r="D690" i="107"/>
  <c r="C690" i="107"/>
  <c r="B690" i="107"/>
  <c r="B688" i="107"/>
  <c r="Y685" i="107"/>
  <c r="X685" i="107"/>
  <c r="W685" i="107"/>
  <c r="V685" i="107"/>
  <c r="U685" i="107"/>
  <c r="T685" i="107"/>
  <c r="S685" i="107"/>
  <c r="R685" i="107"/>
  <c r="Q685" i="107"/>
  <c r="P685" i="107"/>
  <c r="O685" i="107"/>
  <c r="N685" i="107"/>
  <c r="M685" i="107"/>
  <c r="L685" i="107"/>
  <c r="K685" i="107"/>
  <c r="J685" i="107"/>
  <c r="I685" i="107"/>
  <c r="H685" i="107"/>
  <c r="G685" i="107"/>
  <c r="F685" i="107"/>
  <c r="E685" i="107"/>
  <c r="D685" i="107"/>
  <c r="C685" i="107"/>
  <c r="B685" i="107"/>
  <c r="B683" i="107"/>
  <c r="Y680" i="107"/>
  <c r="X680" i="107"/>
  <c r="W680" i="107"/>
  <c r="V680" i="107"/>
  <c r="U680" i="107"/>
  <c r="T680" i="107"/>
  <c r="S680" i="107"/>
  <c r="R680" i="107"/>
  <c r="Q680" i="107"/>
  <c r="P680" i="107"/>
  <c r="O680" i="107"/>
  <c r="N680" i="107"/>
  <c r="M680" i="107"/>
  <c r="L680" i="107"/>
  <c r="K680" i="107"/>
  <c r="J680" i="107"/>
  <c r="I680" i="107"/>
  <c r="H680" i="107"/>
  <c r="G680" i="107"/>
  <c r="F680" i="107"/>
  <c r="E680" i="107"/>
  <c r="D680" i="107"/>
  <c r="C680" i="107"/>
  <c r="B680" i="107"/>
  <c r="B678" i="107"/>
  <c r="Y675" i="107"/>
  <c r="X675" i="107"/>
  <c r="W675" i="107"/>
  <c r="V675" i="107"/>
  <c r="U675" i="107"/>
  <c r="T675" i="107"/>
  <c r="S675" i="107"/>
  <c r="R675" i="107"/>
  <c r="Q675" i="107"/>
  <c r="P675" i="107"/>
  <c r="O675" i="107"/>
  <c r="N675" i="107"/>
  <c r="M675" i="107"/>
  <c r="L675" i="107"/>
  <c r="K675" i="107"/>
  <c r="J675" i="107"/>
  <c r="I675" i="107"/>
  <c r="H675" i="107"/>
  <c r="G675" i="107"/>
  <c r="F675" i="107"/>
  <c r="E675" i="107"/>
  <c r="D675" i="107"/>
  <c r="C675" i="107"/>
  <c r="B675" i="107"/>
  <c r="B673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N670" i="107"/>
  <c r="M670" i="107"/>
  <c r="L670" i="107"/>
  <c r="K670" i="107"/>
  <c r="J670" i="107"/>
  <c r="I670" i="107"/>
  <c r="H670" i="107"/>
  <c r="G670" i="107"/>
  <c r="F670" i="107"/>
  <c r="E670" i="107"/>
  <c r="D670" i="107"/>
  <c r="C670" i="107"/>
  <c r="B670" i="107"/>
  <c r="B668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F665" i="107"/>
  <c r="E665" i="107"/>
  <c r="D665" i="107"/>
  <c r="C665" i="107"/>
  <c r="B665" i="107"/>
  <c r="B663" i="107"/>
  <c r="B659" i="107"/>
  <c r="Y660" i="107"/>
  <c r="X660" i="107"/>
  <c r="W660" i="107"/>
  <c r="V660" i="107"/>
  <c r="U660" i="107"/>
  <c r="T660" i="107"/>
  <c r="S660" i="107"/>
  <c r="R660" i="107"/>
  <c r="Q660" i="107"/>
  <c r="P660" i="107"/>
  <c r="O660" i="107"/>
  <c r="N660" i="107"/>
  <c r="M660" i="107"/>
  <c r="L660" i="107"/>
  <c r="K660" i="107"/>
  <c r="J660" i="107"/>
  <c r="I660" i="107"/>
  <c r="H660" i="107"/>
  <c r="G660" i="107"/>
  <c r="F660" i="107"/>
  <c r="E660" i="107"/>
  <c r="D660" i="107"/>
  <c r="C660" i="107"/>
  <c r="B660" i="107"/>
  <c r="B658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L655" i="107"/>
  <c r="K655" i="107"/>
  <c r="J655" i="107"/>
  <c r="I655" i="107"/>
  <c r="H655" i="107"/>
  <c r="G655" i="107"/>
  <c r="F655" i="107"/>
  <c r="E655" i="107"/>
  <c r="D655" i="107"/>
  <c r="C655" i="107"/>
  <c r="B655" i="107"/>
  <c r="B644" i="107"/>
  <c r="Y641" i="107"/>
  <c r="X641" i="107"/>
  <c r="W641" i="107"/>
  <c r="V641" i="107"/>
  <c r="U641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F641" i="107"/>
  <c r="E641" i="107"/>
  <c r="D641" i="107"/>
  <c r="C641" i="107"/>
  <c r="B641" i="107"/>
  <c r="B639" i="107"/>
  <c r="Y636" i="107"/>
  <c r="X636" i="107"/>
  <c r="W636" i="107"/>
  <c r="V636" i="107"/>
  <c r="U636" i="107"/>
  <c r="T636" i="107"/>
  <c r="S636" i="107"/>
  <c r="R636" i="107"/>
  <c r="Q636" i="107"/>
  <c r="P636" i="107"/>
  <c r="O636" i="107"/>
  <c r="N636" i="107"/>
  <c r="M636" i="107"/>
  <c r="L636" i="107"/>
  <c r="K636" i="107"/>
  <c r="J636" i="107"/>
  <c r="I636" i="107"/>
  <c r="H636" i="107"/>
  <c r="G636" i="107"/>
  <c r="F636" i="107"/>
  <c r="E636" i="107"/>
  <c r="D636" i="107"/>
  <c r="C636" i="107"/>
  <c r="B636" i="107"/>
  <c r="B634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B629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B624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N621" i="107"/>
  <c r="M621" i="107"/>
  <c r="L621" i="107"/>
  <c r="K621" i="107"/>
  <c r="J621" i="107"/>
  <c r="I621" i="107"/>
  <c r="H621" i="107"/>
  <c r="G621" i="107"/>
  <c r="F621" i="107"/>
  <c r="E621" i="107"/>
  <c r="D621" i="107"/>
  <c r="C621" i="107"/>
  <c r="B621" i="107"/>
  <c r="B619" i="107"/>
  <c r="Y616" i="107"/>
  <c r="X616" i="107"/>
  <c r="W616" i="107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F616" i="107"/>
  <c r="E616" i="107"/>
  <c r="D616" i="107"/>
  <c r="C616" i="107"/>
  <c r="B616" i="107"/>
  <c r="B614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F611" i="107"/>
  <c r="E611" i="107"/>
  <c r="D611" i="107"/>
  <c r="C611" i="107"/>
  <c r="B611" i="107"/>
  <c r="B609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B604" i="107"/>
  <c r="Y601" i="107"/>
  <c r="X601" i="107"/>
  <c r="W601" i="107"/>
  <c r="V601" i="107"/>
  <c r="U601" i="107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F601" i="107"/>
  <c r="E601" i="107"/>
  <c r="D601" i="107"/>
  <c r="C601" i="107"/>
  <c r="B601" i="107"/>
  <c r="B599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F596" i="107"/>
  <c r="E596" i="107"/>
  <c r="D596" i="107"/>
  <c r="C596" i="107"/>
  <c r="B596" i="107"/>
  <c r="B594" i="107"/>
  <c r="B590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B589" i="107"/>
  <c r="Y586" i="107"/>
  <c r="X586" i="107"/>
  <c r="W586" i="107"/>
  <c r="V586" i="107"/>
  <c r="U586" i="107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B584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F581" i="107"/>
  <c r="E581" i="107"/>
  <c r="D581" i="107"/>
  <c r="C581" i="107"/>
  <c r="B581" i="107"/>
  <c r="B579" i="107"/>
  <c r="Y576" i="107"/>
  <c r="X576" i="107"/>
  <c r="W576" i="107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F576" i="107"/>
  <c r="E576" i="107"/>
  <c r="D576" i="107"/>
  <c r="C576" i="107"/>
  <c r="B576" i="107"/>
  <c r="B574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F571" i="107"/>
  <c r="E571" i="107"/>
  <c r="D571" i="107"/>
  <c r="C571" i="107"/>
  <c r="B571" i="107"/>
  <c r="B569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B564" i="107"/>
  <c r="B560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F561" i="107"/>
  <c r="E561" i="107"/>
  <c r="D561" i="107"/>
  <c r="C561" i="107"/>
  <c r="B561" i="107"/>
  <c r="B559" i="107"/>
  <c r="Y556" i="107"/>
  <c r="X556" i="107"/>
  <c r="W556" i="107"/>
  <c r="V556" i="107"/>
  <c r="U556" i="107"/>
  <c r="T556" i="107"/>
  <c r="S556" i="107"/>
  <c r="R556" i="107"/>
  <c r="Q556" i="107"/>
  <c r="P556" i="107"/>
  <c r="O556" i="107"/>
  <c r="N556" i="107"/>
  <c r="M556" i="107"/>
  <c r="L556" i="107"/>
  <c r="K556" i="107"/>
  <c r="J556" i="107"/>
  <c r="I556" i="107"/>
  <c r="H556" i="107"/>
  <c r="G556" i="107"/>
  <c r="F556" i="107"/>
  <c r="E556" i="107"/>
  <c r="D556" i="107"/>
  <c r="C556" i="107"/>
  <c r="B556" i="107"/>
  <c r="B554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B549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B544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F541" i="107"/>
  <c r="E541" i="107"/>
  <c r="D541" i="107"/>
  <c r="C541" i="107"/>
  <c r="B541" i="107"/>
  <c r="B539" i="107"/>
  <c r="Y536" i="107"/>
  <c r="X536" i="107"/>
  <c r="W536" i="107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F536" i="107"/>
  <c r="E536" i="107"/>
  <c r="D536" i="107"/>
  <c r="C536" i="107"/>
  <c r="B536" i="107"/>
  <c r="B534" i="107"/>
  <c r="B530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F531" i="107"/>
  <c r="E531" i="107"/>
  <c r="D531" i="107"/>
  <c r="C531" i="107"/>
  <c r="B531" i="107"/>
  <c r="B529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H526" i="107"/>
  <c r="G526" i="107"/>
  <c r="F526" i="107"/>
  <c r="E526" i="107"/>
  <c r="D526" i="107"/>
  <c r="C526" i="107"/>
  <c r="B526" i="107"/>
  <c r="B524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F521" i="107"/>
  <c r="E521" i="107"/>
  <c r="D521" i="107"/>
  <c r="C521" i="107"/>
  <c r="B521" i="107"/>
  <c r="B519" i="107"/>
  <c r="Y516" i="107"/>
  <c r="X516" i="107"/>
  <c r="W516" i="107"/>
  <c r="V516" i="107"/>
  <c r="U516" i="107"/>
  <c r="T516" i="107"/>
  <c r="S516" i="107"/>
  <c r="R516" i="107"/>
  <c r="Q516" i="107"/>
  <c r="P516" i="107"/>
  <c r="O516" i="107"/>
  <c r="N516" i="107"/>
  <c r="M516" i="107"/>
  <c r="L516" i="107"/>
  <c r="K516" i="107"/>
  <c r="J516" i="107"/>
  <c r="I516" i="107"/>
  <c r="H516" i="107"/>
  <c r="G516" i="107"/>
  <c r="F516" i="107"/>
  <c r="E516" i="107"/>
  <c r="D516" i="107"/>
  <c r="C516" i="107"/>
  <c r="B516" i="107"/>
  <c r="B514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B509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B504" i="107"/>
  <c r="B500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F501" i="107"/>
  <c r="E501" i="107"/>
  <c r="D501" i="107"/>
  <c r="C501" i="107"/>
  <c r="B501" i="107"/>
  <c r="B499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F496" i="107"/>
  <c r="E496" i="107"/>
  <c r="D496" i="107"/>
  <c r="C496" i="107"/>
  <c r="B496" i="107"/>
  <c r="B494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F491" i="107"/>
  <c r="E491" i="107"/>
  <c r="D491" i="107"/>
  <c r="C491" i="107"/>
  <c r="B491" i="107"/>
  <c r="B486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B481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F478" i="107"/>
  <c r="E478" i="107"/>
  <c r="D478" i="107"/>
  <c r="C478" i="107"/>
  <c r="B478" i="107"/>
  <c r="B476" i="107"/>
  <c r="Y473" i="107"/>
  <c r="X473" i="107"/>
  <c r="W473" i="107"/>
  <c r="V473" i="107"/>
  <c r="U473" i="107"/>
  <c r="T473" i="107"/>
  <c r="S473" i="107"/>
  <c r="R473" i="107"/>
  <c r="Q473" i="107"/>
  <c r="P473" i="107"/>
  <c r="O473" i="107"/>
  <c r="N473" i="107"/>
  <c r="M473" i="107"/>
  <c r="L473" i="107"/>
  <c r="K473" i="107"/>
  <c r="J473" i="107"/>
  <c r="I473" i="107"/>
  <c r="H473" i="107"/>
  <c r="G473" i="107"/>
  <c r="F473" i="107"/>
  <c r="E473" i="107"/>
  <c r="D473" i="107"/>
  <c r="C473" i="107"/>
  <c r="B473" i="107"/>
  <c r="B471" i="107"/>
  <c r="B467" i="107"/>
  <c r="Y468" i="107"/>
  <c r="X468" i="107"/>
  <c r="W468" i="107"/>
  <c r="V468" i="107"/>
  <c r="U468" i="107"/>
  <c r="T468" i="107"/>
  <c r="S468" i="107"/>
  <c r="R468" i="107"/>
  <c r="Q468" i="107"/>
  <c r="P468" i="107"/>
  <c r="O468" i="107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B466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B461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F458" i="107"/>
  <c r="E458" i="107"/>
  <c r="D458" i="107"/>
  <c r="C458" i="107"/>
  <c r="B458" i="107"/>
  <c r="B456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F453" i="107"/>
  <c r="E453" i="107"/>
  <c r="D453" i="107"/>
  <c r="C453" i="107"/>
  <c r="B453" i="107"/>
  <c r="B451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F448" i="107"/>
  <c r="E448" i="107"/>
  <c r="D448" i="107"/>
  <c r="C448" i="107"/>
  <c r="B448" i="107"/>
  <c r="B446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B441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N438" i="107"/>
  <c r="M438" i="107"/>
  <c r="L438" i="107"/>
  <c r="K438" i="107"/>
  <c r="J438" i="107"/>
  <c r="I438" i="107"/>
  <c r="H438" i="107"/>
  <c r="G438" i="107"/>
  <c r="F438" i="107"/>
  <c r="E438" i="107"/>
  <c r="D438" i="107"/>
  <c r="C438" i="107"/>
  <c r="B438" i="107"/>
  <c r="B436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F433" i="107"/>
  <c r="E433" i="107"/>
  <c r="D433" i="107"/>
  <c r="C433" i="107"/>
  <c r="B433" i="107"/>
  <c r="B431" i="107"/>
  <c r="Y428" i="107"/>
  <c r="X428" i="107"/>
  <c r="W428" i="107"/>
  <c r="V428" i="107"/>
  <c r="U428" i="107"/>
  <c r="T428" i="107"/>
  <c r="S428" i="107"/>
  <c r="R428" i="107"/>
  <c r="Q428" i="107"/>
  <c r="P428" i="107"/>
  <c r="O428" i="107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B426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B421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F418" i="107"/>
  <c r="E418" i="107"/>
  <c r="D418" i="107"/>
  <c r="C418" i="107"/>
  <c r="B418" i="107"/>
  <c r="B416" i="107"/>
  <c r="Y413" i="107"/>
  <c r="X413" i="107"/>
  <c r="W413" i="107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F413" i="107"/>
  <c r="E413" i="107"/>
  <c r="D413" i="107"/>
  <c r="C413" i="107"/>
  <c r="B413" i="107"/>
  <c r="B411" i="107"/>
  <c r="B407" i="107"/>
  <c r="Y408" i="107"/>
  <c r="X408" i="107"/>
  <c r="W408" i="107"/>
  <c r="V408" i="107"/>
  <c r="U408" i="107"/>
  <c r="T408" i="107"/>
  <c r="S408" i="107"/>
  <c r="R408" i="107"/>
  <c r="Q408" i="107"/>
  <c r="P408" i="107"/>
  <c r="O408" i="107"/>
  <c r="N408" i="107"/>
  <c r="M408" i="107"/>
  <c r="L408" i="107"/>
  <c r="K408" i="107"/>
  <c r="J408" i="107"/>
  <c r="I408" i="107"/>
  <c r="H408" i="107"/>
  <c r="G408" i="107"/>
  <c r="F408" i="107"/>
  <c r="E408" i="107"/>
  <c r="D408" i="107"/>
  <c r="C408" i="107"/>
  <c r="B408" i="107"/>
  <c r="B406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B401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N398" i="107"/>
  <c r="M398" i="107"/>
  <c r="L398" i="107"/>
  <c r="K398" i="107"/>
  <c r="J398" i="107"/>
  <c r="I398" i="107"/>
  <c r="H398" i="107"/>
  <c r="G398" i="107"/>
  <c r="F398" i="107"/>
  <c r="E398" i="107"/>
  <c r="D398" i="107"/>
  <c r="C398" i="107"/>
  <c r="B398" i="107"/>
  <c r="B396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F393" i="107"/>
  <c r="E393" i="107"/>
  <c r="D393" i="107"/>
  <c r="C393" i="107"/>
  <c r="B393" i="107"/>
  <c r="B391" i="107"/>
  <c r="Y388" i="107"/>
  <c r="X388" i="107"/>
  <c r="W388" i="107"/>
  <c r="V388" i="107"/>
  <c r="U388" i="107"/>
  <c r="T388" i="107"/>
  <c r="S388" i="107"/>
  <c r="R388" i="107"/>
  <c r="Q388" i="107"/>
  <c r="P388" i="107"/>
  <c r="O388" i="107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B386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G383" i="107"/>
  <c r="F383" i="107"/>
  <c r="E383" i="107"/>
  <c r="D383" i="107"/>
  <c r="C383" i="107"/>
  <c r="B383" i="107"/>
  <c r="B381" i="107"/>
  <c r="B377" i="107"/>
  <c r="Y378" i="107"/>
  <c r="X378" i="107"/>
  <c r="W378" i="107"/>
  <c r="V378" i="107"/>
  <c r="U378" i="107"/>
  <c r="T378" i="107"/>
  <c r="S378" i="107"/>
  <c r="R378" i="107"/>
  <c r="Q378" i="107"/>
  <c r="P378" i="107"/>
  <c r="O378" i="107"/>
  <c r="N378" i="107"/>
  <c r="M378" i="107"/>
  <c r="L378" i="107"/>
  <c r="K378" i="107"/>
  <c r="J378" i="107"/>
  <c r="I378" i="107"/>
  <c r="H378" i="107"/>
  <c r="G378" i="107"/>
  <c r="F378" i="107"/>
  <c r="E378" i="107"/>
  <c r="D378" i="107"/>
  <c r="C378" i="107"/>
  <c r="B378" i="107"/>
  <c r="B376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F373" i="107"/>
  <c r="E373" i="107"/>
  <c r="D373" i="107"/>
  <c r="C373" i="107"/>
  <c r="B373" i="107"/>
  <c r="B371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F368" i="107"/>
  <c r="E368" i="107"/>
  <c r="D368" i="107"/>
  <c r="C368" i="107"/>
  <c r="B368" i="107"/>
  <c r="B366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B361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F358" i="107"/>
  <c r="E358" i="107"/>
  <c r="D358" i="107"/>
  <c r="C358" i="107"/>
  <c r="B358" i="107"/>
  <c r="B356" i="107"/>
  <c r="Y353" i="107"/>
  <c r="X353" i="107"/>
  <c r="W353" i="107"/>
  <c r="V353" i="107"/>
  <c r="U353" i="107"/>
  <c r="T353" i="107"/>
  <c r="S353" i="107"/>
  <c r="R353" i="107"/>
  <c r="Q353" i="107"/>
  <c r="P353" i="107"/>
  <c r="O353" i="107"/>
  <c r="N353" i="107"/>
  <c r="M353" i="107"/>
  <c r="L353" i="107"/>
  <c r="K353" i="107"/>
  <c r="J353" i="107"/>
  <c r="I353" i="107"/>
  <c r="H353" i="107"/>
  <c r="G353" i="107"/>
  <c r="F353" i="107"/>
  <c r="E353" i="107"/>
  <c r="D353" i="107"/>
  <c r="C353" i="107"/>
  <c r="B353" i="107"/>
  <c r="B351" i="107"/>
  <c r="B347" i="107"/>
  <c r="Y348" i="107"/>
  <c r="X348" i="107"/>
  <c r="W348" i="107"/>
  <c r="V348" i="107"/>
  <c r="U348" i="107"/>
  <c r="T348" i="107"/>
  <c r="S348" i="107"/>
  <c r="R348" i="107"/>
  <c r="Q348" i="107"/>
  <c r="P348" i="107"/>
  <c r="O348" i="107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B346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B341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F338" i="107"/>
  <c r="E338" i="107"/>
  <c r="D338" i="107"/>
  <c r="C338" i="107"/>
  <c r="B338" i="107"/>
  <c r="B336" i="107"/>
  <c r="Y333" i="107"/>
  <c r="X333" i="107"/>
  <c r="W333" i="107"/>
  <c r="V333" i="107"/>
  <c r="U333" i="107"/>
  <c r="T333" i="107"/>
  <c r="S333" i="107"/>
  <c r="R333" i="107"/>
  <c r="Q333" i="107"/>
  <c r="P333" i="107"/>
  <c r="O333" i="107"/>
  <c r="N333" i="107"/>
  <c r="M333" i="107"/>
  <c r="L333" i="107"/>
  <c r="K333" i="107"/>
  <c r="J333" i="107"/>
  <c r="I333" i="107"/>
  <c r="H333" i="107"/>
  <c r="G333" i="107"/>
  <c r="F333" i="107"/>
  <c r="E333" i="107"/>
  <c r="D333" i="107"/>
  <c r="C333" i="107"/>
  <c r="B333" i="107"/>
  <c r="B328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F325" i="107"/>
  <c r="E325" i="107"/>
  <c r="D325" i="107"/>
  <c r="C325" i="107"/>
  <c r="B325" i="107"/>
  <c r="B323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B318" i="107"/>
  <c r="B314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F315" i="107"/>
  <c r="E315" i="107"/>
  <c r="D315" i="107"/>
  <c r="C315" i="107"/>
  <c r="B315" i="107"/>
  <c r="B313" i="107"/>
  <c r="Y310" i="107"/>
  <c r="X310" i="107"/>
  <c r="W310" i="107"/>
  <c r="V310" i="107"/>
  <c r="U310" i="107"/>
  <c r="T310" i="107"/>
  <c r="S310" i="107"/>
  <c r="R310" i="107"/>
  <c r="Q310" i="107"/>
  <c r="P310" i="107"/>
  <c r="O310" i="107"/>
  <c r="N310" i="107"/>
  <c r="M310" i="107"/>
  <c r="L310" i="107"/>
  <c r="K310" i="107"/>
  <c r="J310" i="107"/>
  <c r="I310" i="107"/>
  <c r="H310" i="107"/>
  <c r="G310" i="107"/>
  <c r="F310" i="107"/>
  <c r="E310" i="107"/>
  <c r="D310" i="107"/>
  <c r="C310" i="107"/>
  <c r="B310" i="107"/>
  <c r="B308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H305" i="107"/>
  <c r="G305" i="107"/>
  <c r="F305" i="107"/>
  <c r="E305" i="107"/>
  <c r="D305" i="107"/>
  <c r="C305" i="107"/>
  <c r="B305" i="107"/>
  <c r="B303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F300" i="107"/>
  <c r="E300" i="107"/>
  <c r="D300" i="107"/>
  <c r="C300" i="107"/>
  <c r="B300" i="107"/>
  <c r="B298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N295" i="107"/>
  <c r="M295" i="107"/>
  <c r="L295" i="107"/>
  <c r="K295" i="107"/>
  <c r="J295" i="107"/>
  <c r="I295" i="107"/>
  <c r="H295" i="107"/>
  <c r="G295" i="107"/>
  <c r="F295" i="107"/>
  <c r="E295" i="107"/>
  <c r="D295" i="107"/>
  <c r="C295" i="107"/>
  <c r="B295" i="107"/>
  <c r="B293" i="107"/>
  <c r="Y290" i="107"/>
  <c r="X290" i="107"/>
  <c r="W290" i="107"/>
  <c r="V290" i="107"/>
  <c r="U290" i="107"/>
  <c r="T290" i="107"/>
  <c r="S290" i="107"/>
  <c r="R290" i="107"/>
  <c r="Q290" i="107"/>
  <c r="P290" i="107"/>
  <c r="O290" i="107"/>
  <c r="N290" i="107"/>
  <c r="M290" i="107"/>
  <c r="L290" i="107"/>
  <c r="K290" i="107"/>
  <c r="J290" i="107"/>
  <c r="I290" i="107"/>
  <c r="H290" i="107"/>
  <c r="G290" i="107"/>
  <c r="F290" i="107"/>
  <c r="E290" i="107"/>
  <c r="D290" i="107"/>
  <c r="C290" i="107"/>
  <c r="B290" i="107"/>
  <c r="B288" i="107"/>
  <c r="B284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F285" i="107"/>
  <c r="E285" i="107"/>
  <c r="D285" i="107"/>
  <c r="C285" i="107"/>
  <c r="B285" i="107"/>
  <c r="B283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B278" i="107"/>
  <c r="Y275" i="107"/>
  <c r="X275" i="107"/>
  <c r="W275" i="107"/>
  <c r="V275" i="107"/>
  <c r="U275" i="107"/>
  <c r="T275" i="107"/>
  <c r="S275" i="107"/>
  <c r="R275" i="107"/>
  <c r="Q275" i="107"/>
  <c r="P275" i="107"/>
  <c r="O275" i="107"/>
  <c r="N275" i="107"/>
  <c r="M275" i="107"/>
  <c r="L275" i="107"/>
  <c r="K275" i="107"/>
  <c r="J275" i="107"/>
  <c r="I275" i="107"/>
  <c r="H275" i="107"/>
  <c r="G275" i="107"/>
  <c r="F275" i="107"/>
  <c r="E275" i="107"/>
  <c r="D275" i="107"/>
  <c r="C275" i="107"/>
  <c r="B275" i="107"/>
  <c r="B273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F270" i="107"/>
  <c r="E270" i="107"/>
  <c r="D270" i="107"/>
  <c r="C270" i="107"/>
  <c r="B270" i="107"/>
  <c r="B268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F265" i="107"/>
  <c r="E265" i="107"/>
  <c r="D265" i="107"/>
  <c r="C265" i="107"/>
  <c r="B265" i="107"/>
  <c r="B263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H260" i="107"/>
  <c r="G260" i="107"/>
  <c r="F260" i="107"/>
  <c r="E260" i="107"/>
  <c r="D260" i="107"/>
  <c r="C260" i="107"/>
  <c r="B260" i="107"/>
  <c r="B258" i="107"/>
  <c r="Y255" i="107"/>
  <c r="X255" i="107"/>
  <c r="W255" i="107"/>
  <c r="V255" i="107"/>
  <c r="U255" i="107"/>
  <c r="T255" i="107"/>
  <c r="S255" i="107"/>
  <c r="R255" i="107"/>
  <c r="Q255" i="107"/>
  <c r="P255" i="107"/>
  <c r="O255" i="107"/>
  <c r="N255" i="107"/>
  <c r="M255" i="107"/>
  <c r="L255" i="107"/>
  <c r="K255" i="107"/>
  <c r="J255" i="107"/>
  <c r="I255" i="107"/>
  <c r="H255" i="107"/>
  <c r="G255" i="107"/>
  <c r="F255" i="107"/>
  <c r="E255" i="107"/>
  <c r="D255" i="107"/>
  <c r="C255" i="107"/>
  <c r="B255" i="107"/>
  <c r="B253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F250" i="107"/>
  <c r="E250" i="107"/>
  <c r="D250" i="107"/>
  <c r="C250" i="107"/>
  <c r="B250" i="107"/>
  <c r="B248" i="107"/>
  <c r="Y245" i="107"/>
  <c r="X245" i="107"/>
  <c r="W245" i="107"/>
  <c r="V245" i="107"/>
  <c r="U245" i="107"/>
  <c r="T245" i="107"/>
  <c r="S245" i="107"/>
  <c r="R245" i="107"/>
  <c r="Q245" i="107"/>
  <c r="P245" i="107"/>
  <c r="O245" i="107"/>
  <c r="N245" i="107"/>
  <c r="M245" i="107"/>
  <c r="L245" i="107"/>
  <c r="K245" i="107"/>
  <c r="J245" i="107"/>
  <c r="I245" i="107"/>
  <c r="H245" i="107"/>
  <c r="G245" i="107"/>
  <c r="F245" i="107"/>
  <c r="E245" i="107"/>
  <c r="D245" i="107"/>
  <c r="C245" i="107"/>
  <c r="B245" i="107"/>
  <c r="B243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B238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F235" i="107"/>
  <c r="E235" i="107"/>
  <c r="D235" i="107"/>
  <c r="C235" i="107"/>
  <c r="B235" i="107"/>
  <c r="B233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N230" i="107"/>
  <c r="M230" i="107"/>
  <c r="L230" i="107"/>
  <c r="K230" i="107"/>
  <c r="J230" i="107"/>
  <c r="I230" i="107"/>
  <c r="H230" i="107"/>
  <c r="G230" i="107"/>
  <c r="F230" i="107"/>
  <c r="E230" i="107"/>
  <c r="D230" i="107"/>
  <c r="C230" i="107"/>
  <c r="B230" i="107"/>
  <c r="B228" i="107"/>
  <c r="B224" i="107"/>
  <c r="Y225" i="107"/>
  <c r="X225" i="107"/>
  <c r="W225" i="107"/>
  <c r="V225" i="107"/>
  <c r="U225" i="107"/>
  <c r="T225" i="107"/>
  <c r="S225" i="107"/>
  <c r="R225" i="107"/>
  <c r="Q225" i="107"/>
  <c r="P225" i="107"/>
  <c r="O225" i="107"/>
  <c r="N225" i="107"/>
  <c r="M225" i="107"/>
  <c r="L225" i="107"/>
  <c r="K225" i="107"/>
  <c r="J225" i="107"/>
  <c r="I225" i="107"/>
  <c r="H225" i="107"/>
  <c r="G225" i="107"/>
  <c r="F225" i="107"/>
  <c r="E225" i="107"/>
  <c r="D225" i="107"/>
  <c r="C225" i="107"/>
  <c r="B225" i="107"/>
  <c r="B223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B218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F215" i="107"/>
  <c r="E215" i="107"/>
  <c r="D215" i="107"/>
  <c r="C215" i="107"/>
  <c r="B215" i="107"/>
  <c r="B213" i="107"/>
  <c r="Y210" i="107"/>
  <c r="X210" i="107"/>
  <c r="W210" i="107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F210" i="107"/>
  <c r="E210" i="107"/>
  <c r="D210" i="107"/>
  <c r="C210" i="107"/>
  <c r="B210" i="107"/>
  <c r="B208" i="107"/>
  <c r="Y205" i="107"/>
  <c r="X205" i="107"/>
  <c r="W205" i="107"/>
  <c r="V205" i="107"/>
  <c r="U205" i="107"/>
  <c r="T205" i="107"/>
  <c r="S205" i="107"/>
  <c r="R205" i="107"/>
  <c r="Q205" i="107"/>
  <c r="P205" i="107"/>
  <c r="O205" i="107"/>
  <c r="N205" i="107"/>
  <c r="M205" i="107"/>
  <c r="L205" i="107"/>
  <c r="K205" i="107"/>
  <c r="J205" i="107"/>
  <c r="I205" i="107"/>
  <c r="H205" i="107"/>
  <c r="G205" i="107"/>
  <c r="F205" i="107"/>
  <c r="E205" i="107"/>
  <c r="D205" i="107"/>
  <c r="C205" i="107"/>
  <c r="B205" i="107"/>
  <c r="B203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B198" i="107"/>
  <c r="B194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F195" i="107"/>
  <c r="E195" i="107"/>
  <c r="D195" i="107"/>
  <c r="C195" i="107"/>
  <c r="B195" i="107"/>
  <c r="B193" i="107"/>
  <c r="Y190" i="107"/>
  <c r="X190" i="107"/>
  <c r="W190" i="107"/>
  <c r="V190" i="107"/>
  <c r="U190" i="107"/>
  <c r="T190" i="107"/>
  <c r="S190" i="107"/>
  <c r="R190" i="107"/>
  <c r="Q190" i="107"/>
  <c r="P190" i="107"/>
  <c r="O190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B190" i="107"/>
  <c r="B188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B185" i="107"/>
  <c r="B183" i="107"/>
  <c r="Y180" i="107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B178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N175" i="107"/>
  <c r="M175" i="107"/>
  <c r="L175" i="107"/>
  <c r="K175" i="107"/>
  <c r="J175" i="107"/>
  <c r="I175" i="107"/>
  <c r="H175" i="107"/>
  <c r="G175" i="107"/>
  <c r="F175" i="107"/>
  <c r="E175" i="107"/>
  <c r="D175" i="107"/>
  <c r="C175" i="107"/>
  <c r="B175" i="107"/>
  <c r="B170" i="107"/>
  <c r="Y167" i="107"/>
  <c r="X167" i="107"/>
  <c r="W167" i="107"/>
  <c r="V167" i="107"/>
  <c r="U167" i="107"/>
  <c r="T167" i="107"/>
  <c r="S167" i="107"/>
  <c r="R167" i="107"/>
  <c r="Q167" i="107"/>
  <c r="P167" i="107"/>
  <c r="O167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B167" i="107"/>
  <c r="B165" i="107"/>
  <c r="B161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B162" i="107"/>
  <c r="B160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B155" i="107"/>
  <c r="Y152" i="107"/>
  <c r="X152" i="107"/>
  <c r="W152" i="107"/>
  <c r="V152" i="107"/>
  <c r="U152" i="107"/>
  <c r="T152" i="107"/>
  <c r="S152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B152" i="107"/>
  <c r="B150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B147" i="107"/>
  <c r="B145" i="107"/>
  <c r="Y142" i="107"/>
  <c r="X142" i="107"/>
  <c r="W142" i="107"/>
  <c r="V142" i="107"/>
  <c r="U142" i="107"/>
  <c r="T142" i="107"/>
  <c r="S142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B142" i="107"/>
  <c r="B140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B135" i="107"/>
  <c r="B131" i="107"/>
  <c r="Y132" i="107"/>
  <c r="X132" i="107"/>
  <c r="W132" i="107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B132" i="107"/>
  <c r="B130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D127" i="107"/>
  <c r="C127" i="107"/>
  <c r="B127" i="107"/>
  <c r="B125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B122" i="107"/>
  <c r="B120" i="107"/>
  <c r="Y117" i="107"/>
  <c r="X117" i="107"/>
  <c r="W117" i="107"/>
  <c r="V117" i="107"/>
  <c r="U117" i="107"/>
  <c r="T117" i="107"/>
  <c r="S117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B115" i="107"/>
  <c r="Y112" i="107"/>
  <c r="X112" i="107"/>
  <c r="W112" i="107"/>
  <c r="V112" i="107"/>
  <c r="U112" i="107"/>
  <c r="T112" i="107"/>
  <c r="S112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D112" i="107"/>
  <c r="C112" i="107"/>
  <c r="B112" i="107"/>
  <c r="B110" i="107"/>
  <c r="Y107" i="107"/>
  <c r="X107" i="107"/>
  <c r="W107" i="107"/>
  <c r="V107" i="107"/>
  <c r="U107" i="107"/>
  <c r="T107" i="107"/>
  <c r="S107" i="107"/>
  <c r="R107" i="107"/>
  <c r="Q107" i="107"/>
  <c r="P107" i="107"/>
  <c r="O107" i="107"/>
  <c r="N107" i="107"/>
  <c r="M107" i="107"/>
  <c r="L107" i="107"/>
  <c r="K107" i="107"/>
  <c r="J107" i="107"/>
  <c r="I107" i="107"/>
  <c r="H107" i="107"/>
  <c r="G107" i="107"/>
  <c r="F107" i="107"/>
  <c r="E107" i="107"/>
  <c r="D107" i="107"/>
  <c r="C107" i="107"/>
  <c r="B107" i="107"/>
  <c r="B105" i="107"/>
  <c r="B101" i="107"/>
  <c r="Y102" i="107"/>
  <c r="X102" i="107"/>
  <c r="W102" i="107"/>
  <c r="V102" i="107"/>
  <c r="U102" i="107"/>
  <c r="T102" i="107"/>
  <c r="S102" i="107"/>
  <c r="R102" i="107"/>
  <c r="Q102" i="107"/>
  <c r="P102" i="107"/>
  <c r="O102" i="107"/>
  <c r="N102" i="107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B100" i="107"/>
  <c r="Y97" i="107"/>
  <c r="X97" i="107"/>
  <c r="W97" i="107"/>
  <c r="V97" i="107"/>
  <c r="U97" i="107"/>
  <c r="T97" i="107"/>
  <c r="S97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B95" i="107"/>
  <c r="Y92" i="107"/>
  <c r="X92" i="107"/>
  <c r="W92" i="107"/>
  <c r="V92" i="107"/>
  <c r="U92" i="107"/>
  <c r="T92" i="107"/>
  <c r="S92" i="107"/>
  <c r="R92" i="107"/>
  <c r="Q92" i="107"/>
  <c r="P92" i="107"/>
  <c r="O92" i="107"/>
  <c r="N92" i="107"/>
  <c r="M92" i="107"/>
  <c r="L92" i="107"/>
  <c r="K92" i="107"/>
  <c r="J92" i="107"/>
  <c r="I92" i="107"/>
  <c r="H92" i="107"/>
  <c r="G92" i="107"/>
  <c r="F92" i="107"/>
  <c r="E92" i="107"/>
  <c r="D92" i="107"/>
  <c r="C92" i="107"/>
  <c r="B92" i="107"/>
  <c r="B90" i="107"/>
  <c r="Y87" i="107"/>
  <c r="X87" i="107"/>
  <c r="W87" i="107"/>
  <c r="V87" i="107"/>
  <c r="U87" i="107"/>
  <c r="T87" i="107"/>
  <c r="S87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F87" i="107"/>
  <c r="E87" i="107"/>
  <c r="D87" i="107"/>
  <c r="C87" i="107"/>
  <c r="B87" i="107"/>
  <c r="B85" i="107"/>
  <c r="Y82" i="107"/>
  <c r="X82" i="107"/>
  <c r="W82" i="107"/>
  <c r="V82" i="107"/>
  <c r="U82" i="107"/>
  <c r="T82" i="107"/>
  <c r="S82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F82" i="107"/>
  <c r="E82" i="107"/>
  <c r="D82" i="107"/>
  <c r="C82" i="107"/>
  <c r="B82" i="107"/>
  <c r="B80" i="107"/>
  <c r="Y77" i="107"/>
  <c r="X77" i="107"/>
  <c r="W77" i="107"/>
  <c r="V77" i="107"/>
  <c r="U77" i="107"/>
  <c r="T77" i="107"/>
  <c r="S77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D77" i="107"/>
  <c r="C77" i="107"/>
  <c r="B77" i="107"/>
  <c r="B75" i="107"/>
  <c r="Y72" i="107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F72" i="107"/>
  <c r="E72" i="107"/>
  <c r="D72" i="107"/>
  <c r="C72" i="107"/>
  <c r="B72" i="107"/>
  <c r="B70" i="107"/>
  <c r="Y67" i="107"/>
  <c r="X67" i="107"/>
  <c r="W67" i="107"/>
  <c r="V67" i="107"/>
  <c r="U67" i="107"/>
  <c r="T67" i="107"/>
  <c r="S67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F67" i="107"/>
  <c r="E67" i="107"/>
  <c r="D67" i="107"/>
  <c r="C67" i="107"/>
  <c r="B67" i="107"/>
  <c r="B65" i="107"/>
  <c r="Y62" i="107"/>
  <c r="X62" i="107"/>
  <c r="W62" i="107"/>
  <c r="V62" i="107"/>
  <c r="U62" i="107"/>
  <c r="T62" i="107"/>
  <c r="S62" i="107"/>
  <c r="R62" i="107"/>
  <c r="Q62" i="107"/>
  <c r="P62" i="107"/>
  <c r="O62" i="107"/>
  <c r="N62" i="107"/>
  <c r="M62" i="107"/>
  <c r="L62" i="107"/>
  <c r="K62" i="107"/>
  <c r="J62" i="107"/>
  <c r="I62" i="107"/>
  <c r="H62" i="107"/>
  <c r="G62" i="107"/>
  <c r="F62" i="107"/>
  <c r="E62" i="107"/>
  <c r="D62" i="107"/>
  <c r="C62" i="107"/>
  <c r="B62" i="107"/>
  <c r="B60" i="107"/>
  <c r="Y57" i="107"/>
  <c r="X57" i="107"/>
  <c r="W57" i="107"/>
  <c r="V57" i="107"/>
  <c r="U57" i="107"/>
  <c r="T57" i="107"/>
  <c r="S57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C57" i="107"/>
  <c r="B57" i="107"/>
  <c r="B55" i="107"/>
  <c r="Y52" i="107"/>
  <c r="X52" i="107"/>
  <c r="W52" i="107"/>
  <c r="V52" i="107"/>
  <c r="U52" i="107"/>
  <c r="T52" i="107"/>
  <c r="S52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F52" i="107"/>
  <c r="E52" i="107"/>
  <c r="D52" i="107"/>
  <c r="C52" i="107"/>
  <c r="B52" i="107"/>
  <c r="B50" i="107"/>
  <c r="Y47" i="107"/>
  <c r="X47" i="107"/>
  <c r="W47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C47" i="107"/>
  <c r="B47" i="107"/>
  <c r="B45" i="107"/>
  <c r="B41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B42" i="107"/>
  <c r="B40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B37" i="107"/>
  <c r="B35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B32" i="107"/>
  <c r="B30" i="107"/>
  <c r="Y27" i="107"/>
  <c r="X27" i="107"/>
  <c r="W27" i="107"/>
  <c r="V27" i="107"/>
  <c r="U27" i="107"/>
  <c r="T27" i="107"/>
  <c r="S27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F27" i="107"/>
  <c r="E27" i="107"/>
  <c r="D27" i="107"/>
  <c r="C27" i="107"/>
  <c r="B27" i="107"/>
  <c r="B25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B20" i="107"/>
  <c r="Y17" i="107"/>
  <c r="X17" i="107"/>
  <c r="W17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Y1166" i="109"/>
  <c r="X1166" i="109"/>
  <c r="W1166" i="109"/>
  <c r="V1166" i="109"/>
  <c r="U1166" i="109"/>
  <c r="T1166" i="109"/>
  <c r="S1166" i="109"/>
  <c r="R1166" i="109"/>
  <c r="Q1166" i="109"/>
  <c r="P1166" i="109"/>
  <c r="O1166" i="109"/>
  <c r="N1166" i="109"/>
  <c r="M1166" i="109"/>
  <c r="L1166" i="109"/>
  <c r="K1166" i="109"/>
  <c r="J1166" i="109"/>
  <c r="I1166" i="109"/>
  <c r="H1166" i="109"/>
  <c r="G1166" i="109"/>
  <c r="F1166" i="109"/>
  <c r="E1166" i="109"/>
  <c r="D1166" i="109"/>
  <c r="C1166" i="109"/>
  <c r="B1166" i="109"/>
  <c r="Y1163" i="109"/>
  <c r="X1163" i="109"/>
  <c r="W1163" i="109"/>
  <c r="V1163" i="109"/>
  <c r="U1163" i="109"/>
  <c r="T1163" i="109"/>
  <c r="S1163" i="109"/>
  <c r="R1163" i="109"/>
  <c r="Q1163" i="109"/>
  <c r="P1163" i="109"/>
  <c r="O1163" i="109"/>
  <c r="N1163" i="109"/>
  <c r="M1163" i="109"/>
  <c r="L1163" i="109"/>
  <c r="K1163" i="109"/>
  <c r="J1163" i="109"/>
  <c r="I1163" i="109"/>
  <c r="H1163" i="109"/>
  <c r="G1163" i="109"/>
  <c r="F1163" i="109"/>
  <c r="E1163" i="109"/>
  <c r="D1163" i="109"/>
  <c r="C1163" i="109"/>
  <c r="B1163" i="109"/>
  <c r="Y1160" i="109"/>
  <c r="X1160" i="109"/>
  <c r="W1160" i="109"/>
  <c r="V1160" i="109"/>
  <c r="U1160" i="109"/>
  <c r="T1160" i="109"/>
  <c r="S1160" i="109"/>
  <c r="R1160" i="109"/>
  <c r="Q1160" i="109"/>
  <c r="P1160" i="109"/>
  <c r="O1160" i="109"/>
  <c r="N1160" i="109"/>
  <c r="M1160" i="109"/>
  <c r="L1160" i="109"/>
  <c r="K1160" i="109"/>
  <c r="J1160" i="109"/>
  <c r="I1160" i="109"/>
  <c r="H1160" i="109"/>
  <c r="G1160" i="109"/>
  <c r="F1160" i="109"/>
  <c r="E1160" i="109"/>
  <c r="D1160" i="109"/>
  <c r="C1160" i="109"/>
  <c r="B1160" i="109"/>
  <c r="Y1157" i="109"/>
  <c r="X1157" i="109"/>
  <c r="W1157" i="109"/>
  <c r="V1157" i="109"/>
  <c r="U1157" i="109"/>
  <c r="T1157" i="109"/>
  <c r="S1157" i="109"/>
  <c r="R1157" i="109"/>
  <c r="Q1157" i="109"/>
  <c r="P1157" i="109"/>
  <c r="O1157" i="109"/>
  <c r="N1157" i="109"/>
  <c r="M1157" i="109"/>
  <c r="L1157" i="109"/>
  <c r="K1157" i="109"/>
  <c r="J1157" i="109"/>
  <c r="I1157" i="109"/>
  <c r="H1157" i="109"/>
  <c r="G1157" i="109"/>
  <c r="F1157" i="109"/>
  <c r="E1157" i="109"/>
  <c r="D1157" i="109"/>
  <c r="C1157" i="109"/>
  <c r="B1157" i="109"/>
  <c r="Y1154" i="109"/>
  <c r="X1154" i="109"/>
  <c r="W1154" i="109"/>
  <c r="V1154" i="109"/>
  <c r="U1154" i="109"/>
  <c r="T1154" i="109"/>
  <c r="S1154" i="109"/>
  <c r="R1154" i="109"/>
  <c r="Q1154" i="109"/>
  <c r="P1154" i="109"/>
  <c r="O1154" i="109"/>
  <c r="N1154" i="109"/>
  <c r="M1154" i="109"/>
  <c r="L1154" i="109"/>
  <c r="K1154" i="109"/>
  <c r="J1154" i="109"/>
  <c r="I1154" i="109"/>
  <c r="H1154" i="109"/>
  <c r="G1154" i="109"/>
  <c r="F1154" i="109"/>
  <c r="E1154" i="109"/>
  <c r="D1154" i="109"/>
  <c r="C1154" i="109"/>
  <c r="B1154" i="109"/>
  <c r="Y1151" i="109"/>
  <c r="X1151" i="109"/>
  <c r="W1151" i="109"/>
  <c r="V1151" i="109"/>
  <c r="U1151" i="109"/>
  <c r="T1151" i="109"/>
  <c r="S1151" i="109"/>
  <c r="R1151" i="109"/>
  <c r="Q1151" i="109"/>
  <c r="P1151" i="109"/>
  <c r="O1151" i="109"/>
  <c r="N1151" i="109"/>
  <c r="M1151" i="109"/>
  <c r="L1151" i="109"/>
  <c r="K1151" i="109"/>
  <c r="J1151" i="109"/>
  <c r="I1151" i="109"/>
  <c r="H1151" i="109"/>
  <c r="G1151" i="109"/>
  <c r="F1151" i="109"/>
  <c r="E1151" i="109"/>
  <c r="D1151" i="109"/>
  <c r="C1151" i="109"/>
  <c r="B1151" i="109"/>
  <c r="Y1148" i="109"/>
  <c r="X1148" i="109"/>
  <c r="W1148" i="109"/>
  <c r="V1148" i="109"/>
  <c r="U1148" i="109"/>
  <c r="T1148" i="109"/>
  <c r="S1148" i="109"/>
  <c r="R1148" i="109"/>
  <c r="Q1148" i="109"/>
  <c r="P1148" i="109"/>
  <c r="O1148" i="109"/>
  <c r="N1148" i="109"/>
  <c r="M1148" i="109"/>
  <c r="L1148" i="109"/>
  <c r="K1148" i="109"/>
  <c r="J1148" i="109"/>
  <c r="I1148" i="109"/>
  <c r="H1148" i="109"/>
  <c r="G1148" i="109"/>
  <c r="F1148" i="109"/>
  <c r="E1148" i="109"/>
  <c r="D1148" i="109"/>
  <c r="C1148" i="109"/>
  <c r="B1148" i="109"/>
  <c r="Y1145" i="109"/>
  <c r="X1145" i="109"/>
  <c r="W1145" i="109"/>
  <c r="V1145" i="109"/>
  <c r="U1145" i="109"/>
  <c r="T1145" i="109"/>
  <c r="S1145" i="109"/>
  <c r="R1145" i="109"/>
  <c r="Q1145" i="109"/>
  <c r="P1145" i="109"/>
  <c r="O1145" i="109"/>
  <c r="N1145" i="109"/>
  <c r="M1145" i="109"/>
  <c r="L1145" i="109"/>
  <c r="K1145" i="109"/>
  <c r="J1145" i="109"/>
  <c r="I1145" i="109"/>
  <c r="H1145" i="109"/>
  <c r="G1145" i="109"/>
  <c r="F1145" i="109"/>
  <c r="E1145" i="109"/>
  <c r="D1145" i="109"/>
  <c r="C1145" i="109"/>
  <c r="B1145" i="109"/>
  <c r="Y1142" i="109"/>
  <c r="X1142" i="109"/>
  <c r="W1142" i="109"/>
  <c r="V1142" i="109"/>
  <c r="U1142" i="109"/>
  <c r="T1142" i="109"/>
  <c r="S1142" i="109"/>
  <c r="R1142" i="109"/>
  <c r="Q1142" i="109"/>
  <c r="P1142" i="109"/>
  <c r="O1142" i="109"/>
  <c r="N1142" i="109"/>
  <c r="M1142" i="109"/>
  <c r="L1142" i="109"/>
  <c r="K1142" i="109"/>
  <c r="J1142" i="109"/>
  <c r="I1142" i="109"/>
  <c r="H1142" i="109"/>
  <c r="G1142" i="109"/>
  <c r="F1142" i="109"/>
  <c r="E1142" i="109"/>
  <c r="D1142" i="109"/>
  <c r="C1142" i="109"/>
  <c r="B1142" i="109"/>
  <c r="Y1139" i="109"/>
  <c r="X1139" i="109"/>
  <c r="W1139" i="109"/>
  <c r="V1139" i="109"/>
  <c r="U1139" i="109"/>
  <c r="T1139" i="109"/>
  <c r="S1139" i="109"/>
  <c r="R1139" i="109"/>
  <c r="Q1139" i="109"/>
  <c r="P1139" i="109"/>
  <c r="O1139" i="109"/>
  <c r="N1139" i="109"/>
  <c r="M1139" i="109"/>
  <c r="L1139" i="109"/>
  <c r="K1139" i="109"/>
  <c r="J1139" i="109"/>
  <c r="I1139" i="109"/>
  <c r="H1139" i="109"/>
  <c r="G1139" i="109"/>
  <c r="F1139" i="109"/>
  <c r="E1139" i="109"/>
  <c r="D1139" i="109"/>
  <c r="C1139" i="109"/>
  <c r="B1139" i="109"/>
  <c r="Y1136" i="109"/>
  <c r="X1136" i="109"/>
  <c r="W1136" i="109"/>
  <c r="V1136" i="109"/>
  <c r="U1136" i="109"/>
  <c r="T1136" i="109"/>
  <c r="S1136" i="109"/>
  <c r="R1136" i="109"/>
  <c r="Q1136" i="109"/>
  <c r="P1136" i="109"/>
  <c r="O1136" i="109"/>
  <c r="N1136" i="109"/>
  <c r="M1136" i="109"/>
  <c r="L1136" i="109"/>
  <c r="K1136" i="109"/>
  <c r="J1136" i="109"/>
  <c r="I1136" i="109"/>
  <c r="H1136" i="109"/>
  <c r="G1136" i="109"/>
  <c r="F1136" i="109"/>
  <c r="E1136" i="109"/>
  <c r="D1136" i="109"/>
  <c r="C1136" i="109"/>
  <c r="B1136" i="109"/>
  <c r="Y1133" i="109"/>
  <c r="X1133" i="109"/>
  <c r="W1133" i="109"/>
  <c r="V1133" i="109"/>
  <c r="U1133" i="109"/>
  <c r="T1133" i="109"/>
  <c r="S1133" i="109"/>
  <c r="R1133" i="109"/>
  <c r="Q1133" i="109"/>
  <c r="P1133" i="109"/>
  <c r="O1133" i="109"/>
  <c r="N1133" i="109"/>
  <c r="M1133" i="109"/>
  <c r="L1133" i="109"/>
  <c r="K1133" i="109"/>
  <c r="J1133" i="109"/>
  <c r="I1133" i="109"/>
  <c r="H1133" i="109"/>
  <c r="G1133" i="109"/>
  <c r="F1133" i="109"/>
  <c r="E1133" i="109"/>
  <c r="D1133" i="109"/>
  <c r="C1133" i="109"/>
  <c r="B1133" i="109"/>
  <c r="Y1130" i="109"/>
  <c r="X1130" i="109"/>
  <c r="W1130" i="109"/>
  <c r="V1130" i="109"/>
  <c r="U1130" i="109"/>
  <c r="T1130" i="109"/>
  <c r="S1130" i="109"/>
  <c r="R1130" i="109"/>
  <c r="Q1130" i="109"/>
  <c r="P1130" i="109"/>
  <c r="O1130" i="109"/>
  <c r="N1130" i="109"/>
  <c r="M1130" i="109"/>
  <c r="L1130" i="109"/>
  <c r="K1130" i="109"/>
  <c r="J1130" i="109"/>
  <c r="I1130" i="109"/>
  <c r="H1130" i="109"/>
  <c r="G1130" i="109"/>
  <c r="F1130" i="109"/>
  <c r="E1130" i="109"/>
  <c r="D1130" i="109"/>
  <c r="C1130" i="109"/>
  <c r="B1130" i="109"/>
  <c r="Y1127" i="109"/>
  <c r="X1127" i="109"/>
  <c r="W1127" i="109"/>
  <c r="V1127" i="109"/>
  <c r="U1127" i="109"/>
  <c r="T1127" i="109"/>
  <c r="S1127" i="109"/>
  <c r="R1127" i="109"/>
  <c r="Q1127" i="109"/>
  <c r="P1127" i="109"/>
  <c r="O1127" i="109"/>
  <c r="N1127" i="109"/>
  <c r="M1127" i="109"/>
  <c r="L1127" i="109"/>
  <c r="K1127" i="109"/>
  <c r="J1127" i="109"/>
  <c r="I1127" i="109"/>
  <c r="H1127" i="109"/>
  <c r="G1127" i="109"/>
  <c r="F1127" i="109"/>
  <c r="E1127" i="109"/>
  <c r="D1127" i="109"/>
  <c r="C1127" i="109"/>
  <c r="B1127" i="109"/>
  <c r="Y1124" i="109"/>
  <c r="X1124" i="109"/>
  <c r="W1124" i="109"/>
  <c r="V1124" i="109"/>
  <c r="U1124" i="109"/>
  <c r="T1124" i="109"/>
  <c r="S1124" i="109"/>
  <c r="R1124" i="109"/>
  <c r="Q1124" i="109"/>
  <c r="P1124" i="109"/>
  <c r="O1124" i="109"/>
  <c r="N1124" i="109"/>
  <c r="M1124" i="109"/>
  <c r="L1124" i="109"/>
  <c r="K1124" i="109"/>
  <c r="J1124" i="109"/>
  <c r="I1124" i="109"/>
  <c r="H1124" i="109"/>
  <c r="G1124" i="109"/>
  <c r="F1124" i="109"/>
  <c r="E1124" i="109"/>
  <c r="D1124" i="109"/>
  <c r="C1124" i="109"/>
  <c r="B1124" i="109"/>
  <c r="Y1121" i="109"/>
  <c r="X1121" i="109"/>
  <c r="W1121" i="109"/>
  <c r="V1121" i="109"/>
  <c r="U1121" i="109"/>
  <c r="T1121" i="109"/>
  <c r="S1121" i="109"/>
  <c r="R1121" i="109"/>
  <c r="Q1121" i="109"/>
  <c r="P1121" i="109"/>
  <c r="O1121" i="109"/>
  <c r="N1121" i="109"/>
  <c r="M1121" i="109"/>
  <c r="L1121" i="109"/>
  <c r="K1121" i="109"/>
  <c r="J1121" i="109"/>
  <c r="I1121" i="109"/>
  <c r="H1121" i="109"/>
  <c r="G1121" i="109"/>
  <c r="F1121" i="109"/>
  <c r="E1121" i="109"/>
  <c r="D1121" i="109"/>
  <c r="C1121" i="109"/>
  <c r="B1121" i="109"/>
  <c r="Y1118" i="109"/>
  <c r="X1118" i="109"/>
  <c r="W1118" i="109"/>
  <c r="V1118" i="109"/>
  <c r="U1118" i="109"/>
  <c r="T1118" i="109"/>
  <c r="S1118" i="109"/>
  <c r="R1118" i="109"/>
  <c r="Q1118" i="109"/>
  <c r="P1118" i="109"/>
  <c r="O1118" i="109"/>
  <c r="N1118" i="109"/>
  <c r="M1118" i="109"/>
  <c r="L1118" i="109"/>
  <c r="K1118" i="109"/>
  <c r="J1118" i="109"/>
  <c r="I1118" i="109"/>
  <c r="H1118" i="109"/>
  <c r="G1118" i="109"/>
  <c r="F1118" i="109"/>
  <c r="E1118" i="109"/>
  <c r="D1118" i="109"/>
  <c r="C1118" i="109"/>
  <c r="B1118" i="109"/>
  <c r="Y1115" i="109"/>
  <c r="X1115" i="109"/>
  <c r="W1115" i="109"/>
  <c r="V1115" i="109"/>
  <c r="U1115" i="109"/>
  <c r="T1115" i="109"/>
  <c r="S1115" i="109"/>
  <c r="R1115" i="109"/>
  <c r="Q1115" i="109"/>
  <c r="P1115" i="109"/>
  <c r="O1115" i="109"/>
  <c r="N1115" i="109"/>
  <c r="M1115" i="109"/>
  <c r="L1115" i="109"/>
  <c r="K1115" i="109"/>
  <c r="J1115" i="109"/>
  <c r="I1115" i="109"/>
  <c r="H1115" i="109"/>
  <c r="G1115" i="109"/>
  <c r="F1115" i="109"/>
  <c r="E1115" i="109"/>
  <c r="D1115" i="109"/>
  <c r="C1115" i="109"/>
  <c r="B1115" i="109"/>
  <c r="Y1112" i="109"/>
  <c r="X1112" i="109"/>
  <c r="W1112" i="109"/>
  <c r="V1112" i="109"/>
  <c r="U1112" i="109"/>
  <c r="T1112" i="109"/>
  <c r="S1112" i="109"/>
  <c r="R1112" i="109"/>
  <c r="Q1112" i="109"/>
  <c r="P1112" i="109"/>
  <c r="O1112" i="109"/>
  <c r="N1112" i="109"/>
  <c r="M1112" i="109"/>
  <c r="L1112" i="109"/>
  <c r="K1112" i="109"/>
  <c r="J1112" i="109"/>
  <c r="I1112" i="109"/>
  <c r="H1112" i="109"/>
  <c r="G1112" i="109"/>
  <c r="F1112" i="109"/>
  <c r="E1112" i="109"/>
  <c r="D1112" i="109"/>
  <c r="C1112" i="109"/>
  <c r="B1112" i="109"/>
  <c r="Y1109" i="109"/>
  <c r="X1109" i="109"/>
  <c r="W1109" i="109"/>
  <c r="V1109" i="109"/>
  <c r="U1109" i="109"/>
  <c r="T1109" i="109"/>
  <c r="S1109" i="109"/>
  <c r="R1109" i="109"/>
  <c r="Q1109" i="109"/>
  <c r="P1109" i="109"/>
  <c r="O1109" i="109"/>
  <c r="N1109" i="109"/>
  <c r="M1109" i="109"/>
  <c r="L1109" i="109"/>
  <c r="K1109" i="109"/>
  <c r="J1109" i="109"/>
  <c r="I1109" i="109"/>
  <c r="H1109" i="109"/>
  <c r="G1109" i="109"/>
  <c r="F1109" i="109"/>
  <c r="E1109" i="109"/>
  <c r="D1109" i="109"/>
  <c r="C1109" i="109"/>
  <c r="B1109" i="109"/>
  <c r="Y1106" i="109"/>
  <c r="X1106" i="109"/>
  <c r="W1106" i="109"/>
  <c r="V1106" i="109"/>
  <c r="U1106" i="109"/>
  <c r="T1106" i="109"/>
  <c r="S1106" i="109"/>
  <c r="R1106" i="109"/>
  <c r="Q1106" i="109"/>
  <c r="P1106" i="109"/>
  <c r="O1106" i="109"/>
  <c r="N1106" i="109"/>
  <c r="M1106" i="109"/>
  <c r="L1106" i="109"/>
  <c r="K1106" i="109"/>
  <c r="J1106" i="109"/>
  <c r="I1106" i="109"/>
  <c r="H1106" i="109"/>
  <c r="G1106" i="109"/>
  <c r="F1106" i="109"/>
  <c r="E1106" i="109"/>
  <c r="D1106" i="109"/>
  <c r="C1106" i="109"/>
  <c r="B1106" i="109"/>
  <c r="Y1103" i="109"/>
  <c r="X1103" i="109"/>
  <c r="W1103" i="109"/>
  <c r="V1103" i="109"/>
  <c r="U1103" i="109"/>
  <c r="T1103" i="109"/>
  <c r="S1103" i="109"/>
  <c r="R1103" i="109"/>
  <c r="Q1103" i="109"/>
  <c r="P1103" i="109"/>
  <c r="O1103" i="109"/>
  <c r="N1103" i="109"/>
  <c r="M1103" i="109"/>
  <c r="L1103" i="109"/>
  <c r="K1103" i="109"/>
  <c r="J1103" i="109"/>
  <c r="I1103" i="109"/>
  <c r="H1103" i="109"/>
  <c r="G1103" i="109"/>
  <c r="F1103" i="109"/>
  <c r="E1103" i="109"/>
  <c r="D1103" i="109"/>
  <c r="C1103" i="109"/>
  <c r="B1103" i="109"/>
  <c r="Y1100" i="109"/>
  <c r="X1100" i="109"/>
  <c r="W1100" i="109"/>
  <c r="V1100" i="109"/>
  <c r="U1100" i="109"/>
  <c r="T1100" i="109"/>
  <c r="S1100" i="109"/>
  <c r="R1100" i="109"/>
  <c r="Q1100" i="109"/>
  <c r="P1100" i="109"/>
  <c r="O1100" i="109"/>
  <c r="N1100" i="109"/>
  <c r="M1100" i="109"/>
  <c r="L1100" i="109"/>
  <c r="K1100" i="109"/>
  <c r="J1100" i="109"/>
  <c r="I1100" i="109"/>
  <c r="H1100" i="109"/>
  <c r="G1100" i="109"/>
  <c r="F1100" i="109"/>
  <c r="E1100" i="109"/>
  <c r="D1100" i="109"/>
  <c r="C1100" i="109"/>
  <c r="B1100" i="109"/>
  <c r="Y1097" i="109"/>
  <c r="X1097" i="109"/>
  <c r="W1097" i="109"/>
  <c r="V1097" i="109"/>
  <c r="U1097" i="109"/>
  <c r="T1097" i="109"/>
  <c r="S1097" i="109"/>
  <c r="R1097" i="109"/>
  <c r="Q1097" i="109"/>
  <c r="P1097" i="109"/>
  <c r="O1097" i="109"/>
  <c r="N1097" i="109"/>
  <c r="M1097" i="109"/>
  <c r="L1097" i="109"/>
  <c r="K1097" i="109"/>
  <c r="J1097" i="109"/>
  <c r="I1097" i="109"/>
  <c r="H1097" i="109"/>
  <c r="G1097" i="109"/>
  <c r="F1097" i="109"/>
  <c r="E1097" i="109"/>
  <c r="D1097" i="109"/>
  <c r="C1097" i="109"/>
  <c r="B1097" i="109"/>
  <c r="Y1094" i="109"/>
  <c r="X1094" i="109"/>
  <c r="W1094" i="109"/>
  <c r="V1094" i="109"/>
  <c r="U1094" i="109"/>
  <c r="T1094" i="109"/>
  <c r="S1094" i="109"/>
  <c r="R1094" i="109"/>
  <c r="Q1094" i="109"/>
  <c r="P1094" i="109"/>
  <c r="O1094" i="109"/>
  <c r="N1094" i="109"/>
  <c r="M1094" i="109"/>
  <c r="L1094" i="109"/>
  <c r="K1094" i="109"/>
  <c r="J1094" i="109"/>
  <c r="I1094" i="109"/>
  <c r="H1094" i="109"/>
  <c r="G1094" i="109"/>
  <c r="F1094" i="109"/>
  <c r="E1094" i="109"/>
  <c r="D1094" i="109"/>
  <c r="C1094" i="109"/>
  <c r="B1094" i="109"/>
  <c r="Y1091" i="109"/>
  <c r="X1091" i="109"/>
  <c r="W1091" i="109"/>
  <c r="V1091" i="109"/>
  <c r="U1091" i="109"/>
  <c r="T1091" i="109"/>
  <c r="S1091" i="109"/>
  <c r="R1091" i="109"/>
  <c r="Q1091" i="109"/>
  <c r="P1091" i="109"/>
  <c r="O1091" i="109"/>
  <c r="N1091" i="109"/>
  <c r="M1091" i="109"/>
  <c r="L1091" i="109"/>
  <c r="K1091" i="109"/>
  <c r="J1091" i="109"/>
  <c r="I1091" i="109"/>
  <c r="H1091" i="109"/>
  <c r="G1091" i="109"/>
  <c r="F1091" i="109"/>
  <c r="E1091" i="109"/>
  <c r="D1091" i="109"/>
  <c r="C1091" i="109"/>
  <c r="B1091" i="109"/>
  <c r="Y1088" i="109"/>
  <c r="X1088" i="109"/>
  <c r="W1088" i="109"/>
  <c r="V1088" i="109"/>
  <c r="U1088" i="109"/>
  <c r="T1088" i="109"/>
  <c r="S1088" i="109"/>
  <c r="R1088" i="109"/>
  <c r="Q1088" i="109"/>
  <c r="P1088" i="109"/>
  <c r="O1088" i="109"/>
  <c r="N1088" i="109"/>
  <c r="M1088" i="109"/>
  <c r="L1088" i="109"/>
  <c r="K1088" i="109"/>
  <c r="J1088" i="109"/>
  <c r="I1088" i="109"/>
  <c r="H1088" i="109"/>
  <c r="G1088" i="109"/>
  <c r="F1088" i="109"/>
  <c r="E1088" i="109"/>
  <c r="D1088" i="109"/>
  <c r="C1088" i="109"/>
  <c r="B1088" i="109"/>
  <c r="Y1085" i="109"/>
  <c r="X1085" i="109"/>
  <c r="W1085" i="109"/>
  <c r="V1085" i="109"/>
  <c r="U1085" i="109"/>
  <c r="T1085" i="109"/>
  <c r="S1085" i="109"/>
  <c r="R1085" i="109"/>
  <c r="Q1085" i="109"/>
  <c r="P1085" i="109"/>
  <c r="O1085" i="109"/>
  <c r="N1085" i="109"/>
  <c r="M1085" i="109"/>
  <c r="L1085" i="109"/>
  <c r="K1085" i="109"/>
  <c r="J1085" i="109"/>
  <c r="I1085" i="109"/>
  <c r="H1085" i="109"/>
  <c r="G1085" i="109"/>
  <c r="F1085" i="109"/>
  <c r="E1085" i="109"/>
  <c r="D1085" i="109"/>
  <c r="C1085" i="109"/>
  <c r="B1085" i="109"/>
  <c r="Y1082" i="109"/>
  <c r="X1082" i="109"/>
  <c r="W1082" i="109"/>
  <c r="V1082" i="109"/>
  <c r="U1082" i="109"/>
  <c r="T1082" i="109"/>
  <c r="S1082" i="109"/>
  <c r="R1082" i="109"/>
  <c r="Q1082" i="109"/>
  <c r="P1082" i="109"/>
  <c r="O1082" i="109"/>
  <c r="N1082" i="109"/>
  <c r="M1082" i="109"/>
  <c r="L1082" i="109"/>
  <c r="K1082" i="109"/>
  <c r="J1082" i="109"/>
  <c r="I1082" i="109"/>
  <c r="H1082" i="109"/>
  <c r="G1082" i="109"/>
  <c r="F1082" i="109"/>
  <c r="E1082" i="109"/>
  <c r="D1082" i="109"/>
  <c r="C1082" i="109"/>
  <c r="B1082" i="109"/>
  <c r="Y1079" i="109"/>
  <c r="X1079" i="109"/>
  <c r="W1079" i="109"/>
  <c r="V1079" i="109"/>
  <c r="U1079" i="109"/>
  <c r="T1079" i="109"/>
  <c r="S1079" i="109"/>
  <c r="R1079" i="109"/>
  <c r="Q1079" i="109"/>
  <c r="P1079" i="109"/>
  <c r="O1079" i="109"/>
  <c r="N1079" i="109"/>
  <c r="M1079" i="109"/>
  <c r="L1079" i="109"/>
  <c r="K1079" i="109"/>
  <c r="J1079" i="109"/>
  <c r="I1079" i="109"/>
  <c r="H1079" i="109"/>
  <c r="G1079" i="109"/>
  <c r="F1079" i="109"/>
  <c r="E1079" i="109"/>
  <c r="D1079" i="109"/>
  <c r="C1079" i="109"/>
  <c r="B1079" i="109"/>
  <c r="Y1076" i="109"/>
  <c r="X1076" i="109"/>
  <c r="W1076" i="109"/>
  <c r="V1076" i="109"/>
  <c r="U1076" i="109"/>
  <c r="T1076" i="109"/>
  <c r="S1076" i="109"/>
  <c r="R1076" i="109"/>
  <c r="Q1076" i="109"/>
  <c r="P1076" i="109"/>
  <c r="O1076" i="109"/>
  <c r="N1076" i="109"/>
  <c r="M1076" i="109"/>
  <c r="L1076" i="109"/>
  <c r="K1076" i="109"/>
  <c r="J1076" i="109"/>
  <c r="I1076" i="109"/>
  <c r="H1076" i="109"/>
  <c r="G1076" i="109"/>
  <c r="F1076" i="109"/>
  <c r="E1076" i="109"/>
  <c r="D1076" i="109"/>
  <c r="C1076" i="109"/>
  <c r="B1076" i="109"/>
  <c r="Y1070" i="109"/>
  <c r="X1070" i="109"/>
  <c r="W1070" i="109"/>
  <c r="V1070" i="109"/>
  <c r="U1070" i="109"/>
  <c r="T1070" i="109"/>
  <c r="S1070" i="109"/>
  <c r="R1070" i="109"/>
  <c r="Q1070" i="109"/>
  <c r="P1070" i="109"/>
  <c r="O1070" i="109"/>
  <c r="N1070" i="109"/>
  <c r="M1070" i="109"/>
  <c r="L1070" i="109"/>
  <c r="K1070" i="109"/>
  <c r="J1070" i="109"/>
  <c r="I1070" i="109"/>
  <c r="H1070" i="109"/>
  <c r="G1070" i="109"/>
  <c r="F1070" i="109"/>
  <c r="E1070" i="109"/>
  <c r="D1070" i="109"/>
  <c r="C1070" i="109"/>
  <c r="B1070" i="109"/>
  <c r="Y1067" i="109"/>
  <c r="X1067" i="109"/>
  <c r="W1067" i="109"/>
  <c r="V1067" i="109"/>
  <c r="U1067" i="109"/>
  <c r="T1067" i="109"/>
  <c r="S1067" i="109"/>
  <c r="R1067" i="109"/>
  <c r="Q1067" i="109"/>
  <c r="P1067" i="109"/>
  <c r="O1067" i="109"/>
  <c r="N1067" i="109"/>
  <c r="M1067" i="109"/>
  <c r="L1067" i="109"/>
  <c r="K1067" i="109"/>
  <c r="J1067" i="109"/>
  <c r="I1067" i="109"/>
  <c r="H1067" i="109"/>
  <c r="G1067" i="109"/>
  <c r="F1067" i="109"/>
  <c r="E1067" i="109"/>
  <c r="D1067" i="109"/>
  <c r="C1067" i="109"/>
  <c r="B1067" i="109"/>
  <c r="Y1064" i="109"/>
  <c r="X1064" i="109"/>
  <c r="W1064" i="109"/>
  <c r="V1064" i="109"/>
  <c r="U1064" i="109"/>
  <c r="T1064" i="109"/>
  <c r="S1064" i="109"/>
  <c r="R1064" i="109"/>
  <c r="Q1064" i="109"/>
  <c r="P1064" i="109"/>
  <c r="O1064" i="109"/>
  <c r="N1064" i="109"/>
  <c r="M1064" i="109"/>
  <c r="L1064" i="109"/>
  <c r="K1064" i="109"/>
  <c r="J1064" i="109"/>
  <c r="I1064" i="109"/>
  <c r="H1064" i="109"/>
  <c r="G1064" i="109"/>
  <c r="F1064" i="109"/>
  <c r="E1064" i="109"/>
  <c r="D1064" i="109"/>
  <c r="C1064" i="109"/>
  <c r="B1064" i="109"/>
  <c r="Y1061" i="109"/>
  <c r="X1061" i="109"/>
  <c r="W1061" i="109"/>
  <c r="V1061" i="109"/>
  <c r="U1061" i="109"/>
  <c r="T1061" i="109"/>
  <c r="S1061" i="109"/>
  <c r="R1061" i="109"/>
  <c r="Q1061" i="109"/>
  <c r="P1061" i="109"/>
  <c r="O1061" i="109"/>
  <c r="N1061" i="109"/>
  <c r="M1061" i="109"/>
  <c r="L1061" i="109"/>
  <c r="K1061" i="109"/>
  <c r="J1061" i="109"/>
  <c r="I1061" i="109"/>
  <c r="H1061" i="109"/>
  <c r="G1061" i="109"/>
  <c r="F1061" i="109"/>
  <c r="E1061" i="109"/>
  <c r="D1061" i="109"/>
  <c r="C1061" i="109"/>
  <c r="B1061" i="109"/>
  <c r="Y1058" i="109"/>
  <c r="X1058" i="109"/>
  <c r="W1058" i="109"/>
  <c r="V1058" i="109"/>
  <c r="U1058" i="109"/>
  <c r="T1058" i="109"/>
  <c r="S1058" i="109"/>
  <c r="R1058" i="109"/>
  <c r="Q1058" i="109"/>
  <c r="P1058" i="109"/>
  <c r="O1058" i="109"/>
  <c r="N1058" i="109"/>
  <c r="M1058" i="109"/>
  <c r="L1058" i="109"/>
  <c r="K1058" i="109"/>
  <c r="J1058" i="109"/>
  <c r="I1058" i="109"/>
  <c r="H1058" i="109"/>
  <c r="G1058" i="109"/>
  <c r="F1058" i="109"/>
  <c r="E1058" i="109"/>
  <c r="D1058" i="109"/>
  <c r="C1058" i="109"/>
  <c r="B1058" i="109"/>
  <c r="Y1055" i="109"/>
  <c r="X1055" i="109"/>
  <c r="W1055" i="109"/>
  <c r="V1055" i="109"/>
  <c r="U1055" i="109"/>
  <c r="T1055" i="109"/>
  <c r="S1055" i="109"/>
  <c r="R1055" i="109"/>
  <c r="Q1055" i="109"/>
  <c r="P1055" i="109"/>
  <c r="O1055" i="109"/>
  <c r="N1055" i="109"/>
  <c r="M1055" i="109"/>
  <c r="L1055" i="109"/>
  <c r="K1055" i="109"/>
  <c r="J1055" i="109"/>
  <c r="I1055" i="109"/>
  <c r="H1055" i="109"/>
  <c r="G1055" i="109"/>
  <c r="F1055" i="109"/>
  <c r="E1055" i="109"/>
  <c r="D1055" i="109"/>
  <c r="C1055" i="109"/>
  <c r="B1055" i="109"/>
  <c r="Y1052" i="109"/>
  <c r="X1052" i="109"/>
  <c r="W1052" i="109"/>
  <c r="V1052" i="109"/>
  <c r="U1052" i="109"/>
  <c r="T1052" i="109"/>
  <c r="S1052" i="109"/>
  <c r="R1052" i="109"/>
  <c r="Q1052" i="109"/>
  <c r="P1052" i="109"/>
  <c r="O1052" i="109"/>
  <c r="N1052" i="109"/>
  <c r="M1052" i="109"/>
  <c r="L1052" i="109"/>
  <c r="K1052" i="109"/>
  <c r="J1052" i="109"/>
  <c r="I1052" i="109"/>
  <c r="H1052" i="109"/>
  <c r="G1052" i="109"/>
  <c r="F1052" i="109"/>
  <c r="E1052" i="109"/>
  <c r="D1052" i="109"/>
  <c r="C1052" i="109"/>
  <c r="B1052" i="109"/>
  <c r="Y1049" i="109"/>
  <c r="X1049" i="109"/>
  <c r="W1049" i="109"/>
  <c r="V1049" i="109"/>
  <c r="U1049" i="109"/>
  <c r="T1049" i="109"/>
  <c r="S1049" i="109"/>
  <c r="R1049" i="109"/>
  <c r="Q1049" i="109"/>
  <c r="P1049" i="109"/>
  <c r="O1049" i="109"/>
  <c r="N1049" i="109"/>
  <c r="M1049" i="109"/>
  <c r="L1049" i="109"/>
  <c r="K1049" i="109"/>
  <c r="J1049" i="109"/>
  <c r="I1049" i="109"/>
  <c r="H1049" i="109"/>
  <c r="G1049" i="109"/>
  <c r="F1049" i="109"/>
  <c r="E1049" i="109"/>
  <c r="D1049" i="109"/>
  <c r="C1049" i="109"/>
  <c r="B1049" i="109"/>
  <c r="Y1046" i="109"/>
  <c r="X1046" i="109"/>
  <c r="W1046" i="109"/>
  <c r="V1046" i="109"/>
  <c r="U1046" i="109"/>
  <c r="T1046" i="109"/>
  <c r="S1046" i="109"/>
  <c r="R1046" i="109"/>
  <c r="Q1046" i="109"/>
  <c r="P1046" i="109"/>
  <c r="O1046" i="109"/>
  <c r="N1046" i="109"/>
  <c r="M1046" i="109"/>
  <c r="L1046" i="109"/>
  <c r="K1046" i="109"/>
  <c r="J1046" i="109"/>
  <c r="I1046" i="109"/>
  <c r="H1046" i="109"/>
  <c r="G1046" i="109"/>
  <c r="F1046" i="109"/>
  <c r="E1046" i="109"/>
  <c r="D1046" i="109"/>
  <c r="C1046" i="109"/>
  <c r="B1046" i="109"/>
  <c r="Y1043" i="109"/>
  <c r="X1043" i="109"/>
  <c r="W1043" i="109"/>
  <c r="V1043" i="109"/>
  <c r="U1043" i="109"/>
  <c r="T1043" i="109"/>
  <c r="S1043" i="109"/>
  <c r="R1043" i="109"/>
  <c r="Q1043" i="109"/>
  <c r="P1043" i="109"/>
  <c r="O1043" i="109"/>
  <c r="N1043" i="109"/>
  <c r="M1043" i="109"/>
  <c r="L1043" i="109"/>
  <c r="K1043" i="109"/>
  <c r="J1043" i="109"/>
  <c r="I1043" i="109"/>
  <c r="H1043" i="109"/>
  <c r="G1043" i="109"/>
  <c r="F1043" i="109"/>
  <c r="E1043" i="109"/>
  <c r="D1043" i="109"/>
  <c r="C1043" i="109"/>
  <c r="B1043" i="109"/>
  <c r="Y1040" i="109"/>
  <c r="X1040" i="109"/>
  <c r="W1040" i="109"/>
  <c r="V1040" i="109"/>
  <c r="U1040" i="109"/>
  <c r="T1040" i="109"/>
  <c r="S1040" i="109"/>
  <c r="R1040" i="109"/>
  <c r="Q1040" i="109"/>
  <c r="P1040" i="109"/>
  <c r="O1040" i="109"/>
  <c r="N1040" i="109"/>
  <c r="M1040" i="109"/>
  <c r="L1040" i="109"/>
  <c r="K1040" i="109"/>
  <c r="J1040" i="109"/>
  <c r="I1040" i="109"/>
  <c r="H1040" i="109"/>
  <c r="G1040" i="109"/>
  <c r="F1040" i="109"/>
  <c r="E1040" i="109"/>
  <c r="D1040" i="109"/>
  <c r="C1040" i="109"/>
  <c r="B1040" i="109"/>
  <c r="Y1037" i="109"/>
  <c r="X1037" i="109"/>
  <c r="W1037" i="109"/>
  <c r="V1037" i="109"/>
  <c r="U1037" i="109"/>
  <c r="T1037" i="109"/>
  <c r="S1037" i="109"/>
  <c r="R1037" i="109"/>
  <c r="Q1037" i="109"/>
  <c r="P1037" i="109"/>
  <c r="O1037" i="109"/>
  <c r="N1037" i="109"/>
  <c r="M1037" i="109"/>
  <c r="L1037" i="109"/>
  <c r="K1037" i="109"/>
  <c r="J1037" i="109"/>
  <c r="I1037" i="109"/>
  <c r="H1037" i="109"/>
  <c r="G1037" i="109"/>
  <c r="F1037" i="109"/>
  <c r="E1037" i="109"/>
  <c r="D1037" i="109"/>
  <c r="C1037" i="109"/>
  <c r="B1037" i="109"/>
  <c r="Y1034" i="109"/>
  <c r="X1034" i="109"/>
  <c r="W1034" i="109"/>
  <c r="V1034" i="109"/>
  <c r="U1034" i="109"/>
  <c r="T1034" i="109"/>
  <c r="S1034" i="109"/>
  <c r="R1034" i="109"/>
  <c r="Q1034" i="109"/>
  <c r="P1034" i="109"/>
  <c r="O1034" i="109"/>
  <c r="N1034" i="109"/>
  <c r="M1034" i="109"/>
  <c r="L1034" i="109"/>
  <c r="K1034" i="109"/>
  <c r="J1034" i="109"/>
  <c r="I1034" i="109"/>
  <c r="H1034" i="109"/>
  <c r="G1034" i="109"/>
  <c r="F1034" i="109"/>
  <c r="E1034" i="109"/>
  <c r="D1034" i="109"/>
  <c r="C1034" i="109"/>
  <c r="B1034" i="109"/>
  <c r="Y1031" i="109"/>
  <c r="X1031" i="109"/>
  <c r="W1031" i="109"/>
  <c r="V1031" i="109"/>
  <c r="U1031" i="109"/>
  <c r="T1031" i="109"/>
  <c r="S1031" i="109"/>
  <c r="R1031" i="109"/>
  <c r="Q1031" i="109"/>
  <c r="P1031" i="109"/>
  <c r="O1031" i="109"/>
  <c r="N1031" i="109"/>
  <c r="M1031" i="109"/>
  <c r="L1031" i="109"/>
  <c r="K1031" i="109"/>
  <c r="J1031" i="109"/>
  <c r="I1031" i="109"/>
  <c r="H1031" i="109"/>
  <c r="G1031" i="109"/>
  <c r="F1031" i="109"/>
  <c r="E1031" i="109"/>
  <c r="D1031" i="109"/>
  <c r="C1031" i="109"/>
  <c r="B1031" i="109"/>
  <c r="Y1028" i="109"/>
  <c r="X1028" i="109"/>
  <c r="W1028" i="109"/>
  <c r="V1028" i="109"/>
  <c r="U1028" i="109"/>
  <c r="T1028" i="109"/>
  <c r="S1028" i="109"/>
  <c r="R1028" i="109"/>
  <c r="Q1028" i="109"/>
  <c r="P1028" i="109"/>
  <c r="O1028" i="109"/>
  <c r="N1028" i="109"/>
  <c r="M1028" i="109"/>
  <c r="L1028" i="109"/>
  <c r="K1028" i="109"/>
  <c r="J1028" i="109"/>
  <c r="I1028" i="109"/>
  <c r="H1028" i="109"/>
  <c r="G1028" i="109"/>
  <c r="F1028" i="109"/>
  <c r="E1028" i="109"/>
  <c r="D1028" i="109"/>
  <c r="C1028" i="109"/>
  <c r="B1028" i="109"/>
  <c r="Y1025" i="109"/>
  <c r="X1025" i="109"/>
  <c r="W1025" i="109"/>
  <c r="V1025" i="109"/>
  <c r="U1025" i="109"/>
  <c r="T1025" i="109"/>
  <c r="S1025" i="109"/>
  <c r="R1025" i="109"/>
  <c r="Q1025" i="109"/>
  <c r="P1025" i="109"/>
  <c r="O1025" i="109"/>
  <c r="N1025" i="109"/>
  <c r="M1025" i="109"/>
  <c r="L1025" i="109"/>
  <c r="K1025" i="109"/>
  <c r="J1025" i="109"/>
  <c r="I1025" i="109"/>
  <c r="H1025" i="109"/>
  <c r="G1025" i="109"/>
  <c r="F1025" i="109"/>
  <c r="E1025" i="109"/>
  <c r="D1025" i="109"/>
  <c r="C1025" i="109"/>
  <c r="B1025" i="109"/>
  <c r="Y1022" i="109"/>
  <c r="X1022" i="109"/>
  <c r="W1022" i="109"/>
  <c r="V1022" i="109"/>
  <c r="U1022" i="109"/>
  <c r="T1022" i="109"/>
  <c r="S1022" i="109"/>
  <c r="R1022" i="109"/>
  <c r="Q1022" i="109"/>
  <c r="P1022" i="109"/>
  <c r="O1022" i="109"/>
  <c r="N1022" i="109"/>
  <c r="M1022" i="109"/>
  <c r="L1022" i="109"/>
  <c r="K1022" i="109"/>
  <c r="J1022" i="109"/>
  <c r="I1022" i="109"/>
  <c r="H1022" i="109"/>
  <c r="G1022" i="109"/>
  <c r="F1022" i="109"/>
  <c r="E1022" i="109"/>
  <c r="D1022" i="109"/>
  <c r="C1022" i="109"/>
  <c r="B1022" i="109"/>
  <c r="Y1019" i="109"/>
  <c r="X1019" i="109"/>
  <c r="W1019" i="109"/>
  <c r="V1019" i="109"/>
  <c r="U1019" i="109"/>
  <c r="T1019" i="109"/>
  <c r="S1019" i="109"/>
  <c r="R1019" i="109"/>
  <c r="Q1019" i="109"/>
  <c r="P1019" i="109"/>
  <c r="O1019" i="109"/>
  <c r="N1019" i="109"/>
  <c r="M1019" i="109"/>
  <c r="L1019" i="109"/>
  <c r="K1019" i="109"/>
  <c r="J1019" i="109"/>
  <c r="I1019" i="109"/>
  <c r="H1019" i="109"/>
  <c r="G1019" i="109"/>
  <c r="F1019" i="109"/>
  <c r="E1019" i="109"/>
  <c r="D1019" i="109"/>
  <c r="C1019" i="109"/>
  <c r="B1019" i="109"/>
  <c r="Y1016" i="109"/>
  <c r="X1016" i="109"/>
  <c r="W1016" i="109"/>
  <c r="V1016" i="109"/>
  <c r="U1016" i="109"/>
  <c r="T1016" i="109"/>
  <c r="S1016" i="109"/>
  <c r="R1016" i="109"/>
  <c r="Q1016" i="109"/>
  <c r="P1016" i="109"/>
  <c r="O1016" i="109"/>
  <c r="N1016" i="109"/>
  <c r="M1016" i="109"/>
  <c r="L1016" i="109"/>
  <c r="K1016" i="109"/>
  <c r="J1016" i="109"/>
  <c r="I1016" i="109"/>
  <c r="H1016" i="109"/>
  <c r="G1016" i="109"/>
  <c r="F1016" i="109"/>
  <c r="E1016" i="109"/>
  <c r="D1016" i="109"/>
  <c r="C1016" i="109"/>
  <c r="B1016" i="109"/>
  <c r="Y1013" i="109"/>
  <c r="X1013" i="109"/>
  <c r="W1013" i="109"/>
  <c r="V1013" i="109"/>
  <c r="U1013" i="109"/>
  <c r="T1013" i="109"/>
  <c r="S1013" i="109"/>
  <c r="R1013" i="109"/>
  <c r="Q1013" i="109"/>
  <c r="P1013" i="109"/>
  <c r="O1013" i="109"/>
  <c r="N1013" i="109"/>
  <c r="M1013" i="109"/>
  <c r="L1013" i="109"/>
  <c r="K1013" i="109"/>
  <c r="J1013" i="109"/>
  <c r="I1013" i="109"/>
  <c r="H1013" i="109"/>
  <c r="G1013" i="109"/>
  <c r="F1013" i="109"/>
  <c r="E1013" i="109"/>
  <c r="D1013" i="109"/>
  <c r="C1013" i="109"/>
  <c r="B1013" i="109"/>
  <c r="Y1010" i="109"/>
  <c r="X1010" i="109"/>
  <c r="W1010" i="109"/>
  <c r="V1010" i="109"/>
  <c r="U1010" i="109"/>
  <c r="T1010" i="109"/>
  <c r="S1010" i="109"/>
  <c r="R1010" i="109"/>
  <c r="Q1010" i="109"/>
  <c r="P1010" i="109"/>
  <c r="O1010" i="109"/>
  <c r="N1010" i="109"/>
  <c r="M1010" i="109"/>
  <c r="L1010" i="109"/>
  <c r="K1010" i="109"/>
  <c r="J1010" i="109"/>
  <c r="I1010" i="109"/>
  <c r="H1010" i="109"/>
  <c r="G1010" i="109"/>
  <c r="F1010" i="109"/>
  <c r="E1010" i="109"/>
  <c r="D1010" i="109"/>
  <c r="C1010" i="109"/>
  <c r="B1010" i="109"/>
  <c r="Y1007" i="109"/>
  <c r="X1007" i="109"/>
  <c r="W1007" i="109"/>
  <c r="V1007" i="109"/>
  <c r="U1007" i="109"/>
  <c r="T1007" i="109"/>
  <c r="S1007" i="109"/>
  <c r="R1007" i="109"/>
  <c r="Q1007" i="109"/>
  <c r="P1007" i="109"/>
  <c r="O1007" i="109"/>
  <c r="N1007" i="109"/>
  <c r="M1007" i="109"/>
  <c r="L1007" i="109"/>
  <c r="K1007" i="109"/>
  <c r="J1007" i="109"/>
  <c r="I1007" i="109"/>
  <c r="H1007" i="109"/>
  <c r="G1007" i="109"/>
  <c r="F1007" i="109"/>
  <c r="E1007" i="109"/>
  <c r="D1007" i="109"/>
  <c r="C1007" i="109"/>
  <c r="B1007" i="109"/>
  <c r="Y1004" i="109"/>
  <c r="X1004" i="109"/>
  <c r="W1004" i="109"/>
  <c r="V1004" i="109"/>
  <c r="U1004" i="109"/>
  <c r="T1004" i="109"/>
  <c r="S1004" i="109"/>
  <c r="R1004" i="109"/>
  <c r="Q1004" i="109"/>
  <c r="P1004" i="109"/>
  <c r="O1004" i="109"/>
  <c r="N1004" i="109"/>
  <c r="M1004" i="109"/>
  <c r="L1004" i="109"/>
  <c r="K1004" i="109"/>
  <c r="J1004" i="109"/>
  <c r="I1004" i="109"/>
  <c r="H1004" i="109"/>
  <c r="G1004" i="109"/>
  <c r="F1004" i="109"/>
  <c r="E1004" i="109"/>
  <c r="D1004" i="109"/>
  <c r="C1004" i="109"/>
  <c r="B1004" i="109"/>
  <c r="Y1001" i="109"/>
  <c r="X1001" i="109"/>
  <c r="W1001" i="109"/>
  <c r="V1001" i="109"/>
  <c r="U1001" i="109"/>
  <c r="T1001" i="109"/>
  <c r="S1001" i="109"/>
  <c r="R1001" i="109"/>
  <c r="Q1001" i="109"/>
  <c r="P1001" i="109"/>
  <c r="O1001" i="109"/>
  <c r="N1001" i="109"/>
  <c r="M1001" i="109"/>
  <c r="L1001" i="109"/>
  <c r="K1001" i="109"/>
  <c r="J1001" i="109"/>
  <c r="I1001" i="109"/>
  <c r="H1001" i="109"/>
  <c r="G1001" i="109"/>
  <c r="F1001" i="109"/>
  <c r="E1001" i="109"/>
  <c r="D1001" i="109"/>
  <c r="C1001" i="109"/>
  <c r="B1001" i="109"/>
  <c r="Y998" i="109"/>
  <c r="X998" i="109"/>
  <c r="W998" i="109"/>
  <c r="V998" i="109"/>
  <c r="U998" i="109"/>
  <c r="T998" i="109"/>
  <c r="S998" i="109"/>
  <c r="R998" i="109"/>
  <c r="Q998" i="109"/>
  <c r="P998" i="109"/>
  <c r="O998" i="109"/>
  <c r="N998" i="109"/>
  <c r="M998" i="109"/>
  <c r="L998" i="109"/>
  <c r="K998" i="109"/>
  <c r="J998" i="109"/>
  <c r="I998" i="109"/>
  <c r="H998" i="109"/>
  <c r="G998" i="109"/>
  <c r="F998" i="109"/>
  <c r="E998" i="109"/>
  <c r="D998" i="109"/>
  <c r="C998" i="109"/>
  <c r="B998" i="109"/>
  <c r="Y995" i="109"/>
  <c r="X995" i="109"/>
  <c r="W995" i="109"/>
  <c r="V995" i="109"/>
  <c r="U995" i="109"/>
  <c r="T995" i="109"/>
  <c r="S995" i="109"/>
  <c r="R995" i="109"/>
  <c r="Q995" i="109"/>
  <c r="P995" i="109"/>
  <c r="O995" i="109"/>
  <c r="N995" i="109"/>
  <c r="M995" i="109"/>
  <c r="L995" i="109"/>
  <c r="K995" i="109"/>
  <c r="J995" i="109"/>
  <c r="I995" i="109"/>
  <c r="H995" i="109"/>
  <c r="G995" i="109"/>
  <c r="F995" i="109"/>
  <c r="E995" i="109"/>
  <c r="D995" i="109"/>
  <c r="C995" i="109"/>
  <c r="B995" i="109"/>
  <c r="Y992" i="109"/>
  <c r="X992" i="109"/>
  <c r="W992" i="109"/>
  <c r="V992" i="109"/>
  <c r="U992" i="109"/>
  <c r="T992" i="109"/>
  <c r="S992" i="109"/>
  <c r="R992" i="109"/>
  <c r="Q992" i="109"/>
  <c r="P992" i="109"/>
  <c r="O992" i="109"/>
  <c r="N992" i="109"/>
  <c r="M992" i="109"/>
  <c r="L992" i="109"/>
  <c r="K992" i="109"/>
  <c r="J992" i="109"/>
  <c r="I992" i="109"/>
  <c r="H992" i="109"/>
  <c r="G992" i="109"/>
  <c r="F992" i="109"/>
  <c r="E992" i="109"/>
  <c r="D992" i="109"/>
  <c r="C992" i="109"/>
  <c r="B992" i="109"/>
  <c r="Y989" i="109"/>
  <c r="X989" i="109"/>
  <c r="W989" i="109"/>
  <c r="V989" i="109"/>
  <c r="U989" i="109"/>
  <c r="T989" i="109"/>
  <c r="S989" i="109"/>
  <c r="R989" i="109"/>
  <c r="Q989" i="109"/>
  <c r="P989" i="109"/>
  <c r="O989" i="109"/>
  <c r="N989" i="109"/>
  <c r="M989" i="109"/>
  <c r="L989" i="109"/>
  <c r="K989" i="109"/>
  <c r="J989" i="109"/>
  <c r="I989" i="109"/>
  <c r="H989" i="109"/>
  <c r="G989" i="109"/>
  <c r="F989" i="109"/>
  <c r="E989" i="109"/>
  <c r="D989" i="109"/>
  <c r="C989" i="109"/>
  <c r="B989" i="109"/>
  <c r="Y986" i="109"/>
  <c r="X986" i="109"/>
  <c r="W986" i="109"/>
  <c r="V986" i="109"/>
  <c r="U986" i="109"/>
  <c r="T986" i="109"/>
  <c r="S986" i="109"/>
  <c r="R986" i="109"/>
  <c r="Q986" i="109"/>
  <c r="P986" i="109"/>
  <c r="O986" i="109"/>
  <c r="N986" i="109"/>
  <c r="M986" i="109"/>
  <c r="L986" i="109"/>
  <c r="K986" i="109"/>
  <c r="J986" i="109"/>
  <c r="I986" i="109"/>
  <c r="H986" i="109"/>
  <c r="G986" i="109"/>
  <c r="F986" i="109"/>
  <c r="E986" i="109"/>
  <c r="D986" i="109"/>
  <c r="C986" i="109"/>
  <c r="B986" i="109"/>
  <c r="Y983" i="109"/>
  <c r="X983" i="109"/>
  <c r="W983" i="109"/>
  <c r="V983" i="109"/>
  <c r="U983" i="109"/>
  <c r="T983" i="109"/>
  <c r="S983" i="109"/>
  <c r="R983" i="109"/>
  <c r="Q983" i="109"/>
  <c r="P983" i="109"/>
  <c r="O983" i="109"/>
  <c r="N983" i="109"/>
  <c r="M983" i="109"/>
  <c r="L983" i="109"/>
  <c r="K983" i="109"/>
  <c r="J983" i="109"/>
  <c r="I983" i="109"/>
  <c r="H983" i="109"/>
  <c r="G983" i="109"/>
  <c r="F983" i="109"/>
  <c r="E983" i="109"/>
  <c r="D983" i="109"/>
  <c r="C983" i="109"/>
  <c r="B983" i="109"/>
  <c r="Y980" i="109"/>
  <c r="X980" i="109"/>
  <c r="W980" i="109"/>
  <c r="V980" i="109"/>
  <c r="U980" i="109"/>
  <c r="T980" i="109"/>
  <c r="S980" i="109"/>
  <c r="R980" i="109"/>
  <c r="Q980" i="109"/>
  <c r="P980" i="109"/>
  <c r="O980" i="109"/>
  <c r="N980" i="109"/>
  <c r="M980" i="109"/>
  <c r="L980" i="109"/>
  <c r="K980" i="109"/>
  <c r="J980" i="109"/>
  <c r="I980" i="109"/>
  <c r="H980" i="109"/>
  <c r="G980" i="109"/>
  <c r="F980" i="109"/>
  <c r="E980" i="109"/>
  <c r="D980" i="109"/>
  <c r="C980" i="109"/>
  <c r="B980" i="109"/>
  <c r="B969" i="109"/>
  <c r="B965" i="109"/>
  <c r="Y966" i="109"/>
  <c r="X966" i="109"/>
  <c r="W966" i="109"/>
  <c r="V966" i="109"/>
  <c r="U966" i="109"/>
  <c r="T966" i="109"/>
  <c r="S966" i="109"/>
  <c r="R966" i="109"/>
  <c r="Q966" i="109"/>
  <c r="P966" i="109"/>
  <c r="O966" i="109"/>
  <c r="N966" i="109"/>
  <c r="M966" i="109"/>
  <c r="L966" i="109"/>
  <c r="K966" i="109"/>
  <c r="J966" i="109"/>
  <c r="I966" i="109"/>
  <c r="H966" i="109"/>
  <c r="G966" i="109"/>
  <c r="F966" i="109"/>
  <c r="E966" i="109"/>
  <c r="D966" i="109"/>
  <c r="C966" i="109"/>
  <c r="B966" i="109"/>
  <c r="B964" i="109"/>
  <c r="Y961" i="109"/>
  <c r="X961" i="109"/>
  <c r="W961" i="109"/>
  <c r="V961" i="109"/>
  <c r="U961" i="109"/>
  <c r="T961" i="109"/>
  <c r="S961" i="109"/>
  <c r="R961" i="109"/>
  <c r="Q961" i="109"/>
  <c r="P961" i="109"/>
  <c r="O961" i="109"/>
  <c r="N961" i="109"/>
  <c r="M961" i="109"/>
  <c r="L961" i="109"/>
  <c r="K961" i="109"/>
  <c r="J961" i="109"/>
  <c r="I961" i="109"/>
  <c r="H961" i="109"/>
  <c r="G961" i="109"/>
  <c r="F961" i="109"/>
  <c r="E961" i="109"/>
  <c r="D961" i="109"/>
  <c r="C961" i="109"/>
  <c r="B961" i="109"/>
  <c r="B959" i="109"/>
  <c r="Y956" i="109"/>
  <c r="X956" i="109"/>
  <c r="W956" i="109"/>
  <c r="V956" i="109"/>
  <c r="U956" i="109"/>
  <c r="T956" i="109"/>
  <c r="S956" i="109"/>
  <c r="R956" i="109"/>
  <c r="Q956" i="109"/>
  <c r="P956" i="109"/>
  <c r="O956" i="109"/>
  <c r="N956" i="109"/>
  <c r="M956" i="109"/>
  <c r="L956" i="109"/>
  <c r="K956" i="109"/>
  <c r="J956" i="109"/>
  <c r="I956" i="109"/>
  <c r="H956" i="109"/>
  <c r="G956" i="109"/>
  <c r="F956" i="109"/>
  <c r="E956" i="109"/>
  <c r="D956" i="109"/>
  <c r="C956" i="109"/>
  <c r="B956" i="109"/>
  <c r="B954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B949" i="109"/>
  <c r="Y946" i="109"/>
  <c r="X946" i="109"/>
  <c r="W946" i="109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F946" i="109"/>
  <c r="E946" i="109"/>
  <c r="D946" i="109"/>
  <c r="C946" i="109"/>
  <c r="B946" i="109"/>
  <c r="B944" i="109"/>
  <c r="Y941" i="109"/>
  <c r="X941" i="109"/>
  <c r="W941" i="109"/>
  <c r="V941" i="109"/>
  <c r="U941" i="109"/>
  <c r="T941" i="109"/>
  <c r="S941" i="109"/>
  <c r="R941" i="109"/>
  <c r="Q941" i="109"/>
  <c r="P941" i="109"/>
  <c r="O941" i="109"/>
  <c r="N941" i="109"/>
  <c r="M941" i="109"/>
  <c r="L941" i="109"/>
  <c r="K941" i="109"/>
  <c r="J941" i="109"/>
  <c r="I941" i="109"/>
  <c r="H941" i="109"/>
  <c r="G941" i="109"/>
  <c r="F941" i="109"/>
  <c r="E941" i="109"/>
  <c r="D941" i="109"/>
  <c r="C941" i="109"/>
  <c r="B941" i="109"/>
  <c r="B939" i="109"/>
  <c r="B935" i="109"/>
  <c r="Y936" i="109"/>
  <c r="X936" i="109"/>
  <c r="W936" i="109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F936" i="109"/>
  <c r="E936" i="109"/>
  <c r="D936" i="109"/>
  <c r="C936" i="109"/>
  <c r="B936" i="109"/>
  <c r="B934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B929" i="109"/>
  <c r="Y926" i="109"/>
  <c r="X926" i="109"/>
  <c r="W926" i="109"/>
  <c r="V926" i="109"/>
  <c r="U926" i="109"/>
  <c r="T926" i="109"/>
  <c r="S926" i="109"/>
  <c r="R926" i="109"/>
  <c r="Q926" i="109"/>
  <c r="P926" i="109"/>
  <c r="O926" i="109"/>
  <c r="N926" i="109"/>
  <c r="M926" i="109"/>
  <c r="L926" i="109"/>
  <c r="K926" i="109"/>
  <c r="J926" i="109"/>
  <c r="I926" i="109"/>
  <c r="H926" i="109"/>
  <c r="G926" i="109"/>
  <c r="F926" i="109"/>
  <c r="E926" i="109"/>
  <c r="D926" i="109"/>
  <c r="C926" i="109"/>
  <c r="B926" i="109"/>
  <c r="B924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N921" i="109"/>
  <c r="M921" i="109"/>
  <c r="L921" i="109"/>
  <c r="K921" i="109"/>
  <c r="J921" i="109"/>
  <c r="I921" i="109"/>
  <c r="H921" i="109"/>
  <c r="G921" i="109"/>
  <c r="F921" i="109"/>
  <c r="E921" i="109"/>
  <c r="D921" i="109"/>
  <c r="C921" i="109"/>
  <c r="B921" i="109"/>
  <c r="B919" i="109"/>
  <c r="Y916" i="109"/>
  <c r="X916" i="109"/>
  <c r="W916" i="109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F916" i="109"/>
  <c r="E916" i="109"/>
  <c r="D916" i="109"/>
  <c r="C916" i="109"/>
  <c r="B916" i="109"/>
  <c r="B914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B909" i="109"/>
  <c r="B905" i="109"/>
  <c r="Y906" i="109"/>
  <c r="X906" i="109"/>
  <c r="W906" i="109"/>
  <c r="V906" i="109"/>
  <c r="U906" i="109"/>
  <c r="T906" i="109"/>
  <c r="S906" i="109"/>
  <c r="R906" i="109"/>
  <c r="Q906" i="109"/>
  <c r="P906" i="109"/>
  <c r="O906" i="109"/>
  <c r="N906" i="109"/>
  <c r="M906" i="109"/>
  <c r="L906" i="109"/>
  <c r="K906" i="109"/>
  <c r="J906" i="109"/>
  <c r="I906" i="109"/>
  <c r="H906" i="109"/>
  <c r="G906" i="109"/>
  <c r="F906" i="109"/>
  <c r="E906" i="109"/>
  <c r="D906" i="109"/>
  <c r="C906" i="109"/>
  <c r="B906" i="109"/>
  <c r="B904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N901" i="109"/>
  <c r="M901" i="109"/>
  <c r="L901" i="109"/>
  <c r="K901" i="109"/>
  <c r="J901" i="109"/>
  <c r="I901" i="109"/>
  <c r="H901" i="109"/>
  <c r="G901" i="109"/>
  <c r="F901" i="109"/>
  <c r="E901" i="109"/>
  <c r="D901" i="109"/>
  <c r="C901" i="109"/>
  <c r="B901" i="109"/>
  <c r="B899" i="109"/>
  <c r="Y896" i="109"/>
  <c r="X896" i="109"/>
  <c r="W896" i="109"/>
  <c r="V896" i="109"/>
  <c r="U896" i="109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F896" i="109"/>
  <c r="E896" i="109"/>
  <c r="D896" i="109"/>
  <c r="C896" i="109"/>
  <c r="B896" i="109"/>
  <c r="B894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C891" i="109"/>
  <c r="B891" i="109"/>
  <c r="B889" i="109"/>
  <c r="Y886" i="109"/>
  <c r="X886" i="109"/>
  <c r="W886" i="109"/>
  <c r="V886" i="109"/>
  <c r="U886" i="109"/>
  <c r="T886" i="109"/>
  <c r="S886" i="109"/>
  <c r="R886" i="109"/>
  <c r="Q886" i="109"/>
  <c r="P886" i="109"/>
  <c r="O886" i="109"/>
  <c r="N886" i="109"/>
  <c r="M886" i="109"/>
  <c r="L886" i="109"/>
  <c r="K886" i="109"/>
  <c r="J886" i="109"/>
  <c r="I886" i="109"/>
  <c r="H886" i="109"/>
  <c r="G886" i="109"/>
  <c r="F886" i="109"/>
  <c r="E886" i="109"/>
  <c r="D886" i="109"/>
  <c r="C886" i="109"/>
  <c r="B886" i="109"/>
  <c r="B884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N881" i="109"/>
  <c r="M881" i="109"/>
  <c r="L881" i="109"/>
  <c r="K881" i="109"/>
  <c r="J881" i="109"/>
  <c r="I881" i="109"/>
  <c r="H881" i="109"/>
  <c r="G881" i="109"/>
  <c r="F881" i="109"/>
  <c r="E881" i="109"/>
  <c r="D881" i="109"/>
  <c r="C881" i="109"/>
  <c r="B881" i="109"/>
  <c r="B879" i="109"/>
  <c r="B875" i="109"/>
  <c r="Y876" i="109"/>
  <c r="X876" i="109"/>
  <c r="W876" i="109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F876" i="109"/>
  <c r="E876" i="109"/>
  <c r="D876" i="109"/>
  <c r="C876" i="109"/>
  <c r="B876" i="109"/>
  <c r="B874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B869" i="109"/>
  <c r="Y866" i="109"/>
  <c r="X866" i="109"/>
  <c r="W866" i="109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F866" i="109"/>
  <c r="E866" i="109"/>
  <c r="D866" i="109"/>
  <c r="C866" i="109"/>
  <c r="B866" i="109"/>
  <c r="B864" i="109"/>
  <c r="Y861" i="109"/>
  <c r="X861" i="109"/>
  <c r="W861" i="109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F861" i="109"/>
  <c r="E861" i="109"/>
  <c r="D861" i="109"/>
  <c r="C861" i="109"/>
  <c r="B861" i="109"/>
  <c r="B859" i="109"/>
  <c r="Y856" i="109"/>
  <c r="X856" i="109"/>
  <c r="W856" i="109"/>
  <c r="V856" i="109"/>
  <c r="U856" i="109"/>
  <c r="T856" i="109"/>
  <c r="S856" i="109"/>
  <c r="R856" i="109"/>
  <c r="Q856" i="109"/>
  <c r="P856" i="109"/>
  <c r="O856" i="109"/>
  <c r="N856" i="109"/>
  <c r="M856" i="109"/>
  <c r="L856" i="109"/>
  <c r="K856" i="109"/>
  <c r="J856" i="109"/>
  <c r="I856" i="109"/>
  <c r="H856" i="109"/>
  <c r="G856" i="109"/>
  <c r="F856" i="109"/>
  <c r="E856" i="109"/>
  <c r="D856" i="109"/>
  <c r="C856" i="109"/>
  <c r="B856" i="109"/>
  <c r="B854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B849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N846" i="109"/>
  <c r="M846" i="109"/>
  <c r="L846" i="109"/>
  <c r="K846" i="109"/>
  <c r="J846" i="109"/>
  <c r="I846" i="109"/>
  <c r="H846" i="109"/>
  <c r="G846" i="109"/>
  <c r="F846" i="109"/>
  <c r="E846" i="109"/>
  <c r="D846" i="109"/>
  <c r="C846" i="109"/>
  <c r="B846" i="109"/>
  <c r="B844" i="109"/>
  <c r="Y841" i="109"/>
  <c r="X841" i="109"/>
  <c r="W841" i="109"/>
  <c r="V841" i="109"/>
  <c r="U841" i="109"/>
  <c r="T841" i="109"/>
  <c r="S841" i="109"/>
  <c r="R841" i="109"/>
  <c r="Q841" i="109"/>
  <c r="P841" i="109"/>
  <c r="O841" i="109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B839" i="109"/>
  <c r="Y836" i="109"/>
  <c r="X836" i="109"/>
  <c r="W836" i="109"/>
  <c r="V836" i="109"/>
  <c r="U836" i="109"/>
  <c r="T836" i="109"/>
  <c r="S836" i="109"/>
  <c r="R836" i="109"/>
  <c r="Q836" i="109"/>
  <c r="P836" i="109"/>
  <c r="O836" i="109"/>
  <c r="N836" i="109"/>
  <c r="M836" i="109"/>
  <c r="L836" i="109"/>
  <c r="K836" i="109"/>
  <c r="J836" i="109"/>
  <c r="I836" i="109"/>
  <c r="H836" i="109"/>
  <c r="G836" i="109"/>
  <c r="F836" i="109"/>
  <c r="E836" i="109"/>
  <c r="D836" i="109"/>
  <c r="C836" i="109"/>
  <c r="B836" i="109"/>
  <c r="B834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B829" i="109"/>
  <c r="Y826" i="109"/>
  <c r="X826" i="109"/>
  <c r="W826" i="109"/>
  <c r="V826" i="109"/>
  <c r="U826" i="109"/>
  <c r="T826" i="109"/>
  <c r="S826" i="109"/>
  <c r="R826" i="109"/>
  <c r="Q826" i="109"/>
  <c r="P826" i="109"/>
  <c r="O826" i="109"/>
  <c r="N826" i="109"/>
  <c r="M826" i="109"/>
  <c r="L826" i="109"/>
  <c r="K826" i="109"/>
  <c r="J826" i="109"/>
  <c r="I826" i="109"/>
  <c r="H826" i="109"/>
  <c r="G826" i="109"/>
  <c r="F826" i="109"/>
  <c r="E826" i="109"/>
  <c r="D826" i="109"/>
  <c r="C826" i="109"/>
  <c r="B826" i="109"/>
  <c r="B824" i="109"/>
  <c r="Y821" i="109"/>
  <c r="X821" i="109"/>
  <c r="W821" i="109"/>
  <c r="V821" i="109"/>
  <c r="U821" i="109"/>
  <c r="T821" i="109"/>
  <c r="S821" i="109"/>
  <c r="R821" i="109"/>
  <c r="Q821" i="109"/>
  <c r="P821" i="109"/>
  <c r="O821" i="109"/>
  <c r="N821" i="109"/>
  <c r="M821" i="109"/>
  <c r="L821" i="109"/>
  <c r="K821" i="109"/>
  <c r="J821" i="109"/>
  <c r="I821" i="109"/>
  <c r="H821" i="109"/>
  <c r="G821" i="109"/>
  <c r="F821" i="109"/>
  <c r="E821" i="109"/>
  <c r="D821" i="109"/>
  <c r="C821" i="109"/>
  <c r="B821" i="109"/>
  <c r="B819" i="109"/>
  <c r="B815" i="109"/>
  <c r="Y816" i="109"/>
  <c r="X816" i="109"/>
  <c r="W816" i="109"/>
  <c r="V816" i="109"/>
  <c r="U816" i="109"/>
  <c r="T816" i="109"/>
  <c r="S816" i="109"/>
  <c r="R816" i="109"/>
  <c r="Q816" i="109"/>
  <c r="P816" i="109"/>
  <c r="O816" i="109"/>
  <c r="N816" i="109"/>
  <c r="M816" i="109"/>
  <c r="L816" i="109"/>
  <c r="K816" i="109"/>
  <c r="J816" i="109"/>
  <c r="I816" i="109"/>
  <c r="H816" i="109"/>
  <c r="G816" i="109"/>
  <c r="F816" i="109"/>
  <c r="E816" i="109"/>
  <c r="D816" i="109"/>
  <c r="C816" i="109"/>
  <c r="B816" i="109"/>
  <c r="B808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B805" i="109"/>
  <c r="B803" i="109"/>
  <c r="Y800" i="109"/>
  <c r="X800" i="109"/>
  <c r="W800" i="109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F800" i="109"/>
  <c r="E800" i="109"/>
  <c r="D800" i="109"/>
  <c r="C800" i="109"/>
  <c r="B800" i="109"/>
  <c r="B798" i="109"/>
  <c r="Y795" i="109"/>
  <c r="X795" i="109"/>
  <c r="W795" i="109"/>
  <c r="V795" i="109"/>
  <c r="U795" i="109"/>
  <c r="T795" i="109"/>
  <c r="S795" i="109"/>
  <c r="R795" i="109"/>
  <c r="Q795" i="109"/>
  <c r="P795" i="109"/>
  <c r="O795" i="109"/>
  <c r="N795" i="109"/>
  <c r="M795" i="109"/>
  <c r="L795" i="109"/>
  <c r="K795" i="109"/>
  <c r="J795" i="109"/>
  <c r="I795" i="109"/>
  <c r="H795" i="109"/>
  <c r="G795" i="109"/>
  <c r="F795" i="109"/>
  <c r="E795" i="109"/>
  <c r="D795" i="109"/>
  <c r="C795" i="109"/>
  <c r="B795" i="109"/>
  <c r="B793" i="109"/>
  <c r="Y790" i="109"/>
  <c r="X790" i="109"/>
  <c r="W790" i="109"/>
  <c r="V790" i="109"/>
  <c r="U790" i="109"/>
  <c r="T790" i="109"/>
  <c r="S790" i="109"/>
  <c r="R790" i="109"/>
  <c r="Q790" i="109"/>
  <c r="P790" i="109"/>
  <c r="O790" i="109"/>
  <c r="N790" i="109"/>
  <c r="M790" i="109"/>
  <c r="L790" i="109"/>
  <c r="K790" i="109"/>
  <c r="J790" i="109"/>
  <c r="I790" i="109"/>
  <c r="H790" i="109"/>
  <c r="G790" i="109"/>
  <c r="F790" i="109"/>
  <c r="E790" i="109"/>
  <c r="D790" i="109"/>
  <c r="C790" i="109"/>
  <c r="B790" i="109"/>
  <c r="B788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B785" i="109"/>
  <c r="B783" i="109"/>
  <c r="B779" i="109"/>
  <c r="Y780" i="109"/>
  <c r="X780" i="109"/>
  <c r="W780" i="109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F780" i="109"/>
  <c r="E780" i="109"/>
  <c r="D780" i="109"/>
  <c r="C780" i="109"/>
  <c r="B780" i="109"/>
  <c r="B778" i="109"/>
  <c r="Y775" i="109"/>
  <c r="X775" i="109"/>
  <c r="W775" i="109"/>
  <c r="V775" i="109"/>
  <c r="U775" i="109"/>
  <c r="T775" i="109"/>
  <c r="S775" i="109"/>
  <c r="R775" i="109"/>
  <c r="Q775" i="109"/>
  <c r="P775" i="109"/>
  <c r="O775" i="109"/>
  <c r="N775" i="109"/>
  <c r="M775" i="109"/>
  <c r="L775" i="109"/>
  <c r="K775" i="109"/>
  <c r="J775" i="109"/>
  <c r="I775" i="109"/>
  <c r="H775" i="109"/>
  <c r="G775" i="109"/>
  <c r="F775" i="109"/>
  <c r="E775" i="109"/>
  <c r="D775" i="109"/>
  <c r="C775" i="109"/>
  <c r="B775" i="109"/>
  <c r="B773" i="109"/>
  <c r="Y770" i="109"/>
  <c r="X770" i="109"/>
  <c r="W770" i="109"/>
  <c r="V770" i="109"/>
  <c r="U770" i="109"/>
  <c r="T770" i="109"/>
  <c r="S770" i="109"/>
  <c r="R770" i="109"/>
  <c r="Q770" i="109"/>
  <c r="P770" i="109"/>
  <c r="O770" i="109"/>
  <c r="N770" i="109"/>
  <c r="M770" i="109"/>
  <c r="L770" i="109"/>
  <c r="K770" i="109"/>
  <c r="J770" i="109"/>
  <c r="I770" i="109"/>
  <c r="H770" i="109"/>
  <c r="G770" i="109"/>
  <c r="F770" i="109"/>
  <c r="E770" i="109"/>
  <c r="D770" i="109"/>
  <c r="C770" i="109"/>
  <c r="B770" i="109"/>
  <c r="B768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B763" i="109"/>
  <c r="Y760" i="109"/>
  <c r="X760" i="109"/>
  <c r="W760" i="109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F760" i="109"/>
  <c r="E760" i="109"/>
  <c r="D760" i="109"/>
  <c r="C760" i="109"/>
  <c r="B760" i="109"/>
  <c r="B758" i="109"/>
  <c r="Y755" i="109"/>
  <c r="X755" i="109"/>
  <c r="W755" i="109"/>
  <c r="V755" i="109"/>
  <c r="U755" i="109"/>
  <c r="T755" i="109"/>
  <c r="S755" i="109"/>
  <c r="R755" i="109"/>
  <c r="Q755" i="109"/>
  <c r="P755" i="109"/>
  <c r="O755" i="109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B753" i="109"/>
  <c r="B749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N750" i="109"/>
  <c r="M750" i="109"/>
  <c r="L750" i="109"/>
  <c r="K750" i="109"/>
  <c r="J750" i="109"/>
  <c r="I750" i="109"/>
  <c r="H750" i="109"/>
  <c r="G750" i="109"/>
  <c r="F750" i="109"/>
  <c r="E750" i="109"/>
  <c r="D750" i="109"/>
  <c r="C750" i="109"/>
  <c r="B750" i="109"/>
  <c r="B748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B743" i="109"/>
  <c r="Y740" i="109"/>
  <c r="X740" i="109"/>
  <c r="W740" i="109"/>
  <c r="V740" i="109"/>
  <c r="U740" i="109"/>
  <c r="T740" i="109"/>
  <c r="S740" i="109"/>
  <c r="R740" i="109"/>
  <c r="Q740" i="109"/>
  <c r="P740" i="109"/>
  <c r="O740" i="109"/>
  <c r="N740" i="109"/>
  <c r="M740" i="109"/>
  <c r="L740" i="109"/>
  <c r="K740" i="109"/>
  <c r="J740" i="109"/>
  <c r="I740" i="109"/>
  <c r="H740" i="109"/>
  <c r="G740" i="109"/>
  <c r="F740" i="109"/>
  <c r="E740" i="109"/>
  <c r="D740" i="109"/>
  <c r="C740" i="109"/>
  <c r="B740" i="109"/>
  <c r="B738" i="109"/>
  <c r="Y735" i="109"/>
  <c r="X735" i="109"/>
  <c r="W735" i="109"/>
  <c r="V735" i="109"/>
  <c r="U735" i="109"/>
  <c r="T735" i="109"/>
  <c r="S735" i="109"/>
  <c r="R735" i="109"/>
  <c r="Q735" i="109"/>
  <c r="P735" i="109"/>
  <c r="O735" i="109"/>
  <c r="N735" i="109"/>
  <c r="M735" i="109"/>
  <c r="L735" i="109"/>
  <c r="K735" i="109"/>
  <c r="J735" i="109"/>
  <c r="I735" i="109"/>
  <c r="H735" i="109"/>
  <c r="G735" i="109"/>
  <c r="F735" i="109"/>
  <c r="E735" i="109"/>
  <c r="D735" i="109"/>
  <c r="C735" i="109"/>
  <c r="B735" i="109"/>
  <c r="B733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N730" i="109"/>
  <c r="M730" i="109"/>
  <c r="L730" i="109"/>
  <c r="K730" i="109"/>
  <c r="J730" i="109"/>
  <c r="I730" i="109"/>
  <c r="H730" i="109"/>
  <c r="G730" i="109"/>
  <c r="F730" i="109"/>
  <c r="E730" i="109"/>
  <c r="D730" i="109"/>
  <c r="C730" i="109"/>
  <c r="B730" i="109"/>
  <c r="B728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L725" i="109"/>
  <c r="K725" i="109"/>
  <c r="J725" i="109"/>
  <c r="I725" i="109"/>
  <c r="H725" i="109"/>
  <c r="G725" i="109"/>
  <c r="F725" i="109"/>
  <c r="E725" i="109"/>
  <c r="D725" i="109"/>
  <c r="C725" i="109"/>
  <c r="B725" i="109"/>
  <c r="B723" i="109"/>
  <c r="B719" i="109"/>
  <c r="Y720" i="109"/>
  <c r="X720" i="109"/>
  <c r="W720" i="109"/>
  <c r="V720" i="109"/>
  <c r="U720" i="109"/>
  <c r="T720" i="109"/>
  <c r="S720" i="109"/>
  <c r="R720" i="109"/>
  <c r="Q720" i="109"/>
  <c r="P720" i="109"/>
  <c r="O720" i="109"/>
  <c r="N720" i="109"/>
  <c r="M720" i="109"/>
  <c r="L720" i="109"/>
  <c r="K720" i="109"/>
  <c r="J720" i="109"/>
  <c r="I720" i="109"/>
  <c r="H720" i="109"/>
  <c r="G720" i="109"/>
  <c r="F720" i="109"/>
  <c r="E720" i="109"/>
  <c r="D720" i="109"/>
  <c r="C720" i="109"/>
  <c r="B720" i="109"/>
  <c r="B718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N715" i="109"/>
  <c r="M715" i="109"/>
  <c r="L715" i="109"/>
  <c r="K715" i="109"/>
  <c r="J715" i="109"/>
  <c r="I715" i="109"/>
  <c r="H715" i="109"/>
  <c r="G715" i="109"/>
  <c r="F715" i="109"/>
  <c r="E715" i="109"/>
  <c r="D715" i="109"/>
  <c r="C715" i="109"/>
  <c r="B715" i="109"/>
  <c r="B713" i="109"/>
  <c r="Y710" i="109"/>
  <c r="X710" i="109"/>
  <c r="W710" i="109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F710" i="109"/>
  <c r="E710" i="109"/>
  <c r="D710" i="109"/>
  <c r="C710" i="109"/>
  <c r="B710" i="109"/>
  <c r="B708" i="109"/>
  <c r="Y705" i="109"/>
  <c r="X705" i="109"/>
  <c r="W705" i="109"/>
  <c r="V705" i="109"/>
  <c r="U705" i="109"/>
  <c r="T705" i="109"/>
  <c r="S705" i="109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B703" i="109"/>
  <c r="Y700" i="109"/>
  <c r="X700" i="109"/>
  <c r="W700" i="109"/>
  <c r="V700" i="109"/>
  <c r="U700" i="109"/>
  <c r="T700" i="109"/>
  <c r="S700" i="109"/>
  <c r="R700" i="109"/>
  <c r="Q700" i="109"/>
  <c r="P700" i="109"/>
  <c r="O700" i="109"/>
  <c r="N700" i="109"/>
  <c r="M700" i="109"/>
  <c r="L700" i="109"/>
  <c r="K700" i="109"/>
  <c r="J700" i="109"/>
  <c r="I700" i="109"/>
  <c r="H700" i="109"/>
  <c r="G700" i="109"/>
  <c r="F700" i="109"/>
  <c r="E700" i="109"/>
  <c r="D700" i="109"/>
  <c r="C700" i="109"/>
  <c r="B700" i="109"/>
  <c r="B698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N695" i="109"/>
  <c r="M695" i="109"/>
  <c r="L695" i="109"/>
  <c r="K695" i="109"/>
  <c r="J695" i="109"/>
  <c r="I695" i="109"/>
  <c r="H695" i="109"/>
  <c r="G695" i="109"/>
  <c r="F695" i="109"/>
  <c r="E695" i="109"/>
  <c r="D695" i="109"/>
  <c r="C695" i="109"/>
  <c r="B695" i="109"/>
  <c r="B693" i="109"/>
  <c r="B689" i="109"/>
  <c r="Y690" i="109"/>
  <c r="X690" i="109"/>
  <c r="W690" i="109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F690" i="109"/>
  <c r="E690" i="109"/>
  <c r="D690" i="109"/>
  <c r="C690" i="109"/>
  <c r="B690" i="109"/>
  <c r="B688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B683" i="109"/>
  <c r="Y680" i="109"/>
  <c r="X680" i="109"/>
  <c r="W680" i="109"/>
  <c r="V680" i="109"/>
  <c r="U680" i="109"/>
  <c r="T680" i="109"/>
  <c r="S680" i="109"/>
  <c r="R680" i="109"/>
  <c r="Q680" i="109"/>
  <c r="P680" i="109"/>
  <c r="O680" i="109"/>
  <c r="N680" i="109"/>
  <c r="M680" i="109"/>
  <c r="L680" i="109"/>
  <c r="K680" i="109"/>
  <c r="J680" i="109"/>
  <c r="I680" i="109"/>
  <c r="H680" i="109"/>
  <c r="G680" i="109"/>
  <c r="F680" i="109"/>
  <c r="E680" i="109"/>
  <c r="D680" i="109"/>
  <c r="C680" i="109"/>
  <c r="B680" i="109"/>
  <c r="B678" i="109"/>
  <c r="Y675" i="109"/>
  <c r="X675" i="109"/>
  <c r="W675" i="109"/>
  <c r="V675" i="109"/>
  <c r="U675" i="109"/>
  <c r="T675" i="109"/>
  <c r="S675" i="109"/>
  <c r="R675" i="109"/>
  <c r="Q675" i="109"/>
  <c r="P675" i="109"/>
  <c r="O675" i="109"/>
  <c r="N675" i="109"/>
  <c r="M675" i="109"/>
  <c r="L675" i="109"/>
  <c r="K675" i="109"/>
  <c r="J675" i="109"/>
  <c r="I675" i="109"/>
  <c r="H675" i="109"/>
  <c r="G675" i="109"/>
  <c r="F675" i="109"/>
  <c r="E675" i="109"/>
  <c r="D675" i="109"/>
  <c r="C675" i="109"/>
  <c r="B675" i="109"/>
  <c r="B673" i="109"/>
  <c r="Y670" i="109"/>
  <c r="X670" i="109"/>
  <c r="W670" i="109"/>
  <c r="V670" i="109"/>
  <c r="U670" i="109"/>
  <c r="T670" i="109"/>
  <c r="S670" i="109"/>
  <c r="R670" i="109"/>
  <c r="Q670" i="109"/>
  <c r="P670" i="109"/>
  <c r="O670" i="109"/>
  <c r="N670" i="109"/>
  <c r="M670" i="109"/>
  <c r="L670" i="109"/>
  <c r="K670" i="109"/>
  <c r="J670" i="109"/>
  <c r="I670" i="109"/>
  <c r="H670" i="109"/>
  <c r="G670" i="109"/>
  <c r="F670" i="109"/>
  <c r="E670" i="109"/>
  <c r="D670" i="109"/>
  <c r="C670" i="109"/>
  <c r="B670" i="109"/>
  <c r="B668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B663" i="109"/>
  <c r="Y660" i="109"/>
  <c r="X660" i="109"/>
  <c r="W660" i="109"/>
  <c r="V660" i="109"/>
  <c r="U660" i="109"/>
  <c r="T660" i="109"/>
  <c r="S660" i="109"/>
  <c r="R660" i="109"/>
  <c r="Q660" i="109"/>
  <c r="P660" i="109"/>
  <c r="O660" i="109"/>
  <c r="N660" i="109"/>
  <c r="M660" i="109"/>
  <c r="L660" i="109"/>
  <c r="K660" i="109"/>
  <c r="J660" i="109"/>
  <c r="I660" i="109"/>
  <c r="H660" i="109"/>
  <c r="G660" i="109"/>
  <c r="F660" i="109"/>
  <c r="E660" i="109"/>
  <c r="D660" i="109"/>
  <c r="C660" i="109"/>
  <c r="B660" i="109"/>
  <c r="B658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N655" i="109"/>
  <c r="M655" i="109"/>
  <c r="L655" i="109"/>
  <c r="K655" i="109"/>
  <c r="J655" i="109"/>
  <c r="I655" i="109"/>
  <c r="H655" i="109"/>
  <c r="G655" i="109"/>
  <c r="F655" i="109"/>
  <c r="E655" i="109"/>
  <c r="D655" i="109"/>
  <c r="C655" i="109"/>
  <c r="B655" i="109"/>
  <c r="B644" i="109"/>
  <c r="Y641" i="109"/>
  <c r="X641" i="109"/>
  <c r="W641" i="109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F641" i="109"/>
  <c r="E641" i="109"/>
  <c r="D641" i="109"/>
  <c r="C641" i="109"/>
  <c r="B641" i="109"/>
  <c r="B639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J636" i="109"/>
  <c r="I636" i="109"/>
  <c r="H636" i="109"/>
  <c r="G636" i="109"/>
  <c r="F636" i="109"/>
  <c r="E636" i="109"/>
  <c r="D636" i="109"/>
  <c r="C636" i="109"/>
  <c r="B636" i="109"/>
  <c r="B634" i="109"/>
  <c r="Y631" i="109"/>
  <c r="X631" i="109"/>
  <c r="W631" i="109"/>
  <c r="V631" i="109"/>
  <c r="U631" i="109"/>
  <c r="T631" i="109"/>
  <c r="S631" i="109"/>
  <c r="R631" i="109"/>
  <c r="Q631" i="109"/>
  <c r="P631" i="109"/>
  <c r="O631" i="109"/>
  <c r="N631" i="109"/>
  <c r="M631" i="109"/>
  <c r="L631" i="109"/>
  <c r="K631" i="109"/>
  <c r="J631" i="109"/>
  <c r="I631" i="109"/>
  <c r="H631" i="109"/>
  <c r="G631" i="109"/>
  <c r="F631" i="109"/>
  <c r="E631" i="109"/>
  <c r="D631" i="109"/>
  <c r="C631" i="109"/>
  <c r="B631" i="109"/>
  <c r="B629" i="109"/>
  <c r="Y626" i="109"/>
  <c r="X626" i="109"/>
  <c r="W626" i="109"/>
  <c r="V626" i="109"/>
  <c r="U626" i="109"/>
  <c r="T626" i="109"/>
  <c r="S626" i="109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F626" i="109"/>
  <c r="E626" i="109"/>
  <c r="D626" i="109"/>
  <c r="C626" i="109"/>
  <c r="B626" i="109"/>
  <c r="B624" i="109"/>
  <c r="B620" i="109"/>
  <c r="Y621" i="109"/>
  <c r="X621" i="109"/>
  <c r="W621" i="109"/>
  <c r="V621" i="109"/>
  <c r="U621" i="109"/>
  <c r="T621" i="109"/>
  <c r="S621" i="109"/>
  <c r="R621" i="109"/>
  <c r="Q621" i="109"/>
  <c r="P621" i="109"/>
  <c r="O621" i="109"/>
  <c r="N621" i="109"/>
  <c r="M621" i="109"/>
  <c r="L621" i="109"/>
  <c r="K621" i="109"/>
  <c r="J621" i="109"/>
  <c r="I621" i="109"/>
  <c r="H621" i="109"/>
  <c r="G621" i="109"/>
  <c r="F621" i="109"/>
  <c r="E621" i="109"/>
  <c r="D621" i="109"/>
  <c r="C621" i="109"/>
  <c r="B621" i="109"/>
  <c r="B619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J616" i="109"/>
  <c r="I616" i="109"/>
  <c r="H616" i="109"/>
  <c r="G616" i="109"/>
  <c r="F616" i="109"/>
  <c r="E616" i="109"/>
  <c r="D616" i="109"/>
  <c r="C616" i="109"/>
  <c r="B616" i="109"/>
  <c r="B614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F611" i="109"/>
  <c r="E611" i="109"/>
  <c r="D611" i="109"/>
  <c r="C611" i="109"/>
  <c r="B611" i="109"/>
  <c r="B609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J606" i="109"/>
  <c r="I606" i="109"/>
  <c r="H606" i="109"/>
  <c r="G606" i="109"/>
  <c r="F606" i="109"/>
  <c r="E606" i="109"/>
  <c r="D606" i="109"/>
  <c r="C606" i="109"/>
  <c r="B606" i="109"/>
  <c r="B604" i="109"/>
  <c r="Y601" i="109"/>
  <c r="X601" i="109"/>
  <c r="W601" i="109"/>
  <c r="V601" i="109"/>
  <c r="U601" i="109"/>
  <c r="T601" i="109"/>
  <c r="S601" i="109"/>
  <c r="R601" i="109"/>
  <c r="Q601" i="109"/>
  <c r="P601" i="109"/>
  <c r="O601" i="109"/>
  <c r="N601" i="109"/>
  <c r="M601" i="109"/>
  <c r="L601" i="109"/>
  <c r="K601" i="109"/>
  <c r="J601" i="109"/>
  <c r="I601" i="109"/>
  <c r="H601" i="109"/>
  <c r="G601" i="109"/>
  <c r="F601" i="109"/>
  <c r="E601" i="109"/>
  <c r="D601" i="109"/>
  <c r="C601" i="109"/>
  <c r="B601" i="109"/>
  <c r="B599" i="109"/>
  <c r="Y596" i="109"/>
  <c r="X596" i="109"/>
  <c r="W596" i="109"/>
  <c r="V596" i="109"/>
  <c r="U596" i="109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B596" i="109"/>
  <c r="B594" i="109"/>
  <c r="B590" i="109"/>
  <c r="Y591" i="109"/>
  <c r="X591" i="109"/>
  <c r="W591" i="109"/>
  <c r="V591" i="109"/>
  <c r="U591" i="109"/>
  <c r="T591" i="109"/>
  <c r="S591" i="109"/>
  <c r="R591" i="109"/>
  <c r="Q591" i="109"/>
  <c r="P591" i="109"/>
  <c r="O591" i="109"/>
  <c r="N591" i="109"/>
  <c r="M591" i="109"/>
  <c r="L591" i="109"/>
  <c r="K591" i="109"/>
  <c r="J591" i="109"/>
  <c r="I591" i="109"/>
  <c r="H591" i="109"/>
  <c r="G591" i="109"/>
  <c r="F591" i="109"/>
  <c r="E591" i="109"/>
  <c r="D591" i="109"/>
  <c r="C591" i="109"/>
  <c r="B591" i="109"/>
  <c r="B589" i="109"/>
  <c r="Y586" i="109"/>
  <c r="X586" i="109"/>
  <c r="W586" i="109"/>
  <c r="V586" i="109"/>
  <c r="U586" i="109"/>
  <c r="T586" i="109"/>
  <c r="S586" i="109"/>
  <c r="R586" i="109"/>
  <c r="Q586" i="109"/>
  <c r="P586" i="109"/>
  <c r="O586" i="109"/>
  <c r="N586" i="109"/>
  <c r="M586" i="109"/>
  <c r="L586" i="109"/>
  <c r="K586" i="109"/>
  <c r="J586" i="109"/>
  <c r="I586" i="109"/>
  <c r="H586" i="109"/>
  <c r="G586" i="109"/>
  <c r="F586" i="109"/>
  <c r="E586" i="109"/>
  <c r="D586" i="109"/>
  <c r="C586" i="109"/>
  <c r="B586" i="109"/>
  <c r="B584" i="109"/>
  <c r="Y581" i="109"/>
  <c r="X581" i="109"/>
  <c r="W581" i="109"/>
  <c r="V581" i="109"/>
  <c r="U581" i="109"/>
  <c r="T581" i="109"/>
  <c r="S581" i="109"/>
  <c r="R581" i="109"/>
  <c r="Q581" i="109"/>
  <c r="P581" i="109"/>
  <c r="O581" i="109"/>
  <c r="N581" i="109"/>
  <c r="M581" i="109"/>
  <c r="L581" i="109"/>
  <c r="K581" i="109"/>
  <c r="J581" i="109"/>
  <c r="I581" i="109"/>
  <c r="H581" i="109"/>
  <c r="G581" i="109"/>
  <c r="F581" i="109"/>
  <c r="E581" i="109"/>
  <c r="D581" i="109"/>
  <c r="C581" i="109"/>
  <c r="B581" i="109"/>
  <c r="B579" i="109"/>
  <c r="Y576" i="109"/>
  <c r="X576" i="109"/>
  <c r="W576" i="109"/>
  <c r="V576" i="109"/>
  <c r="U576" i="109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B576" i="109"/>
  <c r="B574" i="109"/>
  <c r="Y571" i="109"/>
  <c r="X571" i="109"/>
  <c r="W571" i="109"/>
  <c r="V571" i="109"/>
  <c r="U571" i="109"/>
  <c r="T571" i="109"/>
  <c r="S571" i="109"/>
  <c r="R571" i="109"/>
  <c r="Q571" i="109"/>
  <c r="P571" i="109"/>
  <c r="O571" i="109"/>
  <c r="N571" i="109"/>
  <c r="M571" i="109"/>
  <c r="L571" i="109"/>
  <c r="K571" i="109"/>
  <c r="J571" i="109"/>
  <c r="I571" i="109"/>
  <c r="H571" i="109"/>
  <c r="G571" i="109"/>
  <c r="F571" i="109"/>
  <c r="E571" i="109"/>
  <c r="D571" i="109"/>
  <c r="C571" i="109"/>
  <c r="B571" i="109"/>
  <c r="B569" i="109"/>
  <c r="Y566" i="109"/>
  <c r="X566" i="109"/>
  <c r="W566" i="109"/>
  <c r="V566" i="109"/>
  <c r="U566" i="109"/>
  <c r="T566" i="109"/>
  <c r="S566" i="109"/>
  <c r="R566" i="109"/>
  <c r="Q566" i="109"/>
  <c r="P566" i="109"/>
  <c r="O566" i="109"/>
  <c r="N566" i="109"/>
  <c r="M566" i="109"/>
  <c r="L566" i="109"/>
  <c r="K566" i="109"/>
  <c r="J566" i="109"/>
  <c r="I566" i="109"/>
  <c r="H566" i="109"/>
  <c r="G566" i="109"/>
  <c r="F566" i="109"/>
  <c r="E566" i="109"/>
  <c r="D566" i="109"/>
  <c r="C566" i="109"/>
  <c r="B566" i="109"/>
  <c r="B564" i="109"/>
  <c r="B560" i="109"/>
  <c r="Y561" i="109"/>
  <c r="X561" i="109"/>
  <c r="W561" i="109"/>
  <c r="V561" i="109"/>
  <c r="U561" i="109"/>
  <c r="T561" i="109"/>
  <c r="S561" i="109"/>
  <c r="R561" i="109"/>
  <c r="Q561" i="109"/>
  <c r="P561" i="109"/>
  <c r="O561" i="109"/>
  <c r="N561" i="109"/>
  <c r="M561" i="109"/>
  <c r="L561" i="109"/>
  <c r="K561" i="109"/>
  <c r="J561" i="109"/>
  <c r="I561" i="109"/>
  <c r="H561" i="109"/>
  <c r="G561" i="109"/>
  <c r="F561" i="109"/>
  <c r="E561" i="109"/>
  <c r="D561" i="109"/>
  <c r="C561" i="109"/>
  <c r="B561" i="109"/>
  <c r="B559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M556" i="109"/>
  <c r="L556" i="109"/>
  <c r="K556" i="109"/>
  <c r="J556" i="109"/>
  <c r="I556" i="109"/>
  <c r="H556" i="109"/>
  <c r="G556" i="109"/>
  <c r="F556" i="109"/>
  <c r="E556" i="109"/>
  <c r="D556" i="109"/>
  <c r="C556" i="109"/>
  <c r="B556" i="109"/>
  <c r="B554" i="109"/>
  <c r="Y551" i="109"/>
  <c r="X551" i="109"/>
  <c r="W551" i="109"/>
  <c r="V551" i="109"/>
  <c r="U551" i="109"/>
  <c r="T551" i="109"/>
  <c r="S551" i="109"/>
  <c r="R551" i="109"/>
  <c r="Q551" i="109"/>
  <c r="P551" i="109"/>
  <c r="O551" i="109"/>
  <c r="N551" i="109"/>
  <c r="M551" i="109"/>
  <c r="L551" i="109"/>
  <c r="K551" i="109"/>
  <c r="J551" i="109"/>
  <c r="I551" i="109"/>
  <c r="H551" i="109"/>
  <c r="G551" i="109"/>
  <c r="F551" i="109"/>
  <c r="E551" i="109"/>
  <c r="D551" i="109"/>
  <c r="C551" i="109"/>
  <c r="B551" i="109"/>
  <c r="B549" i="109"/>
  <c r="Y546" i="109"/>
  <c r="X546" i="109"/>
  <c r="W546" i="109"/>
  <c r="V546" i="109"/>
  <c r="U546" i="109"/>
  <c r="T546" i="109"/>
  <c r="S546" i="109"/>
  <c r="R546" i="109"/>
  <c r="Q546" i="109"/>
  <c r="P546" i="109"/>
  <c r="O546" i="109"/>
  <c r="N546" i="109"/>
  <c r="M546" i="109"/>
  <c r="L546" i="109"/>
  <c r="K546" i="109"/>
  <c r="J546" i="109"/>
  <c r="I546" i="109"/>
  <c r="H546" i="109"/>
  <c r="G546" i="109"/>
  <c r="F546" i="109"/>
  <c r="E546" i="109"/>
  <c r="D546" i="109"/>
  <c r="C546" i="109"/>
  <c r="B546" i="109"/>
  <c r="B544" i="109"/>
  <c r="Y541" i="109"/>
  <c r="X541" i="109"/>
  <c r="W541" i="109"/>
  <c r="V541" i="109"/>
  <c r="U541" i="109"/>
  <c r="T541" i="109"/>
  <c r="S541" i="109"/>
  <c r="R541" i="109"/>
  <c r="Q541" i="109"/>
  <c r="P541" i="109"/>
  <c r="O541" i="109"/>
  <c r="N541" i="109"/>
  <c r="M541" i="109"/>
  <c r="L541" i="109"/>
  <c r="K541" i="109"/>
  <c r="J541" i="109"/>
  <c r="I541" i="109"/>
  <c r="H541" i="109"/>
  <c r="G541" i="109"/>
  <c r="F541" i="109"/>
  <c r="E541" i="109"/>
  <c r="D541" i="109"/>
  <c r="C541" i="109"/>
  <c r="B541" i="109"/>
  <c r="B539" i="109"/>
  <c r="Y536" i="109"/>
  <c r="X536" i="109"/>
  <c r="W536" i="109"/>
  <c r="V536" i="109"/>
  <c r="U536" i="109"/>
  <c r="T536" i="109"/>
  <c r="S536" i="109"/>
  <c r="R536" i="109"/>
  <c r="Q536" i="109"/>
  <c r="P536" i="109"/>
  <c r="O536" i="109"/>
  <c r="N536" i="109"/>
  <c r="M536" i="109"/>
  <c r="L536" i="109"/>
  <c r="K536" i="109"/>
  <c r="J536" i="109"/>
  <c r="I536" i="109"/>
  <c r="H536" i="109"/>
  <c r="G536" i="109"/>
  <c r="F536" i="109"/>
  <c r="E536" i="109"/>
  <c r="D536" i="109"/>
  <c r="C536" i="109"/>
  <c r="B536" i="109"/>
  <c r="B534" i="109"/>
  <c r="Y531" i="109"/>
  <c r="X531" i="109"/>
  <c r="W531" i="109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F531" i="109"/>
  <c r="E531" i="109"/>
  <c r="D531" i="109"/>
  <c r="C531" i="109"/>
  <c r="B531" i="109"/>
  <c r="B529" i="109"/>
  <c r="Y526" i="109"/>
  <c r="X526" i="109"/>
  <c r="W526" i="109"/>
  <c r="V526" i="109"/>
  <c r="U526" i="109"/>
  <c r="T526" i="109"/>
  <c r="S526" i="109"/>
  <c r="R526" i="109"/>
  <c r="Q526" i="109"/>
  <c r="P526" i="109"/>
  <c r="O526" i="109"/>
  <c r="N526" i="109"/>
  <c r="M526" i="109"/>
  <c r="L526" i="109"/>
  <c r="K526" i="109"/>
  <c r="J526" i="109"/>
  <c r="I526" i="109"/>
  <c r="H526" i="109"/>
  <c r="G526" i="109"/>
  <c r="F526" i="109"/>
  <c r="E526" i="109"/>
  <c r="D526" i="109"/>
  <c r="C526" i="109"/>
  <c r="B526" i="109"/>
  <c r="B524" i="109"/>
  <c r="Y521" i="109"/>
  <c r="X521" i="109"/>
  <c r="W521" i="109"/>
  <c r="V521" i="109"/>
  <c r="U521" i="109"/>
  <c r="T521" i="109"/>
  <c r="S521" i="109"/>
  <c r="R521" i="109"/>
  <c r="Q521" i="109"/>
  <c r="P521" i="109"/>
  <c r="O521" i="109"/>
  <c r="N521" i="109"/>
  <c r="M521" i="109"/>
  <c r="L521" i="109"/>
  <c r="K521" i="109"/>
  <c r="J521" i="109"/>
  <c r="I521" i="109"/>
  <c r="H521" i="109"/>
  <c r="G521" i="109"/>
  <c r="F521" i="109"/>
  <c r="E521" i="109"/>
  <c r="D521" i="109"/>
  <c r="C521" i="109"/>
  <c r="B521" i="109"/>
  <c r="B519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M516" i="109"/>
  <c r="L516" i="109"/>
  <c r="K516" i="109"/>
  <c r="J516" i="109"/>
  <c r="I516" i="109"/>
  <c r="H516" i="109"/>
  <c r="G516" i="109"/>
  <c r="F516" i="109"/>
  <c r="E516" i="109"/>
  <c r="D516" i="109"/>
  <c r="C516" i="109"/>
  <c r="B516" i="109"/>
  <c r="B514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I511" i="109"/>
  <c r="H511" i="109"/>
  <c r="G511" i="109"/>
  <c r="F511" i="109"/>
  <c r="E511" i="109"/>
  <c r="D511" i="109"/>
  <c r="C511" i="109"/>
  <c r="B511" i="109"/>
  <c r="B509" i="109"/>
  <c r="Y506" i="109"/>
  <c r="X506" i="109"/>
  <c r="W506" i="109"/>
  <c r="V506" i="109"/>
  <c r="U506" i="109"/>
  <c r="T506" i="109"/>
  <c r="S506" i="109"/>
  <c r="R506" i="109"/>
  <c r="Q506" i="109"/>
  <c r="P506" i="109"/>
  <c r="O506" i="109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B504" i="109"/>
  <c r="B500" i="109"/>
  <c r="Y501" i="109"/>
  <c r="X501" i="109"/>
  <c r="W501" i="109"/>
  <c r="V501" i="109"/>
  <c r="U501" i="109"/>
  <c r="T501" i="109"/>
  <c r="S501" i="109"/>
  <c r="R501" i="109"/>
  <c r="Q501" i="109"/>
  <c r="P501" i="109"/>
  <c r="O501" i="109"/>
  <c r="N501" i="109"/>
  <c r="M501" i="109"/>
  <c r="L501" i="109"/>
  <c r="K501" i="109"/>
  <c r="J501" i="109"/>
  <c r="I501" i="109"/>
  <c r="H501" i="109"/>
  <c r="G501" i="109"/>
  <c r="F501" i="109"/>
  <c r="E501" i="109"/>
  <c r="D501" i="109"/>
  <c r="C501" i="109"/>
  <c r="B501" i="109"/>
  <c r="B499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L496" i="109"/>
  <c r="K496" i="109"/>
  <c r="J496" i="109"/>
  <c r="I496" i="109"/>
  <c r="H496" i="109"/>
  <c r="G496" i="109"/>
  <c r="F496" i="109"/>
  <c r="E496" i="109"/>
  <c r="D496" i="109"/>
  <c r="C496" i="109"/>
  <c r="B496" i="109"/>
  <c r="B494" i="109"/>
  <c r="Y491" i="109"/>
  <c r="X491" i="109"/>
  <c r="W491" i="109"/>
  <c r="V491" i="109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F491" i="109"/>
  <c r="E491" i="109"/>
  <c r="D491" i="109"/>
  <c r="C491" i="109"/>
  <c r="B491" i="109"/>
  <c r="B486" i="109"/>
  <c r="Y483" i="109"/>
  <c r="X483" i="109"/>
  <c r="W483" i="109"/>
  <c r="V483" i="109"/>
  <c r="U483" i="109"/>
  <c r="T483" i="109"/>
  <c r="S483" i="109"/>
  <c r="R483" i="109"/>
  <c r="Q483" i="109"/>
  <c r="P483" i="109"/>
  <c r="O483" i="109"/>
  <c r="N483" i="109"/>
  <c r="M483" i="109"/>
  <c r="L483" i="109"/>
  <c r="K483" i="109"/>
  <c r="J483" i="109"/>
  <c r="I483" i="109"/>
  <c r="H483" i="109"/>
  <c r="G483" i="109"/>
  <c r="F483" i="109"/>
  <c r="E483" i="109"/>
  <c r="D483" i="109"/>
  <c r="C483" i="109"/>
  <c r="B483" i="109"/>
  <c r="B481" i="109"/>
  <c r="Y478" i="109"/>
  <c r="X478" i="109"/>
  <c r="W478" i="109"/>
  <c r="V478" i="109"/>
  <c r="U478" i="109"/>
  <c r="T478" i="109"/>
  <c r="S478" i="109"/>
  <c r="R478" i="109"/>
  <c r="Q478" i="109"/>
  <c r="P478" i="109"/>
  <c r="O478" i="109"/>
  <c r="N478" i="109"/>
  <c r="M478" i="109"/>
  <c r="L478" i="109"/>
  <c r="K478" i="109"/>
  <c r="J478" i="109"/>
  <c r="I478" i="109"/>
  <c r="H478" i="109"/>
  <c r="G478" i="109"/>
  <c r="F478" i="109"/>
  <c r="E478" i="109"/>
  <c r="D478" i="109"/>
  <c r="C478" i="109"/>
  <c r="B478" i="109"/>
  <c r="B476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J473" i="109"/>
  <c r="I473" i="109"/>
  <c r="H473" i="109"/>
  <c r="G473" i="109"/>
  <c r="F473" i="109"/>
  <c r="E473" i="109"/>
  <c r="D473" i="109"/>
  <c r="C473" i="109"/>
  <c r="B473" i="109"/>
  <c r="B471" i="109"/>
  <c r="B467" i="109"/>
  <c r="Y468" i="109"/>
  <c r="X468" i="109"/>
  <c r="W468" i="109"/>
  <c r="V468" i="109"/>
  <c r="U468" i="109"/>
  <c r="T468" i="109"/>
  <c r="S468" i="109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F468" i="109"/>
  <c r="E468" i="109"/>
  <c r="D468" i="109"/>
  <c r="C468" i="109"/>
  <c r="B468" i="109"/>
  <c r="B466" i="109"/>
  <c r="Y463" i="109"/>
  <c r="X463" i="109"/>
  <c r="W463" i="109"/>
  <c r="V463" i="109"/>
  <c r="U463" i="109"/>
  <c r="T463" i="109"/>
  <c r="S463" i="109"/>
  <c r="R463" i="109"/>
  <c r="Q463" i="109"/>
  <c r="P463" i="109"/>
  <c r="O463" i="109"/>
  <c r="N463" i="109"/>
  <c r="M463" i="109"/>
  <c r="L463" i="109"/>
  <c r="K463" i="109"/>
  <c r="J463" i="109"/>
  <c r="I463" i="109"/>
  <c r="H463" i="109"/>
  <c r="G463" i="109"/>
  <c r="F463" i="109"/>
  <c r="E463" i="109"/>
  <c r="D463" i="109"/>
  <c r="C463" i="109"/>
  <c r="B463" i="109"/>
  <c r="B461" i="109"/>
  <c r="Y458" i="109"/>
  <c r="X458" i="109"/>
  <c r="W458" i="109"/>
  <c r="V458" i="109"/>
  <c r="U458" i="109"/>
  <c r="T458" i="109"/>
  <c r="S458" i="109"/>
  <c r="R458" i="109"/>
  <c r="Q458" i="109"/>
  <c r="P458" i="109"/>
  <c r="O458" i="109"/>
  <c r="N458" i="109"/>
  <c r="M458" i="109"/>
  <c r="L458" i="109"/>
  <c r="K458" i="109"/>
  <c r="J458" i="109"/>
  <c r="I458" i="109"/>
  <c r="H458" i="109"/>
  <c r="G458" i="109"/>
  <c r="F458" i="109"/>
  <c r="E458" i="109"/>
  <c r="D458" i="109"/>
  <c r="C458" i="109"/>
  <c r="B458" i="109"/>
  <c r="B456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J453" i="109"/>
  <c r="I453" i="109"/>
  <c r="H453" i="109"/>
  <c r="G453" i="109"/>
  <c r="F453" i="109"/>
  <c r="E453" i="109"/>
  <c r="D453" i="109"/>
  <c r="C453" i="109"/>
  <c r="B453" i="109"/>
  <c r="B451" i="109"/>
  <c r="Y448" i="109"/>
  <c r="X448" i="109"/>
  <c r="W448" i="109"/>
  <c r="V448" i="109"/>
  <c r="U448" i="109"/>
  <c r="T448" i="109"/>
  <c r="S448" i="109"/>
  <c r="R448" i="109"/>
  <c r="Q448" i="109"/>
  <c r="P448" i="109"/>
  <c r="O448" i="109"/>
  <c r="N448" i="109"/>
  <c r="M448" i="109"/>
  <c r="L448" i="109"/>
  <c r="K448" i="109"/>
  <c r="J448" i="109"/>
  <c r="I448" i="109"/>
  <c r="H448" i="109"/>
  <c r="G448" i="109"/>
  <c r="F448" i="109"/>
  <c r="E448" i="109"/>
  <c r="D448" i="109"/>
  <c r="C448" i="109"/>
  <c r="B448" i="109"/>
  <c r="B446" i="109"/>
  <c r="Y443" i="109"/>
  <c r="X443" i="109"/>
  <c r="W443" i="109"/>
  <c r="V443" i="109"/>
  <c r="U443" i="109"/>
  <c r="T443" i="109"/>
  <c r="S443" i="109"/>
  <c r="R443" i="109"/>
  <c r="Q443" i="109"/>
  <c r="P443" i="109"/>
  <c r="O443" i="109"/>
  <c r="N443" i="109"/>
  <c r="M443" i="109"/>
  <c r="L443" i="109"/>
  <c r="K443" i="109"/>
  <c r="J443" i="109"/>
  <c r="I443" i="109"/>
  <c r="H443" i="109"/>
  <c r="G443" i="109"/>
  <c r="F443" i="109"/>
  <c r="E443" i="109"/>
  <c r="D443" i="109"/>
  <c r="C443" i="109"/>
  <c r="B443" i="109"/>
  <c r="B441" i="109"/>
  <c r="B437" i="109"/>
  <c r="Y438" i="109"/>
  <c r="X438" i="109"/>
  <c r="W438" i="109"/>
  <c r="V438" i="109"/>
  <c r="U438" i="109"/>
  <c r="T438" i="109"/>
  <c r="S438" i="109"/>
  <c r="R438" i="109"/>
  <c r="Q438" i="109"/>
  <c r="P438" i="109"/>
  <c r="O438" i="109"/>
  <c r="N438" i="109"/>
  <c r="M438" i="109"/>
  <c r="L438" i="109"/>
  <c r="K438" i="109"/>
  <c r="J438" i="109"/>
  <c r="I438" i="109"/>
  <c r="H438" i="109"/>
  <c r="G438" i="109"/>
  <c r="F438" i="109"/>
  <c r="E438" i="109"/>
  <c r="D438" i="109"/>
  <c r="C438" i="109"/>
  <c r="B438" i="109"/>
  <c r="B436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C433" i="109"/>
  <c r="B433" i="109"/>
  <c r="B431" i="109"/>
  <c r="Y428" i="109"/>
  <c r="X428" i="109"/>
  <c r="W428" i="109"/>
  <c r="V428" i="109"/>
  <c r="U428" i="109"/>
  <c r="T428" i="109"/>
  <c r="S428" i="109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F428" i="109"/>
  <c r="E428" i="109"/>
  <c r="D428" i="109"/>
  <c r="C428" i="109"/>
  <c r="B428" i="109"/>
  <c r="B426" i="109"/>
  <c r="Y423" i="109"/>
  <c r="X423" i="109"/>
  <c r="W423" i="109"/>
  <c r="V423" i="109"/>
  <c r="U423" i="109"/>
  <c r="T423" i="109"/>
  <c r="S423" i="109"/>
  <c r="R423" i="109"/>
  <c r="Q423" i="109"/>
  <c r="P423" i="109"/>
  <c r="O423" i="109"/>
  <c r="N423" i="109"/>
  <c r="M423" i="109"/>
  <c r="L423" i="109"/>
  <c r="K423" i="109"/>
  <c r="J423" i="109"/>
  <c r="I423" i="109"/>
  <c r="H423" i="109"/>
  <c r="G423" i="109"/>
  <c r="F423" i="109"/>
  <c r="E423" i="109"/>
  <c r="D423" i="109"/>
  <c r="C423" i="109"/>
  <c r="B423" i="109"/>
  <c r="B421" i="109"/>
  <c r="Y418" i="109"/>
  <c r="X418" i="109"/>
  <c r="W418" i="109"/>
  <c r="V418" i="109"/>
  <c r="U418" i="109"/>
  <c r="T418" i="109"/>
  <c r="S418" i="109"/>
  <c r="R418" i="109"/>
  <c r="Q418" i="109"/>
  <c r="P418" i="109"/>
  <c r="O418" i="109"/>
  <c r="N418" i="109"/>
  <c r="M418" i="109"/>
  <c r="L418" i="109"/>
  <c r="K418" i="109"/>
  <c r="J418" i="109"/>
  <c r="I418" i="109"/>
  <c r="H418" i="109"/>
  <c r="G418" i="109"/>
  <c r="F418" i="109"/>
  <c r="E418" i="109"/>
  <c r="D418" i="109"/>
  <c r="C418" i="109"/>
  <c r="B418" i="109"/>
  <c r="B416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B413" i="109"/>
  <c r="B411" i="109"/>
  <c r="B407" i="109"/>
  <c r="Y408" i="109"/>
  <c r="X408" i="109"/>
  <c r="W408" i="109"/>
  <c r="V408" i="109"/>
  <c r="U408" i="109"/>
  <c r="T408" i="109"/>
  <c r="S408" i="109"/>
  <c r="R408" i="109"/>
  <c r="Q408" i="109"/>
  <c r="P408" i="109"/>
  <c r="O408" i="109"/>
  <c r="N408" i="109"/>
  <c r="M408" i="109"/>
  <c r="L408" i="109"/>
  <c r="K408" i="109"/>
  <c r="J408" i="109"/>
  <c r="I408" i="109"/>
  <c r="H408" i="109"/>
  <c r="G408" i="109"/>
  <c r="F408" i="109"/>
  <c r="E408" i="109"/>
  <c r="D408" i="109"/>
  <c r="C408" i="109"/>
  <c r="B408" i="109"/>
  <c r="B406" i="109"/>
  <c r="Y403" i="109"/>
  <c r="X403" i="109"/>
  <c r="W403" i="109"/>
  <c r="V403" i="109"/>
  <c r="U403" i="109"/>
  <c r="T403" i="109"/>
  <c r="S403" i="109"/>
  <c r="R403" i="109"/>
  <c r="Q403" i="109"/>
  <c r="P403" i="109"/>
  <c r="O403" i="109"/>
  <c r="N403" i="109"/>
  <c r="M403" i="109"/>
  <c r="L403" i="109"/>
  <c r="K403" i="109"/>
  <c r="J403" i="109"/>
  <c r="I403" i="109"/>
  <c r="H403" i="109"/>
  <c r="G403" i="109"/>
  <c r="F403" i="109"/>
  <c r="E403" i="109"/>
  <c r="D403" i="109"/>
  <c r="C403" i="109"/>
  <c r="B403" i="109"/>
  <c r="B401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J398" i="109"/>
  <c r="I398" i="109"/>
  <c r="H398" i="109"/>
  <c r="G398" i="109"/>
  <c r="F398" i="109"/>
  <c r="E398" i="109"/>
  <c r="D398" i="109"/>
  <c r="C398" i="109"/>
  <c r="B398" i="109"/>
  <c r="B396" i="109"/>
  <c r="Y393" i="109"/>
  <c r="X393" i="109"/>
  <c r="W393" i="109"/>
  <c r="V393" i="109"/>
  <c r="U393" i="109"/>
  <c r="T393" i="109"/>
  <c r="S393" i="109"/>
  <c r="R393" i="109"/>
  <c r="Q393" i="109"/>
  <c r="P393" i="109"/>
  <c r="O393" i="109"/>
  <c r="N393" i="109"/>
  <c r="M393" i="109"/>
  <c r="L393" i="109"/>
  <c r="K393" i="109"/>
  <c r="J393" i="109"/>
  <c r="I393" i="109"/>
  <c r="H393" i="109"/>
  <c r="G393" i="109"/>
  <c r="F393" i="109"/>
  <c r="E393" i="109"/>
  <c r="D393" i="109"/>
  <c r="C393" i="109"/>
  <c r="B393" i="109"/>
  <c r="B391" i="109"/>
  <c r="Y388" i="109"/>
  <c r="X388" i="109"/>
  <c r="W388" i="109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J388" i="109"/>
  <c r="I388" i="109"/>
  <c r="H388" i="109"/>
  <c r="G388" i="109"/>
  <c r="F388" i="109"/>
  <c r="E388" i="109"/>
  <c r="D388" i="109"/>
  <c r="C388" i="109"/>
  <c r="B388" i="109"/>
  <c r="B386" i="109"/>
  <c r="Y383" i="109"/>
  <c r="X383" i="109"/>
  <c r="W383" i="109"/>
  <c r="V383" i="109"/>
  <c r="U383" i="109"/>
  <c r="T383" i="109"/>
  <c r="S383" i="109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B383" i="109"/>
  <c r="B381" i="109"/>
  <c r="B377" i="109"/>
  <c r="Y378" i="109"/>
  <c r="X378" i="109"/>
  <c r="W378" i="109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F378" i="109"/>
  <c r="E378" i="109"/>
  <c r="D378" i="109"/>
  <c r="C378" i="109"/>
  <c r="B378" i="109"/>
  <c r="B376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J373" i="109"/>
  <c r="I373" i="109"/>
  <c r="H373" i="109"/>
  <c r="G373" i="109"/>
  <c r="F373" i="109"/>
  <c r="E373" i="109"/>
  <c r="D373" i="109"/>
  <c r="C373" i="109"/>
  <c r="B373" i="109"/>
  <c r="B371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F368" i="109"/>
  <c r="E368" i="109"/>
  <c r="D368" i="109"/>
  <c r="C368" i="109"/>
  <c r="B368" i="109"/>
  <c r="B366" i="109"/>
  <c r="Y363" i="109"/>
  <c r="X363" i="109"/>
  <c r="W363" i="109"/>
  <c r="V363" i="109"/>
  <c r="U363" i="109"/>
  <c r="T363" i="109"/>
  <c r="S363" i="109"/>
  <c r="R363" i="109"/>
  <c r="Q363" i="109"/>
  <c r="P363" i="109"/>
  <c r="O363" i="109"/>
  <c r="N363" i="109"/>
  <c r="M363" i="109"/>
  <c r="L363" i="109"/>
  <c r="K363" i="109"/>
  <c r="J363" i="109"/>
  <c r="I363" i="109"/>
  <c r="H363" i="109"/>
  <c r="G363" i="109"/>
  <c r="F363" i="109"/>
  <c r="E363" i="109"/>
  <c r="D363" i="109"/>
  <c r="C363" i="109"/>
  <c r="B363" i="109"/>
  <c r="B361" i="109"/>
  <c r="Y358" i="109"/>
  <c r="X358" i="109"/>
  <c r="W358" i="109"/>
  <c r="V358" i="109"/>
  <c r="U358" i="109"/>
  <c r="T358" i="109"/>
  <c r="S358" i="109"/>
  <c r="R358" i="109"/>
  <c r="Q358" i="109"/>
  <c r="P358" i="109"/>
  <c r="O358" i="109"/>
  <c r="N358" i="109"/>
  <c r="M358" i="109"/>
  <c r="L358" i="109"/>
  <c r="K358" i="109"/>
  <c r="J358" i="109"/>
  <c r="I358" i="109"/>
  <c r="H358" i="109"/>
  <c r="G358" i="109"/>
  <c r="F358" i="109"/>
  <c r="E358" i="109"/>
  <c r="D358" i="109"/>
  <c r="C358" i="109"/>
  <c r="B358" i="109"/>
  <c r="B356" i="109"/>
  <c r="Y353" i="109"/>
  <c r="X353" i="109"/>
  <c r="W353" i="109"/>
  <c r="V353" i="109"/>
  <c r="U353" i="109"/>
  <c r="T353" i="109"/>
  <c r="S353" i="109"/>
  <c r="R353" i="109"/>
  <c r="Q353" i="109"/>
  <c r="P353" i="109"/>
  <c r="O353" i="109"/>
  <c r="N353" i="109"/>
  <c r="M353" i="109"/>
  <c r="L353" i="109"/>
  <c r="K353" i="109"/>
  <c r="J353" i="109"/>
  <c r="I353" i="109"/>
  <c r="H353" i="109"/>
  <c r="G353" i="109"/>
  <c r="F353" i="109"/>
  <c r="E353" i="109"/>
  <c r="D353" i="109"/>
  <c r="C353" i="109"/>
  <c r="B353" i="109"/>
  <c r="B351" i="109"/>
  <c r="B347" i="109"/>
  <c r="Y348" i="109"/>
  <c r="X348" i="109"/>
  <c r="W348" i="109"/>
  <c r="V348" i="109"/>
  <c r="U348" i="109"/>
  <c r="T348" i="109"/>
  <c r="S348" i="109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F348" i="109"/>
  <c r="E348" i="109"/>
  <c r="D348" i="109"/>
  <c r="C348" i="109"/>
  <c r="B348" i="109"/>
  <c r="B346" i="109"/>
  <c r="Y343" i="109"/>
  <c r="X343" i="109"/>
  <c r="W343" i="109"/>
  <c r="V343" i="109"/>
  <c r="U343" i="109"/>
  <c r="T343" i="109"/>
  <c r="S343" i="109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F343" i="109"/>
  <c r="E343" i="109"/>
  <c r="D343" i="109"/>
  <c r="C343" i="109"/>
  <c r="B343" i="109"/>
  <c r="B341" i="109"/>
  <c r="Y338" i="109"/>
  <c r="X338" i="109"/>
  <c r="W338" i="109"/>
  <c r="V338" i="109"/>
  <c r="U338" i="109"/>
  <c r="T338" i="109"/>
  <c r="S338" i="109"/>
  <c r="R338" i="109"/>
  <c r="Q338" i="109"/>
  <c r="P338" i="109"/>
  <c r="O338" i="109"/>
  <c r="N338" i="109"/>
  <c r="M338" i="109"/>
  <c r="L338" i="109"/>
  <c r="K338" i="109"/>
  <c r="J338" i="109"/>
  <c r="I338" i="109"/>
  <c r="H338" i="109"/>
  <c r="G338" i="109"/>
  <c r="F338" i="109"/>
  <c r="E338" i="109"/>
  <c r="D338" i="109"/>
  <c r="C338" i="109"/>
  <c r="B338" i="109"/>
  <c r="B336" i="109"/>
  <c r="Y333" i="109"/>
  <c r="X333" i="109"/>
  <c r="W333" i="109"/>
  <c r="V333" i="109"/>
  <c r="U333" i="109"/>
  <c r="T333" i="109"/>
  <c r="S333" i="109"/>
  <c r="R333" i="109"/>
  <c r="Q333" i="109"/>
  <c r="P333" i="109"/>
  <c r="O333" i="109"/>
  <c r="N333" i="109"/>
  <c r="M333" i="109"/>
  <c r="L333" i="109"/>
  <c r="K333" i="109"/>
  <c r="J333" i="109"/>
  <c r="I333" i="109"/>
  <c r="H333" i="109"/>
  <c r="G333" i="109"/>
  <c r="F333" i="109"/>
  <c r="E333" i="109"/>
  <c r="D333" i="109"/>
  <c r="C333" i="109"/>
  <c r="B333" i="109"/>
  <c r="B328" i="109"/>
  <c r="Y325" i="109"/>
  <c r="X325" i="109"/>
  <c r="W325" i="109"/>
  <c r="V325" i="109"/>
  <c r="U325" i="109"/>
  <c r="T325" i="109"/>
  <c r="S325" i="109"/>
  <c r="R325" i="109"/>
  <c r="Q325" i="109"/>
  <c r="P325" i="109"/>
  <c r="O325" i="109"/>
  <c r="N325" i="109"/>
  <c r="M325" i="109"/>
  <c r="L325" i="109"/>
  <c r="K325" i="109"/>
  <c r="J325" i="109"/>
  <c r="I325" i="109"/>
  <c r="H325" i="109"/>
  <c r="G325" i="109"/>
  <c r="F325" i="109"/>
  <c r="E325" i="109"/>
  <c r="D325" i="109"/>
  <c r="C325" i="109"/>
  <c r="B325" i="109"/>
  <c r="B323" i="109"/>
  <c r="Y320" i="109"/>
  <c r="X320" i="109"/>
  <c r="W320" i="109"/>
  <c r="V320" i="109"/>
  <c r="U320" i="109"/>
  <c r="T320" i="109"/>
  <c r="S320" i="109"/>
  <c r="R320" i="109"/>
  <c r="Q320" i="109"/>
  <c r="P320" i="109"/>
  <c r="O320" i="109"/>
  <c r="N320" i="109"/>
  <c r="M320" i="109"/>
  <c r="L320" i="109"/>
  <c r="K320" i="109"/>
  <c r="J320" i="109"/>
  <c r="I320" i="109"/>
  <c r="H320" i="109"/>
  <c r="G320" i="109"/>
  <c r="F320" i="109"/>
  <c r="E320" i="109"/>
  <c r="D320" i="109"/>
  <c r="C320" i="109"/>
  <c r="B320" i="109"/>
  <c r="B318" i="109"/>
  <c r="B314" i="109"/>
  <c r="Y315" i="109"/>
  <c r="X315" i="109"/>
  <c r="W315" i="109"/>
  <c r="V315" i="109"/>
  <c r="U315" i="109"/>
  <c r="T315" i="109"/>
  <c r="S315" i="109"/>
  <c r="R315" i="109"/>
  <c r="Q315" i="109"/>
  <c r="P315" i="109"/>
  <c r="O315" i="109"/>
  <c r="N315" i="109"/>
  <c r="M315" i="109"/>
  <c r="L315" i="109"/>
  <c r="K315" i="109"/>
  <c r="J315" i="109"/>
  <c r="I315" i="109"/>
  <c r="H315" i="109"/>
  <c r="G315" i="109"/>
  <c r="F315" i="109"/>
  <c r="E315" i="109"/>
  <c r="D315" i="109"/>
  <c r="C315" i="109"/>
  <c r="B315" i="109"/>
  <c r="B313" i="109"/>
  <c r="Y310" i="109"/>
  <c r="X310" i="109"/>
  <c r="W310" i="109"/>
  <c r="V310" i="109"/>
  <c r="U310" i="109"/>
  <c r="T310" i="109"/>
  <c r="S310" i="109"/>
  <c r="R310" i="109"/>
  <c r="Q310" i="109"/>
  <c r="P310" i="109"/>
  <c r="O310" i="109"/>
  <c r="N310" i="109"/>
  <c r="M310" i="109"/>
  <c r="L310" i="109"/>
  <c r="K310" i="109"/>
  <c r="J310" i="109"/>
  <c r="I310" i="109"/>
  <c r="H310" i="109"/>
  <c r="G310" i="109"/>
  <c r="F310" i="109"/>
  <c r="E310" i="109"/>
  <c r="D310" i="109"/>
  <c r="C310" i="109"/>
  <c r="B310" i="109"/>
  <c r="B308" i="109"/>
  <c r="Y305" i="109"/>
  <c r="X305" i="109"/>
  <c r="W305" i="109"/>
  <c r="V305" i="109"/>
  <c r="U305" i="109"/>
  <c r="T305" i="109"/>
  <c r="S305" i="109"/>
  <c r="R305" i="109"/>
  <c r="Q305" i="109"/>
  <c r="P305" i="109"/>
  <c r="O305" i="109"/>
  <c r="N305" i="109"/>
  <c r="M305" i="109"/>
  <c r="L305" i="109"/>
  <c r="K305" i="109"/>
  <c r="J305" i="109"/>
  <c r="I305" i="109"/>
  <c r="H305" i="109"/>
  <c r="G305" i="109"/>
  <c r="F305" i="109"/>
  <c r="E305" i="109"/>
  <c r="D305" i="109"/>
  <c r="C305" i="109"/>
  <c r="B305" i="109"/>
  <c r="B303" i="109"/>
  <c r="Y300" i="109"/>
  <c r="X300" i="109"/>
  <c r="W300" i="109"/>
  <c r="V300" i="109"/>
  <c r="U300" i="109"/>
  <c r="T300" i="109"/>
  <c r="S300" i="109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F300" i="109"/>
  <c r="E300" i="109"/>
  <c r="D300" i="109"/>
  <c r="C300" i="109"/>
  <c r="B300" i="109"/>
  <c r="B298" i="109"/>
  <c r="Y295" i="109"/>
  <c r="X295" i="109"/>
  <c r="W295" i="109"/>
  <c r="V295" i="109"/>
  <c r="U295" i="109"/>
  <c r="T295" i="109"/>
  <c r="S295" i="109"/>
  <c r="R295" i="109"/>
  <c r="Q295" i="109"/>
  <c r="P295" i="109"/>
  <c r="O295" i="109"/>
  <c r="N295" i="109"/>
  <c r="M295" i="109"/>
  <c r="L295" i="109"/>
  <c r="K295" i="109"/>
  <c r="J295" i="109"/>
  <c r="I295" i="109"/>
  <c r="H295" i="109"/>
  <c r="G295" i="109"/>
  <c r="F295" i="109"/>
  <c r="E295" i="109"/>
  <c r="D295" i="109"/>
  <c r="C295" i="109"/>
  <c r="B295" i="109"/>
  <c r="B293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M290" i="109"/>
  <c r="L290" i="109"/>
  <c r="K290" i="109"/>
  <c r="J290" i="109"/>
  <c r="I290" i="109"/>
  <c r="H290" i="109"/>
  <c r="G290" i="109"/>
  <c r="F290" i="109"/>
  <c r="E290" i="109"/>
  <c r="D290" i="109"/>
  <c r="C290" i="109"/>
  <c r="B290" i="109"/>
  <c r="B288" i="109"/>
  <c r="B284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L285" i="109"/>
  <c r="K285" i="109"/>
  <c r="J285" i="109"/>
  <c r="I285" i="109"/>
  <c r="H285" i="109"/>
  <c r="G285" i="109"/>
  <c r="F285" i="109"/>
  <c r="E285" i="109"/>
  <c r="D285" i="109"/>
  <c r="C285" i="109"/>
  <c r="B285" i="109"/>
  <c r="B283" i="109"/>
  <c r="Y280" i="109"/>
  <c r="X280" i="109"/>
  <c r="W280" i="109"/>
  <c r="V280" i="109"/>
  <c r="U280" i="109"/>
  <c r="T280" i="109"/>
  <c r="S280" i="109"/>
  <c r="R280" i="109"/>
  <c r="Q280" i="109"/>
  <c r="P280" i="109"/>
  <c r="O280" i="109"/>
  <c r="N280" i="109"/>
  <c r="M280" i="109"/>
  <c r="L280" i="109"/>
  <c r="K280" i="109"/>
  <c r="J280" i="109"/>
  <c r="I280" i="109"/>
  <c r="H280" i="109"/>
  <c r="G280" i="109"/>
  <c r="F280" i="109"/>
  <c r="E280" i="109"/>
  <c r="D280" i="109"/>
  <c r="C280" i="109"/>
  <c r="B280" i="109"/>
  <c r="B278" i="109"/>
  <c r="Y275" i="109"/>
  <c r="X275" i="109"/>
  <c r="W275" i="109"/>
  <c r="V275" i="109"/>
  <c r="U275" i="109"/>
  <c r="T275" i="109"/>
  <c r="S275" i="109"/>
  <c r="R275" i="109"/>
  <c r="Q275" i="109"/>
  <c r="P275" i="109"/>
  <c r="O275" i="109"/>
  <c r="N275" i="109"/>
  <c r="M275" i="109"/>
  <c r="L275" i="109"/>
  <c r="K275" i="109"/>
  <c r="J275" i="109"/>
  <c r="I275" i="109"/>
  <c r="H275" i="109"/>
  <c r="G275" i="109"/>
  <c r="F275" i="109"/>
  <c r="E275" i="109"/>
  <c r="D275" i="109"/>
  <c r="C275" i="109"/>
  <c r="B275" i="109"/>
  <c r="B273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J270" i="109"/>
  <c r="I270" i="109"/>
  <c r="H270" i="109"/>
  <c r="G270" i="109"/>
  <c r="F270" i="109"/>
  <c r="E270" i="109"/>
  <c r="D270" i="109"/>
  <c r="C270" i="109"/>
  <c r="B270" i="109"/>
  <c r="B268" i="109"/>
  <c r="Y265" i="109"/>
  <c r="X265" i="109"/>
  <c r="W265" i="109"/>
  <c r="V265" i="109"/>
  <c r="U265" i="109"/>
  <c r="T265" i="109"/>
  <c r="S265" i="109"/>
  <c r="R265" i="109"/>
  <c r="Q265" i="109"/>
  <c r="P265" i="109"/>
  <c r="O265" i="109"/>
  <c r="N265" i="109"/>
  <c r="M265" i="109"/>
  <c r="L265" i="109"/>
  <c r="K265" i="109"/>
  <c r="J265" i="109"/>
  <c r="I265" i="109"/>
  <c r="H265" i="109"/>
  <c r="G265" i="109"/>
  <c r="F265" i="109"/>
  <c r="E265" i="109"/>
  <c r="D265" i="109"/>
  <c r="C265" i="109"/>
  <c r="B265" i="109"/>
  <c r="B263" i="109"/>
  <c r="Y260" i="109"/>
  <c r="X260" i="109"/>
  <c r="W260" i="109"/>
  <c r="V260" i="109"/>
  <c r="U260" i="109"/>
  <c r="T260" i="109"/>
  <c r="S260" i="109"/>
  <c r="R260" i="109"/>
  <c r="Q260" i="109"/>
  <c r="P260" i="109"/>
  <c r="O260" i="109"/>
  <c r="N260" i="109"/>
  <c r="M260" i="109"/>
  <c r="L260" i="109"/>
  <c r="K260" i="109"/>
  <c r="J260" i="109"/>
  <c r="I260" i="109"/>
  <c r="H260" i="109"/>
  <c r="G260" i="109"/>
  <c r="F260" i="109"/>
  <c r="E260" i="109"/>
  <c r="D260" i="109"/>
  <c r="C260" i="109"/>
  <c r="B260" i="109"/>
  <c r="B258" i="109"/>
  <c r="B254" i="109"/>
  <c r="Y255" i="109"/>
  <c r="X255" i="109"/>
  <c r="W255" i="109"/>
  <c r="V255" i="109"/>
  <c r="U255" i="109"/>
  <c r="T255" i="109"/>
  <c r="S255" i="109"/>
  <c r="R255" i="109"/>
  <c r="Q255" i="109"/>
  <c r="P255" i="109"/>
  <c r="O255" i="109"/>
  <c r="N255" i="109"/>
  <c r="M255" i="109"/>
  <c r="L255" i="109"/>
  <c r="K255" i="109"/>
  <c r="J255" i="109"/>
  <c r="I255" i="109"/>
  <c r="H255" i="109"/>
  <c r="G255" i="109"/>
  <c r="F255" i="109"/>
  <c r="E255" i="109"/>
  <c r="D255" i="109"/>
  <c r="C255" i="109"/>
  <c r="B255" i="109"/>
  <c r="B253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K250" i="109"/>
  <c r="J250" i="109"/>
  <c r="I250" i="109"/>
  <c r="H250" i="109"/>
  <c r="G250" i="109"/>
  <c r="F250" i="109"/>
  <c r="E250" i="109"/>
  <c r="D250" i="109"/>
  <c r="C250" i="109"/>
  <c r="B250" i="109"/>
  <c r="B248" i="109"/>
  <c r="Y245" i="109"/>
  <c r="X245" i="109"/>
  <c r="W245" i="109"/>
  <c r="V245" i="109"/>
  <c r="U245" i="109"/>
  <c r="T245" i="109"/>
  <c r="S245" i="109"/>
  <c r="R245" i="109"/>
  <c r="Q245" i="109"/>
  <c r="P245" i="109"/>
  <c r="O245" i="109"/>
  <c r="N245" i="109"/>
  <c r="M245" i="109"/>
  <c r="L245" i="109"/>
  <c r="K245" i="109"/>
  <c r="J245" i="109"/>
  <c r="I245" i="109"/>
  <c r="H245" i="109"/>
  <c r="G245" i="109"/>
  <c r="F245" i="109"/>
  <c r="E245" i="109"/>
  <c r="D245" i="109"/>
  <c r="C245" i="109"/>
  <c r="B245" i="109"/>
  <c r="B243" i="109"/>
  <c r="Y240" i="109"/>
  <c r="X240" i="109"/>
  <c r="W240" i="109"/>
  <c r="V240" i="109"/>
  <c r="U240" i="109"/>
  <c r="T240" i="109"/>
  <c r="S240" i="109"/>
  <c r="R240" i="109"/>
  <c r="Q240" i="109"/>
  <c r="P240" i="109"/>
  <c r="O240" i="109"/>
  <c r="N240" i="109"/>
  <c r="M240" i="109"/>
  <c r="L240" i="109"/>
  <c r="K240" i="109"/>
  <c r="J240" i="109"/>
  <c r="I240" i="109"/>
  <c r="H240" i="109"/>
  <c r="G240" i="109"/>
  <c r="F240" i="109"/>
  <c r="E240" i="109"/>
  <c r="D240" i="109"/>
  <c r="C240" i="109"/>
  <c r="B240" i="109"/>
  <c r="B238" i="109"/>
  <c r="Y235" i="109"/>
  <c r="X235" i="109"/>
  <c r="W235" i="109"/>
  <c r="V235" i="109"/>
  <c r="U235" i="109"/>
  <c r="T235" i="109"/>
  <c r="S235" i="109"/>
  <c r="R235" i="109"/>
  <c r="Q235" i="109"/>
  <c r="P235" i="109"/>
  <c r="O235" i="109"/>
  <c r="N235" i="109"/>
  <c r="M235" i="109"/>
  <c r="L235" i="109"/>
  <c r="K235" i="109"/>
  <c r="J235" i="109"/>
  <c r="I235" i="109"/>
  <c r="H235" i="109"/>
  <c r="G235" i="109"/>
  <c r="F235" i="109"/>
  <c r="E235" i="109"/>
  <c r="D235" i="109"/>
  <c r="C235" i="109"/>
  <c r="B235" i="109"/>
  <c r="B233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L230" i="109"/>
  <c r="K230" i="109"/>
  <c r="J230" i="109"/>
  <c r="I230" i="109"/>
  <c r="H230" i="109"/>
  <c r="G230" i="109"/>
  <c r="F230" i="109"/>
  <c r="E230" i="109"/>
  <c r="D230" i="109"/>
  <c r="C230" i="109"/>
  <c r="B230" i="109"/>
  <c r="B228" i="109"/>
  <c r="B224" i="109"/>
  <c r="Y225" i="109"/>
  <c r="X225" i="109"/>
  <c r="W225" i="109"/>
  <c r="V225" i="109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G225" i="109"/>
  <c r="F225" i="109"/>
  <c r="E225" i="109"/>
  <c r="D225" i="109"/>
  <c r="C225" i="109"/>
  <c r="B225" i="109"/>
  <c r="B223" i="109"/>
  <c r="Y220" i="109"/>
  <c r="X220" i="109"/>
  <c r="W220" i="109"/>
  <c r="V220" i="109"/>
  <c r="U220" i="109"/>
  <c r="T220" i="109"/>
  <c r="S220" i="109"/>
  <c r="R220" i="109"/>
  <c r="Q220" i="109"/>
  <c r="P220" i="109"/>
  <c r="O220" i="109"/>
  <c r="N220" i="109"/>
  <c r="M220" i="109"/>
  <c r="L220" i="109"/>
  <c r="K220" i="109"/>
  <c r="J220" i="109"/>
  <c r="I220" i="109"/>
  <c r="H220" i="109"/>
  <c r="G220" i="109"/>
  <c r="F220" i="109"/>
  <c r="E220" i="109"/>
  <c r="D220" i="109"/>
  <c r="C220" i="109"/>
  <c r="B220" i="109"/>
  <c r="B218" i="109"/>
  <c r="Y215" i="109"/>
  <c r="X215" i="109"/>
  <c r="W215" i="109"/>
  <c r="V215" i="109"/>
  <c r="U215" i="109"/>
  <c r="T215" i="109"/>
  <c r="S215" i="109"/>
  <c r="R215" i="109"/>
  <c r="Q215" i="109"/>
  <c r="P215" i="109"/>
  <c r="O215" i="109"/>
  <c r="N215" i="109"/>
  <c r="M215" i="109"/>
  <c r="L215" i="109"/>
  <c r="K215" i="109"/>
  <c r="J215" i="109"/>
  <c r="I215" i="109"/>
  <c r="H215" i="109"/>
  <c r="G215" i="109"/>
  <c r="F215" i="109"/>
  <c r="E215" i="109"/>
  <c r="D215" i="109"/>
  <c r="C215" i="109"/>
  <c r="B215" i="109"/>
  <c r="B213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L210" i="109"/>
  <c r="K210" i="109"/>
  <c r="J210" i="109"/>
  <c r="I210" i="109"/>
  <c r="H210" i="109"/>
  <c r="G210" i="109"/>
  <c r="F210" i="109"/>
  <c r="E210" i="109"/>
  <c r="D210" i="109"/>
  <c r="C210" i="109"/>
  <c r="B210" i="109"/>
  <c r="B208" i="109"/>
  <c r="Y205" i="109"/>
  <c r="X205" i="109"/>
  <c r="W205" i="109"/>
  <c r="V205" i="109"/>
  <c r="U205" i="109"/>
  <c r="T205" i="109"/>
  <c r="S205" i="109"/>
  <c r="R205" i="109"/>
  <c r="Q205" i="109"/>
  <c r="P205" i="109"/>
  <c r="O205" i="109"/>
  <c r="N205" i="109"/>
  <c r="M205" i="109"/>
  <c r="L205" i="109"/>
  <c r="K205" i="109"/>
  <c r="J205" i="109"/>
  <c r="I205" i="109"/>
  <c r="H205" i="109"/>
  <c r="G205" i="109"/>
  <c r="F205" i="109"/>
  <c r="E205" i="109"/>
  <c r="D205" i="109"/>
  <c r="C205" i="109"/>
  <c r="B205" i="109"/>
  <c r="B203" i="109"/>
  <c r="Y200" i="109"/>
  <c r="X200" i="109"/>
  <c r="W200" i="109"/>
  <c r="V200" i="109"/>
  <c r="U200" i="109"/>
  <c r="T200" i="109"/>
  <c r="S200" i="109"/>
  <c r="R200" i="109"/>
  <c r="Q200" i="109"/>
  <c r="P200" i="109"/>
  <c r="O200" i="109"/>
  <c r="N200" i="109"/>
  <c r="M200" i="109"/>
  <c r="L200" i="109"/>
  <c r="K200" i="109"/>
  <c r="J200" i="109"/>
  <c r="I200" i="109"/>
  <c r="H200" i="109"/>
  <c r="G200" i="109"/>
  <c r="F200" i="109"/>
  <c r="E200" i="109"/>
  <c r="D200" i="109"/>
  <c r="C200" i="109"/>
  <c r="B200" i="109"/>
  <c r="B198" i="109"/>
  <c r="B194" i="109"/>
  <c r="Y195" i="109"/>
  <c r="X195" i="109"/>
  <c r="W195" i="109"/>
  <c r="V195" i="109"/>
  <c r="U195" i="109"/>
  <c r="T195" i="109"/>
  <c r="S195" i="109"/>
  <c r="R195" i="109"/>
  <c r="Q195" i="109"/>
  <c r="P195" i="109"/>
  <c r="O195" i="109"/>
  <c r="N195" i="109"/>
  <c r="M195" i="109"/>
  <c r="L195" i="109"/>
  <c r="K195" i="109"/>
  <c r="J195" i="109"/>
  <c r="I195" i="109"/>
  <c r="H195" i="109"/>
  <c r="G195" i="109"/>
  <c r="F195" i="109"/>
  <c r="E195" i="109"/>
  <c r="D195" i="109"/>
  <c r="C195" i="109"/>
  <c r="B195" i="109"/>
  <c r="B193" i="109"/>
  <c r="Y190" i="109"/>
  <c r="X190" i="109"/>
  <c r="W190" i="109"/>
  <c r="V190" i="109"/>
  <c r="U190" i="109"/>
  <c r="T190" i="109"/>
  <c r="S190" i="109"/>
  <c r="R190" i="109"/>
  <c r="Q190" i="109"/>
  <c r="P190" i="109"/>
  <c r="O190" i="109"/>
  <c r="N190" i="109"/>
  <c r="M190" i="109"/>
  <c r="L190" i="109"/>
  <c r="K190" i="109"/>
  <c r="J190" i="109"/>
  <c r="I190" i="109"/>
  <c r="H190" i="109"/>
  <c r="G190" i="109"/>
  <c r="F190" i="109"/>
  <c r="E190" i="109"/>
  <c r="D190" i="109"/>
  <c r="C190" i="109"/>
  <c r="B190" i="109"/>
  <c r="B188" i="109"/>
  <c r="Y185" i="109"/>
  <c r="X185" i="109"/>
  <c r="W185" i="109"/>
  <c r="V185" i="109"/>
  <c r="U185" i="109"/>
  <c r="T185" i="109"/>
  <c r="S185" i="109"/>
  <c r="R185" i="109"/>
  <c r="Q185" i="109"/>
  <c r="P185" i="109"/>
  <c r="O185" i="109"/>
  <c r="N185" i="109"/>
  <c r="M185" i="109"/>
  <c r="L185" i="109"/>
  <c r="K185" i="109"/>
  <c r="J185" i="109"/>
  <c r="I185" i="109"/>
  <c r="H185" i="109"/>
  <c r="G185" i="109"/>
  <c r="F185" i="109"/>
  <c r="E185" i="109"/>
  <c r="D185" i="109"/>
  <c r="C185" i="109"/>
  <c r="B185" i="109"/>
  <c r="B183" i="109"/>
  <c r="Y180" i="109"/>
  <c r="X180" i="109"/>
  <c r="W180" i="109"/>
  <c r="V180" i="109"/>
  <c r="U180" i="109"/>
  <c r="T180" i="109"/>
  <c r="S180" i="109"/>
  <c r="R180" i="109"/>
  <c r="Q180" i="109"/>
  <c r="P180" i="109"/>
  <c r="O180" i="109"/>
  <c r="N180" i="109"/>
  <c r="M180" i="109"/>
  <c r="L180" i="109"/>
  <c r="K180" i="109"/>
  <c r="J180" i="109"/>
  <c r="I180" i="109"/>
  <c r="H180" i="109"/>
  <c r="G180" i="109"/>
  <c r="F180" i="109"/>
  <c r="E180" i="109"/>
  <c r="D180" i="109"/>
  <c r="C180" i="109"/>
  <c r="B180" i="109"/>
  <c r="B178" i="109"/>
  <c r="Y175" i="109"/>
  <c r="X175" i="109"/>
  <c r="W175" i="109"/>
  <c r="V175" i="109"/>
  <c r="U175" i="109"/>
  <c r="T175" i="109"/>
  <c r="S175" i="109"/>
  <c r="R175" i="109"/>
  <c r="Q175" i="109"/>
  <c r="P175" i="109"/>
  <c r="O175" i="109"/>
  <c r="N175" i="109"/>
  <c r="M175" i="109"/>
  <c r="L175" i="109"/>
  <c r="K175" i="109"/>
  <c r="J175" i="109"/>
  <c r="I175" i="109"/>
  <c r="H175" i="109"/>
  <c r="G175" i="109"/>
  <c r="F175" i="109"/>
  <c r="E175" i="109"/>
  <c r="D175" i="109"/>
  <c r="C175" i="109"/>
  <c r="B175" i="109"/>
  <c r="B170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L167" i="109"/>
  <c r="K167" i="109"/>
  <c r="J167" i="109"/>
  <c r="I167" i="109"/>
  <c r="H167" i="109"/>
  <c r="G167" i="109"/>
  <c r="F167" i="109"/>
  <c r="E167" i="109"/>
  <c r="D167" i="109"/>
  <c r="C167" i="109"/>
  <c r="B167" i="109"/>
  <c r="B165" i="109"/>
  <c r="B161" i="109"/>
  <c r="Y162" i="109"/>
  <c r="X162" i="109"/>
  <c r="W162" i="109"/>
  <c r="V162" i="109"/>
  <c r="U162" i="109"/>
  <c r="T162" i="109"/>
  <c r="S162" i="109"/>
  <c r="R162" i="109"/>
  <c r="Q162" i="109"/>
  <c r="P162" i="109"/>
  <c r="O162" i="109"/>
  <c r="N162" i="109"/>
  <c r="M162" i="109"/>
  <c r="L162" i="109"/>
  <c r="K162" i="109"/>
  <c r="J162" i="109"/>
  <c r="I162" i="109"/>
  <c r="H162" i="109"/>
  <c r="G162" i="109"/>
  <c r="F162" i="109"/>
  <c r="E162" i="109"/>
  <c r="D162" i="109"/>
  <c r="C162" i="109"/>
  <c r="B162" i="109"/>
  <c r="B160" i="109"/>
  <c r="Y157" i="109"/>
  <c r="X157" i="109"/>
  <c r="W157" i="109"/>
  <c r="V157" i="109"/>
  <c r="U157" i="109"/>
  <c r="T157" i="109"/>
  <c r="S157" i="109"/>
  <c r="R157" i="109"/>
  <c r="Q157" i="109"/>
  <c r="P157" i="109"/>
  <c r="O157" i="109"/>
  <c r="N157" i="109"/>
  <c r="M157" i="109"/>
  <c r="L157" i="109"/>
  <c r="K157" i="109"/>
  <c r="J157" i="109"/>
  <c r="I157" i="109"/>
  <c r="H157" i="109"/>
  <c r="G157" i="109"/>
  <c r="F157" i="109"/>
  <c r="E157" i="109"/>
  <c r="D157" i="109"/>
  <c r="C157" i="109"/>
  <c r="B157" i="109"/>
  <c r="B155" i="109"/>
  <c r="Y152" i="109"/>
  <c r="X152" i="109"/>
  <c r="W152" i="109"/>
  <c r="V152" i="109"/>
  <c r="U152" i="109"/>
  <c r="T152" i="109"/>
  <c r="S152" i="109"/>
  <c r="R152" i="109"/>
  <c r="Q152" i="109"/>
  <c r="P152" i="109"/>
  <c r="O152" i="109"/>
  <c r="N152" i="109"/>
  <c r="M152" i="109"/>
  <c r="L152" i="109"/>
  <c r="K152" i="109"/>
  <c r="J152" i="109"/>
  <c r="I152" i="109"/>
  <c r="H152" i="109"/>
  <c r="G152" i="109"/>
  <c r="F152" i="109"/>
  <c r="E152" i="109"/>
  <c r="D152" i="109"/>
  <c r="C152" i="109"/>
  <c r="B152" i="109"/>
  <c r="B150" i="109"/>
  <c r="Y147" i="109"/>
  <c r="X147" i="109"/>
  <c r="W147" i="109"/>
  <c r="V147" i="109"/>
  <c r="U147" i="109"/>
  <c r="T147" i="109"/>
  <c r="S147" i="109"/>
  <c r="R147" i="109"/>
  <c r="Q147" i="109"/>
  <c r="P147" i="109"/>
  <c r="O147" i="109"/>
  <c r="N147" i="109"/>
  <c r="M147" i="109"/>
  <c r="L147" i="109"/>
  <c r="K147" i="109"/>
  <c r="J147" i="109"/>
  <c r="I147" i="109"/>
  <c r="H147" i="109"/>
  <c r="G147" i="109"/>
  <c r="F147" i="109"/>
  <c r="E147" i="109"/>
  <c r="D147" i="109"/>
  <c r="C147" i="109"/>
  <c r="B147" i="109"/>
  <c r="B145" i="109"/>
  <c r="Y142" i="109"/>
  <c r="X142" i="109"/>
  <c r="W142" i="109"/>
  <c r="V142" i="109"/>
  <c r="U142" i="109"/>
  <c r="T142" i="109"/>
  <c r="S142" i="109"/>
  <c r="R142" i="109"/>
  <c r="Q142" i="109"/>
  <c r="P142" i="109"/>
  <c r="O142" i="109"/>
  <c r="N142" i="109"/>
  <c r="M142" i="109"/>
  <c r="L142" i="109"/>
  <c r="K142" i="109"/>
  <c r="J142" i="109"/>
  <c r="I142" i="109"/>
  <c r="H142" i="109"/>
  <c r="G142" i="109"/>
  <c r="F142" i="109"/>
  <c r="E142" i="109"/>
  <c r="D142" i="109"/>
  <c r="C142" i="109"/>
  <c r="B142" i="109"/>
  <c r="B140" i="109"/>
  <c r="Y137" i="109"/>
  <c r="X137" i="109"/>
  <c r="W137" i="109"/>
  <c r="V137" i="109"/>
  <c r="U137" i="109"/>
  <c r="T137" i="109"/>
  <c r="S137" i="109"/>
  <c r="R137" i="109"/>
  <c r="Q137" i="109"/>
  <c r="P137" i="109"/>
  <c r="O137" i="109"/>
  <c r="N137" i="109"/>
  <c r="M137" i="109"/>
  <c r="L137" i="109"/>
  <c r="K137" i="109"/>
  <c r="J137" i="109"/>
  <c r="I137" i="109"/>
  <c r="H137" i="109"/>
  <c r="G137" i="109"/>
  <c r="F137" i="109"/>
  <c r="E137" i="109"/>
  <c r="D137" i="109"/>
  <c r="C137" i="109"/>
  <c r="B137" i="109"/>
  <c r="B135" i="109"/>
  <c r="B131" i="109"/>
  <c r="Y132" i="109"/>
  <c r="X132" i="109"/>
  <c r="W132" i="109"/>
  <c r="V132" i="109"/>
  <c r="U132" i="109"/>
  <c r="T132" i="109"/>
  <c r="S132" i="109"/>
  <c r="R132" i="109"/>
  <c r="Q132" i="109"/>
  <c r="P132" i="109"/>
  <c r="O132" i="109"/>
  <c r="N132" i="109"/>
  <c r="M132" i="109"/>
  <c r="L132" i="109"/>
  <c r="K132" i="109"/>
  <c r="J132" i="109"/>
  <c r="I132" i="109"/>
  <c r="H132" i="109"/>
  <c r="G132" i="109"/>
  <c r="F132" i="109"/>
  <c r="E132" i="109"/>
  <c r="D132" i="109"/>
  <c r="C132" i="109"/>
  <c r="B132" i="109"/>
  <c r="B130" i="109"/>
  <c r="Y127" i="109"/>
  <c r="X127" i="109"/>
  <c r="W127" i="109"/>
  <c r="V127" i="109"/>
  <c r="U127" i="109"/>
  <c r="T127" i="109"/>
  <c r="S127" i="109"/>
  <c r="R127" i="109"/>
  <c r="Q127" i="109"/>
  <c r="P127" i="109"/>
  <c r="O127" i="109"/>
  <c r="N127" i="109"/>
  <c r="M127" i="109"/>
  <c r="L127" i="109"/>
  <c r="K127" i="109"/>
  <c r="J127" i="109"/>
  <c r="I127" i="109"/>
  <c r="H127" i="109"/>
  <c r="G127" i="109"/>
  <c r="F127" i="109"/>
  <c r="E127" i="109"/>
  <c r="D127" i="109"/>
  <c r="C127" i="109"/>
  <c r="B127" i="109"/>
  <c r="B125" i="109"/>
  <c r="Y122" i="109"/>
  <c r="X122" i="109"/>
  <c r="W122" i="109"/>
  <c r="V122" i="109"/>
  <c r="U122" i="109"/>
  <c r="T122" i="109"/>
  <c r="S122" i="109"/>
  <c r="R122" i="109"/>
  <c r="Q122" i="109"/>
  <c r="P122" i="109"/>
  <c r="O122" i="109"/>
  <c r="N122" i="109"/>
  <c r="M122" i="109"/>
  <c r="L122" i="109"/>
  <c r="K122" i="109"/>
  <c r="J122" i="109"/>
  <c r="I122" i="109"/>
  <c r="H122" i="109"/>
  <c r="G122" i="109"/>
  <c r="F122" i="109"/>
  <c r="E122" i="109"/>
  <c r="D122" i="109"/>
  <c r="C122" i="109"/>
  <c r="B122" i="109"/>
  <c r="B120" i="109"/>
  <c r="Y117" i="109"/>
  <c r="X117" i="109"/>
  <c r="W117" i="109"/>
  <c r="V117" i="109"/>
  <c r="U117" i="109"/>
  <c r="T117" i="109"/>
  <c r="S117" i="109"/>
  <c r="R117" i="109"/>
  <c r="Q117" i="109"/>
  <c r="P117" i="109"/>
  <c r="O117" i="109"/>
  <c r="N117" i="109"/>
  <c r="M117" i="109"/>
  <c r="L117" i="109"/>
  <c r="K117" i="109"/>
  <c r="J117" i="109"/>
  <c r="I117" i="109"/>
  <c r="H117" i="109"/>
  <c r="G117" i="109"/>
  <c r="F117" i="109"/>
  <c r="E117" i="109"/>
  <c r="D117" i="109"/>
  <c r="C117" i="109"/>
  <c r="B117" i="109"/>
  <c r="B115" i="109"/>
  <c r="Y112" i="109"/>
  <c r="X112" i="109"/>
  <c r="W112" i="109"/>
  <c r="V112" i="109"/>
  <c r="U112" i="109"/>
  <c r="T112" i="109"/>
  <c r="S112" i="109"/>
  <c r="R112" i="109"/>
  <c r="Q112" i="109"/>
  <c r="P112" i="109"/>
  <c r="O112" i="109"/>
  <c r="N112" i="109"/>
  <c r="M112" i="109"/>
  <c r="L112" i="109"/>
  <c r="K112" i="109"/>
  <c r="J112" i="109"/>
  <c r="I112" i="109"/>
  <c r="H112" i="109"/>
  <c r="G112" i="109"/>
  <c r="F112" i="109"/>
  <c r="E112" i="109"/>
  <c r="D112" i="109"/>
  <c r="C112" i="109"/>
  <c r="B112" i="109"/>
  <c r="B110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L107" i="109"/>
  <c r="K107" i="109"/>
  <c r="J107" i="109"/>
  <c r="I107" i="109"/>
  <c r="H107" i="109"/>
  <c r="G107" i="109"/>
  <c r="F107" i="109"/>
  <c r="E107" i="109"/>
  <c r="D107" i="109"/>
  <c r="C107" i="109"/>
  <c r="B107" i="109"/>
  <c r="B105" i="109"/>
  <c r="Y102" i="109"/>
  <c r="X102" i="109"/>
  <c r="W102" i="109"/>
  <c r="V102" i="109"/>
  <c r="U102" i="109"/>
  <c r="T102" i="109"/>
  <c r="S102" i="109"/>
  <c r="R102" i="109"/>
  <c r="Q102" i="109"/>
  <c r="P102" i="109"/>
  <c r="O102" i="109"/>
  <c r="N102" i="109"/>
  <c r="M102" i="109"/>
  <c r="L102" i="109"/>
  <c r="K102" i="109"/>
  <c r="J102" i="109"/>
  <c r="I102" i="109"/>
  <c r="H102" i="109"/>
  <c r="G102" i="109"/>
  <c r="F102" i="109"/>
  <c r="E102" i="109"/>
  <c r="D102" i="109"/>
  <c r="C102" i="109"/>
  <c r="B102" i="109"/>
  <c r="B100" i="109"/>
  <c r="Y97" i="109"/>
  <c r="X97" i="109"/>
  <c r="W97" i="109"/>
  <c r="V97" i="109"/>
  <c r="U97" i="109"/>
  <c r="T97" i="109"/>
  <c r="S97" i="109"/>
  <c r="R97" i="109"/>
  <c r="Q97" i="109"/>
  <c r="P97" i="109"/>
  <c r="O97" i="109"/>
  <c r="N97" i="109"/>
  <c r="M97" i="109"/>
  <c r="L97" i="109"/>
  <c r="K97" i="109"/>
  <c r="J97" i="109"/>
  <c r="I97" i="109"/>
  <c r="H97" i="109"/>
  <c r="G97" i="109"/>
  <c r="F97" i="109"/>
  <c r="E97" i="109"/>
  <c r="D97" i="109"/>
  <c r="C97" i="109"/>
  <c r="B97" i="109"/>
  <c r="B95" i="109"/>
  <c r="Y92" i="109"/>
  <c r="X92" i="109"/>
  <c r="W92" i="109"/>
  <c r="V92" i="109"/>
  <c r="U92" i="109"/>
  <c r="T92" i="109"/>
  <c r="S92" i="109"/>
  <c r="R92" i="109"/>
  <c r="Q92" i="109"/>
  <c r="P92" i="109"/>
  <c r="O92" i="109"/>
  <c r="N92" i="109"/>
  <c r="M92" i="109"/>
  <c r="L92" i="109"/>
  <c r="K92" i="109"/>
  <c r="J92" i="109"/>
  <c r="I92" i="109"/>
  <c r="H92" i="109"/>
  <c r="G92" i="109"/>
  <c r="F92" i="109"/>
  <c r="E92" i="109"/>
  <c r="D92" i="109"/>
  <c r="C92" i="109"/>
  <c r="B92" i="109"/>
  <c r="B90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M87" i="109"/>
  <c r="L87" i="109"/>
  <c r="K87" i="109"/>
  <c r="J87" i="109"/>
  <c r="I87" i="109"/>
  <c r="H87" i="109"/>
  <c r="G87" i="109"/>
  <c r="F87" i="109"/>
  <c r="E87" i="109"/>
  <c r="D87" i="109"/>
  <c r="C87" i="109"/>
  <c r="B87" i="109"/>
  <c r="B85" i="109"/>
  <c r="Y82" i="109"/>
  <c r="X82" i="109"/>
  <c r="W82" i="109"/>
  <c r="V82" i="109"/>
  <c r="U82" i="109"/>
  <c r="T82" i="109"/>
  <c r="S82" i="109"/>
  <c r="R82" i="109"/>
  <c r="Q82" i="109"/>
  <c r="P82" i="109"/>
  <c r="O82" i="109"/>
  <c r="N82" i="109"/>
  <c r="M82" i="109"/>
  <c r="L82" i="109"/>
  <c r="K82" i="109"/>
  <c r="J82" i="109"/>
  <c r="I82" i="109"/>
  <c r="H82" i="109"/>
  <c r="G82" i="109"/>
  <c r="F82" i="109"/>
  <c r="E82" i="109"/>
  <c r="D82" i="109"/>
  <c r="C82" i="109"/>
  <c r="B82" i="109"/>
  <c r="B80" i="109"/>
  <c r="Y77" i="109"/>
  <c r="X77" i="109"/>
  <c r="W77" i="109"/>
  <c r="V77" i="109"/>
  <c r="U77" i="109"/>
  <c r="T77" i="109"/>
  <c r="S77" i="109"/>
  <c r="R77" i="109"/>
  <c r="Q77" i="109"/>
  <c r="P77" i="109"/>
  <c r="O77" i="109"/>
  <c r="N77" i="109"/>
  <c r="M77" i="109"/>
  <c r="L77" i="109"/>
  <c r="K77" i="109"/>
  <c r="J77" i="109"/>
  <c r="I77" i="109"/>
  <c r="H77" i="109"/>
  <c r="G77" i="109"/>
  <c r="F77" i="109"/>
  <c r="E77" i="109"/>
  <c r="D77" i="109"/>
  <c r="C77" i="109"/>
  <c r="B77" i="109"/>
  <c r="B75" i="109"/>
  <c r="B71" i="109"/>
  <c r="Y72" i="109"/>
  <c r="X72" i="109"/>
  <c r="W72" i="109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J72" i="109"/>
  <c r="I72" i="109"/>
  <c r="H72" i="109"/>
  <c r="G72" i="109"/>
  <c r="F72" i="109"/>
  <c r="E72" i="109"/>
  <c r="D72" i="109"/>
  <c r="C72" i="109"/>
  <c r="B72" i="109"/>
  <c r="B70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M67" i="109"/>
  <c r="L67" i="109"/>
  <c r="K67" i="109"/>
  <c r="J67" i="109"/>
  <c r="I67" i="109"/>
  <c r="H67" i="109"/>
  <c r="G67" i="109"/>
  <c r="F67" i="109"/>
  <c r="E67" i="109"/>
  <c r="D67" i="109"/>
  <c r="C67" i="109"/>
  <c r="B67" i="109"/>
  <c r="B65" i="109"/>
  <c r="Y62" i="109"/>
  <c r="X62" i="109"/>
  <c r="W62" i="109"/>
  <c r="V62" i="109"/>
  <c r="U62" i="109"/>
  <c r="T62" i="109"/>
  <c r="S62" i="109"/>
  <c r="R62" i="109"/>
  <c r="Q62" i="109"/>
  <c r="P62" i="109"/>
  <c r="O62" i="109"/>
  <c r="N62" i="109"/>
  <c r="M62" i="109"/>
  <c r="L62" i="109"/>
  <c r="K62" i="109"/>
  <c r="J62" i="109"/>
  <c r="I62" i="109"/>
  <c r="H62" i="109"/>
  <c r="G62" i="109"/>
  <c r="F62" i="109"/>
  <c r="E62" i="109"/>
  <c r="D62" i="109"/>
  <c r="C62" i="109"/>
  <c r="B62" i="109"/>
  <c r="B60" i="109"/>
  <c r="Y57" i="109"/>
  <c r="X57" i="109"/>
  <c r="W57" i="109"/>
  <c r="V57" i="109"/>
  <c r="U57" i="109"/>
  <c r="T57" i="109"/>
  <c r="S57" i="109"/>
  <c r="R57" i="109"/>
  <c r="Q57" i="109"/>
  <c r="P57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C57" i="109"/>
  <c r="B57" i="109"/>
  <c r="B55" i="109"/>
  <c r="Y52" i="109"/>
  <c r="X52" i="109"/>
  <c r="W52" i="109"/>
  <c r="V52" i="109"/>
  <c r="U52" i="109"/>
  <c r="T52" i="109"/>
  <c r="S52" i="109"/>
  <c r="R52" i="109"/>
  <c r="Q52" i="109"/>
  <c r="P52" i="109"/>
  <c r="O52" i="109"/>
  <c r="N52" i="109"/>
  <c r="M52" i="109"/>
  <c r="L52" i="109"/>
  <c r="K52" i="109"/>
  <c r="J52" i="109"/>
  <c r="I52" i="109"/>
  <c r="H52" i="109"/>
  <c r="G52" i="109"/>
  <c r="F52" i="109"/>
  <c r="E52" i="109"/>
  <c r="D52" i="109"/>
  <c r="C52" i="109"/>
  <c r="B52" i="109"/>
  <c r="B50" i="109"/>
  <c r="Y47" i="109"/>
  <c r="X47" i="109"/>
  <c r="W47" i="109"/>
  <c r="V47" i="109"/>
  <c r="U47" i="109"/>
  <c r="T47" i="109"/>
  <c r="S47" i="109"/>
  <c r="R47" i="109"/>
  <c r="Q47" i="109"/>
  <c r="P47" i="109"/>
  <c r="O47" i="109"/>
  <c r="N47" i="109"/>
  <c r="M47" i="109"/>
  <c r="L47" i="109"/>
  <c r="K47" i="109"/>
  <c r="J47" i="109"/>
  <c r="I47" i="109"/>
  <c r="H47" i="109"/>
  <c r="G47" i="109"/>
  <c r="F47" i="109"/>
  <c r="E47" i="109"/>
  <c r="D47" i="109"/>
  <c r="C47" i="109"/>
  <c r="B47" i="109"/>
  <c r="B45" i="109"/>
  <c r="B41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C42" i="109"/>
  <c r="B42" i="109"/>
  <c r="B40" i="109"/>
  <c r="Y37" i="109"/>
  <c r="X37" i="109"/>
  <c r="W37" i="109"/>
  <c r="V37" i="109"/>
  <c r="U37" i="109"/>
  <c r="T37" i="109"/>
  <c r="S37" i="109"/>
  <c r="R37" i="109"/>
  <c r="Q37" i="109"/>
  <c r="P37" i="109"/>
  <c r="O37" i="109"/>
  <c r="N37" i="109"/>
  <c r="M37" i="109"/>
  <c r="L37" i="109"/>
  <c r="K37" i="109"/>
  <c r="J37" i="109"/>
  <c r="I37" i="109"/>
  <c r="H37" i="109"/>
  <c r="G37" i="109"/>
  <c r="F37" i="109"/>
  <c r="E37" i="109"/>
  <c r="D37" i="109"/>
  <c r="C37" i="109"/>
  <c r="B37" i="109"/>
  <c r="B35" i="109"/>
  <c r="Y32" i="109"/>
  <c r="X32" i="109"/>
  <c r="W32" i="109"/>
  <c r="V32" i="109"/>
  <c r="U32" i="109"/>
  <c r="T32" i="109"/>
  <c r="S32" i="109"/>
  <c r="R32" i="109"/>
  <c r="Q32" i="109"/>
  <c r="P32" i="109"/>
  <c r="O32" i="109"/>
  <c r="N32" i="109"/>
  <c r="M32" i="109"/>
  <c r="L32" i="109"/>
  <c r="K32" i="109"/>
  <c r="J32" i="109"/>
  <c r="I32" i="109"/>
  <c r="H32" i="109"/>
  <c r="G32" i="109"/>
  <c r="F32" i="109"/>
  <c r="E32" i="109"/>
  <c r="D32" i="109"/>
  <c r="C32" i="109"/>
  <c r="B32" i="109"/>
  <c r="B30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B27" i="109"/>
  <c r="B25" i="109"/>
  <c r="Y22" i="109"/>
  <c r="X22" i="109"/>
  <c r="W22" i="109"/>
  <c r="V22" i="109"/>
  <c r="U22" i="109"/>
  <c r="T22" i="109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F22" i="109"/>
  <c r="E22" i="109"/>
  <c r="D22" i="109"/>
  <c r="C22" i="109"/>
  <c r="B22" i="109"/>
  <c r="B20" i="109"/>
  <c r="Y17" i="109"/>
  <c r="X17" i="109"/>
  <c r="W17" i="109"/>
  <c r="V17" i="109"/>
  <c r="U17" i="109"/>
  <c r="T17" i="109"/>
  <c r="S17" i="109"/>
  <c r="R17" i="109"/>
  <c r="Q17" i="109"/>
  <c r="P17" i="109"/>
  <c r="O17" i="109"/>
  <c r="N17" i="109"/>
  <c r="M17" i="109"/>
  <c r="L17" i="109"/>
  <c r="K17" i="109"/>
  <c r="J17" i="109"/>
  <c r="I17" i="109"/>
  <c r="H17" i="109"/>
  <c r="G17" i="109"/>
  <c r="F17" i="109"/>
  <c r="E17" i="109"/>
  <c r="D17" i="109"/>
  <c r="C17" i="109"/>
  <c r="B17" i="109"/>
  <c r="Y841" i="108"/>
  <c r="X841" i="108"/>
  <c r="W841" i="108"/>
  <c r="V841" i="108"/>
  <c r="U841" i="108"/>
  <c r="T841" i="108"/>
  <c r="S841" i="108"/>
  <c r="R841" i="108"/>
  <c r="Q841" i="108"/>
  <c r="P841" i="108"/>
  <c r="O841" i="108"/>
  <c r="N841" i="108"/>
  <c r="M841" i="108"/>
  <c r="L841" i="108"/>
  <c r="K841" i="108"/>
  <c r="J841" i="108"/>
  <c r="I841" i="108"/>
  <c r="H841" i="108"/>
  <c r="G841" i="108"/>
  <c r="F841" i="108"/>
  <c r="E841" i="108"/>
  <c r="D841" i="108"/>
  <c r="C841" i="108"/>
  <c r="B841" i="108"/>
  <c r="Y838" i="108"/>
  <c r="X838" i="108"/>
  <c r="W838" i="108"/>
  <c r="V838" i="108"/>
  <c r="U838" i="108"/>
  <c r="T838" i="108"/>
  <c r="S838" i="108"/>
  <c r="R838" i="108"/>
  <c r="Q838" i="108"/>
  <c r="P838" i="108"/>
  <c r="O838" i="108"/>
  <c r="N838" i="108"/>
  <c r="M838" i="108"/>
  <c r="L838" i="108"/>
  <c r="K838" i="108"/>
  <c r="J838" i="108"/>
  <c r="I838" i="108"/>
  <c r="H838" i="108"/>
  <c r="G838" i="108"/>
  <c r="F838" i="108"/>
  <c r="E838" i="108"/>
  <c r="D838" i="108"/>
  <c r="C838" i="108"/>
  <c r="B838" i="108"/>
  <c r="Y835" i="108"/>
  <c r="X835" i="108"/>
  <c r="W835" i="108"/>
  <c r="V835" i="108"/>
  <c r="U835" i="108"/>
  <c r="T835" i="108"/>
  <c r="S835" i="108"/>
  <c r="R835" i="108"/>
  <c r="Q835" i="108"/>
  <c r="P835" i="108"/>
  <c r="O835" i="108"/>
  <c r="N835" i="108"/>
  <c r="M835" i="108"/>
  <c r="L835" i="108"/>
  <c r="K835" i="108"/>
  <c r="J835" i="108"/>
  <c r="I835" i="108"/>
  <c r="H835" i="108"/>
  <c r="G835" i="108"/>
  <c r="F835" i="108"/>
  <c r="E835" i="108"/>
  <c r="D835" i="108"/>
  <c r="C835" i="108"/>
  <c r="B835" i="108"/>
  <c r="Y832" i="108"/>
  <c r="X832" i="108"/>
  <c r="W832" i="108"/>
  <c r="V832" i="108"/>
  <c r="U832" i="108"/>
  <c r="T832" i="108"/>
  <c r="S832" i="108"/>
  <c r="R832" i="108"/>
  <c r="Q832" i="108"/>
  <c r="P832" i="108"/>
  <c r="O832" i="108"/>
  <c r="N832" i="108"/>
  <c r="M832" i="108"/>
  <c r="L832" i="108"/>
  <c r="K832" i="108"/>
  <c r="J832" i="108"/>
  <c r="I832" i="108"/>
  <c r="H832" i="108"/>
  <c r="G832" i="108"/>
  <c r="F832" i="108"/>
  <c r="E832" i="108"/>
  <c r="D832" i="108"/>
  <c r="C832" i="108"/>
  <c r="B832" i="108"/>
  <c r="Y829" i="108"/>
  <c r="X829" i="108"/>
  <c r="W829" i="108"/>
  <c r="V829" i="108"/>
  <c r="U829" i="108"/>
  <c r="T829" i="108"/>
  <c r="S829" i="108"/>
  <c r="R829" i="108"/>
  <c r="Q829" i="108"/>
  <c r="P829" i="108"/>
  <c r="O829" i="108"/>
  <c r="N829" i="108"/>
  <c r="M829" i="108"/>
  <c r="L829" i="108"/>
  <c r="K829" i="108"/>
  <c r="J829" i="108"/>
  <c r="I829" i="108"/>
  <c r="H829" i="108"/>
  <c r="G829" i="108"/>
  <c r="F829" i="108"/>
  <c r="E829" i="108"/>
  <c r="D829" i="108"/>
  <c r="C829" i="108"/>
  <c r="B829" i="108"/>
  <c r="Y826" i="108"/>
  <c r="X826" i="108"/>
  <c r="W826" i="108"/>
  <c r="V826" i="108"/>
  <c r="U826" i="108"/>
  <c r="T826" i="108"/>
  <c r="S826" i="108"/>
  <c r="R826" i="108"/>
  <c r="Q826" i="108"/>
  <c r="P826" i="108"/>
  <c r="O826" i="108"/>
  <c r="N826" i="108"/>
  <c r="M826" i="108"/>
  <c r="L826" i="108"/>
  <c r="K826" i="108"/>
  <c r="J826" i="108"/>
  <c r="I826" i="108"/>
  <c r="H826" i="108"/>
  <c r="G826" i="108"/>
  <c r="F826" i="108"/>
  <c r="E826" i="108"/>
  <c r="D826" i="108"/>
  <c r="C826" i="108"/>
  <c r="B826" i="108"/>
  <c r="Y823" i="108"/>
  <c r="X823" i="108"/>
  <c r="W823" i="108"/>
  <c r="V823" i="108"/>
  <c r="U823" i="108"/>
  <c r="T823" i="108"/>
  <c r="S823" i="108"/>
  <c r="R823" i="108"/>
  <c r="Q823" i="108"/>
  <c r="P823" i="108"/>
  <c r="O823" i="108"/>
  <c r="N823" i="108"/>
  <c r="M823" i="108"/>
  <c r="L823" i="108"/>
  <c r="K823" i="108"/>
  <c r="J823" i="108"/>
  <c r="I823" i="108"/>
  <c r="H823" i="108"/>
  <c r="G823" i="108"/>
  <c r="F823" i="108"/>
  <c r="E823" i="108"/>
  <c r="D823" i="108"/>
  <c r="C823" i="108"/>
  <c r="B823" i="108"/>
  <c r="Y820" i="108"/>
  <c r="X820" i="108"/>
  <c r="W820" i="108"/>
  <c r="V820" i="108"/>
  <c r="U820" i="108"/>
  <c r="T820" i="108"/>
  <c r="S820" i="108"/>
  <c r="R820" i="108"/>
  <c r="Q820" i="108"/>
  <c r="P820" i="108"/>
  <c r="O820" i="108"/>
  <c r="N820" i="108"/>
  <c r="M820" i="108"/>
  <c r="L820" i="108"/>
  <c r="K820" i="108"/>
  <c r="J820" i="108"/>
  <c r="I820" i="108"/>
  <c r="H820" i="108"/>
  <c r="G820" i="108"/>
  <c r="F820" i="108"/>
  <c r="E820" i="108"/>
  <c r="D820" i="108"/>
  <c r="C820" i="108"/>
  <c r="B820" i="108"/>
  <c r="Y817" i="108"/>
  <c r="X817" i="108"/>
  <c r="W817" i="108"/>
  <c r="V817" i="108"/>
  <c r="U817" i="108"/>
  <c r="T817" i="108"/>
  <c r="S817" i="108"/>
  <c r="R817" i="108"/>
  <c r="Q817" i="108"/>
  <c r="P817" i="108"/>
  <c r="O817" i="108"/>
  <c r="N817" i="108"/>
  <c r="M817" i="108"/>
  <c r="L817" i="108"/>
  <c r="K817" i="108"/>
  <c r="J817" i="108"/>
  <c r="I817" i="108"/>
  <c r="H817" i="108"/>
  <c r="G817" i="108"/>
  <c r="F817" i="108"/>
  <c r="E817" i="108"/>
  <c r="D817" i="108"/>
  <c r="C817" i="108"/>
  <c r="B817" i="108"/>
  <c r="Y814" i="108"/>
  <c r="X814" i="108"/>
  <c r="W814" i="108"/>
  <c r="V814" i="108"/>
  <c r="U814" i="108"/>
  <c r="T814" i="108"/>
  <c r="S814" i="108"/>
  <c r="R814" i="108"/>
  <c r="Q814" i="108"/>
  <c r="P814" i="108"/>
  <c r="O814" i="108"/>
  <c r="N814" i="108"/>
  <c r="M814" i="108"/>
  <c r="L814" i="108"/>
  <c r="K814" i="108"/>
  <c r="J814" i="108"/>
  <c r="I814" i="108"/>
  <c r="H814" i="108"/>
  <c r="G814" i="108"/>
  <c r="F814" i="108"/>
  <c r="E814" i="108"/>
  <c r="D814" i="108"/>
  <c r="C814" i="108"/>
  <c r="B814" i="108"/>
  <c r="Y811" i="108"/>
  <c r="X811" i="108"/>
  <c r="W811" i="108"/>
  <c r="V811" i="108"/>
  <c r="U811" i="108"/>
  <c r="T811" i="108"/>
  <c r="S811" i="108"/>
  <c r="R811" i="108"/>
  <c r="Q811" i="108"/>
  <c r="P811" i="108"/>
  <c r="O811" i="108"/>
  <c r="N811" i="108"/>
  <c r="M811" i="108"/>
  <c r="L811" i="108"/>
  <c r="K811" i="108"/>
  <c r="J811" i="108"/>
  <c r="I811" i="108"/>
  <c r="H811" i="108"/>
  <c r="G811" i="108"/>
  <c r="F811" i="108"/>
  <c r="E811" i="108"/>
  <c r="D811" i="108"/>
  <c r="C811" i="108"/>
  <c r="B811" i="108"/>
  <c r="Y808" i="108"/>
  <c r="X808" i="108"/>
  <c r="W808" i="108"/>
  <c r="V808" i="108"/>
  <c r="U808" i="108"/>
  <c r="T808" i="108"/>
  <c r="S808" i="108"/>
  <c r="R808" i="108"/>
  <c r="Q808" i="108"/>
  <c r="P808" i="108"/>
  <c r="O808" i="108"/>
  <c r="N808" i="108"/>
  <c r="M808" i="108"/>
  <c r="L808" i="108"/>
  <c r="K808" i="108"/>
  <c r="J808" i="108"/>
  <c r="I808" i="108"/>
  <c r="H808" i="108"/>
  <c r="G808" i="108"/>
  <c r="F808" i="108"/>
  <c r="E808" i="108"/>
  <c r="D808" i="108"/>
  <c r="C808" i="108"/>
  <c r="B808" i="108"/>
  <c r="Y805" i="108"/>
  <c r="X805" i="108"/>
  <c r="W805" i="108"/>
  <c r="V805" i="108"/>
  <c r="U805" i="108"/>
  <c r="T805" i="108"/>
  <c r="S805" i="108"/>
  <c r="R805" i="108"/>
  <c r="Q805" i="108"/>
  <c r="P805" i="108"/>
  <c r="O805" i="108"/>
  <c r="N805" i="108"/>
  <c r="M805" i="108"/>
  <c r="L805" i="108"/>
  <c r="K805" i="108"/>
  <c r="J805" i="108"/>
  <c r="I805" i="108"/>
  <c r="H805" i="108"/>
  <c r="G805" i="108"/>
  <c r="F805" i="108"/>
  <c r="E805" i="108"/>
  <c r="D805" i="108"/>
  <c r="C805" i="108"/>
  <c r="B805" i="108"/>
  <c r="Y802" i="108"/>
  <c r="X802" i="108"/>
  <c r="W802" i="108"/>
  <c r="V802" i="108"/>
  <c r="U802" i="108"/>
  <c r="T802" i="108"/>
  <c r="S802" i="108"/>
  <c r="R802" i="108"/>
  <c r="Q802" i="108"/>
  <c r="P802" i="108"/>
  <c r="O802" i="108"/>
  <c r="N802" i="108"/>
  <c r="M802" i="108"/>
  <c r="L802" i="108"/>
  <c r="K802" i="108"/>
  <c r="J802" i="108"/>
  <c r="I802" i="108"/>
  <c r="H802" i="108"/>
  <c r="G802" i="108"/>
  <c r="F802" i="108"/>
  <c r="E802" i="108"/>
  <c r="D802" i="108"/>
  <c r="C802" i="108"/>
  <c r="B802" i="108"/>
  <c r="Y799" i="108"/>
  <c r="X799" i="108"/>
  <c r="W799" i="108"/>
  <c r="V799" i="108"/>
  <c r="U799" i="108"/>
  <c r="T799" i="108"/>
  <c r="S799" i="108"/>
  <c r="R799" i="108"/>
  <c r="Q799" i="108"/>
  <c r="P799" i="108"/>
  <c r="O799" i="108"/>
  <c r="N799" i="108"/>
  <c r="M799" i="108"/>
  <c r="L799" i="108"/>
  <c r="K799" i="108"/>
  <c r="J799" i="108"/>
  <c r="I799" i="108"/>
  <c r="H799" i="108"/>
  <c r="G799" i="108"/>
  <c r="F799" i="108"/>
  <c r="E799" i="108"/>
  <c r="D799" i="108"/>
  <c r="C799" i="108"/>
  <c r="B799" i="108"/>
  <c r="Y796" i="108"/>
  <c r="X796" i="108"/>
  <c r="W796" i="108"/>
  <c r="V796" i="108"/>
  <c r="U796" i="108"/>
  <c r="T796" i="108"/>
  <c r="S796" i="108"/>
  <c r="R796" i="108"/>
  <c r="Q796" i="108"/>
  <c r="P796" i="108"/>
  <c r="O796" i="108"/>
  <c r="N796" i="108"/>
  <c r="M796" i="108"/>
  <c r="L796" i="108"/>
  <c r="K796" i="108"/>
  <c r="J796" i="108"/>
  <c r="I796" i="108"/>
  <c r="H796" i="108"/>
  <c r="G796" i="108"/>
  <c r="F796" i="108"/>
  <c r="E796" i="108"/>
  <c r="D796" i="108"/>
  <c r="C796" i="108"/>
  <c r="B796" i="108"/>
  <c r="Y793" i="108"/>
  <c r="X793" i="108"/>
  <c r="W793" i="108"/>
  <c r="V793" i="108"/>
  <c r="U793" i="108"/>
  <c r="T793" i="108"/>
  <c r="S793" i="108"/>
  <c r="R793" i="108"/>
  <c r="Q793" i="108"/>
  <c r="P793" i="108"/>
  <c r="O793" i="108"/>
  <c r="N793" i="108"/>
  <c r="M793" i="108"/>
  <c r="L793" i="108"/>
  <c r="K793" i="108"/>
  <c r="J793" i="108"/>
  <c r="I793" i="108"/>
  <c r="H793" i="108"/>
  <c r="G793" i="108"/>
  <c r="F793" i="108"/>
  <c r="E793" i="108"/>
  <c r="D793" i="108"/>
  <c r="C793" i="108"/>
  <c r="B793" i="108"/>
  <c r="Y790" i="108"/>
  <c r="X790" i="108"/>
  <c r="W790" i="108"/>
  <c r="V790" i="108"/>
  <c r="U790" i="108"/>
  <c r="T790" i="108"/>
  <c r="S790" i="108"/>
  <c r="R790" i="108"/>
  <c r="Q790" i="108"/>
  <c r="P790" i="108"/>
  <c r="O790" i="108"/>
  <c r="N790" i="108"/>
  <c r="M790" i="108"/>
  <c r="L790" i="108"/>
  <c r="K790" i="108"/>
  <c r="J790" i="108"/>
  <c r="I790" i="108"/>
  <c r="H790" i="108"/>
  <c r="G790" i="108"/>
  <c r="F790" i="108"/>
  <c r="E790" i="108"/>
  <c r="D790" i="108"/>
  <c r="C790" i="108"/>
  <c r="B790" i="108"/>
  <c r="Y787" i="108"/>
  <c r="X787" i="108"/>
  <c r="W787" i="108"/>
  <c r="V787" i="108"/>
  <c r="U787" i="108"/>
  <c r="T787" i="108"/>
  <c r="S787" i="108"/>
  <c r="R787" i="108"/>
  <c r="Q787" i="108"/>
  <c r="P787" i="108"/>
  <c r="O787" i="108"/>
  <c r="N787" i="108"/>
  <c r="M787" i="108"/>
  <c r="L787" i="108"/>
  <c r="K787" i="108"/>
  <c r="J787" i="108"/>
  <c r="I787" i="108"/>
  <c r="H787" i="108"/>
  <c r="G787" i="108"/>
  <c r="F787" i="108"/>
  <c r="E787" i="108"/>
  <c r="D787" i="108"/>
  <c r="C787" i="108"/>
  <c r="B787" i="108"/>
  <c r="Y784" i="108"/>
  <c r="X784" i="108"/>
  <c r="W784" i="108"/>
  <c r="V784" i="108"/>
  <c r="U784" i="108"/>
  <c r="T784" i="108"/>
  <c r="S784" i="108"/>
  <c r="R784" i="108"/>
  <c r="Q784" i="108"/>
  <c r="P784" i="108"/>
  <c r="O784" i="108"/>
  <c r="N784" i="108"/>
  <c r="M784" i="108"/>
  <c r="L784" i="108"/>
  <c r="K784" i="108"/>
  <c r="J784" i="108"/>
  <c r="I784" i="108"/>
  <c r="H784" i="108"/>
  <c r="G784" i="108"/>
  <c r="F784" i="108"/>
  <c r="E784" i="108"/>
  <c r="D784" i="108"/>
  <c r="C784" i="108"/>
  <c r="B784" i="108"/>
  <c r="Y781" i="108"/>
  <c r="X781" i="108"/>
  <c r="W781" i="108"/>
  <c r="V781" i="108"/>
  <c r="U781" i="108"/>
  <c r="T781" i="108"/>
  <c r="S781" i="108"/>
  <c r="R781" i="108"/>
  <c r="Q781" i="108"/>
  <c r="P781" i="108"/>
  <c r="O781" i="108"/>
  <c r="N781" i="108"/>
  <c r="M781" i="108"/>
  <c r="L781" i="108"/>
  <c r="K781" i="108"/>
  <c r="J781" i="108"/>
  <c r="I781" i="108"/>
  <c r="H781" i="108"/>
  <c r="G781" i="108"/>
  <c r="F781" i="108"/>
  <c r="E781" i="108"/>
  <c r="D781" i="108"/>
  <c r="C781" i="108"/>
  <c r="B781" i="108"/>
  <c r="Y778" i="108"/>
  <c r="X778" i="108"/>
  <c r="W778" i="108"/>
  <c r="V778" i="108"/>
  <c r="U778" i="108"/>
  <c r="T778" i="108"/>
  <c r="S778" i="108"/>
  <c r="R778" i="108"/>
  <c r="Q778" i="108"/>
  <c r="P778" i="108"/>
  <c r="O778" i="108"/>
  <c r="N778" i="108"/>
  <c r="M778" i="108"/>
  <c r="L778" i="108"/>
  <c r="K778" i="108"/>
  <c r="J778" i="108"/>
  <c r="I778" i="108"/>
  <c r="H778" i="108"/>
  <c r="G778" i="108"/>
  <c r="F778" i="108"/>
  <c r="E778" i="108"/>
  <c r="D778" i="108"/>
  <c r="C778" i="108"/>
  <c r="B778" i="108"/>
  <c r="Y775" i="108"/>
  <c r="X775" i="108"/>
  <c r="W775" i="108"/>
  <c r="V775" i="108"/>
  <c r="U775" i="108"/>
  <c r="T775" i="108"/>
  <c r="S775" i="108"/>
  <c r="R775" i="108"/>
  <c r="Q775" i="108"/>
  <c r="P775" i="108"/>
  <c r="O775" i="108"/>
  <c r="N775" i="108"/>
  <c r="M775" i="108"/>
  <c r="L775" i="108"/>
  <c r="K775" i="108"/>
  <c r="J775" i="108"/>
  <c r="I775" i="108"/>
  <c r="H775" i="108"/>
  <c r="G775" i="108"/>
  <c r="F775" i="108"/>
  <c r="E775" i="108"/>
  <c r="D775" i="108"/>
  <c r="C775" i="108"/>
  <c r="B775" i="108"/>
  <c r="Y772" i="108"/>
  <c r="X772" i="108"/>
  <c r="W772" i="108"/>
  <c r="V772" i="108"/>
  <c r="U772" i="108"/>
  <c r="T772" i="108"/>
  <c r="S772" i="108"/>
  <c r="R772" i="108"/>
  <c r="Q772" i="108"/>
  <c r="P772" i="108"/>
  <c r="O772" i="108"/>
  <c r="N772" i="108"/>
  <c r="M772" i="108"/>
  <c r="L772" i="108"/>
  <c r="K772" i="108"/>
  <c r="J772" i="108"/>
  <c r="I772" i="108"/>
  <c r="H772" i="108"/>
  <c r="G772" i="108"/>
  <c r="F772" i="108"/>
  <c r="E772" i="108"/>
  <c r="D772" i="108"/>
  <c r="C772" i="108"/>
  <c r="B772" i="108"/>
  <c r="Y769" i="108"/>
  <c r="X769" i="108"/>
  <c r="W769" i="108"/>
  <c r="V769" i="108"/>
  <c r="U769" i="108"/>
  <c r="T769" i="108"/>
  <c r="S769" i="108"/>
  <c r="R769" i="108"/>
  <c r="Q769" i="108"/>
  <c r="P769" i="108"/>
  <c r="O769" i="108"/>
  <c r="N769" i="108"/>
  <c r="M769" i="108"/>
  <c r="L769" i="108"/>
  <c r="K769" i="108"/>
  <c r="J769" i="108"/>
  <c r="I769" i="108"/>
  <c r="H769" i="108"/>
  <c r="G769" i="108"/>
  <c r="F769" i="108"/>
  <c r="E769" i="108"/>
  <c r="D769" i="108"/>
  <c r="C769" i="108"/>
  <c r="B769" i="108"/>
  <c r="Y766" i="108"/>
  <c r="X766" i="108"/>
  <c r="W766" i="108"/>
  <c r="V766" i="108"/>
  <c r="U766" i="108"/>
  <c r="T766" i="108"/>
  <c r="S766" i="108"/>
  <c r="R766" i="108"/>
  <c r="Q766" i="108"/>
  <c r="P766" i="108"/>
  <c r="O766" i="108"/>
  <c r="N766" i="108"/>
  <c r="M766" i="108"/>
  <c r="L766" i="108"/>
  <c r="K766" i="108"/>
  <c r="J766" i="108"/>
  <c r="I766" i="108"/>
  <c r="H766" i="108"/>
  <c r="G766" i="108"/>
  <c r="F766" i="108"/>
  <c r="E766" i="108"/>
  <c r="D766" i="108"/>
  <c r="C766" i="108"/>
  <c r="B766" i="108"/>
  <c r="Y763" i="108"/>
  <c r="X763" i="108"/>
  <c r="W763" i="108"/>
  <c r="V763" i="108"/>
  <c r="U763" i="108"/>
  <c r="T763" i="108"/>
  <c r="S763" i="108"/>
  <c r="R763" i="108"/>
  <c r="Q763" i="108"/>
  <c r="P763" i="108"/>
  <c r="O763" i="108"/>
  <c r="N763" i="108"/>
  <c r="M763" i="108"/>
  <c r="L763" i="108"/>
  <c r="K763" i="108"/>
  <c r="J763" i="108"/>
  <c r="I763" i="108"/>
  <c r="H763" i="108"/>
  <c r="G763" i="108"/>
  <c r="F763" i="108"/>
  <c r="E763" i="108"/>
  <c r="D763" i="108"/>
  <c r="C763" i="108"/>
  <c r="B763" i="108"/>
  <c r="Y760" i="108"/>
  <c r="X760" i="108"/>
  <c r="W760" i="108"/>
  <c r="V760" i="108"/>
  <c r="U760" i="108"/>
  <c r="T760" i="108"/>
  <c r="S760" i="108"/>
  <c r="R760" i="108"/>
  <c r="Q760" i="108"/>
  <c r="P760" i="108"/>
  <c r="O760" i="108"/>
  <c r="N760" i="108"/>
  <c r="M760" i="108"/>
  <c r="L760" i="108"/>
  <c r="K760" i="108"/>
  <c r="J760" i="108"/>
  <c r="I760" i="108"/>
  <c r="H760" i="108"/>
  <c r="G760" i="108"/>
  <c r="F760" i="108"/>
  <c r="E760" i="108"/>
  <c r="D760" i="108"/>
  <c r="C760" i="108"/>
  <c r="B760" i="108"/>
  <c r="Y757" i="108"/>
  <c r="X757" i="108"/>
  <c r="W757" i="108"/>
  <c r="V757" i="108"/>
  <c r="U757" i="108"/>
  <c r="T757" i="108"/>
  <c r="S757" i="108"/>
  <c r="R757" i="108"/>
  <c r="Q757" i="108"/>
  <c r="P757" i="108"/>
  <c r="O757" i="108"/>
  <c r="N757" i="108"/>
  <c r="M757" i="108"/>
  <c r="L757" i="108"/>
  <c r="K757" i="108"/>
  <c r="J757" i="108"/>
  <c r="I757" i="108"/>
  <c r="H757" i="108"/>
  <c r="G757" i="108"/>
  <c r="F757" i="108"/>
  <c r="E757" i="108"/>
  <c r="D757" i="108"/>
  <c r="C757" i="108"/>
  <c r="B757" i="108"/>
  <c r="Y754" i="108"/>
  <c r="X754" i="108"/>
  <c r="W754" i="108"/>
  <c r="V754" i="108"/>
  <c r="U754" i="108"/>
  <c r="T754" i="108"/>
  <c r="S754" i="108"/>
  <c r="R754" i="108"/>
  <c r="Q754" i="108"/>
  <c r="P754" i="108"/>
  <c r="O754" i="108"/>
  <c r="N754" i="108"/>
  <c r="M754" i="108"/>
  <c r="L754" i="108"/>
  <c r="K754" i="108"/>
  <c r="J754" i="108"/>
  <c r="I754" i="108"/>
  <c r="H754" i="108"/>
  <c r="G754" i="108"/>
  <c r="F754" i="108"/>
  <c r="E754" i="108"/>
  <c r="D754" i="108"/>
  <c r="C754" i="108"/>
  <c r="B754" i="108"/>
  <c r="Y751" i="108"/>
  <c r="X751" i="108"/>
  <c r="W751" i="108"/>
  <c r="V751" i="108"/>
  <c r="U751" i="108"/>
  <c r="T751" i="108"/>
  <c r="S751" i="108"/>
  <c r="R751" i="108"/>
  <c r="Q751" i="108"/>
  <c r="P751" i="108"/>
  <c r="O751" i="108"/>
  <c r="N751" i="108"/>
  <c r="M751" i="108"/>
  <c r="L751" i="108"/>
  <c r="K751" i="108"/>
  <c r="J751" i="108"/>
  <c r="I751" i="108"/>
  <c r="H751" i="108"/>
  <c r="G751" i="108"/>
  <c r="F751" i="108"/>
  <c r="E751" i="108"/>
  <c r="D751" i="108"/>
  <c r="C751" i="108"/>
  <c r="B751" i="108"/>
  <c r="Y745" i="108"/>
  <c r="X745" i="108"/>
  <c r="W745" i="108"/>
  <c r="V745" i="108"/>
  <c r="U745" i="108"/>
  <c r="T745" i="108"/>
  <c r="S745" i="108"/>
  <c r="R745" i="108"/>
  <c r="Q745" i="108"/>
  <c r="P745" i="108"/>
  <c r="O745" i="108"/>
  <c r="N745" i="108"/>
  <c r="M745" i="108"/>
  <c r="L745" i="108"/>
  <c r="K745" i="108"/>
  <c r="J745" i="108"/>
  <c r="I745" i="108"/>
  <c r="H745" i="108"/>
  <c r="G745" i="108"/>
  <c r="F745" i="108"/>
  <c r="E745" i="108"/>
  <c r="D745" i="108"/>
  <c r="C745" i="108"/>
  <c r="B745" i="108"/>
  <c r="Y742" i="108"/>
  <c r="X742" i="108"/>
  <c r="W742" i="108"/>
  <c r="V742" i="108"/>
  <c r="U742" i="108"/>
  <c r="T742" i="108"/>
  <c r="S742" i="108"/>
  <c r="R742" i="108"/>
  <c r="Q742" i="108"/>
  <c r="P742" i="108"/>
  <c r="O742" i="108"/>
  <c r="N742" i="108"/>
  <c r="M742" i="108"/>
  <c r="L742" i="108"/>
  <c r="K742" i="108"/>
  <c r="J742" i="108"/>
  <c r="I742" i="108"/>
  <c r="H742" i="108"/>
  <c r="G742" i="108"/>
  <c r="F742" i="108"/>
  <c r="E742" i="108"/>
  <c r="D742" i="108"/>
  <c r="C742" i="108"/>
  <c r="B742" i="108"/>
  <c r="Y739" i="108"/>
  <c r="X739" i="108"/>
  <c r="W739" i="108"/>
  <c r="V739" i="108"/>
  <c r="U739" i="108"/>
  <c r="T739" i="108"/>
  <c r="S739" i="108"/>
  <c r="R739" i="108"/>
  <c r="Q739" i="108"/>
  <c r="P739" i="108"/>
  <c r="O739" i="108"/>
  <c r="N739" i="108"/>
  <c r="M739" i="108"/>
  <c r="L739" i="108"/>
  <c r="K739" i="108"/>
  <c r="J739" i="108"/>
  <c r="I739" i="108"/>
  <c r="H739" i="108"/>
  <c r="G739" i="108"/>
  <c r="F739" i="108"/>
  <c r="E739" i="108"/>
  <c r="D739" i="108"/>
  <c r="C739" i="108"/>
  <c r="B739" i="108"/>
  <c r="Y736" i="108"/>
  <c r="X736" i="108"/>
  <c r="W736" i="108"/>
  <c r="V736" i="108"/>
  <c r="U736" i="108"/>
  <c r="T736" i="108"/>
  <c r="S736" i="108"/>
  <c r="R736" i="108"/>
  <c r="Q736" i="108"/>
  <c r="P736" i="108"/>
  <c r="O736" i="108"/>
  <c r="N736" i="108"/>
  <c r="M736" i="108"/>
  <c r="L736" i="108"/>
  <c r="K736" i="108"/>
  <c r="J736" i="108"/>
  <c r="I736" i="108"/>
  <c r="H736" i="108"/>
  <c r="G736" i="108"/>
  <c r="F736" i="108"/>
  <c r="E736" i="108"/>
  <c r="D736" i="108"/>
  <c r="C736" i="108"/>
  <c r="B736" i="108"/>
  <c r="Y733" i="108"/>
  <c r="X733" i="108"/>
  <c r="W733" i="108"/>
  <c r="V733" i="108"/>
  <c r="U733" i="108"/>
  <c r="T733" i="108"/>
  <c r="S733" i="108"/>
  <c r="R733" i="108"/>
  <c r="Q733" i="108"/>
  <c r="P733" i="108"/>
  <c r="O733" i="108"/>
  <c r="N733" i="108"/>
  <c r="M733" i="108"/>
  <c r="L733" i="108"/>
  <c r="K733" i="108"/>
  <c r="J733" i="108"/>
  <c r="I733" i="108"/>
  <c r="H733" i="108"/>
  <c r="G733" i="108"/>
  <c r="F733" i="108"/>
  <c r="E733" i="108"/>
  <c r="D733" i="108"/>
  <c r="C733" i="108"/>
  <c r="B733" i="108"/>
  <c r="Y730" i="108"/>
  <c r="X730" i="108"/>
  <c r="W730" i="108"/>
  <c r="V730" i="108"/>
  <c r="U730" i="108"/>
  <c r="T730" i="108"/>
  <c r="S730" i="108"/>
  <c r="R730" i="108"/>
  <c r="Q730" i="108"/>
  <c r="P730" i="108"/>
  <c r="O730" i="108"/>
  <c r="N730" i="108"/>
  <c r="M730" i="108"/>
  <c r="L730" i="108"/>
  <c r="K730" i="108"/>
  <c r="J730" i="108"/>
  <c r="I730" i="108"/>
  <c r="H730" i="108"/>
  <c r="G730" i="108"/>
  <c r="F730" i="108"/>
  <c r="E730" i="108"/>
  <c r="D730" i="108"/>
  <c r="C730" i="108"/>
  <c r="B730" i="108"/>
  <c r="Y727" i="108"/>
  <c r="X727" i="108"/>
  <c r="W727" i="108"/>
  <c r="V727" i="108"/>
  <c r="U727" i="108"/>
  <c r="T727" i="108"/>
  <c r="S727" i="108"/>
  <c r="R727" i="108"/>
  <c r="Q727" i="108"/>
  <c r="P727" i="108"/>
  <c r="O727" i="108"/>
  <c r="N727" i="108"/>
  <c r="M727" i="108"/>
  <c r="L727" i="108"/>
  <c r="K727" i="108"/>
  <c r="J727" i="108"/>
  <c r="I727" i="108"/>
  <c r="H727" i="108"/>
  <c r="G727" i="108"/>
  <c r="F727" i="108"/>
  <c r="E727" i="108"/>
  <c r="D727" i="108"/>
  <c r="C727" i="108"/>
  <c r="B727" i="108"/>
  <c r="Y724" i="108"/>
  <c r="X724" i="108"/>
  <c r="W724" i="108"/>
  <c r="V724" i="108"/>
  <c r="U724" i="108"/>
  <c r="T724" i="108"/>
  <c r="S724" i="108"/>
  <c r="R724" i="108"/>
  <c r="Q724" i="108"/>
  <c r="P724" i="108"/>
  <c r="O724" i="108"/>
  <c r="N724" i="108"/>
  <c r="M724" i="108"/>
  <c r="L724" i="108"/>
  <c r="K724" i="108"/>
  <c r="J724" i="108"/>
  <c r="I724" i="108"/>
  <c r="H724" i="108"/>
  <c r="G724" i="108"/>
  <c r="F724" i="108"/>
  <c r="E724" i="108"/>
  <c r="D724" i="108"/>
  <c r="C724" i="108"/>
  <c r="B724" i="108"/>
  <c r="Y721" i="108"/>
  <c r="X721" i="108"/>
  <c r="W721" i="108"/>
  <c r="V721" i="108"/>
  <c r="U721" i="108"/>
  <c r="T721" i="108"/>
  <c r="S721" i="108"/>
  <c r="R721" i="108"/>
  <c r="Q721" i="108"/>
  <c r="P721" i="108"/>
  <c r="O721" i="108"/>
  <c r="N721" i="108"/>
  <c r="M721" i="108"/>
  <c r="L721" i="108"/>
  <c r="K721" i="108"/>
  <c r="J721" i="108"/>
  <c r="I721" i="108"/>
  <c r="H721" i="108"/>
  <c r="G721" i="108"/>
  <c r="F721" i="108"/>
  <c r="E721" i="108"/>
  <c r="D721" i="108"/>
  <c r="C721" i="108"/>
  <c r="B721" i="108"/>
  <c r="Y718" i="108"/>
  <c r="X718" i="108"/>
  <c r="W718" i="108"/>
  <c r="V718" i="108"/>
  <c r="U718" i="108"/>
  <c r="T718" i="108"/>
  <c r="S718" i="108"/>
  <c r="R718" i="108"/>
  <c r="Q718" i="108"/>
  <c r="P718" i="108"/>
  <c r="O718" i="108"/>
  <c r="N718" i="108"/>
  <c r="M718" i="108"/>
  <c r="L718" i="108"/>
  <c r="K718" i="108"/>
  <c r="J718" i="108"/>
  <c r="I718" i="108"/>
  <c r="H718" i="108"/>
  <c r="G718" i="108"/>
  <c r="F718" i="108"/>
  <c r="E718" i="108"/>
  <c r="D718" i="108"/>
  <c r="C718" i="108"/>
  <c r="B718" i="108"/>
  <c r="Y715" i="108"/>
  <c r="X715" i="108"/>
  <c r="W715" i="108"/>
  <c r="V715" i="108"/>
  <c r="U715" i="108"/>
  <c r="T715" i="108"/>
  <c r="S715" i="108"/>
  <c r="R715" i="108"/>
  <c r="Q715" i="108"/>
  <c r="P715" i="108"/>
  <c r="O715" i="108"/>
  <c r="N715" i="108"/>
  <c r="M715" i="108"/>
  <c r="L715" i="108"/>
  <c r="K715" i="108"/>
  <c r="J715" i="108"/>
  <c r="I715" i="108"/>
  <c r="H715" i="108"/>
  <c r="G715" i="108"/>
  <c r="F715" i="108"/>
  <c r="E715" i="108"/>
  <c r="D715" i="108"/>
  <c r="C715" i="108"/>
  <c r="B715" i="108"/>
  <c r="Y712" i="108"/>
  <c r="X712" i="108"/>
  <c r="W712" i="108"/>
  <c r="V712" i="108"/>
  <c r="U712" i="108"/>
  <c r="T712" i="108"/>
  <c r="S712" i="108"/>
  <c r="R712" i="108"/>
  <c r="Q712" i="108"/>
  <c r="P712" i="108"/>
  <c r="O712" i="108"/>
  <c r="N712" i="108"/>
  <c r="M712" i="108"/>
  <c r="L712" i="108"/>
  <c r="K712" i="108"/>
  <c r="J712" i="108"/>
  <c r="I712" i="108"/>
  <c r="H712" i="108"/>
  <c r="G712" i="108"/>
  <c r="F712" i="108"/>
  <c r="E712" i="108"/>
  <c r="D712" i="108"/>
  <c r="C712" i="108"/>
  <c r="B712" i="108"/>
  <c r="Y709" i="108"/>
  <c r="X709" i="108"/>
  <c r="W709" i="108"/>
  <c r="V709" i="108"/>
  <c r="U709" i="108"/>
  <c r="T709" i="108"/>
  <c r="S709" i="108"/>
  <c r="R709" i="108"/>
  <c r="Q709" i="108"/>
  <c r="P709" i="108"/>
  <c r="O709" i="108"/>
  <c r="N709" i="108"/>
  <c r="M709" i="108"/>
  <c r="L709" i="108"/>
  <c r="K709" i="108"/>
  <c r="J709" i="108"/>
  <c r="I709" i="108"/>
  <c r="H709" i="108"/>
  <c r="G709" i="108"/>
  <c r="F709" i="108"/>
  <c r="E709" i="108"/>
  <c r="D709" i="108"/>
  <c r="C709" i="108"/>
  <c r="B709" i="108"/>
  <c r="Y706" i="108"/>
  <c r="X706" i="108"/>
  <c r="W706" i="108"/>
  <c r="V706" i="108"/>
  <c r="U706" i="108"/>
  <c r="T706" i="108"/>
  <c r="S706" i="108"/>
  <c r="R706" i="108"/>
  <c r="Q706" i="108"/>
  <c r="P706" i="108"/>
  <c r="O706" i="108"/>
  <c r="N706" i="108"/>
  <c r="M706" i="108"/>
  <c r="L706" i="108"/>
  <c r="K706" i="108"/>
  <c r="J706" i="108"/>
  <c r="I706" i="108"/>
  <c r="H706" i="108"/>
  <c r="G706" i="108"/>
  <c r="F706" i="108"/>
  <c r="E706" i="108"/>
  <c r="D706" i="108"/>
  <c r="C706" i="108"/>
  <c r="B706" i="108"/>
  <c r="Y703" i="108"/>
  <c r="X703" i="108"/>
  <c r="W703" i="108"/>
  <c r="V703" i="108"/>
  <c r="U703" i="108"/>
  <c r="T703" i="108"/>
  <c r="S703" i="108"/>
  <c r="R703" i="108"/>
  <c r="Q703" i="108"/>
  <c r="P703" i="108"/>
  <c r="O703" i="108"/>
  <c r="N703" i="108"/>
  <c r="M703" i="108"/>
  <c r="L703" i="108"/>
  <c r="K703" i="108"/>
  <c r="J703" i="108"/>
  <c r="I703" i="108"/>
  <c r="H703" i="108"/>
  <c r="G703" i="108"/>
  <c r="F703" i="108"/>
  <c r="E703" i="108"/>
  <c r="D703" i="108"/>
  <c r="C703" i="108"/>
  <c r="B703" i="108"/>
  <c r="Y700" i="108"/>
  <c r="X700" i="108"/>
  <c r="W700" i="108"/>
  <c r="V700" i="108"/>
  <c r="U700" i="108"/>
  <c r="T700" i="108"/>
  <c r="S700" i="108"/>
  <c r="R700" i="108"/>
  <c r="Q700" i="108"/>
  <c r="P700" i="108"/>
  <c r="O700" i="108"/>
  <c r="N700" i="108"/>
  <c r="M700" i="108"/>
  <c r="L700" i="108"/>
  <c r="K700" i="108"/>
  <c r="J700" i="108"/>
  <c r="I700" i="108"/>
  <c r="H700" i="108"/>
  <c r="G700" i="108"/>
  <c r="F700" i="108"/>
  <c r="E700" i="108"/>
  <c r="D700" i="108"/>
  <c r="C700" i="108"/>
  <c r="B700" i="108"/>
  <c r="Y697" i="108"/>
  <c r="X697" i="108"/>
  <c r="W697" i="108"/>
  <c r="V697" i="108"/>
  <c r="U697" i="108"/>
  <c r="T697" i="108"/>
  <c r="S697" i="108"/>
  <c r="R697" i="108"/>
  <c r="Q697" i="108"/>
  <c r="P697" i="108"/>
  <c r="O697" i="108"/>
  <c r="N697" i="108"/>
  <c r="M697" i="108"/>
  <c r="L697" i="108"/>
  <c r="K697" i="108"/>
  <c r="J697" i="108"/>
  <c r="I697" i="108"/>
  <c r="H697" i="108"/>
  <c r="G697" i="108"/>
  <c r="F697" i="108"/>
  <c r="E697" i="108"/>
  <c r="D697" i="108"/>
  <c r="C697" i="108"/>
  <c r="B697" i="108"/>
  <c r="Y694" i="108"/>
  <c r="X694" i="108"/>
  <c r="W694" i="108"/>
  <c r="V694" i="108"/>
  <c r="U694" i="108"/>
  <c r="T694" i="108"/>
  <c r="S694" i="108"/>
  <c r="R694" i="108"/>
  <c r="Q694" i="108"/>
  <c r="P694" i="108"/>
  <c r="O694" i="108"/>
  <c r="N694" i="108"/>
  <c r="M694" i="108"/>
  <c r="L694" i="108"/>
  <c r="K694" i="108"/>
  <c r="J694" i="108"/>
  <c r="I694" i="108"/>
  <c r="H694" i="108"/>
  <c r="G694" i="108"/>
  <c r="F694" i="108"/>
  <c r="E694" i="108"/>
  <c r="D694" i="108"/>
  <c r="C694" i="108"/>
  <c r="B694" i="108"/>
  <c r="Y691" i="108"/>
  <c r="X691" i="108"/>
  <c r="W691" i="108"/>
  <c r="V691" i="108"/>
  <c r="U691" i="108"/>
  <c r="T691" i="108"/>
  <c r="S691" i="108"/>
  <c r="R691" i="108"/>
  <c r="Q691" i="108"/>
  <c r="P691" i="108"/>
  <c r="O691" i="108"/>
  <c r="N691" i="108"/>
  <c r="M691" i="108"/>
  <c r="L691" i="108"/>
  <c r="K691" i="108"/>
  <c r="J691" i="108"/>
  <c r="I691" i="108"/>
  <c r="H691" i="108"/>
  <c r="G691" i="108"/>
  <c r="F691" i="108"/>
  <c r="E691" i="108"/>
  <c r="D691" i="108"/>
  <c r="C691" i="108"/>
  <c r="B691" i="108"/>
  <c r="Y688" i="108"/>
  <c r="X688" i="108"/>
  <c r="W688" i="108"/>
  <c r="V688" i="108"/>
  <c r="U688" i="108"/>
  <c r="T688" i="108"/>
  <c r="S688" i="108"/>
  <c r="R688" i="108"/>
  <c r="Q688" i="108"/>
  <c r="P688" i="108"/>
  <c r="O688" i="108"/>
  <c r="N688" i="108"/>
  <c r="M688" i="108"/>
  <c r="L688" i="108"/>
  <c r="K688" i="108"/>
  <c r="J688" i="108"/>
  <c r="I688" i="108"/>
  <c r="H688" i="108"/>
  <c r="G688" i="108"/>
  <c r="F688" i="108"/>
  <c r="E688" i="108"/>
  <c r="D688" i="108"/>
  <c r="C688" i="108"/>
  <c r="B688" i="108"/>
  <c r="Y685" i="108"/>
  <c r="X685" i="108"/>
  <c r="W685" i="108"/>
  <c r="V685" i="108"/>
  <c r="U685" i="108"/>
  <c r="T685" i="108"/>
  <c r="S685" i="108"/>
  <c r="R685" i="108"/>
  <c r="Q685" i="108"/>
  <c r="P685" i="108"/>
  <c r="O685" i="108"/>
  <c r="N685" i="108"/>
  <c r="M685" i="108"/>
  <c r="L685" i="108"/>
  <c r="K685" i="108"/>
  <c r="J685" i="108"/>
  <c r="I685" i="108"/>
  <c r="H685" i="108"/>
  <c r="G685" i="108"/>
  <c r="F685" i="108"/>
  <c r="E685" i="108"/>
  <c r="D685" i="108"/>
  <c r="C685" i="108"/>
  <c r="B685" i="108"/>
  <c r="Y682" i="108"/>
  <c r="X682" i="108"/>
  <c r="W682" i="108"/>
  <c r="V682" i="108"/>
  <c r="U682" i="108"/>
  <c r="T682" i="108"/>
  <c r="S682" i="108"/>
  <c r="R682" i="108"/>
  <c r="Q682" i="108"/>
  <c r="P682" i="108"/>
  <c r="O682" i="108"/>
  <c r="N682" i="108"/>
  <c r="M682" i="108"/>
  <c r="L682" i="108"/>
  <c r="K682" i="108"/>
  <c r="J682" i="108"/>
  <c r="I682" i="108"/>
  <c r="H682" i="108"/>
  <c r="G682" i="108"/>
  <c r="F682" i="108"/>
  <c r="E682" i="108"/>
  <c r="D682" i="108"/>
  <c r="C682" i="108"/>
  <c r="B682" i="108"/>
  <c r="Y679" i="108"/>
  <c r="X679" i="108"/>
  <c r="W679" i="108"/>
  <c r="V679" i="108"/>
  <c r="U679" i="108"/>
  <c r="T679" i="108"/>
  <c r="S679" i="108"/>
  <c r="R679" i="108"/>
  <c r="Q679" i="108"/>
  <c r="P679" i="108"/>
  <c r="O679" i="108"/>
  <c r="N679" i="108"/>
  <c r="M679" i="108"/>
  <c r="L679" i="108"/>
  <c r="K679" i="108"/>
  <c r="J679" i="108"/>
  <c r="I679" i="108"/>
  <c r="H679" i="108"/>
  <c r="G679" i="108"/>
  <c r="F679" i="108"/>
  <c r="E679" i="108"/>
  <c r="D679" i="108"/>
  <c r="C679" i="108"/>
  <c r="B679" i="108"/>
  <c r="Y676" i="108"/>
  <c r="X676" i="108"/>
  <c r="W676" i="108"/>
  <c r="V676" i="108"/>
  <c r="U676" i="108"/>
  <c r="T676" i="108"/>
  <c r="S676" i="108"/>
  <c r="R676" i="108"/>
  <c r="Q676" i="108"/>
  <c r="P676" i="108"/>
  <c r="O676" i="108"/>
  <c r="N676" i="108"/>
  <c r="M676" i="108"/>
  <c r="L676" i="108"/>
  <c r="K676" i="108"/>
  <c r="J676" i="108"/>
  <c r="I676" i="108"/>
  <c r="H676" i="108"/>
  <c r="G676" i="108"/>
  <c r="F676" i="108"/>
  <c r="E676" i="108"/>
  <c r="D676" i="108"/>
  <c r="C676" i="108"/>
  <c r="B676" i="108"/>
  <c r="Y673" i="108"/>
  <c r="X673" i="108"/>
  <c r="W673" i="108"/>
  <c r="V673" i="108"/>
  <c r="U673" i="108"/>
  <c r="T673" i="108"/>
  <c r="S673" i="108"/>
  <c r="R673" i="108"/>
  <c r="Q673" i="108"/>
  <c r="P673" i="108"/>
  <c r="O673" i="108"/>
  <c r="N673" i="108"/>
  <c r="M673" i="108"/>
  <c r="L673" i="108"/>
  <c r="K673" i="108"/>
  <c r="J673" i="108"/>
  <c r="I673" i="108"/>
  <c r="H673" i="108"/>
  <c r="G673" i="108"/>
  <c r="F673" i="108"/>
  <c r="E673" i="108"/>
  <c r="D673" i="108"/>
  <c r="C673" i="108"/>
  <c r="B673" i="108"/>
  <c r="Y670" i="108"/>
  <c r="X670" i="108"/>
  <c r="W670" i="108"/>
  <c r="V670" i="108"/>
  <c r="U670" i="108"/>
  <c r="T670" i="108"/>
  <c r="S670" i="108"/>
  <c r="R670" i="108"/>
  <c r="Q670" i="108"/>
  <c r="P670" i="108"/>
  <c r="O670" i="108"/>
  <c r="N670" i="108"/>
  <c r="M670" i="108"/>
  <c r="L670" i="108"/>
  <c r="K670" i="108"/>
  <c r="J670" i="108"/>
  <c r="I670" i="108"/>
  <c r="H670" i="108"/>
  <c r="G670" i="108"/>
  <c r="F670" i="108"/>
  <c r="E670" i="108"/>
  <c r="D670" i="108"/>
  <c r="C670" i="108"/>
  <c r="B670" i="108"/>
  <c r="Y667" i="108"/>
  <c r="X667" i="108"/>
  <c r="W667" i="108"/>
  <c r="V667" i="108"/>
  <c r="U667" i="108"/>
  <c r="T667" i="108"/>
  <c r="S667" i="108"/>
  <c r="R667" i="108"/>
  <c r="Q667" i="108"/>
  <c r="P667" i="108"/>
  <c r="O667" i="108"/>
  <c r="N667" i="108"/>
  <c r="M667" i="108"/>
  <c r="L667" i="108"/>
  <c r="K667" i="108"/>
  <c r="J667" i="108"/>
  <c r="I667" i="108"/>
  <c r="H667" i="108"/>
  <c r="G667" i="108"/>
  <c r="F667" i="108"/>
  <c r="E667" i="108"/>
  <c r="D667" i="108"/>
  <c r="C667" i="108"/>
  <c r="B667" i="108"/>
  <c r="Y664" i="108"/>
  <c r="X664" i="108"/>
  <c r="W664" i="108"/>
  <c r="V664" i="108"/>
  <c r="U664" i="108"/>
  <c r="T664" i="108"/>
  <c r="S664" i="108"/>
  <c r="R664" i="108"/>
  <c r="Q664" i="108"/>
  <c r="P664" i="108"/>
  <c r="O664" i="108"/>
  <c r="N664" i="108"/>
  <c r="M664" i="108"/>
  <c r="L664" i="108"/>
  <c r="K664" i="108"/>
  <c r="J664" i="108"/>
  <c r="I664" i="108"/>
  <c r="H664" i="108"/>
  <c r="G664" i="108"/>
  <c r="F664" i="108"/>
  <c r="E664" i="108"/>
  <c r="D664" i="108"/>
  <c r="C664" i="108"/>
  <c r="B664" i="108"/>
  <c r="Y661" i="108"/>
  <c r="X661" i="108"/>
  <c r="W661" i="108"/>
  <c r="V661" i="108"/>
  <c r="U661" i="108"/>
  <c r="T661" i="108"/>
  <c r="S661" i="108"/>
  <c r="R661" i="108"/>
  <c r="Q661" i="108"/>
  <c r="P661" i="108"/>
  <c r="O661" i="108"/>
  <c r="N661" i="108"/>
  <c r="M661" i="108"/>
  <c r="L661" i="108"/>
  <c r="K661" i="108"/>
  <c r="J661" i="108"/>
  <c r="I661" i="108"/>
  <c r="H661" i="108"/>
  <c r="G661" i="108"/>
  <c r="F661" i="108"/>
  <c r="E661" i="108"/>
  <c r="D661" i="108"/>
  <c r="C661" i="108"/>
  <c r="B661" i="108"/>
  <c r="Y658" i="108"/>
  <c r="X658" i="108"/>
  <c r="W658" i="108"/>
  <c r="V658" i="108"/>
  <c r="U658" i="108"/>
  <c r="T658" i="108"/>
  <c r="S658" i="108"/>
  <c r="R658" i="108"/>
  <c r="Q658" i="108"/>
  <c r="P658" i="108"/>
  <c r="O658" i="108"/>
  <c r="N658" i="108"/>
  <c r="M658" i="108"/>
  <c r="L658" i="108"/>
  <c r="K658" i="108"/>
  <c r="J658" i="108"/>
  <c r="I658" i="108"/>
  <c r="H658" i="108"/>
  <c r="G658" i="108"/>
  <c r="F658" i="108"/>
  <c r="E658" i="108"/>
  <c r="D658" i="108"/>
  <c r="C658" i="108"/>
  <c r="B658" i="108"/>
  <c r="Y655" i="108"/>
  <c r="X655" i="108"/>
  <c r="W655" i="108"/>
  <c r="V655" i="108"/>
  <c r="U655" i="108"/>
  <c r="T655" i="108"/>
  <c r="S655" i="108"/>
  <c r="R655" i="108"/>
  <c r="Q655" i="108"/>
  <c r="P655" i="108"/>
  <c r="O655" i="108"/>
  <c r="N655" i="108"/>
  <c r="M655" i="108"/>
  <c r="L655" i="108"/>
  <c r="K655" i="108"/>
  <c r="J655" i="108"/>
  <c r="I655" i="108"/>
  <c r="H655" i="108"/>
  <c r="G655" i="108"/>
  <c r="F655" i="108"/>
  <c r="E655" i="108"/>
  <c r="D655" i="108"/>
  <c r="C655" i="108"/>
  <c r="B655" i="108"/>
  <c r="B644" i="108"/>
  <c r="Y641" i="108"/>
  <c r="X641" i="108"/>
  <c r="W641" i="108"/>
  <c r="V641" i="108"/>
  <c r="U641" i="108"/>
  <c r="T641" i="108"/>
  <c r="S641" i="108"/>
  <c r="R641" i="108"/>
  <c r="Q641" i="108"/>
  <c r="P641" i="108"/>
  <c r="O641" i="108"/>
  <c r="N641" i="108"/>
  <c r="M641" i="108"/>
  <c r="L641" i="108"/>
  <c r="K641" i="108"/>
  <c r="J641" i="108"/>
  <c r="I641" i="108"/>
  <c r="H641" i="108"/>
  <c r="G641" i="108"/>
  <c r="F641" i="108"/>
  <c r="E641" i="108"/>
  <c r="D641" i="108"/>
  <c r="C641" i="108"/>
  <c r="B641" i="108"/>
  <c r="B639" i="108"/>
  <c r="Y636" i="108"/>
  <c r="X636" i="108"/>
  <c r="W636" i="108"/>
  <c r="V636" i="108"/>
  <c r="U636" i="108"/>
  <c r="T636" i="108"/>
  <c r="S636" i="108"/>
  <c r="R636" i="108"/>
  <c r="Q636" i="108"/>
  <c r="P636" i="108"/>
  <c r="O636" i="108"/>
  <c r="N636" i="108"/>
  <c r="M636" i="108"/>
  <c r="L636" i="108"/>
  <c r="K636" i="108"/>
  <c r="J636" i="108"/>
  <c r="I636" i="108"/>
  <c r="H636" i="108"/>
  <c r="G636" i="108"/>
  <c r="F636" i="108"/>
  <c r="E636" i="108"/>
  <c r="D636" i="108"/>
  <c r="C636" i="108"/>
  <c r="B636" i="108"/>
  <c r="B634" i="108"/>
  <c r="Y631" i="108"/>
  <c r="X631" i="108"/>
  <c r="W631" i="108"/>
  <c r="V631" i="108"/>
  <c r="U631" i="108"/>
  <c r="T631" i="108"/>
  <c r="S631" i="108"/>
  <c r="R631" i="108"/>
  <c r="Q631" i="108"/>
  <c r="P631" i="108"/>
  <c r="O631" i="108"/>
  <c r="N631" i="108"/>
  <c r="M631" i="108"/>
  <c r="L631" i="108"/>
  <c r="K631" i="108"/>
  <c r="J631" i="108"/>
  <c r="I631" i="108"/>
  <c r="H631" i="108"/>
  <c r="G631" i="108"/>
  <c r="F631" i="108"/>
  <c r="E631" i="108"/>
  <c r="D631" i="108"/>
  <c r="C631" i="108"/>
  <c r="B631" i="108"/>
  <c r="B629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B624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F621" i="108"/>
  <c r="E621" i="108"/>
  <c r="D621" i="108"/>
  <c r="C621" i="108"/>
  <c r="B621" i="108"/>
  <c r="B619" i="108"/>
  <c r="Y616" i="108"/>
  <c r="X616" i="108"/>
  <c r="W616" i="108"/>
  <c r="V616" i="108"/>
  <c r="U616" i="108"/>
  <c r="T616" i="108"/>
  <c r="S616" i="108"/>
  <c r="R616" i="108"/>
  <c r="Q616" i="108"/>
  <c r="P616" i="108"/>
  <c r="O616" i="108"/>
  <c r="N616" i="108"/>
  <c r="M616" i="108"/>
  <c r="L616" i="108"/>
  <c r="K616" i="108"/>
  <c r="J616" i="108"/>
  <c r="I616" i="108"/>
  <c r="H616" i="108"/>
  <c r="G616" i="108"/>
  <c r="F616" i="108"/>
  <c r="E616" i="108"/>
  <c r="D616" i="108"/>
  <c r="C616" i="108"/>
  <c r="B616" i="108"/>
  <c r="B614" i="108"/>
  <c r="B610" i="108"/>
  <c r="Y611" i="108"/>
  <c r="X611" i="108"/>
  <c r="W611" i="108"/>
  <c r="V611" i="108"/>
  <c r="U611" i="108"/>
  <c r="T611" i="108"/>
  <c r="S611" i="108"/>
  <c r="R611" i="108"/>
  <c r="Q611" i="108"/>
  <c r="P611" i="108"/>
  <c r="O611" i="108"/>
  <c r="N611" i="108"/>
  <c r="M611" i="108"/>
  <c r="L611" i="108"/>
  <c r="K611" i="108"/>
  <c r="J611" i="108"/>
  <c r="I611" i="108"/>
  <c r="H611" i="108"/>
  <c r="G611" i="108"/>
  <c r="F611" i="108"/>
  <c r="E611" i="108"/>
  <c r="D611" i="108"/>
  <c r="C611" i="108"/>
  <c r="B611" i="108"/>
  <c r="B609" i="108"/>
  <c r="Y606" i="108"/>
  <c r="X606" i="108"/>
  <c r="W606" i="108"/>
  <c r="V606" i="108"/>
  <c r="U606" i="108"/>
  <c r="T606" i="108"/>
  <c r="S606" i="108"/>
  <c r="R606" i="108"/>
  <c r="Q606" i="108"/>
  <c r="P606" i="108"/>
  <c r="O606" i="108"/>
  <c r="N606" i="108"/>
  <c r="M606" i="108"/>
  <c r="L606" i="108"/>
  <c r="K606" i="108"/>
  <c r="J606" i="108"/>
  <c r="I606" i="108"/>
  <c r="H606" i="108"/>
  <c r="G606" i="108"/>
  <c r="F606" i="108"/>
  <c r="E606" i="108"/>
  <c r="D606" i="108"/>
  <c r="C606" i="108"/>
  <c r="B606" i="108"/>
  <c r="B604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F601" i="108"/>
  <c r="E601" i="108"/>
  <c r="D601" i="108"/>
  <c r="C601" i="108"/>
  <c r="B601" i="108"/>
  <c r="B599" i="108"/>
  <c r="Y596" i="108"/>
  <c r="X596" i="108"/>
  <c r="W596" i="108"/>
  <c r="V596" i="108"/>
  <c r="U596" i="108"/>
  <c r="T596" i="108"/>
  <c r="S596" i="108"/>
  <c r="R596" i="108"/>
  <c r="Q596" i="108"/>
  <c r="P596" i="108"/>
  <c r="O596" i="108"/>
  <c r="N596" i="108"/>
  <c r="M596" i="108"/>
  <c r="L596" i="108"/>
  <c r="K596" i="108"/>
  <c r="J596" i="108"/>
  <c r="I596" i="108"/>
  <c r="H596" i="108"/>
  <c r="G596" i="108"/>
  <c r="F596" i="108"/>
  <c r="E596" i="108"/>
  <c r="D596" i="108"/>
  <c r="C596" i="108"/>
  <c r="B596" i="108"/>
  <c r="B594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N591" i="108"/>
  <c r="M591" i="108"/>
  <c r="L591" i="108"/>
  <c r="K591" i="108"/>
  <c r="J591" i="108"/>
  <c r="I591" i="108"/>
  <c r="H591" i="108"/>
  <c r="G591" i="108"/>
  <c r="F591" i="108"/>
  <c r="E591" i="108"/>
  <c r="D591" i="108"/>
  <c r="C591" i="108"/>
  <c r="B591" i="108"/>
  <c r="B589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B584" i="108"/>
  <c r="B580" i="108"/>
  <c r="Y581" i="108"/>
  <c r="X581" i="108"/>
  <c r="W581" i="108"/>
  <c r="V581" i="108"/>
  <c r="U581" i="108"/>
  <c r="T581" i="108"/>
  <c r="S581" i="108"/>
  <c r="R581" i="108"/>
  <c r="Q581" i="108"/>
  <c r="P581" i="108"/>
  <c r="O581" i="108"/>
  <c r="N581" i="108"/>
  <c r="M581" i="108"/>
  <c r="L581" i="108"/>
  <c r="K581" i="108"/>
  <c r="J581" i="108"/>
  <c r="I581" i="108"/>
  <c r="H581" i="108"/>
  <c r="G581" i="108"/>
  <c r="F581" i="108"/>
  <c r="E581" i="108"/>
  <c r="D581" i="108"/>
  <c r="C581" i="108"/>
  <c r="B581" i="108"/>
  <c r="B579" i="108"/>
  <c r="Y576" i="108"/>
  <c r="X576" i="108"/>
  <c r="W576" i="108"/>
  <c r="V576" i="108"/>
  <c r="U576" i="108"/>
  <c r="T576" i="108"/>
  <c r="S576" i="108"/>
  <c r="R576" i="108"/>
  <c r="Q576" i="108"/>
  <c r="P576" i="108"/>
  <c r="O576" i="108"/>
  <c r="N576" i="108"/>
  <c r="M576" i="108"/>
  <c r="L576" i="108"/>
  <c r="K576" i="108"/>
  <c r="J576" i="108"/>
  <c r="I576" i="108"/>
  <c r="H576" i="108"/>
  <c r="G576" i="108"/>
  <c r="F576" i="108"/>
  <c r="E576" i="108"/>
  <c r="D576" i="108"/>
  <c r="C576" i="108"/>
  <c r="B576" i="108"/>
  <c r="B574" i="108"/>
  <c r="Y571" i="108"/>
  <c r="X571" i="108"/>
  <c r="W571" i="108"/>
  <c r="V571" i="108"/>
  <c r="U571" i="108"/>
  <c r="T571" i="108"/>
  <c r="S571" i="108"/>
  <c r="R571" i="108"/>
  <c r="Q571" i="108"/>
  <c r="P571" i="108"/>
  <c r="O571" i="108"/>
  <c r="N571" i="108"/>
  <c r="M571" i="108"/>
  <c r="L571" i="108"/>
  <c r="K571" i="108"/>
  <c r="J571" i="108"/>
  <c r="I571" i="108"/>
  <c r="H571" i="108"/>
  <c r="G571" i="108"/>
  <c r="F571" i="108"/>
  <c r="E571" i="108"/>
  <c r="D571" i="108"/>
  <c r="C571" i="108"/>
  <c r="B571" i="108"/>
  <c r="B569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B564" i="108"/>
  <c r="Y561" i="108"/>
  <c r="X561" i="108"/>
  <c r="W561" i="108"/>
  <c r="V561" i="108"/>
  <c r="U561" i="108"/>
  <c r="T561" i="108"/>
  <c r="S561" i="108"/>
  <c r="R561" i="108"/>
  <c r="Q561" i="108"/>
  <c r="P561" i="108"/>
  <c r="O561" i="108"/>
  <c r="N561" i="108"/>
  <c r="M561" i="108"/>
  <c r="L561" i="108"/>
  <c r="K561" i="108"/>
  <c r="J561" i="108"/>
  <c r="I561" i="108"/>
  <c r="H561" i="108"/>
  <c r="G561" i="108"/>
  <c r="F561" i="108"/>
  <c r="E561" i="108"/>
  <c r="D561" i="108"/>
  <c r="C561" i="108"/>
  <c r="B561" i="108"/>
  <c r="B559" i="108"/>
  <c r="Y556" i="108"/>
  <c r="X556" i="108"/>
  <c r="W556" i="108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F556" i="108"/>
  <c r="E556" i="108"/>
  <c r="D556" i="108"/>
  <c r="C556" i="108"/>
  <c r="B556" i="108"/>
  <c r="B554" i="108"/>
  <c r="B550" i="108"/>
  <c r="Y551" i="108"/>
  <c r="X551" i="108"/>
  <c r="W551" i="108"/>
  <c r="V551" i="108"/>
  <c r="U551" i="108"/>
  <c r="T551" i="108"/>
  <c r="S551" i="108"/>
  <c r="R551" i="108"/>
  <c r="Q551" i="108"/>
  <c r="P551" i="108"/>
  <c r="O551" i="108"/>
  <c r="N551" i="108"/>
  <c r="M551" i="108"/>
  <c r="L551" i="108"/>
  <c r="K551" i="108"/>
  <c r="J551" i="108"/>
  <c r="I551" i="108"/>
  <c r="H551" i="108"/>
  <c r="G551" i="108"/>
  <c r="F551" i="108"/>
  <c r="E551" i="108"/>
  <c r="D551" i="108"/>
  <c r="C551" i="108"/>
  <c r="B551" i="108"/>
  <c r="B549" i="108"/>
  <c r="Y546" i="108"/>
  <c r="X546" i="108"/>
  <c r="W546" i="108"/>
  <c r="V546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B544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F541" i="108"/>
  <c r="E541" i="108"/>
  <c r="D541" i="108"/>
  <c r="C541" i="108"/>
  <c r="B541" i="108"/>
  <c r="B539" i="108"/>
  <c r="Y536" i="108"/>
  <c r="X536" i="108"/>
  <c r="W536" i="108"/>
  <c r="V536" i="108"/>
  <c r="U536" i="108"/>
  <c r="T536" i="108"/>
  <c r="S536" i="108"/>
  <c r="R536" i="108"/>
  <c r="Q536" i="108"/>
  <c r="P536" i="108"/>
  <c r="O536" i="108"/>
  <c r="N536" i="108"/>
  <c r="M536" i="108"/>
  <c r="L536" i="108"/>
  <c r="K536" i="108"/>
  <c r="J536" i="108"/>
  <c r="I536" i="108"/>
  <c r="H536" i="108"/>
  <c r="G536" i="108"/>
  <c r="F536" i="108"/>
  <c r="E536" i="108"/>
  <c r="D536" i="108"/>
  <c r="C536" i="108"/>
  <c r="B536" i="108"/>
  <c r="B534" i="108"/>
  <c r="Y531" i="108"/>
  <c r="X531" i="108"/>
  <c r="W531" i="108"/>
  <c r="V531" i="108"/>
  <c r="U531" i="108"/>
  <c r="T531" i="108"/>
  <c r="S531" i="108"/>
  <c r="R531" i="108"/>
  <c r="Q531" i="108"/>
  <c r="P531" i="108"/>
  <c r="O531" i="108"/>
  <c r="N531" i="108"/>
  <c r="M531" i="108"/>
  <c r="L531" i="108"/>
  <c r="K531" i="108"/>
  <c r="J531" i="108"/>
  <c r="I531" i="108"/>
  <c r="H531" i="108"/>
  <c r="G531" i="108"/>
  <c r="F531" i="108"/>
  <c r="E531" i="108"/>
  <c r="D531" i="108"/>
  <c r="C531" i="108"/>
  <c r="B531" i="108"/>
  <c r="B529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B524" i="108"/>
  <c r="B520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F521" i="108"/>
  <c r="E521" i="108"/>
  <c r="D521" i="108"/>
  <c r="C521" i="108"/>
  <c r="B521" i="108"/>
  <c r="B519" i="108"/>
  <c r="Y516" i="108"/>
  <c r="X516" i="108"/>
  <c r="W516" i="108"/>
  <c r="V516" i="108"/>
  <c r="U516" i="108"/>
  <c r="T516" i="108"/>
  <c r="S516" i="108"/>
  <c r="R516" i="108"/>
  <c r="Q516" i="108"/>
  <c r="P516" i="108"/>
  <c r="O516" i="108"/>
  <c r="N516" i="108"/>
  <c r="M516" i="108"/>
  <c r="L516" i="108"/>
  <c r="K516" i="108"/>
  <c r="J516" i="108"/>
  <c r="I516" i="108"/>
  <c r="H516" i="108"/>
  <c r="G516" i="108"/>
  <c r="F516" i="108"/>
  <c r="E516" i="108"/>
  <c r="D516" i="108"/>
  <c r="C516" i="108"/>
  <c r="B516" i="108"/>
  <c r="B514" i="108"/>
  <c r="Y511" i="108"/>
  <c r="X511" i="108"/>
  <c r="W511" i="108"/>
  <c r="V511" i="108"/>
  <c r="U511" i="108"/>
  <c r="T511" i="108"/>
  <c r="S511" i="108"/>
  <c r="R511" i="108"/>
  <c r="Q511" i="108"/>
  <c r="P511" i="108"/>
  <c r="O511" i="108"/>
  <c r="N511" i="108"/>
  <c r="M511" i="108"/>
  <c r="L511" i="108"/>
  <c r="K511" i="108"/>
  <c r="J511" i="108"/>
  <c r="I511" i="108"/>
  <c r="H511" i="108"/>
  <c r="G511" i="108"/>
  <c r="F511" i="108"/>
  <c r="E511" i="108"/>
  <c r="D511" i="108"/>
  <c r="C511" i="108"/>
  <c r="B511" i="108"/>
  <c r="B509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B504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F501" i="108"/>
  <c r="E501" i="108"/>
  <c r="D501" i="108"/>
  <c r="C501" i="108"/>
  <c r="B501" i="108"/>
  <c r="B499" i="108"/>
  <c r="Y496" i="108"/>
  <c r="X496" i="108"/>
  <c r="W496" i="108"/>
  <c r="V496" i="108"/>
  <c r="U496" i="108"/>
  <c r="T496" i="108"/>
  <c r="S496" i="108"/>
  <c r="R496" i="108"/>
  <c r="Q496" i="108"/>
  <c r="P496" i="108"/>
  <c r="O496" i="108"/>
  <c r="N496" i="108"/>
  <c r="M496" i="108"/>
  <c r="L496" i="108"/>
  <c r="K496" i="108"/>
  <c r="J496" i="108"/>
  <c r="I496" i="108"/>
  <c r="H496" i="108"/>
  <c r="G496" i="108"/>
  <c r="F496" i="108"/>
  <c r="E496" i="108"/>
  <c r="D496" i="108"/>
  <c r="C496" i="108"/>
  <c r="B496" i="108"/>
  <c r="B494" i="108"/>
  <c r="B490" i="108"/>
  <c r="Y491" i="108"/>
  <c r="X491" i="108"/>
  <c r="W491" i="108"/>
  <c r="V491" i="108"/>
  <c r="U491" i="108"/>
  <c r="T491" i="108"/>
  <c r="S491" i="108"/>
  <c r="R491" i="108"/>
  <c r="Q491" i="108"/>
  <c r="P491" i="108"/>
  <c r="O491" i="108"/>
  <c r="N491" i="108"/>
  <c r="M491" i="108"/>
  <c r="L491" i="108"/>
  <c r="K491" i="108"/>
  <c r="J491" i="108"/>
  <c r="I491" i="108"/>
  <c r="H491" i="108"/>
  <c r="G491" i="108"/>
  <c r="F491" i="108"/>
  <c r="E491" i="108"/>
  <c r="D491" i="108"/>
  <c r="C491" i="108"/>
  <c r="B491" i="108"/>
  <c r="B486" i="108"/>
  <c r="Y483" i="108"/>
  <c r="X483" i="108"/>
  <c r="W483" i="108"/>
  <c r="V483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I483" i="108"/>
  <c r="H483" i="108"/>
  <c r="G483" i="108"/>
  <c r="F483" i="108"/>
  <c r="E483" i="108"/>
  <c r="D483" i="108"/>
  <c r="C483" i="108"/>
  <c r="B483" i="108"/>
  <c r="B481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B476" i="108"/>
  <c r="Y473" i="108"/>
  <c r="X473" i="108"/>
  <c r="W473" i="108"/>
  <c r="V473" i="108"/>
  <c r="U473" i="108"/>
  <c r="T473" i="108"/>
  <c r="S473" i="108"/>
  <c r="R473" i="108"/>
  <c r="Q473" i="108"/>
  <c r="P473" i="108"/>
  <c r="O473" i="108"/>
  <c r="N473" i="108"/>
  <c r="M473" i="108"/>
  <c r="L473" i="108"/>
  <c r="K473" i="108"/>
  <c r="J473" i="108"/>
  <c r="I473" i="108"/>
  <c r="H473" i="108"/>
  <c r="G473" i="108"/>
  <c r="F473" i="108"/>
  <c r="E473" i="108"/>
  <c r="D473" i="108"/>
  <c r="C473" i="108"/>
  <c r="B473" i="108"/>
  <c r="B471" i="108"/>
  <c r="Y468" i="108"/>
  <c r="X468" i="108"/>
  <c r="W468" i="108"/>
  <c r="V468" i="108"/>
  <c r="U468" i="108"/>
  <c r="T468" i="108"/>
  <c r="S468" i="108"/>
  <c r="R468" i="108"/>
  <c r="Q468" i="108"/>
  <c r="P468" i="108"/>
  <c r="O468" i="108"/>
  <c r="N468" i="108"/>
  <c r="M468" i="108"/>
  <c r="L468" i="108"/>
  <c r="K468" i="108"/>
  <c r="J468" i="108"/>
  <c r="I468" i="108"/>
  <c r="H468" i="108"/>
  <c r="G468" i="108"/>
  <c r="F468" i="108"/>
  <c r="E468" i="108"/>
  <c r="D468" i="108"/>
  <c r="C468" i="108"/>
  <c r="B468" i="108"/>
  <c r="B466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B461" i="108"/>
  <c r="Y458" i="108"/>
  <c r="X458" i="108"/>
  <c r="W458" i="108"/>
  <c r="V458" i="108"/>
  <c r="U458" i="108"/>
  <c r="T458" i="108"/>
  <c r="S458" i="108"/>
  <c r="R458" i="108"/>
  <c r="Q458" i="108"/>
  <c r="P458" i="108"/>
  <c r="O458" i="108"/>
  <c r="N458" i="108"/>
  <c r="M458" i="108"/>
  <c r="L458" i="108"/>
  <c r="K458" i="108"/>
  <c r="J458" i="108"/>
  <c r="I458" i="108"/>
  <c r="H458" i="108"/>
  <c r="G458" i="108"/>
  <c r="F458" i="108"/>
  <c r="E458" i="108"/>
  <c r="D458" i="108"/>
  <c r="C458" i="108"/>
  <c r="B458" i="108"/>
  <c r="B456" i="108"/>
  <c r="Y453" i="108"/>
  <c r="X453" i="108"/>
  <c r="W453" i="108"/>
  <c r="V453" i="108"/>
  <c r="U453" i="108"/>
  <c r="T453" i="108"/>
  <c r="S453" i="108"/>
  <c r="R453" i="108"/>
  <c r="Q453" i="108"/>
  <c r="P453" i="108"/>
  <c r="O453" i="108"/>
  <c r="N453" i="108"/>
  <c r="M453" i="108"/>
  <c r="L453" i="108"/>
  <c r="K453" i="108"/>
  <c r="J453" i="108"/>
  <c r="I453" i="108"/>
  <c r="H453" i="108"/>
  <c r="G453" i="108"/>
  <c r="F453" i="108"/>
  <c r="E453" i="108"/>
  <c r="D453" i="108"/>
  <c r="C453" i="108"/>
  <c r="B453" i="108"/>
  <c r="B451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N448" i="108"/>
  <c r="M448" i="108"/>
  <c r="L448" i="108"/>
  <c r="K448" i="108"/>
  <c r="J448" i="108"/>
  <c r="I448" i="108"/>
  <c r="H448" i="108"/>
  <c r="G448" i="108"/>
  <c r="F448" i="108"/>
  <c r="E448" i="108"/>
  <c r="D448" i="108"/>
  <c r="C448" i="108"/>
  <c r="B448" i="108"/>
  <c r="B446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B441" i="108"/>
  <c r="Y438" i="108"/>
  <c r="X438" i="108"/>
  <c r="W438" i="108"/>
  <c r="V438" i="108"/>
  <c r="U438" i="108"/>
  <c r="T438" i="108"/>
  <c r="S438" i="108"/>
  <c r="R438" i="108"/>
  <c r="Q438" i="108"/>
  <c r="P438" i="108"/>
  <c r="O438" i="108"/>
  <c r="N438" i="108"/>
  <c r="M438" i="108"/>
  <c r="L438" i="108"/>
  <c r="K438" i="108"/>
  <c r="J438" i="108"/>
  <c r="I438" i="108"/>
  <c r="H438" i="108"/>
  <c r="G438" i="108"/>
  <c r="F438" i="108"/>
  <c r="E438" i="108"/>
  <c r="D438" i="108"/>
  <c r="C438" i="108"/>
  <c r="B438" i="108"/>
  <c r="B436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B431" i="108"/>
  <c r="B427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N428" i="108"/>
  <c r="M428" i="108"/>
  <c r="L428" i="108"/>
  <c r="K428" i="108"/>
  <c r="J428" i="108"/>
  <c r="I428" i="108"/>
  <c r="H428" i="108"/>
  <c r="G428" i="108"/>
  <c r="F428" i="108"/>
  <c r="E428" i="108"/>
  <c r="D428" i="108"/>
  <c r="C428" i="108"/>
  <c r="B428" i="108"/>
  <c r="B426" i="108"/>
  <c r="Y423" i="108"/>
  <c r="X423" i="108"/>
  <c r="W423" i="108"/>
  <c r="V423" i="108"/>
  <c r="U423" i="108"/>
  <c r="T423" i="108"/>
  <c r="S423" i="108"/>
  <c r="R423" i="108"/>
  <c r="Q423" i="108"/>
  <c r="P423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B421" i="108"/>
  <c r="Y418" i="108"/>
  <c r="X418" i="108"/>
  <c r="W418" i="108"/>
  <c r="V418" i="108"/>
  <c r="U418" i="108"/>
  <c r="T418" i="108"/>
  <c r="S418" i="108"/>
  <c r="R418" i="108"/>
  <c r="Q418" i="108"/>
  <c r="P418" i="108"/>
  <c r="O418" i="108"/>
  <c r="N418" i="108"/>
  <c r="M418" i="108"/>
  <c r="L418" i="108"/>
  <c r="K418" i="108"/>
  <c r="J418" i="108"/>
  <c r="I418" i="108"/>
  <c r="H418" i="108"/>
  <c r="G418" i="108"/>
  <c r="F418" i="108"/>
  <c r="E418" i="108"/>
  <c r="D418" i="108"/>
  <c r="C418" i="108"/>
  <c r="B418" i="108"/>
  <c r="B416" i="108"/>
  <c r="Y413" i="108"/>
  <c r="X413" i="108"/>
  <c r="W413" i="108"/>
  <c r="V413" i="108"/>
  <c r="U413" i="108"/>
  <c r="T413" i="108"/>
  <c r="S413" i="108"/>
  <c r="R413" i="108"/>
  <c r="Q413" i="108"/>
  <c r="P413" i="108"/>
  <c r="O413" i="108"/>
  <c r="N413" i="108"/>
  <c r="M413" i="108"/>
  <c r="L413" i="108"/>
  <c r="K413" i="108"/>
  <c r="J413" i="108"/>
  <c r="I413" i="108"/>
  <c r="H413" i="108"/>
  <c r="G413" i="108"/>
  <c r="F413" i="108"/>
  <c r="E413" i="108"/>
  <c r="D413" i="108"/>
  <c r="C413" i="108"/>
  <c r="B413" i="108"/>
  <c r="B411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N408" i="108"/>
  <c r="M408" i="108"/>
  <c r="L408" i="108"/>
  <c r="K408" i="108"/>
  <c r="J408" i="108"/>
  <c r="I408" i="108"/>
  <c r="H408" i="108"/>
  <c r="G408" i="108"/>
  <c r="F408" i="108"/>
  <c r="E408" i="108"/>
  <c r="D408" i="108"/>
  <c r="C408" i="108"/>
  <c r="B408" i="108"/>
  <c r="B406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H403" i="108"/>
  <c r="G403" i="108"/>
  <c r="F403" i="108"/>
  <c r="E403" i="108"/>
  <c r="D403" i="108"/>
  <c r="C403" i="108"/>
  <c r="B403" i="108"/>
  <c r="B401" i="108"/>
  <c r="B397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B396" i="108"/>
  <c r="Y393" i="108"/>
  <c r="X393" i="108"/>
  <c r="W393" i="108"/>
  <c r="V393" i="108"/>
  <c r="U393" i="108"/>
  <c r="T393" i="108"/>
  <c r="S393" i="108"/>
  <c r="R393" i="108"/>
  <c r="Q393" i="108"/>
  <c r="P393" i="108"/>
  <c r="O393" i="108"/>
  <c r="N393" i="108"/>
  <c r="M393" i="108"/>
  <c r="L393" i="108"/>
  <c r="K393" i="108"/>
  <c r="J393" i="108"/>
  <c r="I393" i="108"/>
  <c r="H393" i="108"/>
  <c r="G393" i="108"/>
  <c r="F393" i="108"/>
  <c r="E393" i="108"/>
  <c r="D393" i="108"/>
  <c r="C393" i="108"/>
  <c r="B393" i="108"/>
  <c r="B391" i="108"/>
  <c r="Y388" i="108"/>
  <c r="X388" i="108"/>
  <c r="W388" i="108"/>
  <c r="V388" i="108"/>
  <c r="U388" i="108"/>
  <c r="T388" i="108"/>
  <c r="S388" i="108"/>
  <c r="R388" i="108"/>
  <c r="Q388" i="108"/>
  <c r="P388" i="108"/>
  <c r="O388" i="108"/>
  <c r="N388" i="108"/>
  <c r="M388" i="108"/>
  <c r="L388" i="108"/>
  <c r="K388" i="108"/>
  <c r="J388" i="108"/>
  <c r="I388" i="108"/>
  <c r="H388" i="108"/>
  <c r="G388" i="108"/>
  <c r="F388" i="108"/>
  <c r="E388" i="108"/>
  <c r="D388" i="108"/>
  <c r="C388" i="108"/>
  <c r="B388" i="108"/>
  <c r="B386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B381" i="108"/>
  <c r="Y378" i="108"/>
  <c r="X378" i="108"/>
  <c r="W378" i="108"/>
  <c r="V378" i="108"/>
  <c r="U378" i="108"/>
  <c r="T378" i="108"/>
  <c r="S378" i="108"/>
  <c r="R378" i="108"/>
  <c r="Q378" i="108"/>
  <c r="P378" i="108"/>
  <c r="O378" i="108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B376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N373" i="108"/>
  <c r="M373" i="108"/>
  <c r="L373" i="108"/>
  <c r="K373" i="108"/>
  <c r="J373" i="108"/>
  <c r="I373" i="108"/>
  <c r="H373" i="108"/>
  <c r="G373" i="108"/>
  <c r="F373" i="108"/>
  <c r="E373" i="108"/>
  <c r="D373" i="108"/>
  <c r="C373" i="108"/>
  <c r="B373" i="108"/>
  <c r="B371" i="108"/>
  <c r="B367" i="108"/>
  <c r="Y368" i="108"/>
  <c r="X368" i="108"/>
  <c r="W368" i="108"/>
  <c r="V368" i="108"/>
  <c r="U368" i="108"/>
  <c r="T368" i="108"/>
  <c r="S368" i="108"/>
  <c r="R368" i="108"/>
  <c r="Q368" i="108"/>
  <c r="P368" i="108"/>
  <c r="O368" i="108"/>
  <c r="N368" i="108"/>
  <c r="M368" i="108"/>
  <c r="L368" i="108"/>
  <c r="K368" i="108"/>
  <c r="J368" i="108"/>
  <c r="I368" i="108"/>
  <c r="H368" i="108"/>
  <c r="G368" i="108"/>
  <c r="F368" i="108"/>
  <c r="E368" i="108"/>
  <c r="D368" i="108"/>
  <c r="C368" i="108"/>
  <c r="B368" i="108"/>
  <c r="B366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B361" i="108"/>
  <c r="Y358" i="108"/>
  <c r="X358" i="108"/>
  <c r="W358" i="108"/>
  <c r="V358" i="108"/>
  <c r="U358" i="108"/>
  <c r="T358" i="108"/>
  <c r="S358" i="108"/>
  <c r="R358" i="108"/>
  <c r="Q358" i="108"/>
  <c r="P358" i="108"/>
  <c r="O358" i="108"/>
  <c r="N358" i="108"/>
  <c r="M358" i="108"/>
  <c r="L358" i="108"/>
  <c r="K358" i="108"/>
  <c r="J358" i="108"/>
  <c r="I358" i="108"/>
  <c r="H358" i="108"/>
  <c r="G358" i="108"/>
  <c r="F358" i="108"/>
  <c r="E358" i="108"/>
  <c r="D358" i="108"/>
  <c r="C358" i="108"/>
  <c r="B358" i="108"/>
  <c r="B356" i="108"/>
  <c r="Y353" i="108"/>
  <c r="X353" i="108"/>
  <c r="W353" i="108"/>
  <c r="V353" i="108"/>
  <c r="U353" i="108"/>
  <c r="T353" i="108"/>
  <c r="S353" i="108"/>
  <c r="R353" i="108"/>
  <c r="Q353" i="108"/>
  <c r="P353" i="108"/>
  <c r="O353" i="108"/>
  <c r="N353" i="108"/>
  <c r="M353" i="108"/>
  <c r="L353" i="108"/>
  <c r="K353" i="108"/>
  <c r="J353" i="108"/>
  <c r="I353" i="108"/>
  <c r="H353" i="108"/>
  <c r="G353" i="108"/>
  <c r="F353" i="108"/>
  <c r="E353" i="108"/>
  <c r="D353" i="108"/>
  <c r="C353" i="108"/>
  <c r="B353" i="108"/>
  <c r="B351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N348" i="108"/>
  <c r="M348" i="108"/>
  <c r="L348" i="108"/>
  <c r="K348" i="108"/>
  <c r="J348" i="108"/>
  <c r="I348" i="108"/>
  <c r="H348" i="108"/>
  <c r="G348" i="108"/>
  <c r="F348" i="108"/>
  <c r="E348" i="108"/>
  <c r="D348" i="108"/>
  <c r="C348" i="108"/>
  <c r="B348" i="108"/>
  <c r="B346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B341" i="108"/>
  <c r="B337" i="108"/>
  <c r="Y338" i="108"/>
  <c r="X338" i="108"/>
  <c r="W338" i="108"/>
  <c r="V338" i="108"/>
  <c r="U338" i="108"/>
  <c r="T338" i="108"/>
  <c r="S338" i="108"/>
  <c r="R338" i="108"/>
  <c r="Q338" i="108"/>
  <c r="P338" i="108"/>
  <c r="O338" i="108"/>
  <c r="N338" i="108"/>
  <c r="M338" i="108"/>
  <c r="L338" i="108"/>
  <c r="K338" i="108"/>
  <c r="J338" i="108"/>
  <c r="I338" i="108"/>
  <c r="H338" i="108"/>
  <c r="G338" i="108"/>
  <c r="F338" i="108"/>
  <c r="E338" i="108"/>
  <c r="D338" i="108"/>
  <c r="C338" i="108"/>
  <c r="B338" i="108"/>
  <c r="B336" i="108"/>
  <c r="Y333" i="108"/>
  <c r="X333" i="108"/>
  <c r="W333" i="108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F333" i="108"/>
  <c r="E333" i="108"/>
  <c r="D333" i="108"/>
  <c r="C333" i="108"/>
  <c r="B333" i="108"/>
  <c r="B328" i="108"/>
  <c r="Y325" i="108"/>
  <c r="X325" i="108"/>
  <c r="W325" i="108"/>
  <c r="V325" i="108"/>
  <c r="U325" i="108"/>
  <c r="T325" i="108"/>
  <c r="S325" i="108"/>
  <c r="R325" i="108"/>
  <c r="Q325" i="108"/>
  <c r="P325" i="108"/>
  <c r="O325" i="108"/>
  <c r="N325" i="108"/>
  <c r="M325" i="108"/>
  <c r="L325" i="108"/>
  <c r="K325" i="108"/>
  <c r="J325" i="108"/>
  <c r="I325" i="108"/>
  <c r="H325" i="108"/>
  <c r="G325" i="108"/>
  <c r="F325" i="108"/>
  <c r="E325" i="108"/>
  <c r="D325" i="108"/>
  <c r="C325" i="108"/>
  <c r="B325" i="108"/>
  <c r="B323" i="108"/>
  <c r="Y320" i="108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H320" i="108"/>
  <c r="G320" i="108"/>
  <c r="F320" i="108"/>
  <c r="E320" i="108"/>
  <c r="D320" i="108"/>
  <c r="C320" i="108"/>
  <c r="B320" i="108"/>
  <c r="B318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N315" i="108"/>
  <c r="M315" i="108"/>
  <c r="L315" i="108"/>
  <c r="K315" i="108"/>
  <c r="J315" i="108"/>
  <c r="I315" i="108"/>
  <c r="H315" i="108"/>
  <c r="G315" i="108"/>
  <c r="F315" i="108"/>
  <c r="E315" i="108"/>
  <c r="D315" i="108"/>
  <c r="C315" i="108"/>
  <c r="B315" i="108"/>
  <c r="B313" i="108"/>
  <c r="Y310" i="108"/>
  <c r="X310" i="108"/>
  <c r="W310" i="108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F310" i="108"/>
  <c r="E310" i="108"/>
  <c r="D310" i="108"/>
  <c r="C310" i="108"/>
  <c r="B310" i="108"/>
  <c r="B308" i="108"/>
  <c r="B304" i="108"/>
  <c r="Y305" i="108"/>
  <c r="X305" i="108"/>
  <c r="W305" i="108"/>
  <c r="V305" i="108"/>
  <c r="U305" i="108"/>
  <c r="T305" i="108"/>
  <c r="S305" i="108"/>
  <c r="R305" i="108"/>
  <c r="Q305" i="108"/>
  <c r="P305" i="108"/>
  <c r="O305" i="108"/>
  <c r="N305" i="108"/>
  <c r="M305" i="108"/>
  <c r="L305" i="108"/>
  <c r="K305" i="108"/>
  <c r="J305" i="108"/>
  <c r="I305" i="108"/>
  <c r="H305" i="108"/>
  <c r="G305" i="108"/>
  <c r="F305" i="108"/>
  <c r="E305" i="108"/>
  <c r="D305" i="108"/>
  <c r="C305" i="108"/>
  <c r="B305" i="108"/>
  <c r="B303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B298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N295" i="108"/>
  <c r="M295" i="108"/>
  <c r="L295" i="108"/>
  <c r="K295" i="108"/>
  <c r="J295" i="108"/>
  <c r="I295" i="108"/>
  <c r="H295" i="108"/>
  <c r="G295" i="108"/>
  <c r="F295" i="108"/>
  <c r="E295" i="108"/>
  <c r="D295" i="108"/>
  <c r="C295" i="108"/>
  <c r="B295" i="108"/>
  <c r="B293" i="108"/>
  <c r="Y290" i="108"/>
  <c r="X290" i="108"/>
  <c r="W290" i="108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H290" i="108"/>
  <c r="G290" i="108"/>
  <c r="F290" i="108"/>
  <c r="E290" i="108"/>
  <c r="D290" i="108"/>
  <c r="C290" i="108"/>
  <c r="B290" i="108"/>
  <c r="B288" i="108"/>
  <c r="Y285" i="108"/>
  <c r="X285" i="108"/>
  <c r="W285" i="108"/>
  <c r="V285" i="108"/>
  <c r="U285" i="108"/>
  <c r="T285" i="108"/>
  <c r="S285" i="108"/>
  <c r="R285" i="108"/>
  <c r="Q285" i="108"/>
  <c r="P285" i="108"/>
  <c r="O285" i="108"/>
  <c r="N285" i="108"/>
  <c r="M285" i="108"/>
  <c r="L285" i="108"/>
  <c r="K285" i="108"/>
  <c r="J285" i="108"/>
  <c r="I285" i="108"/>
  <c r="H285" i="108"/>
  <c r="G285" i="108"/>
  <c r="F285" i="108"/>
  <c r="E285" i="108"/>
  <c r="D285" i="108"/>
  <c r="C285" i="108"/>
  <c r="B285" i="108"/>
  <c r="B283" i="108"/>
  <c r="Y280" i="108"/>
  <c r="X280" i="108"/>
  <c r="W280" i="108"/>
  <c r="V280" i="108"/>
  <c r="U280" i="108"/>
  <c r="T280" i="108"/>
  <c r="S280" i="108"/>
  <c r="R280" i="108"/>
  <c r="Q280" i="108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B278" i="108"/>
  <c r="Y275" i="108"/>
  <c r="X275" i="108"/>
  <c r="W275" i="108"/>
  <c r="V275" i="108"/>
  <c r="U275" i="108"/>
  <c r="T275" i="108"/>
  <c r="S275" i="108"/>
  <c r="R275" i="108"/>
  <c r="Q275" i="108"/>
  <c r="P275" i="108"/>
  <c r="O275" i="108"/>
  <c r="N275" i="108"/>
  <c r="M275" i="108"/>
  <c r="L275" i="108"/>
  <c r="K275" i="108"/>
  <c r="J275" i="108"/>
  <c r="I275" i="108"/>
  <c r="H275" i="108"/>
  <c r="G275" i="108"/>
  <c r="F275" i="108"/>
  <c r="E275" i="108"/>
  <c r="D275" i="108"/>
  <c r="C275" i="108"/>
  <c r="B275" i="108"/>
  <c r="B273" i="108"/>
  <c r="Y270" i="108"/>
  <c r="X270" i="108"/>
  <c r="W270" i="108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H270" i="108"/>
  <c r="G270" i="108"/>
  <c r="F270" i="108"/>
  <c r="E270" i="108"/>
  <c r="D270" i="108"/>
  <c r="C270" i="108"/>
  <c r="B270" i="108"/>
  <c r="B268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B263" i="108"/>
  <c r="Y260" i="108"/>
  <c r="X260" i="108"/>
  <c r="W260" i="108"/>
  <c r="V260" i="108"/>
  <c r="U260" i="108"/>
  <c r="T260" i="108"/>
  <c r="S260" i="108"/>
  <c r="R260" i="108"/>
  <c r="Q260" i="108"/>
  <c r="P260" i="108"/>
  <c r="O260" i="108"/>
  <c r="N260" i="108"/>
  <c r="M260" i="108"/>
  <c r="L260" i="108"/>
  <c r="K260" i="108"/>
  <c r="J260" i="108"/>
  <c r="I260" i="108"/>
  <c r="H260" i="108"/>
  <c r="G260" i="108"/>
  <c r="F260" i="108"/>
  <c r="E260" i="108"/>
  <c r="D260" i="108"/>
  <c r="C260" i="108"/>
  <c r="B260" i="108"/>
  <c r="B258" i="108"/>
  <c r="Y255" i="108"/>
  <c r="X255" i="108"/>
  <c r="W255" i="108"/>
  <c r="V255" i="108"/>
  <c r="U255" i="108"/>
  <c r="T255" i="108"/>
  <c r="S255" i="108"/>
  <c r="R255" i="108"/>
  <c r="Q255" i="108"/>
  <c r="P255" i="108"/>
  <c r="O255" i="108"/>
  <c r="N255" i="108"/>
  <c r="M255" i="108"/>
  <c r="L255" i="108"/>
  <c r="K255" i="108"/>
  <c r="J255" i="108"/>
  <c r="I255" i="108"/>
  <c r="H255" i="108"/>
  <c r="G255" i="108"/>
  <c r="F255" i="108"/>
  <c r="E255" i="108"/>
  <c r="D255" i="108"/>
  <c r="C255" i="108"/>
  <c r="B255" i="108"/>
  <c r="B253" i="108"/>
  <c r="Y250" i="108"/>
  <c r="X250" i="108"/>
  <c r="W250" i="108"/>
  <c r="V250" i="108"/>
  <c r="U250" i="108"/>
  <c r="T250" i="108"/>
  <c r="S250" i="108"/>
  <c r="R250" i="108"/>
  <c r="Q250" i="108"/>
  <c r="P250" i="108"/>
  <c r="O250" i="108"/>
  <c r="N250" i="108"/>
  <c r="M250" i="108"/>
  <c r="L250" i="108"/>
  <c r="K250" i="108"/>
  <c r="J250" i="108"/>
  <c r="I250" i="108"/>
  <c r="H250" i="108"/>
  <c r="G250" i="108"/>
  <c r="F250" i="108"/>
  <c r="E250" i="108"/>
  <c r="D250" i="108"/>
  <c r="C250" i="108"/>
  <c r="B250" i="108"/>
  <c r="B248" i="108"/>
  <c r="B244" i="108"/>
  <c r="Y245" i="108"/>
  <c r="X245" i="108"/>
  <c r="W245" i="108"/>
  <c r="V245" i="108"/>
  <c r="U245" i="108"/>
  <c r="T245" i="108"/>
  <c r="S245" i="108"/>
  <c r="R245" i="108"/>
  <c r="Q245" i="108"/>
  <c r="P245" i="108"/>
  <c r="O245" i="108"/>
  <c r="N245" i="108"/>
  <c r="M245" i="108"/>
  <c r="L245" i="108"/>
  <c r="K245" i="108"/>
  <c r="J245" i="108"/>
  <c r="I245" i="108"/>
  <c r="H245" i="108"/>
  <c r="G245" i="108"/>
  <c r="F245" i="108"/>
  <c r="E245" i="108"/>
  <c r="D245" i="108"/>
  <c r="C245" i="108"/>
  <c r="B245" i="108"/>
  <c r="B243" i="108"/>
  <c r="Y240" i="108"/>
  <c r="X240" i="108"/>
  <c r="W240" i="108"/>
  <c r="V240" i="108"/>
  <c r="U240" i="108"/>
  <c r="T240" i="108"/>
  <c r="S240" i="108"/>
  <c r="R240" i="108"/>
  <c r="Q240" i="108"/>
  <c r="P240" i="108"/>
  <c r="O240" i="108"/>
  <c r="N240" i="108"/>
  <c r="M240" i="108"/>
  <c r="L240" i="108"/>
  <c r="K240" i="108"/>
  <c r="J240" i="108"/>
  <c r="I240" i="108"/>
  <c r="H240" i="108"/>
  <c r="G240" i="108"/>
  <c r="F240" i="108"/>
  <c r="E240" i="108"/>
  <c r="D240" i="108"/>
  <c r="C240" i="108"/>
  <c r="B240" i="108"/>
  <c r="B238" i="108"/>
  <c r="Y235" i="108"/>
  <c r="X235" i="108"/>
  <c r="W235" i="108"/>
  <c r="V235" i="108"/>
  <c r="U235" i="108"/>
  <c r="T235" i="108"/>
  <c r="S235" i="108"/>
  <c r="R235" i="108"/>
  <c r="Q235" i="108"/>
  <c r="P235" i="108"/>
  <c r="O235" i="108"/>
  <c r="N235" i="108"/>
  <c r="M235" i="108"/>
  <c r="L235" i="108"/>
  <c r="K235" i="108"/>
  <c r="J235" i="108"/>
  <c r="I235" i="108"/>
  <c r="H235" i="108"/>
  <c r="G235" i="108"/>
  <c r="F235" i="108"/>
  <c r="E235" i="108"/>
  <c r="D235" i="108"/>
  <c r="C235" i="108"/>
  <c r="B235" i="108"/>
  <c r="B233" i="108"/>
  <c r="Y230" i="108"/>
  <c r="X230" i="108"/>
  <c r="W230" i="108"/>
  <c r="V230" i="108"/>
  <c r="U230" i="108"/>
  <c r="T230" i="108"/>
  <c r="S230" i="108"/>
  <c r="R230" i="108"/>
  <c r="Q230" i="108"/>
  <c r="P230" i="108"/>
  <c r="O230" i="108"/>
  <c r="N230" i="108"/>
  <c r="M230" i="108"/>
  <c r="L230" i="108"/>
  <c r="K230" i="108"/>
  <c r="J230" i="108"/>
  <c r="I230" i="108"/>
  <c r="H230" i="108"/>
  <c r="G230" i="108"/>
  <c r="F230" i="108"/>
  <c r="E230" i="108"/>
  <c r="D230" i="108"/>
  <c r="C230" i="108"/>
  <c r="B230" i="108"/>
  <c r="B228" i="108"/>
  <c r="Y225" i="108"/>
  <c r="X225" i="108"/>
  <c r="W225" i="108"/>
  <c r="V225" i="108"/>
  <c r="U225" i="108"/>
  <c r="T225" i="108"/>
  <c r="S225" i="108"/>
  <c r="R225" i="108"/>
  <c r="Q225" i="108"/>
  <c r="P225" i="108"/>
  <c r="O225" i="108"/>
  <c r="N225" i="108"/>
  <c r="M225" i="108"/>
  <c r="L225" i="108"/>
  <c r="K225" i="108"/>
  <c r="J225" i="108"/>
  <c r="I225" i="108"/>
  <c r="H225" i="108"/>
  <c r="G225" i="108"/>
  <c r="F225" i="108"/>
  <c r="E225" i="108"/>
  <c r="D225" i="108"/>
  <c r="C225" i="108"/>
  <c r="B225" i="108"/>
  <c r="B223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B218" i="108"/>
  <c r="B214" i="108"/>
  <c r="Y215" i="108"/>
  <c r="X215" i="108"/>
  <c r="W215" i="108"/>
  <c r="V215" i="108"/>
  <c r="U215" i="108"/>
  <c r="T215" i="108"/>
  <c r="S215" i="108"/>
  <c r="R215" i="108"/>
  <c r="Q215" i="108"/>
  <c r="P215" i="108"/>
  <c r="O215" i="108"/>
  <c r="N215" i="108"/>
  <c r="M215" i="108"/>
  <c r="L215" i="108"/>
  <c r="K215" i="108"/>
  <c r="J215" i="108"/>
  <c r="I215" i="108"/>
  <c r="H215" i="108"/>
  <c r="G215" i="108"/>
  <c r="F215" i="108"/>
  <c r="E215" i="108"/>
  <c r="D215" i="108"/>
  <c r="C215" i="108"/>
  <c r="B215" i="108"/>
  <c r="B213" i="108"/>
  <c r="Y210" i="108"/>
  <c r="X210" i="108"/>
  <c r="W210" i="108"/>
  <c r="V210" i="108"/>
  <c r="U210" i="108"/>
  <c r="T210" i="108"/>
  <c r="S210" i="108"/>
  <c r="R210" i="108"/>
  <c r="Q210" i="108"/>
  <c r="P210" i="108"/>
  <c r="O210" i="108"/>
  <c r="N210" i="108"/>
  <c r="M210" i="108"/>
  <c r="L210" i="108"/>
  <c r="K210" i="108"/>
  <c r="J210" i="108"/>
  <c r="I210" i="108"/>
  <c r="H210" i="108"/>
  <c r="G210" i="108"/>
  <c r="F210" i="108"/>
  <c r="E210" i="108"/>
  <c r="D210" i="108"/>
  <c r="C210" i="108"/>
  <c r="B210" i="108"/>
  <c r="B208" i="108"/>
  <c r="Y205" i="108"/>
  <c r="X205" i="108"/>
  <c r="W205" i="108"/>
  <c r="V205" i="108"/>
  <c r="U205" i="108"/>
  <c r="T205" i="108"/>
  <c r="S205" i="108"/>
  <c r="R205" i="108"/>
  <c r="Q205" i="108"/>
  <c r="P205" i="108"/>
  <c r="O205" i="108"/>
  <c r="N205" i="108"/>
  <c r="M205" i="108"/>
  <c r="L205" i="108"/>
  <c r="K205" i="108"/>
  <c r="J205" i="108"/>
  <c r="I205" i="108"/>
  <c r="H205" i="108"/>
  <c r="G205" i="108"/>
  <c r="F205" i="108"/>
  <c r="E205" i="108"/>
  <c r="D205" i="108"/>
  <c r="C205" i="108"/>
  <c r="B205" i="108"/>
  <c r="B203" i="108"/>
  <c r="Y200" i="108"/>
  <c r="X200" i="108"/>
  <c r="W200" i="108"/>
  <c r="V200" i="108"/>
  <c r="U200" i="108"/>
  <c r="T200" i="108"/>
  <c r="S200" i="108"/>
  <c r="R200" i="108"/>
  <c r="Q200" i="108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B198" i="108"/>
  <c r="Y195" i="108"/>
  <c r="X195" i="108"/>
  <c r="W195" i="108"/>
  <c r="V195" i="108"/>
  <c r="U195" i="108"/>
  <c r="T195" i="108"/>
  <c r="S195" i="108"/>
  <c r="R195" i="108"/>
  <c r="Q195" i="108"/>
  <c r="P195" i="108"/>
  <c r="O195" i="108"/>
  <c r="N195" i="108"/>
  <c r="M195" i="108"/>
  <c r="L195" i="108"/>
  <c r="K195" i="108"/>
  <c r="J195" i="108"/>
  <c r="I195" i="108"/>
  <c r="H195" i="108"/>
  <c r="G195" i="108"/>
  <c r="F195" i="108"/>
  <c r="E195" i="108"/>
  <c r="D195" i="108"/>
  <c r="C195" i="108"/>
  <c r="B195" i="108"/>
  <c r="B193" i="108"/>
  <c r="Y190" i="108"/>
  <c r="X190" i="108"/>
  <c r="W190" i="108"/>
  <c r="V190" i="108"/>
  <c r="U190" i="108"/>
  <c r="T190" i="108"/>
  <c r="S190" i="108"/>
  <c r="R190" i="108"/>
  <c r="Q190" i="108"/>
  <c r="P190" i="108"/>
  <c r="O190" i="108"/>
  <c r="N190" i="108"/>
  <c r="M190" i="108"/>
  <c r="L190" i="108"/>
  <c r="K190" i="108"/>
  <c r="J190" i="108"/>
  <c r="I190" i="108"/>
  <c r="H190" i="108"/>
  <c r="G190" i="108"/>
  <c r="F190" i="108"/>
  <c r="E190" i="108"/>
  <c r="D190" i="108"/>
  <c r="C190" i="108"/>
  <c r="B190" i="108"/>
  <c r="B188" i="108"/>
  <c r="B184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B183" i="108"/>
  <c r="Y180" i="108"/>
  <c r="X180" i="108"/>
  <c r="W180" i="108"/>
  <c r="V180" i="108"/>
  <c r="U180" i="108"/>
  <c r="T180" i="108"/>
  <c r="S180" i="108"/>
  <c r="R180" i="108"/>
  <c r="Q180" i="108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C180" i="108"/>
  <c r="B180" i="108"/>
  <c r="B178" i="108"/>
  <c r="Y175" i="108"/>
  <c r="X175" i="108"/>
  <c r="W175" i="108"/>
  <c r="V175" i="108"/>
  <c r="U175" i="108"/>
  <c r="T175" i="108"/>
  <c r="S175" i="108"/>
  <c r="R175" i="108"/>
  <c r="Q175" i="108"/>
  <c r="P175" i="108"/>
  <c r="O175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B175" i="108"/>
  <c r="B170" i="108"/>
  <c r="Y167" i="108"/>
  <c r="X167" i="108"/>
  <c r="W167" i="108"/>
  <c r="V167" i="108"/>
  <c r="U167" i="108"/>
  <c r="T167" i="108"/>
  <c r="S167" i="108"/>
  <c r="R167" i="108"/>
  <c r="Q167" i="108"/>
  <c r="P167" i="108"/>
  <c r="O167" i="108"/>
  <c r="N167" i="108"/>
  <c r="M167" i="108"/>
  <c r="L167" i="108"/>
  <c r="K167" i="108"/>
  <c r="J167" i="108"/>
  <c r="I167" i="108"/>
  <c r="H167" i="108"/>
  <c r="G167" i="108"/>
  <c r="F167" i="108"/>
  <c r="E167" i="108"/>
  <c r="D167" i="108"/>
  <c r="C167" i="108"/>
  <c r="B167" i="108"/>
  <c r="B165" i="108"/>
  <c r="Y162" i="108"/>
  <c r="X162" i="108"/>
  <c r="W162" i="108"/>
  <c r="V162" i="108"/>
  <c r="U162" i="108"/>
  <c r="T162" i="108"/>
  <c r="S162" i="108"/>
  <c r="R162" i="108"/>
  <c r="Q162" i="108"/>
  <c r="P162" i="108"/>
  <c r="O162" i="108"/>
  <c r="N162" i="108"/>
  <c r="M162" i="108"/>
  <c r="L162" i="108"/>
  <c r="K162" i="108"/>
  <c r="J162" i="108"/>
  <c r="I162" i="108"/>
  <c r="H162" i="108"/>
  <c r="G162" i="108"/>
  <c r="F162" i="108"/>
  <c r="E162" i="108"/>
  <c r="D162" i="108"/>
  <c r="C162" i="108"/>
  <c r="B162" i="108"/>
  <c r="B160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B155" i="108"/>
  <c r="B151" i="108"/>
  <c r="Y152" i="108"/>
  <c r="X152" i="108"/>
  <c r="W152" i="108"/>
  <c r="V152" i="108"/>
  <c r="U152" i="108"/>
  <c r="T152" i="108"/>
  <c r="S152" i="108"/>
  <c r="R152" i="108"/>
  <c r="Q152" i="108"/>
  <c r="P152" i="108"/>
  <c r="O152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B152" i="108"/>
  <c r="B150" i="108"/>
  <c r="Y147" i="108"/>
  <c r="X147" i="108"/>
  <c r="W147" i="108"/>
  <c r="V147" i="108"/>
  <c r="U147" i="108"/>
  <c r="T147" i="108"/>
  <c r="S147" i="108"/>
  <c r="R147" i="108"/>
  <c r="Q147" i="108"/>
  <c r="P147" i="108"/>
  <c r="O147" i="108"/>
  <c r="N147" i="108"/>
  <c r="M147" i="108"/>
  <c r="L147" i="108"/>
  <c r="K147" i="108"/>
  <c r="J147" i="108"/>
  <c r="I147" i="108"/>
  <c r="H147" i="108"/>
  <c r="G147" i="108"/>
  <c r="F147" i="108"/>
  <c r="E147" i="108"/>
  <c r="D147" i="108"/>
  <c r="C147" i="108"/>
  <c r="B147" i="108"/>
  <c r="B145" i="108"/>
  <c r="Y142" i="108"/>
  <c r="X142" i="108"/>
  <c r="W142" i="108"/>
  <c r="V142" i="108"/>
  <c r="U142" i="108"/>
  <c r="T142" i="108"/>
  <c r="S142" i="108"/>
  <c r="R142" i="108"/>
  <c r="Q142" i="108"/>
  <c r="P142" i="108"/>
  <c r="O142" i="108"/>
  <c r="N142" i="108"/>
  <c r="M142" i="108"/>
  <c r="L142" i="108"/>
  <c r="K142" i="108"/>
  <c r="J142" i="108"/>
  <c r="I142" i="108"/>
  <c r="H142" i="108"/>
  <c r="G142" i="108"/>
  <c r="F142" i="108"/>
  <c r="E142" i="108"/>
  <c r="D142" i="108"/>
  <c r="C142" i="108"/>
  <c r="B142" i="108"/>
  <c r="B140" i="108"/>
  <c r="Y137" i="108"/>
  <c r="X137" i="108"/>
  <c r="W137" i="108"/>
  <c r="V137" i="108"/>
  <c r="U137" i="108"/>
  <c r="T137" i="108"/>
  <c r="S137" i="108"/>
  <c r="R137" i="108"/>
  <c r="Q137" i="108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B135" i="108"/>
  <c r="Y132" i="108"/>
  <c r="X132" i="108"/>
  <c r="W132" i="108"/>
  <c r="V132" i="108"/>
  <c r="U132" i="108"/>
  <c r="T132" i="108"/>
  <c r="S132" i="108"/>
  <c r="R132" i="108"/>
  <c r="Q132" i="108"/>
  <c r="P132" i="108"/>
  <c r="O132" i="108"/>
  <c r="N132" i="108"/>
  <c r="M132" i="108"/>
  <c r="L132" i="108"/>
  <c r="K132" i="108"/>
  <c r="J132" i="108"/>
  <c r="I132" i="108"/>
  <c r="H132" i="108"/>
  <c r="G132" i="108"/>
  <c r="F132" i="108"/>
  <c r="E132" i="108"/>
  <c r="D132" i="108"/>
  <c r="C132" i="108"/>
  <c r="B132" i="108"/>
  <c r="B130" i="108"/>
  <c r="Y127" i="108"/>
  <c r="X127" i="108"/>
  <c r="W127" i="108"/>
  <c r="V127" i="108"/>
  <c r="U127" i="108"/>
  <c r="T127" i="108"/>
  <c r="S127" i="108"/>
  <c r="R127" i="108"/>
  <c r="Q127" i="108"/>
  <c r="P127" i="108"/>
  <c r="O127" i="108"/>
  <c r="N127" i="108"/>
  <c r="M127" i="108"/>
  <c r="L127" i="108"/>
  <c r="K127" i="108"/>
  <c r="J127" i="108"/>
  <c r="I127" i="108"/>
  <c r="H127" i="108"/>
  <c r="G127" i="108"/>
  <c r="F127" i="108"/>
  <c r="E127" i="108"/>
  <c r="D127" i="108"/>
  <c r="C127" i="108"/>
  <c r="B127" i="108"/>
  <c r="B125" i="108"/>
  <c r="B121" i="108"/>
  <c r="Y122" i="108"/>
  <c r="X122" i="108"/>
  <c r="W122" i="108"/>
  <c r="V122" i="108"/>
  <c r="U122" i="108"/>
  <c r="T122" i="108"/>
  <c r="S122" i="108"/>
  <c r="R122" i="108"/>
  <c r="Q122" i="108"/>
  <c r="P122" i="108"/>
  <c r="O122" i="108"/>
  <c r="N122" i="108"/>
  <c r="M122" i="108"/>
  <c r="L122" i="108"/>
  <c r="K122" i="108"/>
  <c r="J122" i="108"/>
  <c r="I122" i="108"/>
  <c r="H122" i="108"/>
  <c r="G122" i="108"/>
  <c r="F122" i="108"/>
  <c r="E122" i="108"/>
  <c r="D122" i="108"/>
  <c r="C122" i="108"/>
  <c r="B122" i="108"/>
  <c r="B120" i="108"/>
  <c r="Y117" i="108"/>
  <c r="X117" i="108"/>
  <c r="W117" i="108"/>
  <c r="V117" i="108"/>
  <c r="U117" i="108"/>
  <c r="T117" i="108"/>
  <c r="S117" i="108"/>
  <c r="R117" i="108"/>
  <c r="Q117" i="108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B115" i="108"/>
  <c r="Y112" i="108"/>
  <c r="X112" i="108"/>
  <c r="W112" i="108"/>
  <c r="V112" i="108"/>
  <c r="U112" i="108"/>
  <c r="T112" i="108"/>
  <c r="S112" i="108"/>
  <c r="R112" i="108"/>
  <c r="Q112" i="108"/>
  <c r="P112" i="108"/>
  <c r="O112" i="108"/>
  <c r="N112" i="108"/>
  <c r="M112" i="108"/>
  <c r="L112" i="108"/>
  <c r="K112" i="108"/>
  <c r="J112" i="108"/>
  <c r="I112" i="108"/>
  <c r="H112" i="108"/>
  <c r="G112" i="108"/>
  <c r="F112" i="108"/>
  <c r="E112" i="108"/>
  <c r="D112" i="108"/>
  <c r="C112" i="108"/>
  <c r="B112" i="108"/>
  <c r="B110" i="108"/>
  <c r="Y107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F107" i="108"/>
  <c r="E107" i="108"/>
  <c r="D107" i="108"/>
  <c r="C107" i="108"/>
  <c r="B107" i="108"/>
  <c r="B105" i="108"/>
  <c r="Y102" i="108"/>
  <c r="X102" i="108"/>
  <c r="W102" i="108"/>
  <c r="V102" i="108"/>
  <c r="U102" i="108"/>
  <c r="T102" i="108"/>
  <c r="S102" i="108"/>
  <c r="R102" i="108"/>
  <c r="Q102" i="108"/>
  <c r="P102" i="108"/>
  <c r="O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B102" i="108"/>
  <c r="B100" i="108"/>
  <c r="Y97" i="108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B95" i="108"/>
  <c r="B91" i="108"/>
  <c r="Y92" i="108"/>
  <c r="X92" i="108"/>
  <c r="W92" i="108"/>
  <c r="V92" i="108"/>
  <c r="U92" i="108"/>
  <c r="T92" i="108"/>
  <c r="S92" i="108"/>
  <c r="R92" i="108"/>
  <c r="Q92" i="108"/>
  <c r="P92" i="108"/>
  <c r="O92" i="108"/>
  <c r="N92" i="108"/>
  <c r="M92" i="108"/>
  <c r="L92" i="108"/>
  <c r="K92" i="108"/>
  <c r="J92" i="108"/>
  <c r="I92" i="108"/>
  <c r="H92" i="108"/>
  <c r="G92" i="108"/>
  <c r="F92" i="108"/>
  <c r="E92" i="108"/>
  <c r="D92" i="108"/>
  <c r="C92" i="108"/>
  <c r="B92" i="108"/>
  <c r="B90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B85" i="108"/>
  <c r="Y82" i="108"/>
  <c r="X82" i="108"/>
  <c r="W82" i="108"/>
  <c r="V82" i="108"/>
  <c r="U82" i="108"/>
  <c r="T82" i="108"/>
  <c r="S82" i="108"/>
  <c r="R82" i="108"/>
  <c r="Q82" i="108"/>
  <c r="P82" i="108"/>
  <c r="O82" i="108"/>
  <c r="N82" i="108"/>
  <c r="M82" i="108"/>
  <c r="L82" i="108"/>
  <c r="K82" i="108"/>
  <c r="J82" i="108"/>
  <c r="I82" i="108"/>
  <c r="H82" i="108"/>
  <c r="G82" i="108"/>
  <c r="F82" i="108"/>
  <c r="E82" i="108"/>
  <c r="D82" i="108"/>
  <c r="C82" i="108"/>
  <c r="B82" i="108"/>
  <c r="B80" i="108"/>
  <c r="Y7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B77" i="108"/>
  <c r="B75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B72" i="108"/>
  <c r="B70" i="108"/>
  <c r="Y67" i="108"/>
  <c r="X67" i="108"/>
  <c r="W67" i="108"/>
  <c r="V67" i="108"/>
  <c r="U67" i="108"/>
  <c r="T67" i="108"/>
  <c r="S67" i="108"/>
  <c r="R67" i="108"/>
  <c r="Q67" i="108"/>
  <c r="P67" i="108"/>
  <c r="O67" i="108"/>
  <c r="N67" i="108"/>
  <c r="M67" i="108"/>
  <c r="L67" i="108"/>
  <c r="K67" i="108"/>
  <c r="J67" i="108"/>
  <c r="I67" i="108"/>
  <c r="H67" i="108"/>
  <c r="G67" i="108"/>
  <c r="F67" i="108"/>
  <c r="E67" i="108"/>
  <c r="D67" i="108"/>
  <c r="C67" i="108"/>
  <c r="B67" i="108"/>
  <c r="B65" i="108"/>
  <c r="B61" i="108"/>
  <c r="Y62" i="108"/>
  <c r="X62" i="108"/>
  <c r="W62" i="108"/>
  <c r="V62" i="108"/>
  <c r="U62" i="108"/>
  <c r="T62" i="108"/>
  <c r="S62" i="108"/>
  <c r="R62" i="108"/>
  <c r="Q62" i="108"/>
  <c r="P62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B62" i="108"/>
  <c r="B60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B55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B50" i="108"/>
  <c r="Y47" i="108"/>
  <c r="X47" i="108"/>
  <c r="W47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B47" i="108"/>
  <c r="B45" i="108"/>
  <c r="Y42" i="108"/>
  <c r="X42" i="108"/>
  <c r="W42" i="108"/>
  <c r="V42" i="108"/>
  <c r="U42" i="108"/>
  <c r="T42" i="108"/>
  <c r="S42" i="108"/>
  <c r="R42" i="108"/>
  <c r="Q42" i="108"/>
  <c r="P42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B42" i="108"/>
  <c r="B40" i="108"/>
  <c r="Y37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B37" i="108"/>
  <c r="B35" i="108"/>
  <c r="B31" i="108"/>
  <c r="Y32" i="108"/>
  <c r="X32" i="108"/>
  <c r="W32" i="108"/>
  <c r="V32" i="108"/>
  <c r="U32" i="108"/>
  <c r="T32" i="108"/>
  <c r="S32" i="108"/>
  <c r="R32" i="108"/>
  <c r="Q32" i="108"/>
  <c r="P32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B32" i="108"/>
  <c r="B30" i="108"/>
  <c r="Y27" i="108"/>
  <c r="X27" i="108"/>
  <c r="W27" i="108"/>
  <c r="V27" i="108"/>
  <c r="U27" i="108"/>
  <c r="T27" i="108"/>
  <c r="S27" i="108"/>
  <c r="R27" i="108"/>
  <c r="Q27" i="108"/>
  <c r="P27" i="108"/>
  <c r="O27" i="108"/>
  <c r="N27" i="108"/>
  <c r="M27" i="108"/>
  <c r="L27" i="108"/>
  <c r="K27" i="108"/>
  <c r="J27" i="108"/>
  <c r="I27" i="108"/>
  <c r="H27" i="108"/>
  <c r="G27" i="108"/>
  <c r="F27" i="108"/>
  <c r="E27" i="108"/>
  <c r="D27" i="108"/>
  <c r="C27" i="108"/>
  <c r="B27" i="108"/>
  <c r="B25" i="108"/>
  <c r="Y22" i="108"/>
  <c r="X22" i="108"/>
  <c r="W22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B22" i="108"/>
  <c r="B20" i="108"/>
  <c r="Y17" i="108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C17" i="108"/>
  <c r="B17" i="108"/>
  <c r="E39" i="105"/>
  <c r="E30" i="105"/>
  <c r="E28" i="105"/>
  <c r="E27" i="105"/>
  <c r="M654" i="82"/>
  <c r="M978" i="107"/>
  <c r="M1182" i="109"/>
  <c r="M1181" i="109"/>
  <c r="N1173" i="109"/>
  <c r="M859" i="108"/>
  <c r="M858" i="108"/>
  <c r="N850" i="108"/>
  <c r="U840" i="108"/>
  <c r="I840" i="108"/>
  <c r="C840" i="108"/>
  <c r="U837" i="108"/>
  <c r="O837" i="108"/>
  <c r="I837" i="108"/>
  <c r="C837" i="108"/>
  <c r="U834" i="108"/>
  <c r="O834" i="108"/>
  <c r="I834" i="108"/>
  <c r="C834" i="108"/>
  <c r="U831" i="108"/>
  <c r="O831" i="108"/>
  <c r="I831" i="108"/>
  <c r="C831" i="108"/>
  <c r="U828" i="108"/>
  <c r="O828" i="108"/>
  <c r="I828" i="108"/>
  <c r="C828" i="108"/>
  <c r="U825" i="108"/>
  <c r="O825" i="108"/>
  <c r="I825" i="108"/>
  <c r="C825" i="108"/>
  <c r="U822" i="108"/>
  <c r="O822" i="108"/>
  <c r="I822" i="108"/>
  <c r="C822" i="108"/>
  <c r="U819" i="108"/>
  <c r="O819" i="108"/>
  <c r="I819" i="108"/>
  <c r="C819" i="108"/>
  <c r="U816" i="108"/>
  <c r="O816" i="108"/>
  <c r="I816" i="108"/>
  <c r="C816" i="108"/>
  <c r="U813" i="108"/>
  <c r="O813" i="108"/>
  <c r="I813" i="108"/>
  <c r="U810" i="108"/>
  <c r="O810" i="108"/>
  <c r="I810" i="108"/>
  <c r="C810" i="108"/>
  <c r="U807" i="108"/>
  <c r="O807" i="108"/>
  <c r="I807" i="108"/>
  <c r="C807" i="108"/>
  <c r="U804" i="108"/>
  <c r="O804" i="108"/>
  <c r="I804" i="108"/>
  <c r="C804" i="108"/>
  <c r="U801" i="108"/>
  <c r="O801" i="108"/>
  <c r="I801" i="108"/>
  <c r="C801" i="108"/>
  <c r="U798" i="108"/>
  <c r="O798" i="108"/>
  <c r="I798" i="108"/>
  <c r="C798" i="108"/>
  <c r="U795" i="108"/>
  <c r="O795" i="108"/>
  <c r="I795" i="108"/>
  <c r="C795" i="108"/>
  <c r="U792" i="108"/>
  <c r="O792" i="108"/>
  <c r="I792" i="108"/>
  <c r="C792" i="108"/>
  <c r="U789" i="108"/>
  <c r="O789" i="108"/>
  <c r="I789" i="108"/>
  <c r="C789" i="108"/>
  <c r="U786" i="108"/>
  <c r="O786" i="108"/>
  <c r="I786" i="108"/>
  <c r="C786" i="108"/>
  <c r="U783" i="108"/>
  <c r="I783" i="108"/>
  <c r="C783" i="108"/>
  <c r="U780" i="108"/>
  <c r="O780" i="108"/>
  <c r="I780" i="108"/>
  <c r="C780" i="108"/>
  <c r="U777" i="108"/>
  <c r="O777" i="108"/>
  <c r="I777" i="108"/>
  <c r="C777" i="108"/>
  <c r="U774" i="108"/>
  <c r="O774" i="108"/>
  <c r="I774" i="108"/>
  <c r="C774" i="108"/>
  <c r="U771" i="108"/>
  <c r="O771" i="108"/>
  <c r="I771" i="108"/>
  <c r="C771" i="108"/>
  <c r="U768" i="108"/>
  <c r="O768" i="108"/>
  <c r="I768" i="108"/>
  <c r="C768" i="108"/>
  <c r="U765" i="108"/>
  <c r="O765" i="108"/>
  <c r="I765" i="108"/>
  <c r="C765" i="108"/>
  <c r="U762" i="108"/>
  <c r="O762" i="108"/>
  <c r="I762" i="108"/>
  <c r="C762" i="108"/>
  <c r="U759" i="108"/>
  <c r="O759" i="108"/>
  <c r="I759" i="108"/>
  <c r="C759" i="108"/>
  <c r="U756" i="108"/>
  <c r="O756" i="108"/>
  <c r="I756" i="108"/>
  <c r="U753" i="108"/>
  <c r="O753" i="108"/>
  <c r="I753" i="108"/>
  <c r="U750" i="108"/>
  <c r="O750" i="108"/>
  <c r="I750" i="108"/>
  <c r="C750" i="108"/>
  <c r="U744" i="108"/>
  <c r="O744" i="108"/>
  <c r="I744" i="108"/>
  <c r="C744" i="108"/>
  <c r="U741" i="108"/>
  <c r="O741" i="108"/>
  <c r="I741" i="108"/>
  <c r="C741" i="108"/>
  <c r="U738" i="108"/>
  <c r="O738" i="108"/>
  <c r="I738" i="108"/>
  <c r="C738" i="108"/>
  <c r="U735" i="108"/>
  <c r="O735" i="108"/>
  <c r="I735" i="108"/>
  <c r="C735" i="108"/>
  <c r="U732" i="108"/>
  <c r="O732" i="108"/>
  <c r="I732" i="108"/>
  <c r="C732" i="108"/>
  <c r="U729" i="108"/>
  <c r="O729" i="108"/>
  <c r="I729" i="108"/>
  <c r="C729" i="108"/>
  <c r="U726" i="108"/>
  <c r="O726" i="108"/>
  <c r="I726" i="108"/>
  <c r="C726" i="108"/>
  <c r="U723" i="108"/>
  <c r="I723" i="108"/>
  <c r="C723" i="108"/>
  <c r="U720" i="108"/>
  <c r="O720" i="108"/>
  <c r="I720" i="108"/>
  <c r="C720" i="108"/>
  <c r="U717" i="108"/>
  <c r="O717" i="108"/>
  <c r="I717" i="108"/>
  <c r="C717" i="108"/>
  <c r="U714" i="108"/>
  <c r="O714" i="108"/>
  <c r="I714" i="108"/>
  <c r="C714" i="108"/>
  <c r="U711" i="108"/>
  <c r="O711" i="108"/>
  <c r="I711" i="108"/>
  <c r="C711" i="108"/>
  <c r="U708" i="108"/>
  <c r="O708" i="108"/>
  <c r="I708" i="108"/>
  <c r="C708" i="108"/>
  <c r="U705" i="108"/>
  <c r="O705" i="108"/>
  <c r="I705" i="108"/>
  <c r="C705" i="108"/>
  <c r="U702" i="108"/>
  <c r="O702" i="108"/>
  <c r="I702" i="108"/>
  <c r="C702" i="108"/>
  <c r="U699" i="108"/>
  <c r="O699" i="108"/>
  <c r="I699" i="108"/>
  <c r="C699" i="108"/>
  <c r="U696" i="108"/>
  <c r="O696" i="108"/>
  <c r="I696" i="108"/>
  <c r="C696" i="108"/>
  <c r="O693" i="108"/>
  <c r="I693" i="108"/>
  <c r="C693" i="108"/>
  <c r="U690" i="108"/>
  <c r="O690" i="108"/>
  <c r="I690" i="108"/>
  <c r="C690" i="108"/>
  <c r="U687" i="108"/>
  <c r="O687" i="108"/>
  <c r="I687" i="108"/>
  <c r="C687" i="108"/>
  <c r="U684" i="108"/>
  <c r="O684" i="108"/>
  <c r="I684" i="108"/>
  <c r="C684" i="108"/>
  <c r="U681" i="108"/>
  <c r="O681" i="108"/>
  <c r="I681" i="108"/>
  <c r="C681" i="108"/>
  <c r="U678" i="108"/>
  <c r="O678" i="108"/>
  <c r="I678" i="108"/>
  <c r="C678" i="108"/>
  <c r="U675" i="108"/>
  <c r="O675" i="108"/>
  <c r="I675" i="108"/>
  <c r="C675" i="108"/>
  <c r="U672" i="108"/>
  <c r="O672" i="108"/>
  <c r="I672" i="108"/>
  <c r="C672" i="108"/>
  <c r="U669" i="108"/>
  <c r="O669" i="108"/>
  <c r="I669" i="108"/>
  <c r="U666" i="108"/>
  <c r="O666" i="108"/>
  <c r="C666" i="108"/>
  <c r="U663" i="108"/>
  <c r="O663" i="108"/>
  <c r="I663" i="108"/>
  <c r="C663" i="108"/>
  <c r="U660" i="108"/>
  <c r="O660" i="108"/>
  <c r="I660" i="108"/>
  <c r="C660" i="108"/>
  <c r="U657" i="108"/>
  <c r="O657" i="108"/>
  <c r="I657" i="108"/>
  <c r="C657" i="108"/>
  <c r="U654" i="108"/>
  <c r="O654" i="108"/>
  <c r="I654" i="108"/>
  <c r="C654" i="108"/>
  <c r="V640" i="108"/>
  <c r="P640" i="108"/>
  <c r="J640" i="108"/>
  <c r="D640" i="108"/>
  <c r="W635" i="108"/>
  <c r="Q635" i="108"/>
  <c r="K635" i="108"/>
  <c r="E635" i="108"/>
  <c r="X630" i="108"/>
  <c r="R630" i="108"/>
  <c r="L630" i="108"/>
  <c r="F630" i="108"/>
  <c r="Y625" i="108"/>
  <c r="S625" i="108"/>
  <c r="M625" i="108"/>
  <c r="G625" i="108"/>
  <c r="T620" i="108"/>
  <c r="N620" i="108"/>
  <c r="B620" i="108"/>
  <c r="U615" i="108"/>
  <c r="O615" i="108"/>
  <c r="I615" i="108"/>
  <c r="C615" i="108"/>
  <c r="V610" i="108"/>
  <c r="P610" i="108"/>
  <c r="J610" i="108"/>
  <c r="D610" i="108"/>
  <c r="W605" i="108"/>
  <c r="Q605" i="108"/>
  <c r="K605" i="108"/>
  <c r="E605" i="108"/>
  <c r="X600" i="108"/>
  <c r="R600" i="108"/>
  <c r="L600" i="108"/>
  <c r="F600" i="108"/>
  <c r="Y595" i="108"/>
  <c r="S595" i="108"/>
  <c r="M595" i="108"/>
  <c r="G595" i="108"/>
  <c r="T590" i="108"/>
  <c r="N590" i="108"/>
  <c r="H590" i="108"/>
  <c r="B590" i="108"/>
  <c r="U585" i="108"/>
  <c r="O585" i="108"/>
  <c r="I585" i="108"/>
  <c r="C585" i="108"/>
  <c r="V580" i="108"/>
  <c r="P580" i="108"/>
  <c r="J580" i="108"/>
  <c r="D580" i="108"/>
  <c r="W575" i="108"/>
  <c r="Q575" i="108"/>
  <c r="K575" i="108"/>
  <c r="E575" i="108"/>
  <c r="X570" i="108"/>
  <c r="L570" i="108"/>
  <c r="F570" i="108"/>
  <c r="Y565" i="108"/>
  <c r="S565" i="108"/>
  <c r="G565" i="108"/>
  <c r="T560" i="108"/>
  <c r="N560" i="108"/>
  <c r="H560" i="108"/>
  <c r="B560" i="108"/>
  <c r="U555" i="108"/>
  <c r="O555" i="108"/>
  <c r="I555" i="108"/>
  <c r="C555" i="108"/>
  <c r="V550" i="108"/>
  <c r="P550" i="108"/>
  <c r="J550" i="108"/>
  <c r="D550" i="108"/>
  <c r="W545" i="108"/>
  <c r="Q545" i="108"/>
  <c r="K545" i="108"/>
  <c r="E545" i="108"/>
  <c r="X540" i="108"/>
  <c r="R540" i="108"/>
  <c r="L540" i="108"/>
  <c r="F540" i="108"/>
  <c r="Y535" i="108"/>
  <c r="S535" i="108"/>
  <c r="M535" i="108"/>
  <c r="G535" i="108"/>
  <c r="T530" i="108"/>
  <c r="N530" i="108"/>
  <c r="H530" i="108"/>
  <c r="B530" i="108"/>
  <c r="U525" i="108"/>
  <c r="O525" i="108"/>
  <c r="C525" i="108"/>
  <c r="P520" i="108"/>
  <c r="J520" i="108"/>
  <c r="D520" i="108"/>
  <c r="W515" i="108"/>
  <c r="Q515" i="108"/>
  <c r="K515" i="108"/>
  <c r="E515" i="108"/>
  <c r="X510" i="108"/>
  <c r="R510" i="108"/>
  <c r="L510" i="108"/>
  <c r="F510" i="108"/>
  <c r="Y505" i="108"/>
  <c r="S505" i="108"/>
  <c r="M505" i="108"/>
  <c r="G505" i="108"/>
  <c r="T500" i="108"/>
  <c r="N500" i="108"/>
  <c r="H500" i="108"/>
  <c r="B500" i="108"/>
  <c r="U495" i="108"/>
  <c r="O495" i="108"/>
  <c r="I495" i="108"/>
  <c r="C495" i="108"/>
  <c r="V490" i="108"/>
  <c r="P490" i="108"/>
  <c r="J490" i="108"/>
  <c r="D490" i="108"/>
  <c r="W482" i="108"/>
  <c r="Q482" i="108"/>
  <c r="K482" i="108"/>
  <c r="E482" i="108"/>
  <c r="X477" i="108"/>
  <c r="R477" i="108"/>
  <c r="L477" i="108"/>
  <c r="F477" i="108"/>
  <c r="S472" i="108"/>
  <c r="M472" i="108"/>
  <c r="G472" i="108"/>
  <c r="T467" i="108"/>
  <c r="N467" i="108"/>
  <c r="H467" i="108"/>
  <c r="B467" i="108"/>
  <c r="U462" i="108"/>
  <c r="I462" i="108"/>
  <c r="C462" i="108"/>
  <c r="V457" i="108"/>
  <c r="P457" i="108"/>
  <c r="J457" i="108"/>
  <c r="D457" i="108"/>
  <c r="W452" i="108"/>
  <c r="Q452" i="108"/>
  <c r="K452" i="108"/>
  <c r="E452" i="108"/>
  <c r="X447" i="108"/>
  <c r="R447" i="108"/>
  <c r="L447" i="108"/>
  <c r="F447" i="108"/>
  <c r="Y442" i="108"/>
  <c r="S442" i="108"/>
  <c r="M442" i="108"/>
  <c r="G442" i="108"/>
  <c r="T437" i="108"/>
  <c r="N437" i="108"/>
  <c r="H437" i="108"/>
  <c r="B437" i="108"/>
  <c r="U432" i="108"/>
  <c r="O432" i="108"/>
  <c r="I432" i="108"/>
  <c r="C432" i="108"/>
  <c r="V427" i="108"/>
  <c r="P427" i="108"/>
  <c r="D427" i="108"/>
  <c r="W422" i="108"/>
  <c r="Q422" i="108"/>
  <c r="K422" i="108"/>
  <c r="E422" i="108"/>
  <c r="X417" i="108"/>
  <c r="R417" i="108"/>
  <c r="L417" i="108"/>
  <c r="F417" i="108"/>
  <c r="Y412" i="108"/>
  <c r="M412" i="108"/>
  <c r="G412" i="108"/>
  <c r="T407" i="108"/>
  <c r="N407" i="108"/>
  <c r="H407" i="108"/>
  <c r="B407" i="108"/>
  <c r="U402" i="108"/>
  <c r="O402" i="108"/>
  <c r="I402" i="108"/>
  <c r="C402" i="108"/>
  <c r="V397" i="108"/>
  <c r="P397" i="108"/>
  <c r="J397" i="108"/>
  <c r="D397" i="108"/>
  <c r="W392" i="108"/>
  <c r="Q392" i="108"/>
  <c r="K392" i="108"/>
  <c r="E392" i="108"/>
  <c r="X387" i="108"/>
  <c r="R387" i="108"/>
  <c r="L387" i="108"/>
  <c r="F387" i="108"/>
  <c r="Y382" i="108"/>
  <c r="S382" i="108"/>
  <c r="M382" i="108"/>
  <c r="G382" i="108"/>
  <c r="T377" i="108"/>
  <c r="N377" i="108"/>
  <c r="H377" i="108"/>
  <c r="B377" i="108"/>
  <c r="O372" i="108"/>
  <c r="I372" i="108"/>
  <c r="C372" i="108"/>
  <c r="V367" i="108"/>
  <c r="P367" i="108"/>
  <c r="J367" i="108"/>
  <c r="D367" i="108"/>
  <c r="W362" i="108"/>
  <c r="Q362" i="108"/>
  <c r="K362" i="108"/>
  <c r="E362" i="108"/>
  <c r="X357" i="108"/>
  <c r="R357" i="108"/>
  <c r="L357" i="108"/>
  <c r="F357" i="108"/>
  <c r="Y352" i="108"/>
  <c r="S352" i="108"/>
  <c r="M352" i="108"/>
  <c r="G352" i="108"/>
  <c r="T347" i="108"/>
  <c r="N347" i="108"/>
  <c r="H347" i="108"/>
  <c r="B347" i="108"/>
  <c r="U342" i="108"/>
  <c r="O342" i="108"/>
  <c r="I342" i="108"/>
  <c r="C342" i="108"/>
  <c r="V337" i="108"/>
  <c r="P337" i="108"/>
  <c r="J337" i="108"/>
  <c r="D337" i="108"/>
  <c r="W332" i="108"/>
  <c r="Q332" i="108"/>
  <c r="E332" i="108"/>
  <c r="X324" i="108"/>
  <c r="R324" i="108"/>
  <c r="L324" i="108"/>
  <c r="F324" i="108"/>
  <c r="Y319" i="108"/>
  <c r="M319" i="108"/>
  <c r="G319" i="108"/>
  <c r="T314" i="108"/>
  <c r="N314" i="108"/>
  <c r="H314" i="108"/>
  <c r="B314" i="108"/>
  <c r="U309" i="108"/>
  <c r="O309" i="108"/>
  <c r="I309" i="108"/>
  <c r="C309" i="108"/>
  <c r="V304" i="108"/>
  <c r="P304" i="108"/>
  <c r="J304" i="108"/>
  <c r="D304" i="108"/>
  <c r="W299" i="108"/>
  <c r="Q299" i="108"/>
  <c r="K299" i="108"/>
  <c r="E299" i="108"/>
  <c r="X294" i="108"/>
  <c r="R294" i="108"/>
  <c r="L294" i="108"/>
  <c r="F294" i="108"/>
  <c r="Y289" i="108"/>
  <c r="S289" i="108"/>
  <c r="M289" i="108"/>
  <c r="G289" i="108"/>
  <c r="T284" i="108"/>
  <c r="N284" i="108"/>
  <c r="H284" i="108"/>
  <c r="B284" i="108"/>
  <c r="U279" i="108"/>
  <c r="O279" i="108"/>
  <c r="I279" i="108"/>
  <c r="C279" i="108"/>
  <c r="V274" i="108"/>
  <c r="P274" i="108"/>
  <c r="J274" i="108"/>
  <c r="D274" i="108"/>
  <c r="W269" i="108"/>
  <c r="Q269" i="108"/>
  <c r="E269" i="108"/>
  <c r="X264" i="108"/>
  <c r="R264" i="108"/>
  <c r="L264" i="108"/>
  <c r="F264" i="108"/>
  <c r="Y259" i="108"/>
  <c r="S259" i="108"/>
  <c r="M259" i="108"/>
  <c r="G259" i="108"/>
  <c r="T254" i="108"/>
  <c r="N254" i="108"/>
  <c r="H254" i="108"/>
  <c r="U249" i="108"/>
  <c r="O249" i="108"/>
  <c r="I249" i="108"/>
  <c r="C249" i="108"/>
  <c r="V244" i="108"/>
  <c r="P244" i="108"/>
  <c r="D244" i="108"/>
  <c r="W239" i="108"/>
  <c r="Q239" i="108"/>
  <c r="K239" i="108"/>
  <c r="E239" i="108"/>
  <c r="X234" i="108"/>
  <c r="L234" i="108"/>
  <c r="F234" i="108"/>
  <c r="Y229" i="108"/>
  <c r="M229" i="108"/>
  <c r="G229" i="108"/>
  <c r="N224" i="108"/>
  <c r="H224" i="108"/>
  <c r="B224" i="108"/>
  <c r="U219" i="108"/>
  <c r="O219" i="108"/>
  <c r="I219" i="108"/>
  <c r="C219" i="108"/>
  <c r="V214" i="108"/>
  <c r="J214" i="108"/>
  <c r="D214" i="108"/>
  <c r="W209" i="108"/>
  <c r="Q209" i="108"/>
  <c r="K209" i="108"/>
  <c r="E209" i="108"/>
  <c r="R204" i="108"/>
  <c r="L204" i="108"/>
  <c r="F204" i="108"/>
  <c r="Y199" i="108"/>
  <c r="S199" i="108"/>
  <c r="M199" i="108"/>
  <c r="G199" i="108"/>
  <c r="N194" i="108"/>
  <c r="H194" i="108"/>
  <c r="B194" i="108"/>
  <c r="U189" i="108"/>
  <c r="O189" i="108"/>
  <c r="I189" i="108"/>
  <c r="V184" i="108"/>
  <c r="P184" i="108"/>
  <c r="J184" i="108"/>
  <c r="D184" i="108"/>
  <c r="W179" i="108"/>
  <c r="K179" i="108"/>
  <c r="X174" i="108"/>
  <c r="R174" i="108"/>
  <c r="L174" i="108"/>
  <c r="F174" i="108"/>
  <c r="Y166" i="108"/>
  <c r="S166" i="108"/>
  <c r="G166" i="108"/>
  <c r="T161" i="108"/>
  <c r="N161" i="108"/>
  <c r="H161" i="108"/>
  <c r="B161" i="108"/>
  <c r="O156" i="108"/>
  <c r="I156" i="108"/>
  <c r="C156" i="108"/>
  <c r="V151" i="108"/>
  <c r="P151" i="108"/>
  <c r="D151" i="108"/>
  <c r="W146" i="108"/>
  <c r="Q146" i="108"/>
  <c r="K146" i="108"/>
  <c r="E146" i="108"/>
  <c r="X141" i="108"/>
  <c r="R141" i="108"/>
  <c r="Y136" i="108"/>
  <c r="S136" i="108"/>
  <c r="M136" i="108"/>
  <c r="G136" i="108"/>
  <c r="T131" i="108"/>
  <c r="N131" i="108"/>
  <c r="B131" i="108"/>
  <c r="U126" i="108"/>
  <c r="O126" i="108"/>
  <c r="I126" i="108"/>
  <c r="C126" i="108"/>
  <c r="V121" i="108"/>
  <c r="J121" i="108"/>
  <c r="D121" i="108"/>
  <c r="W116" i="108"/>
  <c r="Q116" i="108"/>
  <c r="E116" i="108"/>
  <c r="X111" i="108"/>
  <c r="R111" i="108"/>
  <c r="F111" i="108"/>
  <c r="Y106" i="108"/>
  <c r="S106" i="108"/>
  <c r="M106" i="108"/>
  <c r="G106" i="108"/>
  <c r="T101" i="108"/>
  <c r="N101" i="108"/>
  <c r="H101" i="108"/>
  <c r="U96" i="108"/>
  <c r="O96" i="108"/>
  <c r="I96" i="108"/>
  <c r="V91" i="108"/>
  <c r="P91" i="108"/>
  <c r="J91" i="108"/>
  <c r="W86" i="108"/>
  <c r="Q86" i="108"/>
  <c r="K86" i="108"/>
  <c r="E86" i="108"/>
  <c r="X81" i="108"/>
  <c r="R81" i="108"/>
  <c r="F81" i="108"/>
  <c r="Y76" i="108"/>
  <c r="S76" i="108"/>
  <c r="M76" i="108"/>
  <c r="G76" i="108"/>
  <c r="T71" i="108"/>
  <c r="H71" i="108"/>
  <c r="B71" i="108"/>
  <c r="U66" i="108"/>
  <c r="O66" i="108"/>
  <c r="I66" i="108"/>
  <c r="C66" i="108"/>
  <c r="P61" i="108"/>
  <c r="J61" i="108"/>
  <c r="D61" i="108"/>
  <c r="W56" i="108"/>
  <c r="Q56" i="108"/>
  <c r="K56" i="108"/>
  <c r="E56" i="108"/>
  <c r="R51" i="108"/>
  <c r="L51" i="108"/>
  <c r="F51" i="108"/>
  <c r="Y46" i="108"/>
  <c r="S46" i="108"/>
  <c r="G46" i="108"/>
  <c r="T41" i="108"/>
  <c r="N41" i="108"/>
  <c r="H41" i="108"/>
  <c r="B41" i="108"/>
  <c r="U36" i="108"/>
  <c r="I36" i="108"/>
  <c r="C36" i="108"/>
  <c r="V31" i="108"/>
  <c r="P31" i="108"/>
  <c r="J31" i="108"/>
  <c r="W26" i="108"/>
  <c r="Q26" i="108"/>
  <c r="K26" i="108"/>
  <c r="E26" i="108"/>
  <c r="X21" i="108"/>
  <c r="R21" i="108"/>
  <c r="L21" i="108"/>
  <c r="Y16" i="108"/>
  <c r="S16" i="108"/>
  <c r="M16" i="108"/>
  <c r="G16" i="108"/>
  <c r="O840" i="108"/>
  <c r="C813" i="108"/>
  <c r="O783" i="108"/>
  <c r="C756" i="108"/>
  <c r="O723" i="108"/>
  <c r="U693" i="108"/>
  <c r="I666" i="108"/>
  <c r="H620" i="108"/>
  <c r="R570" i="108"/>
  <c r="I525" i="108"/>
  <c r="Y472" i="108"/>
  <c r="J427" i="108"/>
  <c r="U372" i="108"/>
  <c r="S319" i="108"/>
  <c r="K269" i="108"/>
  <c r="B254" i="108"/>
  <c r="J244" i="108"/>
  <c r="R234" i="108"/>
  <c r="T224" i="108"/>
  <c r="P214" i="108"/>
  <c r="X204" i="108"/>
  <c r="T194" i="108"/>
  <c r="C189" i="108"/>
  <c r="E179" i="108"/>
  <c r="M166" i="108"/>
  <c r="U156" i="108"/>
  <c r="J151" i="108"/>
  <c r="F141" i="108"/>
  <c r="H131" i="108"/>
  <c r="P121" i="108"/>
  <c r="L111" i="108"/>
  <c r="B101" i="108"/>
  <c r="D91" i="108"/>
  <c r="L81" i="108"/>
  <c r="N71" i="108"/>
  <c r="V61" i="108"/>
  <c r="X51" i="108"/>
  <c r="M46" i="108"/>
  <c r="O36" i="108"/>
  <c r="D31" i="108"/>
  <c r="F21" i="108"/>
  <c r="T964" i="107"/>
  <c r="N964" i="107"/>
  <c r="H964" i="107"/>
  <c r="T959" i="107"/>
  <c r="N959" i="107"/>
  <c r="H959" i="107"/>
  <c r="T954" i="107"/>
  <c r="N954" i="107"/>
  <c r="H954" i="107"/>
  <c r="T949" i="107"/>
  <c r="N949" i="107"/>
  <c r="H949" i="107"/>
  <c r="T944" i="107"/>
  <c r="N944" i="107"/>
  <c r="H944" i="107"/>
  <c r="T939" i="107"/>
  <c r="N939" i="107"/>
  <c r="H939" i="107"/>
  <c r="T934" i="107"/>
  <c r="N934" i="107"/>
  <c r="H934" i="107"/>
  <c r="T929" i="107"/>
  <c r="N929" i="107"/>
  <c r="H929" i="107"/>
  <c r="T924" i="107"/>
  <c r="N924" i="107"/>
  <c r="H924" i="107"/>
  <c r="T919" i="107"/>
  <c r="N919" i="107"/>
  <c r="H919" i="107"/>
  <c r="T914" i="107"/>
  <c r="N914" i="107"/>
  <c r="H914" i="107"/>
  <c r="T909" i="107"/>
  <c r="N909" i="107"/>
  <c r="H909" i="107"/>
  <c r="T904" i="107"/>
  <c r="N904" i="107"/>
  <c r="H904" i="107"/>
  <c r="T899" i="107"/>
  <c r="N899" i="107"/>
  <c r="H899" i="107"/>
  <c r="T894" i="107"/>
  <c r="N894" i="107"/>
  <c r="H894" i="107"/>
  <c r="T889" i="107"/>
  <c r="N889" i="107"/>
  <c r="H889" i="107"/>
  <c r="T884" i="107"/>
  <c r="N884" i="107"/>
  <c r="H884" i="107"/>
  <c r="T879" i="107"/>
  <c r="N879" i="107"/>
  <c r="H879" i="107"/>
  <c r="N840" i="108"/>
  <c r="H840" i="108"/>
  <c r="B840" i="108"/>
  <c r="T837" i="108"/>
  <c r="N837" i="108"/>
  <c r="H837" i="108"/>
  <c r="B837" i="108"/>
  <c r="T834" i="108"/>
  <c r="N834" i="108"/>
  <c r="H834" i="108"/>
  <c r="B834" i="108"/>
  <c r="T831" i="108"/>
  <c r="N831" i="108"/>
  <c r="H831" i="108"/>
  <c r="B831" i="108"/>
  <c r="T828" i="108"/>
  <c r="N828" i="108"/>
  <c r="H828" i="108"/>
  <c r="B828" i="108"/>
  <c r="T825" i="108"/>
  <c r="N825" i="108"/>
  <c r="H825" i="108"/>
  <c r="B825" i="108"/>
  <c r="T822" i="108"/>
  <c r="N822" i="108"/>
  <c r="H822" i="108"/>
  <c r="B822" i="108"/>
  <c r="T819" i="108"/>
  <c r="N819" i="108"/>
  <c r="H819" i="108"/>
  <c r="B819" i="108"/>
  <c r="T816" i="108"/>
  <c r="N816" i="108"/>
  <c r="H816" i="108"/>
  <c r="B816" i="108"/>
  <c r="T813" i="108"/>
  <c r="N813" i="108"/>
  <c r="H813" i="108"/>
  <c r="B813" i="108"/>
  <c r="T810" i="108"/>
  <c r="N810" i="108"/>
  <c r="H810" i="108"/>
  <c r="B810" i="108"/>
  <c r="T807" i="108"/>
  <c r="N807" i="108"/>
  <c r="H807" i="108"/>
  <c r="B807" i="108"/>
  <c r="T804" i="108"/>
  <c r="N804" i="108"/>
  <c r="H804" i="108"/>
  <c r="B804" i="108"/>
  <c r="T801" i="108"/>
  <c r="N801" i="108"/>
  <c r="H801" i="108"/>
  <c r="B801" i="108"/>
  <c r="T798" i="108"/>
  <c r="N798" i="108"/>
  <c r="H798" i="108"/>
  <c r="B798" i="108"/>
  <c r="T795" i="108"/>
  <c r="N795" i="108"/>
  <c r="H795" i="108"/>
  <c r="B795" i="108"/>
  <c r="T792" i="108"/>
  <c r="N792" i="108"/>
  <c r="H792" i="108"/>
  <c r="B792" i="108"/>
  <c r="T789" i="108"/>
  <c r="N789" i="108"/>
  <c r="H789" i="108"/>
  <c r="B789" i="108"/>
  <c r="T786" i="108"/>
  <c r="N786" i="108"/>
  <c r="H786" i="108"/>
  <c r="B786" i="108"/>
  <c r="T783" i="108"/>
  <c r="N783" i="108"/>
  <c r="H783" i="108"/>
  <c r="B783" i="108"/>
  <c r="T780" i="108"/>
  <c r="N780" i="108"/>
  <c r="H780" i="108"/>
  <c r="B780" i="108"/>
  <c r="T777" i="108"/>
  <c r="N777" i="108"/>
  <c r="H777" i="108"/>
  <c r="B777" i="108"/>
  <c r="T774" i="108"/>
  <c r="N774" i="108"/>
  <c r="H774" i="108"/>
  <c r="B774" i="108"/>
  <c r="T771" i="108"/>
  <c r="N771" i="108"/>
  <c r="H771" i="108"/>
  <c r="B771" i="108"/>
  <c r="T768" i="108"/>
  <c r="N768" i="108"/>
  <c r="H768" i="108"/>
  <c r="B768" i="108"/>
  <c r="T765" i="108"/>
  <c r="N765" i="108"/>
  <c r="H765" i="108"/>
  <c r="B765" i="108"/>
  <c r="T762" i="108"/>
  <c r="N762" i="108"/>
  <c r="H762" i="108"/>
  <c r="B762" i="108"/>
  <c r="T759" i="108"/>
  <c r="N759" i="108"/>
  <c r="H759" i="108"/>
  <c r="B759" i="108"/>
  <c r="T756" i="108"/>
  <c r="N756" i="108"/>
  <c r="H756" i="108"/>
  <c r="B756" i="108"/>
  <c r="T753" i="108"/>
  <c r="N753" i="108"/>
  <c r="H753" i="108"/>
  <c r="B753" i="108"/>
  <c r="T750" i="108"/>
  <c r="N750" i="108"/>
  <c r="H750" i="108"/>
  <c r="B750" i="108"/>
  <c r="T744" i="108"/>
  <c r="N744" i="108"/>
  <c r="H744" i="108"/>
  <c r="B744" i="108"/>
  <c r="T741" i="108"/>
  <c r="N741" i="108"/>
  <c r="H741" i="108"/>
  <c r="B741" i="108"/>
  <c r="T738" i="108"/>
  <c r="N738" i="108"/>
  <c r="H738" i="108"/>
  <c r="B738" i="108"/>
  <c r="T735" i="108"/>
  <c r="N735" i="108"/>
  <c r="H735" i="108"/>
  <c r="B735" i="108"/>
  <c r="T732" i="108"/>
  <c r="N732" i="108"/>
  <c r="H732" i="108"/>
  <c r="B732" i="108"/>
  <c r="T729" i="108"/>
  <c r="N729" i="108"/>
  <c r="H729" i="108"/>
  <c r="B729" i="108"/>
  <c r="T726" i="108"/>
  <c r="N726" i="108"/>
  <c r="H726" i="108"/>
  <c r="B726" i="108"/>
  <c r="T723" i="108"/>
  <c r="N723" i="108"/>
  <c r="H723" i="108"/>
  <c r="B723" i="108"/>
  <c r="T720" i="108"/>
  <c r="N720" i="108"/>
  <c r="H720" i="108"/>
  <c r="B720" i="108"/>
  <c r="T717" i="108"/>
  <c r="N717" i="108"/>
  <c r="H717" i="108"/>
  <c r="B717" i="108"/>
  <c r="T714" i="108"/>
  <c r="N714" i="108"/>
  <c r="H714" i="108"/>
  <c r="B714" i="108"/>
  <c r="T711" i="108"/>
  <c r="N711" i="108"/>
  <c r="H711" i="108"/>
  <c r="B711" i="108"/>
  <c r="T708" i="108"/>
  <c r="N708" i="108"/>
  <c r="H708" i="108"/>
  <c r="B708" i="108"/>
  <c r="T705" i="108"/>
  <c r="N705" i="108"/>
  <c r="H705" i="108"/>
  <c r="B705" i="108"/>
  <c r="T702" i="108"/>
  <c r="N702" i="108"/>
  <c r="H702" i="108"/>
  <c r="B702" i="108"/>
  <c r="T699" i="108"/>
  <c r="N699" i="108"/>
  <c r="H699" i="108"/>
  <c r="B699" i="108"/>
  <c r="T696" i="108"/>
  <c r="N696" i="108"/>
  <c r="H696" i="108"/>
  <c r="B696" i="108"/>
  <c r="T693" i="108"/>
  <c r="N693" i="108"/>
  <c r="H693" i="108"/>
  <c r="B693" i="108"/>
  <c r="T690" i="108"/>
  <c r="N690" i="108"/>
  <c r="H690" i="108"/>
  <c r="B690" i="108"/>
  <c r="T687" i="108"/>
  <c r="N687" i="108"/>
  <c r="H687" i="108"/>
  <c r="B687" i="108"/>
  <c r="T684" i="108"/>
  <c r="N684" i="108"/>
  <c r="H684" i="108"/>
  <c r="B684" i="108"/>
  <c r="T681" i="108"/>
  <c r="N681" i="108"/>
  <c r="H681" i="108"/>
  <c r="B681" i="108"/>
  <c r="T678" i="108"/>
  <c r="N678" i="108"/>
  <c r="H678" i="108"/>
  <c r="B678" i="108"/>
  <c r="T675" i="108"/>
  <c r="N675" i="108"/>
  <c r="H675" i="108"/>
  <c r="B675" i="108"/>
  <c r="T672" i="108"/>
  <c r="N672" i="108"/>
  <c r="H672" i="108"/>
  <c r="B672" i="108"/>
  <c r="T669" i="108"/>
  <c r="N669" i="108"/>
  <c r="H669" i="108"/>
  <c r="B669" i="108"/>
  <c r="T666" i="108"/>
  <c r="N666" i="108"/>
  <c r="H666" i="108"/>
  <c r="B666" i="108"/>
  <c r="T663" i="108"/>
  <c r="N663" i="108"/>
  <c r="H663" i="108"/>
  <c r="B663" i="108"/>
  <c r="T660" i="108"/>
  <c r="N660" i="108"/>
  <c r="H660" i="108"/>
  <c r="B660" i="108"/>
  <c r="T657" i="108"/>
  <c r="N657" i="108"/>
  <c r="H657" i="108"/>
  <c r="B657" i="108"/>
  <c r="T654" i="108"/>
  <c r="N654" i="108"/>
  <c r="H654" i="108"/>
  <c r="B654" i="108"/>
  <c r="U640" i="108"/>
  <c r="O640" i="108"/>
  <c r="I640" i="108"/>
  <c r="C640" i="108"/>
  <c r="V635" i="108"/>
  <c r="P635" i="108"/>
  <c r="J635" i="108"/>
  <c r="D635" i="108"/>
  <c r="W630" i="108"/>
  <c r="Q630" i="108"/>
  <c r="K630" i="108"/>
  <c r="E630" i="108"/>
  <c r="X625" i="108"/>
  <c r="R625" i="108"/>
  <c r="L625" i="108"/>
  <c r="F625" i="108"/>
  <c r="Y620" i="108"/>
  <c r="S620" i="108"/>
  <c r="M620" i="108"/>
  <c r="G620" i="108"/>
  <c r="T615" i="108"/>
  <c r="N615" i="108"/>
  <c r="H615" i="108"/>
  <c r="U610" i="108"/>
  <c r="O610" i="108"/>
  <c r="I610" i="108"/>
  <c r="C610" i="108"/>
  <c r="V605" i="108"/>
  <c r="P605" i="108"/>
  <c r="J605" i="108"/>
  <c r="D605" i="108"/>
  <c r="W600" i="108"/>
  <c r="Q600" i="108"/>
  <c r="K600" i="108"/>
  <c r="E600" i="108"/>
  <c r="X595" i="108"/>
  <c r="R595" i="108"/>
  <c r="L595" i="108"/>
  <c r="F595" i="108"/>
  <c r="Y590" i="108"/>
  <c r="S590" i="108"/>
  <c r="M590" i="108"/>
  <c r="G590" i="108"/>
  <c r="T585" i="108"/>
  <c r="N585" i="108"/>
  <c r="H585" i="108"/>
  <c r="U580" i="108"/>
  <c r="O580" i="108"/>
  <c r="I580" i="108"/>
  <c r="C580" i="108"/>
  <c r="V575" i="108"/>
  <c r="P575" i="108"/>
  <c r="J575" i="108"/>
  <c r="D575" i="108"/>
  <c r="W570" i="108"/>
  <c r="Q570" i="108"/>
  <c r="K570" i="108"/>
  <c r="E570" i="108"/>
  <c r="X565" i="108"/>
  <c r="R565" i="108"/>
  <c r="L565" i="108"/>
  <c r="F565" i="108"/>
  <c r="Y560" i="108"/>
  <c r="S560" i="108"/>
  <c r="M560" i="108"/>
  <c r="G560" i="108"/>
  <c r="T555" i="108"/>
  <c r="N555" i="108"/>
  <c r="H555" i="108"/>
  <c r="U550" i="108"/>
  <c r="O550" i="108"/>
  <c r="I550" i="108"/>
  <c r="C550" i="108"/>
  <c r="V545" i="108"/>
  <c r="P545" i="108"/>
  <c r="J545" i="108"/>
  <c r="D545" i="108"/>
  <c r="W540" i="108"/>
  <c r="Q540" i="108"/>
  <c r="K540" i="108"/>
  <c r="E540" i="108"/>
  <c r="X535" i="108"/>
  <c r="R535" i="108"/>
  <c r="L535" i="108"/>
  <c r="F535" i="108"/>
  <c r="Y530" i="108"/>
  <c r="S530" i="108"/>
  <c r="M530" i="108"/>
  <c r="G530" i="108"/>
  <c r="T525" i="108"/>
  <c r="N525" i="108"/>
  <c r="H525" i="108"/>
  <c r="U520" i="108"/>
  <c r="O520" i="108"/>
  <c r="I520" i="108"/>
  <c r="C520" i="108"/>
  <c r="V515" i="108"/>
  <c r="P515" i="108"/>
  <c r="J515" i="108"/>
  <c r="D515" i="108"/>
  <c r="W510" i="108"/>
  <c r="Q510" i="108"/>
  <c r="K510" i="108"/>
  <c r="E510" i="108"/>
  <c r="X505" i="108"/>
  <c r="R505" i="108"/>
  <c r="L505" i="108"/>
  <c r="F505" i="108"/>
  <c r="Y500" i="108"/>
  <c r="S500" i="108"/>
  <c r="M500" i="108"/>
  <c r="G500" i="108"/>
  <c r="T495" i="108"/>
  <c r="N495" i="108"/>
  <c r="H495" i="108"/>
  <c r="U490" i="108"/>
  <c r="O490" i="108"/>
  <c r="I490" i="108"/>
  <c r="C490" i="108"/>
  <c r="V482" i="108"/>
  <c r="P482" i="108"/>
  <c r="J482" i="108"/>
  <c r="D482" i="108"/>
  <c r="W477" i="108"/>
  <c r="Q477" i="108"/>
  <c r="K477" i="108"/>
  <c r="E477" i="108"/>
  <c r="X472" i="108"/>
  <c r="R472" i="108"/>
  <c r="L472" i="108"/>
  <c r="F472" i="108"/>
  <c r="Y467" i="108"/>
  <c r="S467" i="108"/>
  <c r="M467" i="108"/>
  <c r="G467" i="108"/>
  <c r="T462" i="108"/>
  <c r="N462" i="108"/>
  <c r="H462" i="108"/>
  <c r="U457" i="108"/>
  <c r="O457" i="108"/>
  <c r="I457" i="108"/>
  <c r="C457" i="108"/>
  <c r="V452" i="108"/>
  <c r="P452" i="108"/>
  <c r="J452" i="108"/>
  <c r="D452" i="108"/>
  <c r="W447" i="108"/>
  <c r="Q447" i="108"/>
  <c r="K447" i="108"/>
  <c r="E447" i="108"/>
  <c r="X442" i="108"/>
  <c r="R442" i="108"/>
  <c r="L442" i="108"/>
  <c r="F442" i="108"/>
  <c r="Y437" i="108"/>
  <c r="S437" i="108"/>
  <c r="M437" i="108"/>
  <c r="G437" i="108"/>
  <c r="T432" i="108"/>
  <c r="N432" i="108"/>
  <c r="H432" i="108"/>
  <c r="U427" i="108"/>
  <c r="O427" i="108"/>
  <c r="I427" i="108"/>
  <c r="C427" i="108"/>
  <c r="V422" i="108"/>
  <c r="P422" i="108"/>
  <c r="J422" i="108"/>
  <c r="D422" i="108"/>
  <c r="W417" i="108"/>
  <c r="Q417" i="108"/>
  <c r="K417" i="108"/>
  <c r="E417" i="108"/>
  <c r="X412" i="108"/>
  <c r="R412" i="108"/>
  <c r="L412" i="108"/>
  <c r="F412" i="108"/>
  <c r="Y407" i="108"/>
  <c r="S407" i="108"/>
  <c r="M407" i="108"/>
  <c r="G407" i="108"/>
  <c r="T402" i="108"/>
  <c r="N402" i="108"/>
  <c r="H402" i="108"/>
  <c r="U397" i="108"/>
  <c r="O397" i="108"/>
  <c r="I397" i="108"/>
  <c r="C397" i="108"/>
  <c r="V392" i="108"/>
  <c r="P392" i="108"/>
  <c r="J392" i="108"/>
  <c r="D392" i="108"/>
  <c r="W387" i="108"/>
  <c r="Q387" i="108"/>
  <c r="K387" i="108"/>
  <c r="E387" i="108"/>
  <c r="X382" i="108"/>
  <c r="R382" i="108"/>
  <c r="L382" i="108"/>
  <c r="F382" i="108"/>
  <c r="Y377" i="108"/>
  <c r="S377" i="108"/>
  <c r="M377" i="108"/>
  <c r="G377" i="108"/>
  <c r="T372" i="108"/>
  <c r="N372" i="108"/>
  <c r="H372" i="108"/>
  <c r="U367" i="108"/>
  <c r="O367" i="108"/>
  <c r="I367" i="108"/>
  <c r="C367" i="108"/>
  <c r="V362" i="108"/>
  <c r="P362" i="108"/>
  <c r="J362" i="108"/>
  <c r="D362" i="108"/>
  <c r="W357" i="108"/>
  <c r="Q357" i="108"/>
  <c r="K357" i="108"/>
  <c r="E357" i="108"/>
  <c r="X352" i="108"/>
  <c r="R352" i="108"/>
  <c r="L352" i="108"/>
  <c r="F352" i="108"/>
  <c r="Y347" i="108"/>
  <c r="S347" i="108"/>
  <c r="M347" i="108"/>
  <c r="G347" i="108"/>
  <c r="T342" i="108"/>
  <c r="N342" i="108"/>
  <c r="H342" i="108"/>
  <c r="U337" i="108"/>
  <c r="O337" i="108"/>
  <c r="I337" i="108"/>
  <c r="C337" i="108"/>
  <c r="V332" i="108"/>
  <c r="P332" i="108"/>
  <c r="J332" i="108"/>
  <c r="D332" i="108"/>
  <c r="W324" i="108"/>
  <c r="Q324" i="108"/>
  <c r="K324" i="108"/>
  <c r="E324" i="108"/>
  <c r="X319" i="108"/>
  <c r="R319" i="108"/>
  <c r="L319" i="108"/>
  <c r="F319" i="108"/>
  <c r="Y314" i="108"/>
  <c r="S314" i="108"/>
  <c r="M314" i="108"/>
  <c r="G314" i="108"/>
  <c r="T309" i="108"/>
  <c r="N309" i="108"/>
  <c r="H309" i="108"/>
  <c r="U304" i="108"/>
  <c r="O304" i="108"/>
  <c r="I304" i="108"/>
  <c r="C304" i="108"/>
  <c r="V299" i="108"/>
  <c r="P299" i="108"/>
  <c r="J299" i="108"/>
  <c r="D299" i="108"/>
  <c r="W294" i="108"/>
  <c r="Q294" i="108"/>
  <c r="K294" i="108"/>
  <c r="E294" i="108"/>
  <c r="X289" i="108"/>
  <c r="R289" i="108"/>
  <c r="L289" i="108"/>
  <c r="F289" i="108"/>
  <c r="Y284" i="108"/>
  <c r="S284" i="108"/>
  <c r="M284" i="108"/>
  <c r="G284" i="108"/>
  <c r="T279" i="108"/>
  <c r="N279" i="108"/>
  <c r="H279" i="108"/>
  <c r="U274" i="108"/>
  <c r="O274" i="108"/>
  <c r="I274" i="108"/>
  <c r="C274" i="108"/>
  <c r="V269" i="108"/>
  <c r="P269" i="108"/>
  <c r="J269" i="108"/>
  <c r="D269" i="108"/>
  <c r="W264" i="108"/>
  <c r="Q264" i="108"/>
  <c r="K264" i="108"/>
  <c r="E264" i="108"/>
  <c r="X259" i="108"/>
  <c r="R259" i="108"/>
  <c r="L259" i="108"/>
  <c r="F259" i="108"/>
  <c r="Y254" i="108"/>
  <c r="S254" i="108"/>
  <c r="M254" i="108"/>
  <c r="G254" i="108"/>
  <c r="T249" i="108"/>
  <c r="N249" i="108"/>
  <c r="H249" i="108"/>
  <c r="U244" i="108"/>
  <c r="O244" i="108"/>
  <c r="I244" i="108"/>
  <c r="C244" i="108"/>
  <c r="V239" i="108"/>
  <c r="P239" i="108"/>
  <c r="J239" i="108"/>
  <c r="D239" i="108"/>
  <c r="W234" i="108"/>
  <c r="Q234" i="108"/>
  <c r="K234" i="108"/>
  <c r="E234" i="108"/>
  <c r="X229" i="108"/>
  <c r="R229" i="108"/>
  <c r="L229" i="108"/>
  <c r="F229" i="108"/>
  <c r="Y224" i="108"/>
  <c r="S224" i="108"/>
  <c r="M224" i="108"/>
  <c r="G224" i="108"/>
  <c r="T219" i="108"/>
  <c r="N219" i="108"/>
  <c r="H219" i="108"/>
  <c r="U214" i="108"/>
  <c r="O214" i="108"/>
  <c r="I214" i="108"/>
  <c r="C214" i="108"/>
  <c r="V209" i="108"/>
  <c r="P209" i="108"/>
  <c r="J209" i="108"/>
  <c r="D209" i="108"/>
  <c r="W204" i="108"/>
  <c r="Q204" i="108"/>
  <c r="K204" i="108"/>
  <c r="E204" i="108"/>
  <c r="X199" i="108"/>
  <c r="R199" i="108"/>
  <c r="L199" i="108"/>
  <c r="F199" i="108"/>
  <c r="Y194" i="108"/>
  <c r="S194" i="108"/>
  <c r="M194" i="108"/>
  <c r="G194" i="108"/>
  <c r="T189" i="108"/>
  <c r="N189" i="108"/>
  <c r="H189" i="108"/>
  <c r="U184" i="108"/>
  <c r="O184" i="108"/>
  <c r="I184" i="108"/>
  <c r="C184" i="108"/>
  <c r="V179" i="108"/>
  <c r="P179" i="108"/>
  <c r="J179" i="108"/>
  <c r="D179" i="108"/>
  <c r="W174" i="108"/>
  <c r="Q174" i="108"/>
  <c r="K174" i="108"/>
  <c r="E174" i="108"/>
  <c r="X166" i="108"/>
  <c r="R166" i="108"/>
  <c r="L166" i="108"/>
  <c r="F166" i="108"/>
  <c r="Y161" i="108"/>
  <c r="M161" i="108"/>
  <c r="G161" i="108"/>
  <c r="T156" i="108"/>
  <c r="N156" i="108"/>
  <c r="O151" i="108"/>
  <c r="I151" i="108"/>
  <c r="V146" i="108"/>
  <c r="P146" i="108"/>
  <c r="J146" i="108"/>
  <c r="D146" i="108"/>
  <c r="W141" i="108"/>
  <c r="Q141" i="108"/>
  <c r="K141" i="108"/>
  <c r="E141" i="108"/>
  <c r="X136" i="108"/>
  <c r="R136" i="108"/>
  <c r="L136" i="108"/>
  <c r="F136" i="108"/>
  <c r="Y131" i="108"/>
  <c r="S131" i="108"/>
  <c r="M131" i="108"/>
  <c r="G131" i="108"/>
  <c r="T126" i="108"/>
  <c r="N126" i="108"/>
  <c r="H126" i="108"/>
  <c r="U121" i="108"/>
  <c r="I121" i="108"/>
  <c r="C121" i="108"/>
  <c r="V116" i="108"/>
  <c r="J116" i="108"/>
  <c r="D116" i="108"/>
  <c r="Q111" i="108"/>
  <c r="K111" i="108"/>
  <c r="X106" i="108"/>
  <c r="R106" i="108"/>
  <c r="L106" i="108"/>
  <c r="F106" i="108"/>
  <c r="Y101" i="108"/>
  <c r="S101" i="108"/>
  <c r="M101" i="108"/>
  <c r="N96" i="108"/>
  <c r="H96" i="108"/>
  <c r="U91" i="108"/>
  <c r="I91" i="108"/>
  <c r="C91" i="108"/>
  <c r="V86" i="108"/>
  <c r="J86" i="108"/>
  <c r="D86" i="108"/>
  <c r="W81" i="108"/>
  <c r="Q81" i="108"/>
  <c r="K81" i="108"/>
  <c r="E81" i="108"/>
  <c r="X76" i="108"/>
  <c r="L76" i="108"/>
  <c r="F76" i="108"/>
  <c r="Y71" i="108"/>
  <c r="S71" i="108"/>
  <c r="M71" i="108"/>
  <c r="T66" i="108"/>
  <c r="H66" i="108"/>
  <c r="U61" i="108"/>
  <c r="I61" i="108"/>
  <c r="C61" i="108"/>
  <c r="V56" i="108"/>
  <c r="P56" i="108"/>
  <c r="J56" i="108"/>
  <c r="W51" i="108"/>
  <c r="Q51" i="108"/>
  <c r="K51" i="108"/>
  <c r="E51" i="108"/>
  <c r="X46" i="108"/>
  <c r="L46" i="108"/>
  <c r="F46" i="108"/>
  <c r="Y41" i="108"/>
  <c r="S41" i="108"/>
  <c r="M41" i="108"/>
  <c r="T36" i="108"/>
  <c r="H36" i="108"/>
  <c r="U31" i="108"/>
  <c r="I31" i="108"/>
  <c r="C31" i="108"/>
  <c r="V26" i="108"/>
  <c r="P26" i="108"/>
  <c r="J26" i="108"/>
  <c r="W21" i="108"/>
  <c r="Q21" i="108"/>
  <c r="K21" i="108"/>
  <c r="E21" i="108"/>
  <c r="X16" i="108"/>
  <c r="L16" i="108"/>
  <c r="F16" i="108"/>
  <c r="N849" i="108"/>
  <c r="U1165" i="109"/>
  <c r="O1165" i="109"/>
  <c r="I1165" i="109"/>
  <c r="C1165" i="109"/>
  <c r="U1162" i="109"/>
  <c r="O1162" i="109"/>
  <c r="I1162" i="109"/>
  <c r="C1162" i="109"/>
  <c r="U1159" i="109"/>
  <c r="O1159" i="109"/>
  <c r="I1159" i="109"/>
  <c r="C1159" i="109"/>
  <c r="U1156" i="109"/>
  <c r="O1156" i="109"/>
  <c r="I1156" i="109"/>
  <c r="C1156" i="109"/>
  <c r="U1153" i="109"/>
  <c r="O1153" i="109"/>
  <c r="I1153" i="109"/>
  <c r="C1153" i="109"/>
  <c r="U1150" i="109"/>
  <c r="O1150" i="109"/>
  <c r="I1150" i="109"/>
  <c r="C1150" i="109"/>
  <c r="U1147" i="109"/>
  <c r="O1147" i="109"/>
  <c r="I1147" i="109"/>
  <c r="C1147" i="109"/>
  <c r="U1144" i="109"/>
  <c r="O1144" i="109"/>
  <c r="I1144" i="109"/>
  <c r="C1144" i="109"/>
  <c r="U1141" i="109"/>
  <c r="O1141" i="109"/>
  <c r="I1141" i="109"/>
  <c r="C1141" i="109"/>
  <c r="U1138" i="109"/>
  <c r="O1138" i="109"/>
  <c r="I1138" i="109"/>
  <c r="C1138" i="109"/>
  <c r="U1135" i="109"/>
  <c r="O1135" i="109"/>
  <c r="I1135" i="109"/>
  <c r="C1135" i="109"/>
  <c r="U1132" i="109"/>
  <c r="O1132" i="109"/>
  <c r="I1132" i="109"/>
  <c r="C1132" i="109"/>
  <c r="U1129" i="109"/>
  <c r="O1129" i="109"/>
  <c r="I1129" i="109"/>
  <c r="C1129" i="109"/>
  <c r="U1126" i="109"/>
  <c r="O1126" i="109"/>
  <c r="I1126" i="109"/>
  <c r="C1126" i="109"/>
  <c r="U1123" i="109"/>
  <c r="O1123" i="109"/>
  <c r="I1123" i="109"/>
  <c r="C1123" i="109"/>
  <c r="U1120" i="109"/>
  <c r="O1120" i="109"/>
  <c r="I1120" i="109"/>
  <c r="C1120" i="109"/>
  <c r="U1117" i="109"/>
  <c r="O1117" i="109"/>
  <c r="I1117" i="109"/>
  <c r="C1117" i="109"/>
  <c r="U1114" i="109"/>
  <c r="O1114" i="109"/>
  <c r="I1114" i="109"/>
  <c r="C1114" i="109"/>
  <c r="U1111" i="109"/>
  <c r="O1111" i="109"/>
  <c r="I1111" i="109"/>
  <c r="C1111" i="109"/>
  <c r="U1108" i="109"/>
  <c r="O1108" i="109"/>
  <c r="I1108" i="109"/>
  <c r="C1108" i="109"/>
  <c r="U1105" i="109"/>
  <c r="O1105" i="109"/>
  <c r="I1105" i="109"/>
  <c r="C1105" i="109"/>
  <c r="U1102" i="109"/>
  <c r="O1102" i="109"/>
  <c r="I1102" i="109"/>
  <c r="C1102" i="109"/>
  <c r="U1099" i="109"/>
  <c r="O1099" i="109"/>
  <c r="I1099" i="109"/>
  <c r="C1099" i="109"/>
  <c r="U1096" i="109"/>
  <c r="O1096" i="109"/>
  <c r="I1096" i="109"/>
  <c r="C1096" i="109"/>
  <c r="U1093" i="109"/>
  <c r="O1093" i="109"/>
  <c r="I1093" i="109"/>
  <c r="C1093" i="109"/>
  <c r="U1090" i="109"/>
  <c r="O1090" i="109"/>
  <c r="I1090" i="109"/>
  <c r="C1090" i="109"/>
  <c r="U1087" i="109"/>
  <c r="O1087" i="109"/>
  <c r="I1087" i="109"/>
  <c r="C1087" i="109"/>
  <c r="U1084" i="109"/>
  <c r="O1084" i="109"/>
  <c r="I1084" i="109"/>
  <c r="C1084" i="109"/>
  <c r="U1081" i="109"/>
  <c r="O1081" i="109"/>
  <c r="I1081" i="109"/>
  <c r="C1081" i="109"/>
  <c r="U1078" i="109"/>
  <c r="O1078" i="109"/>
  <c r="I1078" i="109"/>
  <c r="C1078" i="109"/>
  <c r="U1075" i="109"/>
  <c r="O1075" i="109"/>
  <c r="I1075" i="109"/>
  <c r="C1075" i="109"/>
  <c r="U1069" i="109"/>
  <c r="O1069" i="109"/>
  <c r="I1069" i="109"/>
  <c r="C1069" i="109"/>
  <c r="U1066" i="109"/>
  <c r="O1066" i="109"/>
  <c r="I1066" i="109"/>
  <c r="C1066" i="109"/>
  <c r="U1063" i="109"/>
  <c r="O1063" i="109"/>
  <c r="I1063" i="109"/>
  <c r="C1063" i="109"/>
  <c r="U1060" i="109"/>
  <c r="O1060" i="109"/>
  <c r="I1060" i="109"/>
  <c r="C1060" i="109"/>
  <c r="U1057" i="109"/>
  <c r="O1057" i="109"/>
  <c r="I1057" i="109"/>
  <c r="C1057" i="109"/>
  <c r="U1054" i="109"/>
  <c r="O1054" i="109"/>
  <c r="I1054" i="109"/>
  <c r="C1054" i="109"/>
  <c r="U1051" i="109"/>
  <c r="O1051" i="109"/>
  <c r="I1051" i="109"/>
  <c r="C1051" i="109"/>
  <c r="U1048" i="109"/>
  <c r="O1048" i="109"/>
  <c r="I1048" i="109"/>
  <c r="C1048" i="109"/>
  <c r="U1045" i="109"/>
  <c r="O1045" i="109"/>
  <c r="I1045" i="109"/>
  <c r="C1045" i="109"/>
  <c r="U1042" i="109"/>
  <c r="O1042" i="109"/>
  <c r="I1042" i="109"/>
  <c r="C1042" i="109"/>
  <c r="U1039" i="109"/>
  <c r="O1039" i="109"/>
  <c r="I1039" i="109"/>
  <c r="C1039" i="109"/>
  <c r="U1036" i="109"/>
  <c r="O1036" i="109"/>
  <c r="I1036" i="109"/>
  <c r="C1036" i="109"/>
  <c r="U1033" i="109"/>
  <c r="O1033" i="109"/>
  <c r="I1033" i="109"/>
  <c r="C1033" i="109"/>
  <c r="U1030" i="109"/>
  <c r="O1030" i="109"/>
  <c r="I1030" i="109"/>
  <c r="C1030" i="109"/>
  <c r="U1027" i="109"/>
  <c r="O1027" i="109"/>
  <c r="I1027" i="109"/>
  <c r="C1027" i="109"/>
  <c r="U1024" i="109"/>
  <c r="O1024" i="109"/>
  <c r="I1024" i="109"/>
  <c r="C1024" i="109"/>
  <c r="U1021" i="109"/>
  <c r="O1021" i="109"/>
  <c r="I1021" i="109"/>
  <c r="C1021" i="109"/>
  <c r="U1018" i="109"/>
  <c r="O1018" i="109"/>
  <c r="I1018" i="109"/>
  <c r="C1018" i="109"/>
  <c r="U1015" i="109"/>
  <c r="O1015" i="109"/>
  <c r="I1015" i="109"/>
  <c r="C1015" i="109"/>
  <c r="U1012" i="109"/>
  <c r="O1012" i="109"/>
  <c r="I1012" i="109"/>
  <c r="C1012" i="109"/>
  <c r="U1009" i="109"/>
  <c r="O1009" i="109"/>
  <c r="I1009" i="109"/>
  <c r="C1009" i="109"/>
  <c r="U1006" i="109"/>
  <c r="O1006" i="109"/>
  <c r="I1006" i="109"/>
  <c r="C1006" i="109"/>
  <c r="U1003" i="109"/>
  <c r="O1003" i="109"/>
  <c r="I1003" i="109"/>
  <c r="C1003" i="109"/>
  <c r="U1000" i="109"/>
  <c r="O1000" i="109"/>
  <c r="I1000" i="109"/>
  <c r="C1000" i="109"/>
  <c r="U997" i="109"/>
  <c r="O997" i="109"/>
  <c r="I997" i="109"/>
  <c r="C997" i="109"/>
  <c r="U994" i="109"/>
  <c r="O994" i="109"/>
  <c r="I994" i="109"/>
  <c r="C994" i="109"/>
  <c r="U991" i="109"/>
  <c r="O991" i="109"/>
  <c r="I991" i="109"/>
  <c r="C991" i="109"/>
  <c r="U988" i="109"/>
  <c r="O988" i="109"/>
  <c r="I988" i="109"/>
  <c r="C988" i="109"/>
  <c r="U985" i="109"/>
  <c r="O985" i="109"/>
  <c r="I985" i="109"/>
  <c r="C985" i="109"/>
  <c r="U982" i="109"/>
  <c r="O982" i="109"/>
  <c r="I982" i="109"/>
  <c r="C982" i="109"/>
  <c r="U979" i="109"/>
  <c r="O979" i="109"/>
  <c r="I979" i="109"/>
  <c r="C979" i="109"/>
  <c r="V965" i="109"/>
  <c r="P965" i="109"/>
  <c r="J965" i="109"/>
  <c r="D965" i="109"/>
  <c r="W960" i="109"/>
  <c r="Q960" i="109"/>
  <c r="K960" i="109"/>
  <c r="E960" i="109"/>
  <c r="X955" i="109"/>
  <c r="R955" i="109"/>
  <c r="L955" i="109"/>
  <c r="F955" i="109"/>
  <c r="Y950" i="109"/>
  <c r="S950" i="109"/>
  <c r="M950" i="109"/>
  <c r="G950" i="109"/>
  <c r="T945" i="109"/>
  <c r="N945" i="109"/>
  <c r="H945" i="109"/>
  <c r="U940" i="109"/>
  <c r="O940" i="109"/>
  <c r="I940" i="109"/>
  <c r="C940" i="109"/>
  <c r="V935" i="109"/>
  <c r="P935" i="109"/>
  <c r="J935" i="109"/>
  <c r="D935" i="109"/>
  <c r="W930" i="109"/>
  <c r="Q930" i="109"/>
  <c r="K930" i="109"/>
  <c r="E930" i="109"/>
  <c r="X925" i="109"/>
  <c r="R925" i="109"/>
  <c r="L925" i="109"/>
  <c r="F925" i="109"/>
  <c r="Y920" i="109"/>
  <c r="S920" i="109"/>
  <c r="M920" i="109"/>
  <c r="G920" i="109"/>
  <c r="T915" i="109"/>
  <c r="N915" i="109"/>
  <c r="H915" i="109"/>
  <c r="U910" i="109"/>
  <c r="O910" i="109"/>
  <c r="I910" i="109"/>
  <c r="C910" i="109"/>
  <c r="V905" i="109"/>
  <c r="P905" i="109"/>
  <c r="J905" i="109"/>
  <c r="D905" i="109"/>
  <c r="W900" i="109"/>
  <c r="Q900" i="109"/>
  <c r="K900" i="109"/>
  <c r="E900" i="109"/>
  <c r="X895" i="109"/>
  <c r="R895" i="109"/>
  <c r="L895" i="109"/>
  <c r="F895" i="109"/>
  <c r="Y890" i="109"/>
  <c r="S890" i="109"/>
  <c r="M890" i="109"/>
  <c r="G890" i="109"/>
  <c r="T885" i="109"/>
  <c r="N885" i="109"/>
  <c r="H885" i="109"/>
  <c r="U880" i="109"/>
  <c r="O880" i="109"/>
  <c r="I880" i="109"/>
  <c r="C880" i="109"/>
  <c r="V875" i="109"/>
  <c r="P875" i="109"/>
  <c r="J875" i="109"/>
  <c r="D875" i="109"/>
  <c r="W870" i="109"/>
  <c r="Q870" i="109"/>
  <c r="K870" i="109"/>
  <c r="E870" i="109"/>
  <c r="X865" i="109"/>
  <c r="R865" i="109"/>
  <c r="L865" i="109"/>
  <c r="F865" i="109"/>
  <c r="Y860" i="109"/>
  <c r="S860" i="109"/>
  <c r="M860" i="109"/>
  <c r="G860" i="109"/>
  <c r="T855" i="109"/>
  <c r="N855" i="109"/>
  <c r="H855" i="109"/>
  <c r="U850" i="109"/>
  <c r="O850" i="109"/>
  <c r="I850" i="109"/>
  <c r="C850" i="109"/>
  <c r="V845" i="109"/>
  <c r="P845" i="109"/>
  <c r="J845" i="109"/>
  <c r="D845" i="109"/>
  <c r="W840" i="109"/>
  <c r="Q840" i="109"/>
  <c r="K840" i="109"/>
  <c r="E840" i="109"/>
  <c r="X835" i="109"/>
  <c r="R835" i="109"/>
  <c r="L835" i="109"/>
  <c r="F835" i="109"/>
  <c r="Y830" i="109"/>
  <c r="S830" i="109"/>
  <c r="M830" i="109"/>
  <c r="G830" i="109"/>
  <c r="T825" i="109"/>
  <c r="N825" i="109"/>
  <c r="H825" i="109"/>
  <c r="U820" i="109"/>
  <c r="O820" i="109"/>
  <c r="I820" i="109"/>
  <c r="C820" i="109"/>
  <c r="V815" i="109"/>
  <c r="P815" i="109"/>
  <c r="J815" i="109"/>
  <c r="D815" i="109"/>
  <c r="W804" i="109"/>
  <c r="Q804" i="109"/>
  <c r="K804" i="109"/>
  <c r="E804" i="109"/>
  <c r="X799" i="109"/>
  <c r="R799" i="109"/>
  <c r="L799" i="109"/>
  <c r="F799" i="109"/>
  <c r="Y794" i="109"/>
  <c r="S794" i="109"/>
  <c r="M794" i="109"/>
  <c r="G794" i="109"/>
  <c r="T789" i="109"/>
  <c r="N789" i="109"/>
  <c r="H789" i="109"/>
  <c r="U784" i="109"/>
  <c r="O784" i="109"/>
  <c r="I784" i="109"/>
  <c r="C784" i="109"/>
  <c r="V779" i="109"/>
  <c r="P779" i="109"/>
  <c r="J779" i="109"/>
  <c r="D779" i="109"/>
  <c r="W774" i="109"/>
  <c r="Q774" i="109"/>
  <c r="K774" i="109"/>
  <c r="E774" i="109"/>
  <c r="X769" i="109"/>
  <c r="R769" i="109"/>
  <c r="L769" i="109"/>
  <c r="F769" i="109"/>
  <c r="Y764" i="109"/>
  <c r="S764" i="109"/>
  <c r="M764" i="109"/>
  <c r="G764" i="109"/>
  <c r="T759" i="109"/>
  <c r="N759" i="109"/>
  <c r="H759" i="109"/>
  <c r="U754" i="109"/>
  <c r="O754" i="109"/>
  <c r="I754" i="109"/>
  <c r="C754" i="109"/>
  <c r="V749" i="109"/>
  <c r="P749" i="109"/>
  <c r="J749" i="109"/>
  <c r="D749" i="109"/>
  <c r="W744" i="109"/>
  <c r="Q744" i="109"/>
  <c r="K744" i="109"/>
  <c r="E744" i="109"/>
  <c r="X739" i="109"/>
  <c r="R739" i="109"/>
  <c r="L739" i="109"/>
  <c r="F739" i="109"/>
  <c r="Y734" i="109"/>
  <c r="S734" i="109"/>
  <c r="M734" i="109"/>
  <c r="G734" i="109"/>
  <c r="T729" i="109"/>
  <c r="N729" i="109"/>
  <c r="H729" i="109"/>
  <c r="U724" i="109"/>
  <c r="O724" i="109"/>
  <c r="I724" i="109"/>
  <c r="C724" i="109"/>
  <c r="V719" i="109"/>
  <c r="P719" i="109"/>
  <c r="J719" i="109"/>
  <c r="D719" i="109"/>
  <c r="W714" i="109"/>
  <c r="Q714" i="109"/>
  <c r="K714" i="109"/>
  <c r="E714" i="109"/>
  <c r="X709" i="109"/>
  <c r="R709" i="109"/>
  <c r="L709" i="109"/>
  <c r="F709" i="109"/>
  <c r="Y704" i="109"/>
  <c r="S704" i="109"/>
  <c r="M704" i="109"/>
  <c r="G704" i="109"/>
  <c r="T699" i="109"/>
  <c r="N699" i="109"/>
  <c r="H699" i="109"/>
  <c r="U694" i="109"/>
  <c r="O694" i="109"/>
  <c r="I694" i="109"/>
  <c r="C694" i="109"/>
  <c r="V689" i="109"/>
  <c r="P689" i="109"/>
  <c r="J689" i="109"/>
  <c r="D689" i="109"/>
  <c r="W684" i="109"/>
  <c r="Q684" i="109"/>
  <c r="K684" i="109"/>
  <c r="E684" i="109"/>
  <c r="X679" i="109"/>
  <c r="R679" i="109"/>
  <c r="L679" i="109"/>
  <c r="F679" i="109"/>
  <c r="Y674" i="109"/>
  <c r="S674" i="109"/>
  <c r="M674" i="109"/>
  <c r="G674" i="109"/>
  <c r="T669" i="109"/>
  <c r="N669" i="109"/>
  <c r="H669" i="109"/>
  <c r="U664" i="109"/>
  <c r="O664" i="109"/>
  <c r="I664" i="109"/>
  <c r="C664" i="109"/>
  <c r="V659" i="109"/>
  <c r="P659" i="109"/>
  <c r="J659" i="109"/>
  <c r="D659" i="109"/>
  <c r="W654" i="109"/>
  <c r="Q654" i="109"/>
  <c r="K654" i="109"/>
  <c r="E654" i="109"/>
  <c r="X640" i="109"/>
  <c r="R640" i="109"/>
  <c r="L640" i="109"/>
  <c r="F640" i="109"/>
  <c r="Y635" i="109"/>
  <c r="S635" i="109"/>
  <c r="M635" i="109"/>
  <c r="G635" i="109"/>
  <c r="T630" i="109"/>
  <c r="N630" i="109"/>
  <c r="H630" i="109"/>
  <c r="V620" i="109"/>
  <c r="P620" i="109"/>
  <c r="J620" i="109"/>
  <c r="D620" i="109"/>
  <c r="W615" i="109"/>
  <c r="Q615" i="109"/>
  <c r="K615" i="109"/>
  <c r="E615" i="109"/>
  <c r="X610" i="109"/>
  <c r="R610" i="109"/>
  <c r="L610" i="109"/>
  <c r="F610" i="109"/>
  <c r="Y605" i="109"/>
  <c r="S605" i="109"/>
  <c r="M605" i="109"/>
  <c r="G605" i="109"/>
  <c r="T600" i="109"/>
  <c r="N600" i="109"/>
  <c r="H600" i="109"/>
  <c r="U595" i="109"/>
  <c r="O595" i="109"/>
  <c r="I595" i="109"/>
  <c r="C595" i="109"/>
  <c r="V590" i="109"/>
  <c r="P590" i="109"/>
  <c r="J590" i="109"/>
  <c r="D590" i="109"/>
  <c r="W585" i="109"/>
  <c r="Q585" i="109"/>
  <c r="K585" i="109"/>
  <c r="E585" i="109"/>
  <c r="X580" i="109"/>
  <c r="R580" i="109"/>
  <c r="L580" i="109"/>
  <c r="F580" i="109"/>
  <c r="Y575" i="109"/>
  <c r="S575" i="109"/>
  <c r="M575" i="109"/>
  <c r="G575" i="109"/>
  <c r="T570" i="109"/>
  <c r="N570" i="109"/>
  <c r="H570" i="109"/>
  <c r="U565" i="109"/>
  <c r="O565" i="109"/>
  <c r="I565" i="109"/>
  <c r="C565" i="109"/>
  <c r="V560" i="109"/>
  <c r="P560" i="109"/>
  <c r="J560" i="109"/>
  <c r="D560" i="109"/>
  <c r="W555" i="109"/>
  <c r="Q555" i="109"/>
  <c r="K555" i="109"/>
  <c r="E555" i="109"/>
  <c r="X550" i="109"/>
  <c r="R550" i="109"/>
  <c r="L550" i="109"/>
  <c r="F550" i="109"/>
  <c r="Y545" i="109"/>
  <c r="S545" i="109"/>
  <c r="M545" i="109"/>
  <c r="G545" i="109"/>
  <c r="T540" i="109"/>
  <c r="N540" i="109"/>
  <c r="H540" i="109"/>
  <c r="U535" i="109"/>
  <c r="O535" i="109"/>
  <c r="I535" i="109"/>
  <c r="C535" i="109"/>
  <c r="V530" i="109"/>
  <c r="P530" i="109"/>
  <c r="J530" i="109"/>
  <c r="D530" i="109"/>
  <c r="W525" i="109"/>
  <c r="Q525" i="109"/>
  <c r="K525" i="109"/>
  <c r="E525" i="109"/>
  <c r="X520" i="109"/>
  <c r="R520" i="109"/>
  <c r="L520" i="109"/>
  <c r="F520" i="109"/>
  <c r="Y515" i="109"/>
  <c r="S515" i="109"/>
  <c r="M515" i="109"/>
  <c r="G515" i="109"/>
  <c r="T510" i="109"/>
  <c r="N510" i="109"/>
  <c r="H510" i="109"/>
  <c r="U505" i="109"/>
  <c r="O505" i="109"/>
  <c r="I505" i="109"/>
  <c r="C505" i="109"/>
  <c r="V500" i="109"/>
  <c r="P500" i="109"/>
  <c r="J500" i="109"/>
  <c r="D500" i="109"/>
  <c r="W495" i="109"/>
  <c r="Q495" i="109"/>
  <c r="K495" i="109"/>
  <c r="E495" i="109"/>
  <c r="X490" i="109"/>
  <c r="R490" i="109"/>
  <c r="L490" i="109"/>
  <c r="F490" i="109"/>
  <c r="Y482" i="109"/>
  <c r="S482" i="109"/>
  <c r="M482" i="109"/>
  <c r="G482" i="109"/>
  <c r="T477" i="109"/>
  <c r="N477" i="109"/>
  <c r="H477" i="109"/>
  <c r="U472" i="109"/>
  <c r="O472" i="109"/>
  <c r="I472" i="109"/>
  <c r="C472" i="109"/>
  <c r="V467" i="109"/>
  <c r="P467" i="109"/>
  <c r="J467" i="109"/>
  <c r="D467" i="109"/>
  <c r="W462" i="109"/>
  <c r="Q462" i="109"/>
  <c r="K462" i="109"/>
  <c r="E462" i="109"/>
  <c r="X457" i="109"/>
  <c r="R457" i="109"/>
  <c r="L457" i="109"/>
  <c r="F457" i="109"/>
  <c r="Y452" i="109"/>
  <c r="S452" i="109"/>
  <c r="M452" i="109"/>
  <c r="G452" i="109"/>
  <c r="T447" i="109"/>
  <c r="N447" i="109"/>
  <c r="H447" i="109"/>
  <c r="U442" i="109"/>
  <c r="O442" i="109"/>
  <c r="I442" i="109"/>
  <c r="C442" i="109"/>
  <c r="V437" i="109"/>
  <c r="P437" i="109"/>
  <c r="J437" i="109"/>
  <c r="D437" i="109"/>
  <c r="W432" i="109"/>
  <c r="Q432" i="109"/>
  <c r="K432" i="109"/>
  <c r="E432" i="109"/>
  <c r="X427" i="109"/>
  <c r="R427" i="109"/>
  <c r="L427" i="109"/>
  <c r="F427" i="109"/>
  <c r="Y422" i="109"/>
  <c r="S422" i="109"/>
  <c r="M422" i="109"/>
  <c r="G422" i="109"/>
  <c r="T417" i="109"/>
  <c r="N417" i="109"/>
  <c r="H417" i="109"/>
  <c r="U412" i="109"/>
  <c r="O412" i="109"/>
  <c r="I412" i="109"/>
  <c r="C412" i="109"/>
  <c r="V407" i="109"/>
  <c r="P407" i="109"/>
  <c r="J407" i="109"/>
  <c r="D407" i="109"/>
  <c r="W402" i="109"/>
  <c r="Q402" i="109"/>
  <c r="K402" i="109"/>
  <c r="E402" i="109"/>
  <c r="X397" i="109"/>
  <c r="R397" i="109"/>
  <c r="L397" i="109"/>
  <c r="F397" i="109"/>
  <c r="Y392" i="109"/>
  <c r="S392" i="109"/>
  <c r="M392" i="109"/>
  <c r="G392" i="109"/>
  <c r="T387" i="109"/>
  <c r="N387" i="109"/>
  <c r="H387" i="109"/>
  <c r="U382" i="109"/>
  <c r="O382" i="109"/>
  <c r="I382" i="109"/>
  <c r="C382" i="109"/>
  <c r="V377" i="109"/>
  <c r="P377" i="109"/>
  <c r="J377" i="109"/>
  <c r="D377" i="109"/>
  <c r="W372" i="109"/>
  <c r="Q372" i="109"/>
  <c r="K372" i="109"/>
  <c r="E372" i="109"/>
  <c r="X367" i="109"/>
  <c r="R367" i="109"/>
  <c r="L367" i="109"/>
  <c r="F367" i="109"/>
  <c r="Y362" i="109"/>
  <c r="S362" i="109"/>
  <c r="M362" i="109"/>
  <c r="G362" i="109"/>
  <c r="T357" i="109"/>
  <c r="N357" i="109"/>
  <c r="H357" i="109"/>
  <c r="U352" i="109"/>
  <c r="O352" i="109"/>
  <c r="I352" i="109"/>
  <c r="C352" i="109"/>
  <c r="V347" i="109"/>
  <c r="P347" i="109"/>
  <c r="J347" i="109"/>
  <c r="D347" i="109"/>
  <c r="W342" i="109"/>
  <c r="Q342" i="109"/>
  <c r="K342" i="109"/>
  <c r="E342" i="109"/>
  <c r="X337" i="109"/>
  <c r="R337" i="109"/>
  <c r="L337" i="109"/>
  <c r="F337" i="109"/>
  <c r="Y332" i="109"/>
  <c r="S332" i="109"/>
  <c r="M332" i="109"/>
  <c r="G332" i="109"/>
  <c r="T324" i="109"/>
  <c r="N324" i="109"/>
  <c r="H324" i="109"/>
  <c r="U319" i="109"/>
  <c r="O319" i="109"/>
  <c r="I319" i="109"/>
  <c r="C319" i="109"/>
  <c r="V314" i="109"/>
  <c r="P314" i="109"/>
  <c r="J314" i="109"/>
  <c r="D314" i="109"/>
  <c r="W309" i="109"/>
  <c r="Q309" i="109"/>
  <c r="K309" i="109"/>
  <c r="E309" i="109"/>
  <c r="X304" i="109"/>
  <c r="R304" i="109"/>
  <c r="L304" i="109"/>
  <c r="F304" i="109"/>
  <c r="Y299" i="109"/>
  <c r="S299" i="109"/>
  <c r="M299" i="109"/>
  <c r="G299" i="109"/>
  <c r="U289" i="109"/>
  <c r="O289" i="109"/>
  <c r="I289" i="109"/>
  <c r="C289" i="109"/>
  <c r="V284" i="109"/>
  <c r="P284" i="109"/>
  <c r="X274" i="109"/>
  <c r="R274" i="109"/>
  <c r="L274" i="109"/>
  <c r="F274" i="109"/>
  <c r="T264" i="109"/>
  <c r="N264" i="109"/>
  <c r="H264" i="109"/>
  <c r="U259" i="109"/>
  <c r="O259" i="109"/>
  <c r="I259" i="109"/>
  <c r="C259" i="109"/>
  <c r="V254" i="109"/>
  <c r="P254" i="109"/>
  <c r="J254" i="109"/>
  <c r="D254" i="109"/>
  <c r="W249" i="109"/>
  <c r="Q249" i="109"/>
  <c r="K249" i="109"/>
  <c r="E249" i="109"/>
  <c r="X244" i="109"/>
  <c r="R244" i="109"/>
  <c r="L244" i="109"/>
  <c r="F244" i="109"/>
  <c r="Y239" i="109"/>
  <c r="S239" i="109"/>
  <c r="M239" i="109"/>
  <c r="G239" i="109"/>
  <c r="T234" i="109"/>
  <c r="N234" i="109"/>
  <c r="H234" i="109"/>
  <c r="U229" i="109"/>
  <c r="O229" i="109"/>
  <c r="I229" i="109"/>
  <c r="C229" i="109"/>
  <c r="V224" i="109"/>
  <c r="P224" i="109"/>
  <c r="J224" i="109"/>
  <c r="D224" i="109"/>
  <c r="W219" i="109"/>
  <c r="Q219" i="109"/>
  <c r="K219" i="109"/>
  <c r="E219" i="109"/>
  <c r="X214" i="109"/>
  <c r="R214" i="109"/>
  <c r="L214" i="109"/>
  <c r="F214" i="109"/>
  <c r="Y209" i="109"/>
  <c r="S209" i="109"/>
  <c r="M209" i="109"/>
  <c r="G209" i="109"/>
  <c r="T204" i="109"/>
  <c r="N204" i="109"/>
  <c r="H204" i="109"/>
  <c r="U199" i="109"/>
  <c r="O199" i="109"/>
  <c r="I199" i="109"/>
  <c r="C199" i="109"/>
  <c r="V194" i="109"/>
  <c r="P194" i="109"/>
  <c r="J194" i="109"/>
  <c r="D194" i="109"/>
  <c r="W189" i="109"/>
  <c r="Q189" i="109"/>
  <c r="K189" i="109"/>
  <c r="E189" i="109"/>
  <c r="X184" i="109"/>
  <c r="R184" i="109"/>
  <c r="L184" i="109"/>
  <c r="F184" i="109"/>
  <c r="Y179" i="109"/>
  <c r="S179" i="109"/>
  <c r="M179" i="109"/>
  <c r="G179" i="109"/>
  <c r="T174" i="109"/>
  <c r="N174" i="109"/>
  <c r="H174" i="109"/>
  <c r="U166" i="109"/>
  <c r="O166" i="109"/>
  <c r="I166" i="109"/>
  <c r="C166" i="109"/>
  <c r="J161" i="109"/>
  <c r="D161" i="109"/>
  <c r="W156" i="109"/>
  <c r="Q156" i="109"/>
  <c r="K156" i="109"/>
  <c r="E156" i="109"/>
  <c r="X151" i="109"/>
  <c r="R151" i="109"/>
  <c r="L151" i="109"/>
  <c r="F151" i="109"/>
  <c r="Y146" i="109"/>
  <c r="S146" i="109"/>
  <c r="M146" i="109"/>
  <c r="G146" i="109"/>
  <c r="T141" i="109"/>
  <c r="N141" i="109"/>
  <c r="H141" i="109"/>
  <c r="U136" i="109"/>
  <c r="O136" i="109"/>
  <c r="I136" i="109"/>
  <c r="C136" i="109"/>
  <c r="V131" i="109"/>
  <c r="P131" i="109"/>
  <c r="J131" i="109"/>
  <c r="D131" i="109"/>
  <c r="W126" i="109"/>
  <c r="Q126" i="109"/>
  <c r="K126" i="109"/>
  <c r="E126" i="109"/>
  <c r="X121" i="109"/>
  <c r="R121" i="109"/>
  <c r="L121" i="109"/>
  <c r="F121" i="109"/>
  <c r="Y116" i="109"/>
  <c r="S116" i="109"/>
  <c r="M116" i="109"/>
  <c r="G116" i="109"/>
  <c r="T111" i="109"/>
  <c r="N111" i="109"/>
  <c r="H111" i="109"/>
  <c r="U106" i="109"/>
  <c r="O106" i="109"/>
  <c r="I106" i="109"/>
  <c r="V101" i="109"/>
  <c r="P101" i="109"/>
  <c r="D101" i="109"/>
  <c r="W96" i="109"/>
  <c r="Q96" i="109"/>
  <c r="K96" i="109"/>
  <c r="E96" i="109"/>
  <c r="X91" i="109"/>
  <c r="R91" i="109"/>
  <c r="L91" i="109"/>
  <c r="F91" i="109"/>
  <c r="Y86" i="109"/>
  <c r="S86" i="109"/>
  <c r="M86" i="109"/>
  <c r="G86" i="109"/>
  <c r="T81" i="109"/>
  <c r="N81" i="109"/>
  <c r="H81" i="109"/>
  <c r="U76" i="109"/>
  <c r="O76" i="109"/>
  <c r="I76" i="109"/>
  <c r="C76" i="109"/>
  <c r="V71" i="109"/>
  <c r="P71" i="109"/>
  <c r="J71" i="109"/>
  <c r="D71" i="109"/>
  <c r="W66" i="109"/>
  <c r="Q66" i="109"/>
  <c r="K66" i="109"/>
  <c r="E66" i="109"/>
  <c r="X61" i="109"/>
  <c r="R61" i="109"/>
  <c r="L61" i="109"/>
  <c r="F61" i="109"/>
  <c r="Y56" i="109"/>
  <c r="S56" i="109"/>
  <c r="M56" i="109"/>
  <c r="G56" i="109"/>
  <c r="T51" i="109"/>
  <c r="N51" i="109"/>
  <c r="H51" i="109"/>
  <c r="U46" i="109"/>
  <c r="O46" i="109"/>
  <c r="I46" i="109"/>
  <c r="C46" i="109"/>
  <c r="V41" i="109"/>
  <c r="P41" i="109"/>
  <c r="J41" i="109"/>
  <c r="D41" i="109"/>
  <c r="W36" i="109"/>
  <c r="Q36" i="109"/>
  <c r="K36" i="109"/>
  <c r="E36" i="109"/>
  <c r="X31" i="109"/>
  <c r="R31" i="109"/>
  <c r="L31" i="109"/>
  <c r="F31" i="109"/>
  <c r="Y26" i="109"/>
  <c r="S26" i="109"/>
  <c r="M26" i="109"/>
  <c r="G26" i="109"/>
  <c r="T21" i="109"/>
  <c r="N21" i="109"/>
  <c r="H21" i="109"/>
  <c r="U16" i="109"/>
  <c r="O16" i="109"/>
  <c r="I16" i="109"/>
  <c r="C16" i="109"/>
  <c r="M977" i="107"/>
  <c r="M653" i="82"/>
  <c r="Y625" i="82"/>
  <c r="S625" i="82"/>
  <c r="M625" i="82"/>
  <c r="G625" i="82"/>
  <c r="T620" i="82"/>
  <c r="N620" i="82"/>
  <c r="H620" i="82"/>
  <c r="V610" i="82"/>
  <c r="P610" i="82"/>
  <c r="J610" i="82"/>
  <c r="D610" i="82"/>
  <c r="W605" i="82"/>
  <c r="Q605" i="82"/>
  <c r="K605" i="82"/>
  <c r="E605" i="82"/>
  <c r="Y595" i="82"/>
  <c r="S595" i="82"/>
  <c r="M595" i="82"/>
  <c r="G595" i="82"/>
  <c r="T590" i="82"/>
  <c r="N590" i="82"/>
  <c r="H590" i="82"/>
  <c r="U585" i="82"/>
  <c r="V580" i="82"/>
  <c r="P580" i="82"/>
  <c r="J580" i="82"/>
  <c r="D580" i="82"/>
  <c r="W575" i="82"/>
  <c r="Q575" i="82"/>
  <c r="K575" i="82"/>
  <c r="E575" i="82"/>
  <c r="Y565" i="82"/>
  <c r="S565" i="82"/>
  <c r="M565" i="82"/>
  <c r="G565" i="82"/>
  <c r="T560" i="82"/>
  <c r="N560" i="82"/>
  <c r="H560" i="82"/>
  <c r="V550" i="82"/>
  <c r="P550" i="82"/>
  <c r="J550" i="82"/>
  <c r="D550" i="82"/>
  <c r="W545" i="82"/>
  <c r="Q545" i="82"/>
  <c r="K545" i="82"/>
  <c r="E545" i="82"/>
  <c r="Y535" i="82"/>
  <c r="S535" i="82"/>
  <c r="M535" i="82"/>
  <c r="G535" i="82"/>
  <c r="T530" i="82"/>
  <c r="N530" i="82"/>
  <c r="H530" i="82"/>
  <c r="V520" i="82"/>
  <c r="P520" i="82"/>
  <c r="J520" i="82"/>
  <c r="D520" i="82"/>
  <c r="W515" i="82"/>
  <c r="Q515" i="82"/>
  <c r="K515" i="82"/>
  <c r="E515" i="82"/>
  <c r="Y505" i="82"/>
  <c r="S505" i="82"/>
  <c r="M505" i="82"/>
  <c r="G505" i="82"/>
  <c r="T500" i="82"/>
  <c r="N500" i="82"/>
  <c r="H500" i="82"/>
  <c r="V490" i="82"/>
  <c r="P490" i="82"/>
  <c r="J490" i="82"/>
  <c r="D490" i="82"/>
  <c r="W482" i="82"/>
  <c r="Q482" i="82"/>
  <c r="K482" i="82"/>
  <c r="E482" i="82"/>
  <c r="F477" i="82"/>
  <c r="Y472" i="82"/>
  <c r="S472" i="82"/>
  <c r="M472" i="82"/>
  <c r="G472" i="82"/>
  <c r="T467" i="82"/>
  <c r="N467" i="82"/>
  <c r="H467" i="82"/>
  <c r="V457" i="82"/>
  <c r="P457" i="82"/>
  <c r="J457" i="82"/>
  <c r="D457" i="82"/>
  <c r="W452" i="82"/>
  <c r="Q452" i="82"/>
  <c r="K452" i="82"/>
  <c r="E452" i="82"/>
  <c r="Y442" i="82"/>
  <c r="S442" i="82"/>
  <c r="M442" i="82"/>
  <c r="G442" i="82"/>
  <c r="T437" i="82"/>
  <c r="N437" i="82"/>
  <c r="H437" i="82"/>
  <c r="V427" i="82"/>
  <c r="P427" i="82"/>
  <c r="J427" i="82"/>
  <c r="D427" i="82"/>
  <c r="W422" i="82"/>
  <c r="Q422" i="82"/>
  <c r="K422" i="82"/>
  <c r="E422" i="82"/>
  <c r="Y412" i="82"/>
  <c r="S412" i="82"/>
  <c r="M412" i="82"/>
  <c r="G412" i="82"/>
  <c r="T407" i="82"/>
  <c r="N407" i="82"/>
  <c r="H407" i="82"/>
  <c r="V397" i="82"/>
  <c r="P397" i="82"/>
  <c r="J397" i="82"/>
  <c r="D397" i="82"/>
  <c r="W392" i="82"/>
  <c r="Q392" i="82"/>
  <c r="K392" i="82"/>
  <c r="E392" i="82"/>
  <c r="Y382" i="82"/>
  <c r="S382" i="82"/>
  <c r="M382" i="82"/>
  <c r="G382" i="82"/>
  <c r="T377" i="82"/>
  <c r="V304" i="82"/>
  <c r="P304" i="82"/>
  <c r="J304" i="82"/>
  <c r="D304" i="82"/>
  <c r="W299" i="82"/>
  <c r="Q299" i="82"/>
  <c r="K299" i="82"/>
  <c r="E299" i="82"/>
  <c r="T284" i="82"/>
  <c r="N284" i="82"/>
  <c r="H284" i="82"/>
  <c r="I279" i="82"/>
  <c r="V274" i="82"/>
  <c r="P274" i="82"/>
  <c r="J274" i="82"/>
  <c r="D274" i="82"/>
  <c r="W269" i="82"/>
  <c r="Q269" i="82"/>
  <c r="K269" i="82"/>
  <c r="E269" i="82"/>
  <c r="Y259" i="82"/>
  <c r="S259" i="82"/>
  <c r="M259" i="82"/>
  <c r="G259" i="82"/>
  <c r="T254" i="82"/>
  <c r="N254" i="82"/>
  <c r="H254" i="82"/>
  <c r="V244" i="82"/>
  <c r="P244" i="82"/>
  <c r="J244" i="82"/>
  <c r="D244" i="82"/>
  <c r="W239" i="82"/>
  <c r="Q239" i="82"/>
  <c r="K239" i="82"/>
  <c r="E239" i="82"/>
  <c r="Y229" i="82"/>
  <c r="S229" i="82"/>
  <c r="M229" i="82"/>
  <c r="G229" i="82"/>
  <c r="T224" i="82"/>
  <c r="N224" i="82"/>
  <c r="H224" i="82"/>
  <c r="V214" i="82"/>
  <c r="P214" i="82"/>
  <c r="J214" i="82"/>
  <c r="D214" i="82"/>
  <c r="W209" i="82"/>
  <c r="Q209" i="82"/>
  <c r="K209" i="82"/>
  <c r="E209" i="82"/>
  <c r="Y199" i="82"/>
  <c r="S199" i="82"/>
  <c r="M199" i="82"/>
  <c r="G199" i="82"/>
  <c r="T194" i="82"/>
  <c r="N194" i="82"/>
  <c r="H194" i="82"/>
  <c r="V184" i="82"/>
  <c r="P184" i="82"/>
  <c r="J184" i="82"/>
  <c r="D184" i="82"/>
  <c r="W179" i="82"/>
  <c r="Q179" i="82"/>
  <c r="K179" i="82"/>
  <c r="E179" i="82"/>
  <c r="Y166" i="82"/>
  <c r="S166" i="82"/>
  <c r="M166" i="82"/>
  <c r="G166" i="82"/>
  <c r="T161" i="82"/>
  <c r="N161" i="82"/>
  <c r="H161" i="82"/>
  <c r="V151" i="82"/>
  <c r="P151" i="82"/>
  <c r="J151" i="82"/>
  <c r="D151" i="82"/>
  <c r="Y136" i="82"/>
  <c r="S136" i="82"/>
  <c r="M136" i="82"/>
  <c r="G136" i="82"/>
  <c r="T131" i="82"/>
  <c r="N131" i="82"/>
  <c r="H131" i="82"/>
  <c r="V121" i="82"/>
  <c r="P121" i="82"/>
  <c r="J121" i="82"/>
  <c r="D121" i="82"/>
  <c r="W116" i="82"/>
  <c r="Q116" i="82"/>
  <c r="K116" i="82"/>
  <c r="E116" i="82"/>
  <c r="Y106" i="82"/>
  <c r="S106" i="82"/>
  <c r="M106" i="82"/>
  <c r="G106" i="82"/>
  <c r="T101" i="82"/>
  <c r="N101" i="82"/>
  <c r="H101" i="82"/>
  <c r="V91" i="82"/>
  <c r="P91" i="82"/>
  <c r="J91" i="82"/>
  <c r="D91" i="82"/>
  <c r="W86" i="82"/>
  <c r="Q86" i="82"/>
  <c r="K86" i="82"/>
  <c r="E86" i="82"/>
  <c r="Y76" i="82"/>
  <c r="S76" i="82"/>
  <c r="M76" i="82"/>
  <c r="G76" i="82"/>
  <c r="T71" i="82"/>
  <c r="N71" i="82"/>
  <c r="H71" i="82"/>
  <c r="O66" i="82"/>
  <c r="V61" i="82"/>
  <c r="P61" i="82"/>
  <c r="J61" i="82"/>
  <c r="D61" i="82"/>
  <c r="W56" i="82"/>
  <c r="Q56" i="82"/>
  <c r="K56" i="82"/>
  <c r="E56" i="82"/>
  <c r="Y46" i="82"/>
  <c r="S46" i="82"/>
  <c r="M46" i="82"/>
  <c r="G46" i="82"/>
  <c r="T41" i="82"/>
  <c r="N41" i="82"/>
  <c r="H41" i="82"/>
  <c r="V31" i="82"/>
  <c r="P31" i="82"/>
  <c r="J31" i="82"/>
  <c r="D31" i="82"/>
  <c r="W26" i="82"/>
  <c r="Q26" i="82"/>
  <c r="K26" i="82"/>
  <c r="E26" i="82"/>
  <c r="Y16" i="82"/>
  <c r="S16" i="82"/>
  <c r="M16" i="82"/>
  <c r="G16" i="82"/>
  <c r="E35" i="105"/>
  <c r="E31" i="105"/>
  <c r="B267" i="109"/>
  <c r="N1172" i="109"/>
  <c r="T1165" i="109"/>
  <c r="Y1165" i="109"/>
  <c r="X1165" i="109"/>
  <c r="W1165" i="109"/>
  <c r="V1165" i="109"/>
  <c r="S1165" i="109"/>
  <c r="R1165" i="109"/>
  <c r="Q1165" i="109"/>
  <c r="P1165" i="109"/>
  <c r="N1165" i="109"/>
  <c r="M1165" i="109"/>
  <c r="L1165" i="109"/>
  <c r="K1165" i="109"/>
  <c r="J1165" i="109"/>
  <c r="H1165" i="109"/>
  <c r="G1165" i="109"/>
  <c r="F1165" i="109"/>
  <c r="E1165" i="109"/>
  <c r="D1165" i="109"/>
  <c r="B1165" i="109"/>
  <c r="Y1162" i="109"/>
  <c r="X1162" i="109"/>
  <c r="W1162" i="109"/>
  <c r="V1162" i="109"/>
  <c r="T1162" i="109"/>
  <c r="S1162" i="109"/>
  <c r="R1162" i="109"/>
  <c r="Q1162" i="109"/>
  <c r="P1162" i="109"/>
  <c r="N1162" i="109"/>
  <c r="M1162" i="109"/>
  <c r="L1162" i="109"/>
  <c r="K1162" i="109"/>
  <c r="J1162" i="109"/>
  <c r="H1162" i="109"/>
  <c r="G1162" i="109"/>
  <c r="F1162" i="109"/>
  <c r="E1162" i="109"/>
  <c r="D1162" i="109"/>
  <c r="B1162" i="109"/>
  <c r="Y1159" i="109"/>
  <c r="X1159" i="109"/>
  <c r="W1159" i="109"/>
  <c r="V1159" i="109"/>
  <c r="T1159" i="109"/>
  <c r="S1159" i="109"/>
  <c r="R1159" i="109"/>
  <c r="Q1159" i="109"/>
  <c r="P1159" i="109"/>
  <c r="N1159" i="109"/>
  <c r="M1159" i="109"/>
  <c r="L1159" i="109"/>
  <c r="K1159" i="109"/>
  <c r="J1159" i="109"/>
  <c r="H1159" i="109"/>
  <c r="G1159" i="109"/>
  <c r="F1159" i="109"/>
  <c r="E1159" i="109"/>
  <c r="D1159" i="109"/>
  <c r="B1159" i="109"/>
  <c r="Y1156" i="109"/>
  <c r="X1156" i="109"/>
  <c r="W1156" i="109"/>
  <c r="V1156" i="109"/>
  <c r="T1156" i="109"/>
  <c r="S1156" i="109"/>
  <c r="R1156" i="109"/>
  <c r="Q1156" i="109"/>
  <c r="P1156" i="109"/>
  <c r="N1156" i="109"/>
  <c r="M1156" i="109"/>
  <c r="L1156" i="109"/>
  <c r="K1156" i="109"/>
  <c r="J1156" i="109"/>
  <c r="H1156" i="109"/>
  <c r="G1156" i="109"/>
  <c r="F1156" i="109"/>
  <c r="E1156" i="109"/>
  <c r="D1156" i="109"/>
  <c r="B1156" i="109"/>
  <c r="Y1153" i="109"/>
  <c r="X1153" i="109"/>
  <c r="W1153" i="109"/>
  <c r="V1153" i="109"/>
  <c r="T1153" i="109"/>
  <c r="S1153" i="109"/>
  <c r="R1153" i="109"/>
  <c r="Q1153" i="109"/>
  <c r="P1153" i="109"/>
  <c r="N1153" i="109"/>
  <c r="M1153" i="109"/>
  <c r="L1153" i="109"/>
  <c r="K1153" i="109"/>
  <c r="J1153" i="109"/>
  <c r="H1153" i="109"/>
  <c r="G1153" i="109"/>
  <c r="F1153" i="109"/>
  <c r="E1153" i="109"/>
  <c r="D1153" i="109"/>
  <c r="B1153" i="109"/>
  <c r="Y1150" i="109"/>
  <c r="X1150" i="109"/>
  <c r="W1150" i="109"/>
  <c r="V1150" i="109"/>
  <c r="T1150" i="109"/>
  <c r="S1150" i="109"/>
  <c r="R1150" i="109"/>
  <c r="Q1150" i="109"/>
  <c r="P1150" i="109"/>
  <c r="N1150" i="109"/>
  <c r="M1150" i="109"/>
  <c r="L1150" i="109"/>
  <c r="K1150" i="109"/>
  <c r="J1150" i="109"/>
  <c r="H1150" i="109"/>
  <c r="G1150" i="109"/>
  <c r="F1150" i="109"/>
  <c r="E1150" i="109"/>
  <c r="D1150" i="109"/>
  <c r="B1150" i="109"/>
  <c r="Y1147" i="109"/>
  <c r="X1147" i="109"/>
  <c r="W1147" i="109"/>
  <c r="V1147" i="109"/>
  <c r="T1147" i="109"/>
  <c r="S1147" i="109"/>
  <c r="R1147" i="109"/>
  <c r="Q1147" i="109"/>
  <c r="P1147" i="109"/>
  <c r="N1147" i="109"/>
  <c r="M1147" i="109"/>
  <c r="L1147" i="109"/>
  <c r="K1147" i="109"/>
  <c r="J1147" i="109"/>
  <c r="H1147" i="109"/>
  <c r="G1147" i="109"/>
  <c r="F1147" i="109"/>
  <c r="E1147" i="109"/>
  <c r="D1147" i="109"/>
  <c r="B1147" i="109"/>
  <c r="Y1144" i="109"/>
  <c r="X1144" i="109"/>
  <c r="W1144" i="109"/>
  <c r="V1144" i="109"/>
  <c r="T1144" i="109"/>
  <c r="S1144" i="109"/>
  <c r="R1144" i="109"/>
  <c r="Q1144" i="109"/>
  <c r="P1144" i="109"/>
  <c r="N1144" i="109"/>
  <c r="M1144" i="109"/>
  <c r="L1144" i="109"/>
  <c r="K1144" i="109"/>
  <c r="J1144" i="109"/>
  <c r="H1144" i="109"/>
  <c r="G1144" i="109"/>
  <c r="F1144" i="109"/>
  <c r="E1144" i="109"/>
  <c r="D1144" i="109"/>
  <c r="B1144" i="109"/>
  <c r="Y1141" i="109"/>
  <c r="X1141" i="109"/>
  <c r="W1141" i="109"/>
  <c r="V1141" i="109"/>
  <c r="T1141" i="109"/>
  <c r="S1141" i="109"/>
  <c r="R1141" i="109"/>
  <c r="Q1141" i="109"/>
  <c r="P1141" i="109"/>
  <c r="N1141" i="109"/>
  <c r="M1141" i="109"/>
  <c r="L1141" i="109"/>
  <c r="K1141" i="109"/>
  <c r="J1141" i="109"/>
  <c r="H1141" i="109"/>
  <c r="G1141" i="109"/>
  <c r="F1141" i="109"/>
  <c r="E1141" i="109"/>
  <c r="D1141" i="109"/>
  <c r="B1141" i="109"/>
  <c r="Y1138" i="109"/>
  <c r="X1138" i="109"/>
  <c r="W1138" i="109"/>
  <c r="V1138" i="109"/>
  <c r="T1138" i="109"/>
  <c r="S1138" i="109"/>
  <c r="R1138" i="109"/>
  <c r="Q1138" i="109"/>
  <c r="P1138" i="109"/>
  <c r="N1138" i="109"/>
  <c r="M1138" i="109"/>
  <c r="L1138" i="109"/>
  <c r="K1138" i="109"/>
  <c r="J1138" i="109"/>
  <c r="H1138" i="109"/>
  <c r="G1138" i="109"/>
  <c r="F1138" i="109"/>
  <c r="E1138" i="109"/>
  <c r="D1138" i="109"/>
  <c r="B1138" i="109"/>
  <c r="Y1135" i="109"/>
  <c r="X1135" i="109"/>
  <c r="W1135" i="109"/>
  <c r="V1135" i="109"/>
  <c r="T1135" i="109"/>
  <c r="S1135" i="109"/>
  <c r="R1135" i="109"/>
  <c r="Q1135" i="109"/>
  <c r="P1135" i="109"/>
  <c r="N1135" i="109"/>
  <c r="M1135" i="109"/>
  <c r="L1135" i="109"/>
  <c r="K1135" i="109"/>
  <c r="J1135" i="109"/>
  <c r="H1135" i="109"/>
  <c r="G1135" i="109"/>
  <c r="F1135" i="109"/>
  <c r="E1135" i="109"/>
  <c r="D1135" i="109"/>
  <c r="B1135" i="109"/>
  <c r="Y1132" i="109"/>
  <c r="X1132" i="109"/>
  <c r="W1132" i="109"/>
  <c r="V1132" i="109"/>
  <c r="T1132" i="109"/>
  <c r="S1132" i="109"/>
  <c r="R1132" i="109"/>
  <c r="Q1132" i="109"/>
  <c r="P1132" i="109"/>
  <c r="N1132" i="109"/>
  <c r="M1132" i="109"/>
  <c r="L1132" i="109"/>
  <c r="K1132" i="109"/>
  <c r="J1132" i="109"/>
  <c r="H1132" i="109"/>
  <c r="G1132" i="109"/>
  <c r="F1132" i="109"/>
  <c r="E1132" i="109"/>
  <c r="D1132" i="109"/>
  <c r="B1132" i="109"/>
  <c r="Y1129" i="109"/>
  <c r="X1129" i="109"/>
  <c r="W1129" i="109"/>
  <c r="V1129" i="109"/>
  <c r="T1129" i="109"/>
  <c r="S1129" i="109"/>
  <c r="R1129" i="109"/>
  <c r="Q1129" i="109"/>
  <c r="P1129" i="109"/>
  <c r="N1129" i="109"/>
  <c r="M1129" i="109"/>
  <c r="L1129" i="109"/>
  <c r="K1129" i="109"/>
  <c r="J1129" i="109"/>
  <c r="H1129" i="109"/>
  <c r="G1129" i="109"/>
  <c r="F1129" i="109"/>
  <c r="E1129" i="109"/>
  <c r="D1129" i="109"/>
  <c r="B1129" i="109"/>
  <c r="Y1126" i="109"/>
  <c r="X1126" i="109"/>
  <c r="W1126" i="109"/>
  <c r="V1126" i="109"/>
  <c r="T1126" i="109"/>
  <c r="S1126" i="109"/>
  <c r="R1126" i="109"/>
  <c r="Q1126" i="109"/>
  <c r="P1126" i="109"/>
  <c r="N1126" i="109"/>
  <c r="M1126" i="109"/>
  <c r="L1126" i="109"/>
  <c r="K1126" i="109"/>
  <c r="J1126" i="109"/>
  <c r="H1126" i="109"/>
  <c r="G1126" i="109"/>
  <c r="F1126" i="109"/>
  <c r="E1126" i="109"/>
  <c r="D1126" i="109"/>
  <c r="B1126" i="109"/>
  <c r="Y1123" i="109"/>
  <c r="X1123" i="109"/>
  <c r="W1123" i="109"/>
  <c r="V1123" i="109"/>
  <c r="T1123" i="109"/>
  <c r="S1123" i="109"/>
  <c r="R1123" i="109"/>
  <c r="Q1123" i="109"/>
  <c r="P1123" i="109"/>
  <c r="N1123" i="109"/>
  <c r="M1123" i="109"/>
  <c r="L1123" i="109"/>
  <c r="K1123" i="109"/>
  <c r="J1123" i="109"/>
  <c r="H1123" i="109"/>
  <c r="G1123" i="109"/>
  <c r="F1123" i="109"/>
  <c r="E1123" i="109"/>
  <c r="D1123" i="109"/>
  <c r="B1123" i="109"/>
  <c r="Y1120" i="109"/>
  <c r="X1120" i="109"/>
  <c r="W1120" i="109"/>
  <c r="V1120" i="109"/>
  <c r="T1120" i="109"/>
  <c r="S1120" i="109"/>
  <c r="R1120" i="109"/>
  <c r="Q1120" i="109"/>
  <c r="P1120" i="109"/>
  <c r="N1120" i="109"/>
  <c r="M1120" i="109"/>
  <c r="L1120" i="109"/>
  <c r="K1120" i="109"/>
  <c r="J1120" i="109"/>
  <c r="H1120" i="109"/>
  <c r="G1120" i="109"/>
  <c r="F1120" i="109"/>
  <c r="E1120" i="109"/>
  <c r="D1120" i="109"/>
  <c r="B1120" i="109"/>
  <c r="Y1117" i="109"/>
  <c r="X1117" i="109"/>
  <c r="W1117" i="109"/>
  <c r="V1117" i="109"/>
  <c r="T1117" i="109"/>
  <c r="S1117" i="109"/>
  <c r="R1117" i="109"/>
  <c r="Q1117" i="109"/>
  <c r="P1117" i="109"/>
  <c r="N1117" i="109"/>
  <c r="M1117" i="109"/>
  <c r="L1117" i="109"/>
  <c r="K1117" i="109"/>
  <c r="J1117" i="109"/>
  <c r="H1117" i="109"/>
  <c r="G1117" i="109"/>
  <c r="F1117" i="109"/>
  <c r="E1117" i="109"/>
  <c r="D1117" i="109"/>
  <c r="B1117" i="109"/>
  <c r="Y1114" i="109"/>
  <c r="X1114" i="109"/>
  <c r="W1114" i="109"/>
  <c r="V1114" i="109"/>
  <c r="T1114" i="109"/>
  <c r="S1114" i="109"/>
  <c r="R1114" i="109"/>
  <c r="Q1114" i="109"/>
  <c r="P1114" i="109"/>
  <c r="N1114" i="109"/>
  <c r="M1114" i="109"/>
  <c r="L1114" i="109"/>
  <c r="K1114" i="109"/>
  <c r="J1114" i="109"/>
  <c r="H1114" i="109"/>
  <c r="G1114" i="109"/>
  <c r="F1114" i="109"/>
  <c r="E1114" i="109"/>
  <c r="D1114" i="109"/>
  <c r="B1114" i="109"/>
  <c r="B1111" i="109"/>
  <c r="Y1111" i="109"/>
  <c r="X1111" i="109"/>
  <c r="W1111" i="109"/>
  <c r="V1111" i="109"/>
  <c r="T1111" i="109"/>
  <c r="S1111" i="109"/>
  <c r="R1111" i="109"/>
  <c r="Q1111" i="109"/>
  <c r="P1111" i="109"/>
  <c r="N1111" i="109"/>
  <c r="M1111" i="109"/>
  <c r="L1111" i="109"/>
  <c r="K1111" i="109"/>
  <c r="J1111" i="109"/>
  <c r="H1111" i="109"/>
  <c r="G1111" i="109"/>
  <c r="F1111" i="109"/>
  <c r="E1111" i="109"/>
  <c r="D1111" i="109"/>
  <c r="Y1108" i="109"/>
  <c r="X1108" i="109"/>
  <c r="W1108" i="109"/>
  <c r="V1108" i="109"/>
  <c r="T1108" i="109"/>
  <c r="S1108" i="109"/>
  <c r="R1108" i="109"/>
  <c r="Q1108" i="109"/>
  <c r="P1108" i="109"/>
  <c r="N1108" i="109"/>
  <c r="M1108" i="109"/>
  <c r="L1108" i="109"/>
  <c r="K1108" i="109"/>
  <c r="J1108" i="109"/>
  <c r="H1108" i="109"/>
  <c r="G1108" i="109"/>
  <c r="F1108" i="109"/>
  <c r="E1108" i="109"/>
  <c r="D1108" i="109"/>
  <c r="B1108" i="109"/>
  <c r="Y1105" i="109"/>
  <c r="X1105" i="109"/>
  <c r="W1105" i="109"/>
  <c r="V1105" i="109"/>
  <c r="T1105" i="109"/>
  <c r="S1105" i="109"/>
  <c r="R1105" i="109"/>
  <c r="Q1105" i="109"/>
  <c r="P1105" i="109"/>
  <c r="N1105" i="109"/>
  <c r="M1105" i="109"/>
  <c r="L1105" i="109"/>
  <c r="K1105" i="109"/>
  <c r="J1105" i="109"/>
  <c r="H1105" i="109"/>
  <c r="G1105" i="109"/>
  <c r="F1105" i="109"/>
  <c r="E1105" i="109"/>
  <c r="D1105" i="109"/>
  <c r="B1105" i="109"/>
  <c r="Y1102" i="109"/>
  <c r="X1102" i="109"/>
  <c r="W1102" i="109"/>
  <c r="V1102" i="109"/>
  <c r="T1102" i="109"/>
  <c r="S1102" i="109"/>
  <c r="R1102" i="109"/>
  <c r="Q1102" i="109"/>
  <c r="P1102" i="109"/>
  <c r="N1102" i="109"/>
  <c r="M1102" i="109"/>
  <c r="L1102" i="109"/>
  <c r="K1102" i="109"/>
  <c r="J1102" i="109"/>
  <c r="H1102" i="109"/>
  <c r="G1102" i="109"/>
  <c r="F1102" i="109"/>
  <c r="E1102" i="109"/>
  <c r="D1102" i="109"/>
  <c r="B1102" i="109"/>
  <c r="N1099" i="109"/>
  <c r="B1099" i="109"/>
  <c r="Y1099" i="109"/>
  <c r="X1099" i="109"/>
  <c r="W1099" i="109"/>
  <c r="V1099" i="109"/>
  <c r="T1099" i="109"/>
  <c r="S1099" i="109"/>
  <c r="R1099" i="109"/>
  <c r="Q1099" i="109"/>
  <c r="P1099" i="109"/>
  <c r="M1099" i="109"/>
  <c r="L1099" i="109"/>
  <c r="K1099" i="109"/>
  <c r="J1099" i="109"/>
  <c r="H1099" i="109"/>
  <c r="G1099" i="109"/>
  <c r="F1099" i="109"/>
  <c r="E1099" i="109"/>
  <c r="D1099" i="109"/>
  <c r="Y1096" i="109"/>
  <c r="X1096" i="109"/>
  <c r="W1096" i="109"/>
  <c r="V1096" i="109"/>
  <c r="T1096" i="109"/>
  <c r="S1096" i="109"/>
  <c r="R1096" i="109"/>
  <c r="Q1096" i="109"/>
  <c r="P1096" i="109"/>
  <c r="N1096" i="109"/>
  <c r="M1096" i="109"/>
  <c r="L1096" i="109"/>
  <c r="K1096" i="109"/>
  <c r="J1096" i="109"/>
  <c r="H1096" i="109"/>
  <c r="G1096" i="109"/>
  <c r="F1096" i="109"/>
  <c r="E1096" i="109"/>
  <c r="D1096" i="109"/>
  <c r="B1096" i="109"/>
  <c r="Y1093" i="109"/>
  <c r="X1093" i="109"/>
  <c r="W1093" i="109"/>
  <c r="V1093" i="109"/>
  <c r="T1093" i="109"/>
  <c r="S1093" i="109"/>
  <c r="R1093" i="109"/>
  <c r="Q1093" i="109"/>
  <c r="P1093" i="109"/>
  <c r="N1093" i="109"/>
  <c r="M1093" i="109"/>
  <c r="L1093" i="109"/>
  <c r="K1093" i="109"/>
  <c r="J1093" i="109"/>
  <c r="H1093" i="109"/>
  <c r="G1093" i="109"/>
  <c r="F1093" i="109"/>
  <c r="E1093" i="109"/>
  <c r="D1093" i="109"/>
  <c r="B1093" i="109"/>
  <c r="Y1090" i="109"/>
  <c r="X1090" i="109"/>
  <c r="W1090" i="109"/>
  <c r="V1090" i="109"/>
  <c r="T1090" i="109"/>
  <c r="S1090" i="109"/>
  <c r="R1090" i="109"/>
  <c r="Q1090" i="109"/>
  <c r="P1090" i="109"/>
  <c r="N1090" i="109"/>
  <c r="M1090" i="109"/>
  <c r="L1090" i="109"/>
  <c r="K1090" i="109"/>
  <c r="J1090" i="109"/>
  <c r="H1090" i="109"/>
  <c r="G1090" i="109"/>
  <c r="F1090" i="109"/>
  <c r="E1090" i="109"/>
  <c r="D1090" i="109"/>
  <c r="B1090" i="109"/>
  <c r="Y1087" i="109"/>
  <c r="X1087" i="109"/>
  <c r="W1087" i="109"/>
  <c r="V1087" i="109"/>
  <c r="T1087" i="109"/>
  <c r="S1087" i="109"/>
  <c r="R1087" i="109"/>
  <c r="Q1087" i="109"/>
  <c r="P1087" i="109"/>
  <c r="N1087" i="109"/>
  <c r="M1087" i="109"/>
  <c r="L1087" i="109"/>
  <c r="K1087" i="109"/>
  <c r="J1087" i="109"/>
  <c r="H1087" i="109"/>
  <c r="G1087" i="109"/>
  <c r="F1087" i="109"/>
  <c r="E1087" i="109"/>
  <c r="D1087" i="109"/>
  <c r="B1087" i="109"/>
  <c r="Y1084" i="109"/>
  <c r="X1084" i="109"/>
  <c r="W1084" i="109"/>
  <c r="V1084" i="109"/>
  <c r="T1084" i="109"/>
  <c r="S1084" i="109"/>
  <c r="R1084" i="109"/>
  <c r="Q1084" i="109"/>
  <c r="P1084" i="109"/>
  <c r="N1084" i="109"/>
  <c r="M1084" i="109"/>
  <c r="L1084" i="109"/>
  <c r="K1084" i="109"/>
  <c r="J1084" i="109"/>
  <c r="H1084" i="109"/>
  <c r="G1084" i="109"/>
  <c r="F1084" i="109"/>
  <c r="E1084" i="109"/>
  <c r="D1084" i="109"/>
  <c r="B1084" i="109"/>
  <c r="Y1081" i="109"/>
  <c r="X1081" i="109"/>
  <c r="W1081" i="109"/>
  <c r="V1081" i="109"/>
  <c r="T1081" i="109"/>
  <c r="S1081" i="109"/>
  <c r="R1081" i="109"/>
  <c r="Q1081" i="109"/>
  <c r="P1081" i="109"/>
  <c r="N1081" i="109"/>
  <c r="M1081" i="109"/>
  <c r="L1081" i="109"/>
  <c r="K1081" i="109"/>
  <c r="J1081" i="109"/>
  <c r="H1081" i="109"/>
  <c r="G1081" i="109"/>
  <c r="F1081" i="109"/>
  <c r="E1081" i="109"/>
  <c r="D1081" i="109"/>
  <c r="B1081" i="109"/>
  <c r="Y1078" i="109"/>
  <c r="X1078" i="109"/>
  <c r="W1078" i="109"/>
  <c r="V1078" i="109"/>
  <c r="T1078" i="109"/>
  <c r="S1078" i="109"/>
  <c r="R1078" i="109"/>
  <c r="Q1078" i="109"/>
  <c r="P1078" i="109"/>
  <c r="N1078" i="109"/>
  <c r="M1078" i="109"/>
  <c r="L1078" i="109"/>
  <c r="K1078" i="109"/>
  <c r="J1078" i="109"/>
  <c r="H1078" i="109"/>
  <c r="G1078" i="109"/>
  <c r="F1078" i="109"/>
  <c r="E1078" i="109"/>
  <c r="D1078" i="109"/>
  <c r="B1078" i="109"/>
  <c r="H1075" i="109"/>
  <c r="Y1075" i="109"/>
  <c r="X1075" i="109"/>
  <c r="W1075" i="109"/>
  <c r="V1075" i="109"/>
  <c r="T1075" i="109"/>
  <c r="S1075" i="109"/>
  <c r="R1075" i="109"/>
  <c r="Q1075" i="109"/>
  <c r="P1075" i="109"/>
  <c r="N1075" i="109"/>
  <c r="M1075" i="109"/>
  <c r="L1075" i="109"/>
  <c r="K1075" i="109"/>
  <c r="J1075" i="109"/>
  <c r="G1075" i="109"/>
  <c r="F1075" i="109"/>
  <c r="E1075" i="109"/>
  <c r="D1075" i="109"/>
  <c r="B1075" i="109"/>
  <c r="T1069" i="109"/>
  <c r="Y1069" i="109"/>
  <c r="X1069" i="109"/>
  <c r="W1069" i="109"/>
  <c r="V1069" i="109"/>
  <c r="S1069" i="109"/>
  <c r="R1069" i="109"/>
  <c r="Q1069" i="109"/>
  <c r="P1069" i="109"/>
  <c r="N1069" i="109"/>
  <c r="M1069" i="109"/>
  <c r="L1069" i="109"/>
  <c r="K1069" i="109"/>
  <c r="J1069" i="109"/>
  <c r="H1069" i="109"/>
  <c r="G1069" i="109"/>
  <c r="F1069" i="109"/>
  <c r="E1069" i="109"/>
  <c r="D1069" i="109"/>
  <c r="B1069" i="109"/>
  <c r="Y1066" i="109"/>
  <c r="X1066" i="109"/>
  <c r="W1066" i="109"/>
  <c r="V1066" i="109"/>
  <c r="T1066" i="109"/>
  <c r="S1066" i="109"/>
  <c r="R1066" i="109"/>
  <c r="Q1066" i="109"/>
  <c r="P1066" i="109"/>
  <c r="N1066" i="109"/>
  <c r="M1066" i="109"/>
  <c r="L1066" i="109"/>
  <c r="K1066" i="109"/>
  <c r="J1066" i="109"/>
  <c r="H1066" i="109"/>
  <c r="G1066" i="109"/>
  <c r="F1066" i="109"/>
  <c r="E1066" i="109"/>
  <c r="D1066" i="109"/>
  <c r="B1066" i="109"/>
  <c r="Y1063" i="109"/>
  <c r="X1063" i="109"/>
  <c r="W1063" i="109"/>
  <c r="V1063" i="109"/>
  <c r="T1063" i="109"/>
  <c r="S1063" i="109"/>
  <c r="R1063" i="109"/>
  <c r="Q1063" i="109"/>
  <c r="P1063" i="109"/>
  <c r="N1063" i="109"/>
  <c r="M1063" i="109"/>
  <c r="L1063" i="109"/>
  <c r="K1063" i="109"/>
  <c r="J1063" i="109"/>
  <c r="H1063" i="109"/>
  <c r="G1063" i="109"/>
  <c r="F1063" i="109"/>
  <c r="E1063" i="109"/>
  <c r="D1063" i="109"/>
  <c r="B1063" i="109"/>
  <c r="Y1060" i="109"/>
  <c r="X1060" i="109"/>
  <c r="W1060" i="109"/>
  <c r="V1060" i="109"/>
  <c r="T1060" i="109"/>
  <c r="S1060" i="109"/>
  <c r="R1060" i="109"/>
  <c r="Q1060" i="109"/>
  <c r="P1060" i="109"/>
  <c r="N1060" i="109"/>
  <c r="M1060" i="109"/>
  <c r="L1060" i="109"/>
  <c r="K1060" i="109"/>
  <c r="J1060" i="109"/>
  <c r="H1060" i="109"/>
  <c r="G1060" i="109"/>
  <c r="F1060" i="109"/>
  <c r="E1060" i="109"/>
  <c r="D1060" i="109"/>
  <c r="B1060" i="109"/>
  <c r="Y1057" i="109"/>
  <c r="X1057" i="109"/>
  <c r="W1057" i="109"/>
  <c r="V1057" i="109"/>
  <c r="T1057" i="109"/>
  <c r="S1057" i="109"/>
  <c r="R1057" i="109"/>
  <c r="Q1057" i="109"/>
  <c r="P1057" i="109"/>
  <c r="N1057" i="109"/>
  <c r="M1057" i="109"/>
  <c r="L1057" i="109"/>
  <c r="K1057" i="109"/>
  <c r="J1057" i="109"/>
  <c r="H1057" i="109"/>
  <c r="G1057" i="109"/>
  <c r="F1057" i="109"/>
  <c r="E1057" i="109"/>
  <c r="D1057" i="109"/>
  <c r="B1057" i="109"/>
  <c r="H1054" i="109"/>
  <c r="Y1054" i="109"/>
  <c r="X1054" i="109"/>
  <c r="W1054" i="109"/>
  <c r="V1054" i="109"/>
  <c r="T1054" i="109"/>
  <c r="S1054" i="109"/>
  <c r="R1054" i="109"/>
  <c r="Q1054" i="109"/>
  <c r="P1054" i="109"/>
  <c r="N1054" i="109"/>
  <c r="M1054" i="109"/>
  <c r="L1054" i="109"/>
  <c r="K1054" i="109"/>
  <c r="J1054" i="109"/>
  <c r="G1054" i="109"/>
  <c r="F1054" i="109"/>
  <c r="E1054" i="109"/>
  <c r="D1054" i="109"/>
  <c r="B1054" i="109"/>
  <c r="Y1051" i="109"/>
  <c r="X1051" i="109"/>
  <c r="W1051" i="109"/>
  <c r="V1051" i="109"/>
  <c r="T1051" i="109"/>
  <c r="S1051" i="109"/>
  <c r="R1051" i="109"/>
  <c r="Q1051" i="109"/>
  <c r="P1051" i="109"/>
  <c r="N1051" i="109"/>
  <c r="M1051" i="109"/>
  <c r="L1051" i="109"/>
  <c r="K1051" i="109"/>
  <c r="J1051" i="109"/>
  <c r="H1051" i="109"/>
  <c r="G1051" i="109"/>
  <c r="F1051" i="109"/>
  <c r="E1051" i="109"/>
  <c r="D1051" i="109"/>
  <c r="B1051" i="109"/>
  <c r="Y1048" i="109"/>
  <c r="X1048" i="109"/>
  <c r="W1048" i="109"/>
  <c r="V1048" i="109"/>
  <c r="T1048" i="109"/>
  <c r="S1048" i="109"/>
  <c r="R1048" i="109"/>
  <c r="Q1048" i="109"/>
  <c r="P1048" i="109"/>
  <c r="N1048" i="109"/>
  <c r="M1048" i="109"/>
  <c r="L1048" i="109"/>
  <c r="K1048" i="109"/>
  <c r="J1048" i="109"/>
  <c r="H1048" i="109"/>
  <c r="G1048" i="109"/>
  <c r="F1048" i="109"/>
  <c r="E1048" i="109"/>
  <c r="D1048" i="109"/>
  <c r="B1048" i="109"/>
  <c r="Y1045" i="109"/>
  <c r="X1045" i="109"/>
  <c r="W1045" i="109"/>
  <c r="V1045" i="109"/>
  <c r="T1045" i="109"/>
  <c r="S1045" i="109"/>
  <c r="R1045" i="109"/>
  <c r="Q1045" i="109"/>
  <c r="P1045" i="109"/>
  <c r="N1045" i="109"/>
  <c r="M1045" i="109"/>
  <c r="L1045" i="109"/>
  <c r="K1045" i="109"/>
  <c r="J1045" i="109"/>
  <c r="H1045" i="109"/>
  <c r="G1045" i="109"/>
  <c r="F1045" i="109"/>
  <c r="E1045" i="109"/>
  <c r="D1045" i="109"/>
  <c r="B1045" i="109"/>
  <c r="Y1042" i="109"/>
  <c r="X1042" i="109"/>
  <c r="W1042" i="109"/>
  <c r="V1042" i="109"/>
  <c r="T1042" i="109"/>
  <c r="S1042" i="109"/>
  <c r="R1042" i="109"/>
  <c r="Q1042" i="109"/>
  <c r="P1042" i="109"/>
  <c r="N1042" i="109"/>
  <c r="M1042" i="109"/>
  <c r="L1042" i="109"/>
  <c r="K1042" i="109"/>
  <c r="J1042" i="109"/>
  <c r="H1042" i="109"/>
  <c r="G1042" i="109"/>
  <c r="F1042" i="109"/>
  <c r="E1042" i="109"/>
  <c r="D1042" i="109"/>
  <c r="B1042" i="109"/>
  <c r="Y1039" i="109"/>
  <c r="X1039" i="109"/>
  <c r="W1039" i="109"/>
  <c r="V1039" i="109"/>
  <c r="T1039" i="109"/>
  <c r="S1039" i="109"/>
  <c r="R1039" i="109"/>
  <c r="Q1039" i="109"/>
  <c r="P1039" i="109"/>
  <c r="N1039" i="109"/>
  <c r="M1039" i="109"/>
  <c r="L1039" i="109"/>
  <c r="K1039" i="109"/>
  <c r="J1039" i="109"/>
  <c r="H1039" i="109"/>
  <c r="G1039" i="109"/>
  <c r="F1039" i="109"/>
  <c r="E1039" i="109"/>
  <c r="D1039" i="109"/>
  <c r="B1039" i="109"/>
  <c r="Y1036" i="109"/>
  <c r="X1036" i="109"/>
  <c r="W1036" i="109"/>
  <c r="V1036" i="109"/>
  <c r="T1036" i="109"/>
  <c r="S1036" i="109"/>
  <c r="R1036" i="109"/>
  <c r="Q1036" i="109"/>
  <c r="P1036" i="109"/>
  <c r="N1036" i="109"/>
  <c r="M1036" i="109"/>
  <c r="L1036" i="109"/>
  <c r="K1036" i="109"/>
  <c r="J1036" i="109"/>
  <c r="H1036" i="109"/>
  <c r="G1036" i="109"/>
  <c r="F1036" i="109"/>
  <c r="E1036" i="109"/>
  <c r="D1036" i="109"/>
  <c r="B1036" i="109"/>
  <c r="Y1033" i="109"/>
  <c r="X1033" i="109"/>
  <c r="W1033" i="109"/>
  <c r="V1033" i="109"/>
  <c r="T1033" i="109"/>
  <c r="S1033" i="109"/>
  <c r="R1033" i="109"/>
  <c r="Q1033" i="109"/>
  <c r="P1033" i="109"/>
  <c r="N1033" i="109"/>
  <c r="M1033" i="109"/>
  <c r="L1033" i="109"/>
  <c r="K1033" i="109"/>
  <c r="J1033" i="109"/>
  <c r="H1033" i="109"/>
  <c r="G1033" i="109"/>
  <c r="F1033" i="109"/>
  <c r="E1033" i="109"/>
  <c r="D1033" i="109"/>
  <c r="B1033" i="109"/>
  <c r="Y1030" i="109"/>
  <c r="X1030" i="109"/>
  <c r="W1030" i="109"/>
  <c r="V1030" i="109"/>
  <c r="T1030" i="109"/>
  <c r="S1030" i="109"/>
  <c r="R1030" i="109"/>
  <c r="Q1030" i="109"/>
  <c r="P1030" i="109"/>
  <c r="N1030" i="109"/>
  <c r="M1030" i="109"/>
  <c r="L1030" i="109"/>
  <c r="K1030" i="109"/>
  <c r="J1030" i="109"/>
  <c r="H1030" i="109"/>
  <c r="G1030" i="109"/>
  <c r="F1030" i="109"/>
  <c r="E1030" i="109"/>
  <c r="D1030" i="109"/>
  <c r="B1030" i="109"/>
  <c r="Y1027" i="109"/>
  <c r="X1027" i="109"/>
  <c r="W1027" i="109"/>
  <c r="V1027" i="109"/>
  <c r="T1027" i="109"/>
  <c r="S1027" i="109"/>
  <c r="R1027" i="109"/>
  <c r="Q1027" i="109"/>
  <c r="P1027" i="109"/>
  <c r="N1027" i="109"/>
  <c r="M1027" i="109"/>
  <c r="L1027" i="109"/>
  <c r="K1027" i="109"/>
  <c r="J1027" i="109"/>
  <c r="H1027" i="109"/>
  <c r="G1027" i="109"/>
  <c r="F1027" i="109"/>
  <c r="E1027" i="109"/>
  <c r="D1027" i="109"/>
  <c r="B1027" i="109"/>
  <c r="Y1024" i="109"/>
  <c r="X1024" i="109"/>
  <c r="W1024" i="109"/>
  <c r="V1024" i="109"/>
  <c r="T1024" i="109"/>
  <c r="S1024" i="109"/>
  <c r="R1024" i="109"/>
  <c r="Q1024" i="109"/>
  <c r="P1024" i="109"/>
  <c r="N1024" i="109"/>
  <c r="M1024" i="109"/>
  <c r="L1024" i="109"/>
  <c r="K1024" i="109"/>
  <c r="J1024" i="109"/>
  <c r="H1024" i="109"/>
  <c r="G1024" i="109"/>
  <c r="F1024" i="109"/>
  <c r="E1024" i="109"/>
  <c r="D1024" i="109"/>
  <c r="B1024" i="109"/>
  <c r="Y1021" i="109"/>
  <c r="X1021" i="109"/>
  <c r="W1021" i="109"/>
  <c r="V1021" i="109"/>
  <c r="T1021" i="109"/>
  <c r="S1021" i="109"/>
  <c r="R1021" i="109"/>
  <c r="Q1021" i="109"/>
  <c r="P1021" i="109"/>
  <c r="N1021" i="109"/>
  <c r="M1021" i="109"/>
  <c r="L1021" i="109"/>
  <c r="K1021" i="109"/>
  <c r="J1021" i="109"/>
  <c r="H1021" i="109"/>
  <c r="G1021" i="109"/>
  <c r="F1021" i="109"/>
  <c r="E1021" i="109"/>
  <c r="D1021" i="109"/>
  <c r="B1021" i="109"/>
  <c r="Y1018" i="109"/>
  <c r="X1018" i="109"/>
  <c r="W1018" i="109"/>
  <c r="V1018" i="109"/>
  <c r="T1018" i="109"/>
  <c r="S1018" i="109"/>
  <c r="R1018" i="109"/>
  <c r="Q1018" i="109"/>
  <c r="P1018" i="109"/>
  <c r="N1018" i="109"/>
  <c r="M1018" i="109"/>
  <c r="L1018" i="109"/>
  <c r="K1018" i="109"/>
  <c r="J1018" i="109"/>
  <c r="H1018" i="109"/>
  <c r="G1018" i="109"/>
  <c r="F1018" i="109"/>
  <c r="E1018" i="109"/>
  <c r="D1018" i="109"/>
  <c r="B1018" i="109"/>
  <c r="Y1015" i="109"/>
  <c r="X1015" i="109"/>
  <c r="W1015" i="109"/>
  <c r="V1015" i="109"/>
  <c r="T1015" i="109"/>
  <c r="S1015" i="109"/>
  <c r="R1015" i="109"/>
  <c r="Q1015" i="109"/>
  <c r="P1015" i="109"/>
  <c r="N1015" i="109"/>
  <c r="M1015" i="109"/>
  <c r="L1015" i="109"/>
  <c r="K1015" i="109"/>
  <c r="J1015" i="109"/>
  <c r="H1015" i="109"/>
  <c r="G1015" i="109"/>
  <c r="F1015" i="109"/>
  <c r="E1015" i="109"/>
  <c r="D1015" i="109"/>
  <c r="B1015" i="109"/>
  <c r="H1012" i="109"/>
  <c r="Y1012" i="109"/>
  <c r="X1012" i="109"/>
  <c r="W1012" i="109"/>
  <c r="V1012" i="109"/>
  <c r="T1012" i="109"/>
  <c r="S1012" i="109"/>
  <c r="R1012" i="109"/>
  <c r="Q1012" i="109"/>
  <c r="P1012" i="109"/>
  <c r="N1012" i="109"/>
  <c r="M1012" i="109"/>
  <c r="L1012" i="109"/>
  <c r="K1012" i="109"/>
  <c r="J1012" i="109"/>
  <c r="G1012" i="109"/>
  <c r="F1012" i="109"/>
  <c r="E1012" i="109"/>
  <c r="D1012" i="109"/>
  <c r="B1012" i="109"/>
  <c r="Y1009" i="109"/>
  <c r="X1009" i="109"/>
  <c r="W1009" i="109"/>
  <c r="V1009" i="109"/>
  <c r="T1009" i="109"/>
  <c r="S1009" i="109"/>
  <c r="R1009" i="109"/>
  <c r="Q1009" i="109"/>
  <c r="P1009" i="109"/>
  <c r="N1009" i="109"/>
  <c r="M1009" i="109"/>
  <c r="L1009" i="109"/>
  <c r="K1009" i="109"/>
  <c r="J1009" i="109"/>
  <c r="H1009" i="109"/>
  <c r="G1009" i="109"/>
  <c r="F1009" i="109"/>
  <c r="E1009" i="109"/>
  <c r="D1009" i="109"/>
  <c r="B1009" i="109"/>
  <c r="Y1006" i="109"/>
  <c r="X1006" i="109"/>
  <c r="W1006" i="109"/>
  <c r="V1006" i="109"/>
  <c r="T1006" i="109"/>
  <c r="S1006" i="109"/>
  <c r="R1006" i="109"/>
  <c r="Q1006" i="109"/>
  <c r="P1006" i="109"/>
  <c r="N1006" i="109"/>
  <c r="M1006" i="109"/>
  <c r="L1006" i="109"/>
  <c r="K1006" i="109"/>
  <c r="J1006" i="109"/>
  <c r="H1006" i="109"/>
  <c r="G1006" i="109"/>
  <c r="F1006" i="109"/>
  <c r="E1006" i="109"/>
  <c r="D1006" i="109"/>
  <c r="B1006" i="109"/>
  <c r="Y1003" i="109"/>
  <c r="X1003" i="109"/>
  <c r="W1003" i="109"/>
  <c r="V1003" i="109"/>
  <c r="T1003" i="109"/>
  <c r="S1003" i="109"/>
  <c r="R1003" i="109"/>
  <c r="Q1003" i="109"/>
  <c r="P1003" i="109"/>
  <c r="N1003" i="109"/>
  <c r="M1003" i="109"/>
  <c r="L1003" i="109"/>
  <c r="K1003" i="109"/>
  <c r="J1003" i="109"/>
  <c r="H1003" i="109"/>
  <c r="G1003" i="109"/>
  <c r="F1003" i="109"/>
  <c r="E1003" i="109"/>
  <c r="D1003" i="109"/>
  <c r="B1003" i="109"/>
  <c r="Y1000" i="109"/>
  <c r="X1000" i="109"/>
  <c r="W1000" i="109"/>
  <c r="V1000" i="109"/>
  <c r="T1000" i="109"/>
  <c r="S1000" i="109"/>
  <c r="R1000" i="109"/>
  <c r="Q1000" i="109"/>
  <c r="P1000" i="109"/>
  <c r="N1000" i="109"/>
  <c r="M1000" i="109"/>
  <c r="L1000" i="109"/>
  <c r="K1000" i="109"/>
  <c r="J1000" i="109"/>
  <c r="H1000" i="109"/>
  <c r="G1000" i="109"/>
  <c r="F1000" i="109"/>
  <c r="E1000" i="109"/>
  <c r="D1000" i="109"/>
  <c r="B1000" i="109"/>
  <c r="Y997" i="109"/>
  <c r="X997" i="109"/>
  <c r="W997" i="109"/>
  <c r="V997" i="109"/>
  <c r="T997" i="109"/>
  <c r="S997" i="109"/>
  <c r="R997" i="109"/>
  <c r="Q997" i="109"/>
  <c r="P997" i="109"/>
  <c r="N997" i="109"/>
  <c r="M997" i="109"/>
  <c r="L997" i="109"/>
  <c r="K997" i="109"/>
  <c r="J997" i="109"/>
  <c r="H997" i="109"/>
  <c r="G997" i="109"/>
  <c r="F997" i="109"/>
  <c r="E997" i="109"/>
  <c r="D997" i="109"/>
  <c r="B997" i="109"/>
  <c r="Y994" i="109"/>
  <c r="X994" i="109"/>
  <c r="W994" i="109"/>
  <c r="V994" i="109"/>
  <c r="T994" i="109"/>
  <c r="S994" i="109"/>
  <c r="R994" i="109"/>
  <c r="Q994" i="109"/>
  <c r="P994" i="109"/>
  <c r="N994" i="109"/>
  <c r="M994" i="109"/>
  <c r="L994" i="109"/>
  <c r="K994" i="109"/>
  <c r="J994" i="109"/>
  <c r="H994" i="109"/>
  <c r="G994" i="109"/>
  <c r="F994" i="109"/>
  <c r="E994" i="109"/>
  <c r="D994" i="109"/>
  <c r="B994" i="109"/>
  <c r="Y991" i="109"/>
  <c r="X991" i="109"/>
  <c r="W991" i="109"/>
  <c r="V991" i="109"/>
  <c r="T991" i="109"/>
  <c r="S991" i="109"/>
  <c r="R991" i="109"/>
  <c r="Q991" i="109"/>
  <c r="P991" i="109"/>
  <c r="N991" i="109"/>
  <c r="M991" i="109"/>
  <c r="L991" i="109"/>
  <c r="K991" i="109"/>
  <c r="J991" i="109"/>
  <c r="H991" i="109"/>
  <c r="G991" i="109"/>
  <c r="F991" i="109"/>
  <c r="E991" i="109"/>
  <c r="D991" i="109"/>
  <c r="B991" i="109"/>
  <c r="Y988" i="109"/>
  <c r="X988" i="109"/>
  <c r="W988" i="109"/>
  <c r="V988" i="109"/>
  <c r="T988" i="109"/>
  <c r="S988" i="109"/>
  <c r="R988" i="109"/>
  <c r="Q988" i="109"/>
  <c r="P988" i="109"/>
  <c r="N988" i="109"/>
  <c r="M988" i="109"/>
  <c r="L988" i="109"/>
  <c r="K988" i="109"/>
  <c r="J988" i="109"/>
  <c r="H988" i="109"/>
  <c r="G988" i="109"/>
  <c r="F988" i="109"/>
  <c r="E988" i="109"/>
  <c r="D988" i="109"/>
  <c r="B988" i="109"/>
  <c r="Y985" i="109"/>
  <c r="X985" i="109"/>
  <c r="W985" i="109"/>
  <c r="V985" i="109"/>
  <c r="T985" i="109"/>
  <c r="S985" i="109"/>
  <c r="R985" i="109"/>
  <c r="Q985" i="109"/>
  <c r="P985" i="109"/>
  <c r="N985" i="109"/>
  <c r="M985" i="109"/>
  <c r="L985" i="109"/>
  <c r="K985" i="109"/>
  <c r="J985" i="109"/>
  <c r="H985" i="109"/>
  <c r="G985" i="109"/>
  <c r="F985" i="109"/>
  <c r="E985" i="109"/>
  <c r="D985" i="109"/>
  <c r="B985" i="109"/>
  <c r="Y982" i="109"/>
  <c r="X982" i="109"/>
  <c r="W982" i="109"/>
  <c r="V982" i="109"/>
  <c r="T982" i="109"/>
  <c r="S982" i="109"/>
  <c r="R982" i="109"/>
  <c r="Q982" i="109"/>
  <c r="P982" i="109"/>
  <c r="N982" i="109"/>
  <c r="M982" i="109"/>
  <c r="L982" i="109"/>
  <c r="K982" i="109"/>
  <c r="J982" i="109"/>
  <c r="H982" i="109"/>
  <c r="G982" i="109"/>
  <c r="F982" i="109"/>
  <c r="E982" i="109"/>
  <c r="D982" i="109"/>
  <c r="B982" i="109"/>
  <c r="Y979" i="109"/>
  <c r="X979" i="109"/>
  <c r="W979" i="109"/>
  <c r="V979" i="109"/>
  <c r="T979" i="109"/>
  <c r="S979" i="109"/>
  <c r="R979" i="109"/>
  <c r="Q979" i="109"/>
  <c r="P979" i="109"/>
  <c r="N979" i="109"/>
  <c r="M979" i="109"/>
  <c r="L979" i="109"/>
  <c r="K979" i="109"/>
  <c r="J979" i="109"/>
  <c r="H979" i="109"/>
  <c r="G979" i="109"/>
  <c r="F979" i="109"/>
  <c r="E979" i="109"/>
  <c r="D979" i="109"/>
  <c r="B979" i="109"/>
  <c r="B968" i="109"/>
  <c r="Y965" i="109"/>
  <c r="X965" i="109"/>
  <c r="W965" i="109"/>
  <c r="U965" i="109"/>
  <c r="T965" i="109"/>
  <c r="S965" i="109"/>
  <c r="R965" i="109"/>
  <c r="Q965" i="109"/>
  <c r="O965" i="109"/>
  <c r="N965" i="109"/>
  <c r="M965" i="109"/>
  <c r="L965" i="109"/>
  <c r="K965" i="109"/>
  <c r="I965" i="109"/>
  <c r="H965" i="109"/>
  <c r="G965" i="109"/>
  <c r="F965" i="109"/>
  <c r="E965" i="109"/>
  <c r="C965" i="109"/>
  <c r="B963" i="109"/>
  <c r="Y960" i="109"/>
  <c r="X960" i="109"/>
  <c r="V960" i="109"/>
  <c r="U960" i="109"/>
  <c r="T960" i="109"/>
  <c r="S960" i="109"/>
  <c r="R960" i="109"/>
  <c r="P960" i="109"/>
  <c r="O960" i="109"/>
  <c r="N960" i="109"/>
  <c r="M960" i="109"/>
  <c r="L960" i="109"/>
  <c r="J960" i="109"/>
  <c r="I960" i="109"/>
  <c r="H960" i="109"/>
  <c r="G960" i="109"/>
  <c r="F960" i="109"/>
  <c r="D960" i="109"/>
  <c r="C960" i="109"/>
  <c r="B958" i="109"/>
  <c r="M955" i="109"/>
  <c r="Y955" i="109"/>
  <c r="W955" i="109"/>
  <c r="V955" i="109"/>
  <c r="U955" i="109"/>
  <c r="T955" i="109"/>
  <c r="S955" i="109"/>
  <c r="Q955" i="109"/>
  <c r="P955" i="109"/>
  <c r="O955" i="109"/>
  <c r="N955" i="109"/>
  <c r="K955" i="109"/>
  <c r="J955" i="109"/>
  <c r="I955" i="109"/>
  <c r="H955" i="109"/>
  <c r="G955" i="109"/>
  <c r="E955" i="109"/>
  <c r="D955" i="109"/>
  <c r="C955" i="109"/>
  <c r="B953" i="109"/>
  <c r="X950" i="109"/>
  <c r="W950" i="109"/>
  <c r="V950" i="109"/>
  <c r="U950" i="109"/>
  <c r="T950" i="109"/>
  <c r="R950" i="109"/>
  <c r="Q950" i="109"/>
  <c r="P950" i="109"/>
  <c r="O950" i="109"/>
  <c r="N950" i="109"/>
  <c r="L950" i="109"/>
  <c r="K950" i="109"/>
  <c r="J950" i="109"/>
  <c r="I950" i="109"/>
  <c r="H950" i="109"/>
  <c r="F950" i="109"/>
  <c r="E950" i="109"/>
  <c r="D950" i="109"/>
  <c r="C950" i="109"/>
  <c r="B948" i="109"/>
  <c r="K945" i="109"/>
  <c r="Y945" i="109"/>
  <c r="X945" i="109"/>
  <c r="W945" i="109"/>
  <c r="V945" i="109"/>
  <c r="U945" i="109"/>
  <c r="S945" i="109"/>
  <c r="R945" i="109"/>
  <c r="Q945" i="109"/>
  <c r="P945" i="109"/>
  <c r="O945" i="109"/>
  <c r="M945" i="109"/>
  <c r="L945" i="109"/>
  <c r="J945" i="109"/>
  <c r="I945" i="109"/>
  <c r="G945" i="109"/>
  <c r="F945" i="109"/>
  <c r="E945" i="109"/>
  <c r="D945" i="109"/>
  <c r="C945" i="109"/>
  <c r="B943" i="109"/>
  <c r="Y940" i="109"/>
  <c r="X940" i="109"/>
  <c r="W940" i="109"/>
  <c r="V940" i="109"/>
  <c r="T940" i="109"/>
  <c r="S940" i="109"/>
  <c r="R940" i="109"/>
  <c r="Q940" i="109"/>
  <c r="P940" i="109"/>
  <c r="N940" i="109"/>
  <c r="M940" i="109"/>
  <c r="L940" i="109"/>
  <c r="K940" i="109"/>
  <c r="J940" i="109"/>
  <c r="H940" i="109"/>
  <c r="G940" i="109"/>
  <c r="F940" i="109"/>
  <c r="E940" i="109"/>
  <c r="D940" i="109"/>
  <c r="B938" i="109"/>
  <c r="Y935" i="109"/>
  <c r="X935" i="109"/>
  <c r="W935" i="109"/>
  <c r="U935" i="109"/>
  <c r="T935" i="109"/>
  <c r="S935" i="109"/>
  <c r="R935" i="109"/>
  <c r="Q935" i="109"/>
  <c r="O935" i="109"/>
  <c r="N935" i="109"/>
  <c r="M935" i="109"/>
  <c r="L935" i="109"/>
  <c r="K935" i="109"/>
  <c r="I935" i="109"/>
  <c r="H935" i="109"/>
  <c r="G935" i="109"/>
  <c r="F935" i="109"/>
  <c r="E935" i="109"/>
  <c r="C935" i="109"/>
  <c r="B933" i="109"/>
  <c r="Y930" i="109"/>
  <c r="X930" i="109"/>
  <c r="V930" i="109"/>
  <c r="U930" i="109"/>
  <c r="T930" i="109"/>
  <c r="S930" i="109"/>
  <c r="R930" i="109"/>
  <c r="P930" i="109"/>
  <c r="O930" i="109"/>
  <c r="N930" i="109"/>
  <c r="M930" i="109"/>
  <c r="L930" i="109"/>
  <c r="J930" i="109"/>
  <c r="I930" i="109"/>
  <c r="H930" i="109"/>
  <c r="G930" i="109"/>
  <c r="F930" i="109"/>
  <c r="D930" i="109"/>
  <c r="C930" i="109"/>
  <c r="B928" i="109"/>
  <c r="Y925" i="109"/>
  <c r="W925" i="109"/>
  <c r="V925" i="109"/>
  <c r="U925" i="109"/>
  <c r="T925" i="109"/>
  <c r="S925" i="109"/>
  <c r="Q925" i="109"/>
  <c r="P925" i="109"/>
  <c r="O925" i="109"/>
  <c r="N925" i="109"/>
  <c r="M925" i="109"/>
  <c r="K925" i="109"/>
  <c r="J925" i="109"/>
  <c r="I925" i="109"/>
  <c r="H925" i="109"/>
  <c r="G925" i="109"/>
  <c r="E925" i="109"/>
  <c r="D925" i="109"/>
  <c r="C925" i="109"/>
  <c r="B923" i="109"/>
  <c r="X920" i="109"/>
  <c r="W920" i="109"/>
  <c r="V920" i="109"/>
  <c r="U920" i="109"/>
  <c r="T920" i="109"/>
  <c r="R920" i="109"/>
  <c r="Q920" i="109"/>
  <c r="P920" i="109"/>
  <c r="O920" i="109"/>
  <c r="N920" i="109"/>
  <c r="L920" i="109"/>
  <c r="K920" i="109"/>
  <c r="J920" i="109"/>
  <c r="I920" i="109"/>
  <c r="H920" i="109"/>
  <c r="F920" i="109"/>
  <c r="E920" i="109"/>
  <c r="D920" i="109"/>
  <c r="C920" i="109"/>
  <c r="B918" i="109"/>
  <c r="Y915" i="109"/>
  <c r="X915" i="109"/>
  <c r="W915" i="109"/>
  <c r="V915" i="109"/>
  <c r="U915" i="109"/>
  <c r="S915" i="109"/>
  <c r="R915" i="109"/>
  <c r="Q915" i="109"/>
  <c r="P915" i="109"/>
  <c r="O915" i="109"/>
  <c r="M915" i="109"/>
  <c r="L915" i="109"/>
  <c r="K915" i="109"/>
  <c r="J915" i="109"/>
  <c r="I915" i="109"/>
  <c r="G915" i="109"/>
  <c r="F915" i="109"/>
  <c r="E915" i="109"/>
  <c r="D915" i="109"/>
  <c r="C915" i="109"/>
  <c r="B913" i="109"/>
  <c r="Y910" i="109"/>
  <c r="X910" i="109"/>
  <c r="W910" i="109"/>
  <c r="V910" i="109"/>
  <c r="T910" i="109"/>
  <c r="S910" i="109"/>
  <c r="R910" i="109"/>
  <c r="Q910" i="109"/>
  <c r="P910" i="109"/>
  <c r="N910" i="109"/>
  <c r="M910" i="109"/>
  <c r="L910" i="109"/>
  <c r="K910" i="109"/>
  <c r="J910" i="109"/>
  <c r="H910" i="109"/>
  <c r="G910" i="109"/>
  <c r="F910" i="109"/>
  <c r="E910" i="109"/>
  <c r="D910" i="109"/>
  <c r="B908" i="109"/>
  <c r="Y905" i="109"/>
  <c r="X905" i="109"/>
  <c r="W905" i="109"/>
  <c r="U905" i="109"/>
  <c r="T905" i="109"/>
  <c r="S905" i="109"/>
  <c r="R905" i="109"/>
  <c r="Q905" i="109"/>
  <c r="O905" i="109"/>
  <c r="N905" i="109"/>
  <c r="M905" i="109"/>
  <c r="L905" i="109"/>
  <c r="K905" i="109"/>
  <c r="I905" i="109"/>
  <c r="H905" i="109"/>
  <c r="G905" i="109"/>
  <c r="F905" i="109"/>
  <c r="E905" i="109"/>
  <c r="C905" i="109"/>
  <c r="B903" i="109"/>
  <c r="Y900" i="109"/>
  <c r="X900" i="109"/>
  <c r="V900" i="109"/>
  <c r="U900" i="109"/>
  <c r="T900" i="109"/>
  <c r="S900" i="109"/>
  <c r="R900" i="109"/>
  <c r="P900" i="109"/>
  <c r="O900" i="109"/>
  <c r="N900" i="109"/>
  <c r="M900" i="109"/>
  <c r="L900" i="109"/>
  <c r="J900" i="109"/>
  <c r="I900" i="109"/>
  <c r="H900" i="109"/>
  <c r="G900" i="109"/>
  <c r="F900" i="109"/>
  <c r="D900" i="109"/>
  <c r="C900" i="109"/>
  <c r="B898" i="109"/>
  <c r="Y895" i="109"/>
  <c r="W895" i="109"/>
  <c r="V895" i="109"/>
  <c r="U895" i="109"/>
  <c r="T895" i="109"/>
  <c r="S895" i="109"/>
  <c r="Q895" i="109"/>
  <c r="P895" i="109"/>
  <c r="O895" i="109"/>
  <c r="N895" i="109"/>
  <c r="M895" i="109"/>
  <c r="K895" i="109"/>
  <c r="J895" i="109"/>
  <c r="I895" i="109"/>
  <c r="H895" i="109"/>
  <c r="G895" i="109"/>
  <c r="E895" i="109"/>
  <c r="D895" i="109"/>
  <c r="C895" i="109"/>
  <c r="B893" i="109"/>
  <c r="X890" i="109"/>
  <c r="W890" i="109"/>
  <c r="V890" i="109"/>
  <c r="U890" i="109"/>
  <c r="T890" i="109"/>
  <c r="R890" i="109"/>
  <c r="Q890" i="109"/>
  <c r="P890" i="109"/>
  <c r="O890" i="109"/>
  <c r="N890" i="109"/>
  <c r="L890" i="109"/>
  <c r="K890" i="109"/>
  <c r="J890" i="109"/>
  <c r="I890" i="109"/>
  <c r="H890" i="109"/>
  <c r="F890" i="109"/>
  <c r="E890" i="109"/>
  <c r="D890" i="109"/>
  <c r="C890" i="109"/>
  <c r="B888" i="109"/>
  <c r="Y885" i="109"/>
  <c r="X885" i="109"/>
  <c r="W885" i="109"/>
  <c r="V885" i="109"/>
  <c r="U885" i="109"/>
  <c r="S885" i="109"/>
  <c r="R885" i="109"/>
  <c r="Q885" i="109"/>
  <c r="P885" i="109"/>
  <c r="O885" i="109"/>
  <c r="M885" i="109"/>
  <c r="L885" i="109"/>
  <c r="K885" i="109"/>
  <c r="J885" i="109"/>
  <c r="I885" i="109"/>
  <c r="G885" i="109"/>
  <c r="F885" i="109"/>
  <c r="E885" i="109"/>
  <c r="D885" i="109"/>
  <c r="C885" i="109"/>
  <c r="B883" i="109"/>
  <c r="Y880" i="109"/>
  <c r="X880" i="109"/>
  <c r="W880" i="109"/>
  <c r="V880" i="109"/>
  <c r="T880" i="109"/>
  <c r="S880" i="109"/>
  <c r="R880" i="109"/>
  <c r="Q880" i="109"/>
  <c r="P880" i="109"/>
  <c r="N880" i="109"/>
  <c r="M880" i="109"/>
  <c r="L880" i="109"/>
  <c r="K880" i="109"/>
  <c r="J880" i="109"/>
  <c r="H880" i="109"/>
  <c r="G880" i="109"/>
  <c r="F880" i="109"/>
  <c r="E880" i="109"/>
  <c r="D880" i="109"/>
  <c r="B878" i="109"/>
  <c r="Y875" i="109"/>
  <c r="X875" i="109"/>
  <c r="W875" i="109"/>
  <c r="U875" i="109"/>
  <c r="T875" i="109"/>
  <c r="S875" i="109"/>
  <c r="R875" i="109"/>
  <c r="Q875" i="109"/>
  <c r="O875" i="109"/>
  <c r="N875" i="109"/>
  <c r="M875" i="109"/>
  <c r="L875" i="109"/>
  <c r="K875" i="109"/>
  <c r="I875" i="109"/>
  <c r="H875" i="109"/>
  <c r="G875" i="109"/>
  <c r="F875" i="109"/>
  <c r="E875" i="109"/>
  <c r="C875" i="109"/>
  <c r="B873" i="109"/>
  <c r="Y870" i="109"/>
  <c r="X870" i="109"/>
  <c r="V870" i="109"/>
  <c r="U870" i="109"/>
  <c r="T870" i="109"/>
  <c r="S870" i="109"/>
  <c r="R870" i="109"/>
  <c r="P870" i="109"/>
  <c r="O870" i="109"/>
  <c r="N870" i="109"/>
  <c r="M870" i="109"/>
  <c r="L870" i="109"/>
  <c r="J870" i="109"/>
  <c r="I870" i="109"/>
  <c r="H870" i="109"/>
  <c r="G870" i="109"/>
  <c r="F870" i="109"/>
  <c r="D870" i="109"/>
  <c r="C870" i="109"/>
  <c r="B868" i="109"/>
  <c r="Y865" i="109"/>
  <c r="W865" i="109"/>
  <c r="V865" i="109"/>
  <c r="U865" i="109"/>
  <c r="T865" i="109"/>
  <c r="S865" i="109"/>
  <c r="Q865" i="109"/>
  <c r="P865" i="109"/>
  <c r="O865" i="109"/>
  <c r="N865" i="109"/>
  <c r="M865" i="109"/>
  <c r="K865" i="109"/>
  <c r="J865" i="109"/>
  <c r="I865" i="109"/>
  <c r="H865" i="109"/>
  <c r="G865" i="109"/>
  <c r="E865" i="109"/>
  <c r="D865" i="109"/>
  <c r="C865" i="109"/>
  <c r="B863" i="109"/>
  <c r="X860" i="109"/>
  <c r="W860" i="109"/>
  <c r="V860" i="109"/>
  <c r="U860" i="109"/>
  <c r="T860" i="109"/>
  <c r="R860" i="109"/>
  <c r="Q860" i="109"/>
  <c r="P860" i="109"/>
  <c r="O860" i="109"/>
  <c r="N860" i="109"/>
  <c r="L860" i="109"/>
  <c r="K860" i="109"/>
  <c r="J860" i="109"/>
  <c r="I860" i="109"/>
  <c r="H860" i="109"/>
  <c r="F860" i="109"/>
  <c r="E860" i="109"/>
  <c r="D860" i="109"/>
  <c r="C860" i="109"/>
  <c r="B858" i="109"/>
  <c r="J855" i="109"/>
  <c r="Y855" i="109"/>
  <c r="X855" i="109"/>
  <c r="W855" i="109"/>
  <c r="V855" i="109"/>
  <c r="U855" i="109"/>
  <c r="S855" i="109"/>
  <c r="R855" i="109"/>
  <c r="Q855" i="109"/>
  <c r="P855" i="109"/>
  <c r="O855" i="109"/>
  <c r="M855" i="109"/>
  <c r="L855" i="109"/>
  <c r="K855" i="109"/>
  <c r="I855" i="109"/>
  <c r="G855" i="109"/>
  <c r="F855" i="109"/>
  <c r="E855" i="109"/>
  <c r="D855" i="109"/>
  <c r="C855" i="109"/>
  <c r="B853" i="109"/>
  <c r="X850" i="109"/>
  <c r="Y850" i="109"/>
  <c r="W850" i="109"/>
  <c r="V850" i="109"/>
  <c r="T850" i="109"/>
  <c r="S850" i="109"/>
  <c r="R850" i="109"/>
  <c r="Q850" i="109"/>
  <c r="P850" i="109"/>
  <c r="N850" i="109"/>
  <c r="M850" i="109"/>
  <c r="L850" i="109"/>
  <c r="K850" i="109"/>
  <c r="J850" i="109"/>
  <c r="H850" i="109"/>
  <c r="G850" i="109"/>
  <c r="F850" i="109"/>
  <c r="E850" i="109"/>
  <c r="D850" i="109"/>
  <c r="B848" i="109"/>
  <c r="Y845" i="109"/>
  <c r="X845" i="109"/>
  <c r="W845" i="109"/>
  <c r="U845" i="109"/>
  <c r="T845" i="109"/>
  <c r="S845" i="109"/>
  <c r="R845" i="109"/>
  <c r="Q845" i="109"/>
  <c r="O845" i="109"/>
  <c r="N845" i="109"/>
  <c r="M845" i="109"/>
  <c r="L845" i="109"/>
  <c r="K845" i="109"/>
  <c r="I845" i="109"/>
  <c r="H845" i="109"/>
  <c r="G845" i="109"/>
  <c r="F845" i="109"/>
  <c r="E845" i="109"/>
  <c r="C845" i="109"/>
  <c r="B843" i="109"/>
  <c r="Y840" i="109"/>
  <c r="X840" i="109"/>
  <c r="V840" i="109"/>
  <c r="U840" i="109"/>
  <c r="T840" i="109"/>
  <c r="S840" i="109"/>
  <c r="R840" i="109"/>
  <c r="P840" i="109"/>
  <c r="O840" i="109"/>
  <c r="N840" i="109"/>
  <c r="M840" i="109"/>
  <c r="L840" i="109"/>
  <c r="J840" i="109"/>
  <c r="I840" i="109"/>
  <c r="H840" i="109"/>
  <c r="G840" i="109"/>
  <c r="F840" i="109"/>
  <c r="D840" i="109"/>
  <c r="C840" i="109"/>
  <c r="B838" i="109"/>
  <c r="Y835" i="109"/>
  <c r="W835" i="109"/>
  <c r="V835" i="109"/>
  <c r="U835" i="109"/>
  <c r="T835" i="109"/>
  <c r="S835" i="109"/>
  <c r="Q835" i="109"/>
  <c r="P835" i="109"/>
  <c r="O835" i="109"/>
  <c r="N835" i="109"/>
  <c r="M835" i="109"/>
  <c r="K835" i="109"/>
  <c r="J835" i="109"/>
  <c r="I835" i="109"/>
  <c r="H835" i="109"/>
  <c r="G835" i="109"/>
  <c r="E835" i="109"/>
  <c r="D835" i="109"/>
  <c r="C835" i="109"/>
  <c r="B833" i="109"/>
  <c r="X830" i="109"/>
  <c r="W830" i="109"/>
  <c r="V830" i="109"/>
  <c r="U830" i="109"/>
  <c r="T830" i="109"/>
  <c r="R830" i="109"/>
  <c r="Q830" i="109"/>
  <c r="P830" i="109"/>
  <c r="O830" i="109"/>
  <c r="N830" i="109"/>
  <c r="L830" i="109"/>
  <c r="K830" i="109"/>
  <c r="J830" i="109"/>
  <c r="I830" i="109"/>
  <c r="H830" i="109"/>
  <c r="F830" i="109"/>
  <c r="E830" i="109"/>
  <c r="D830" i="109"/>
  <c r="C830" i="109"/>
  <c r="B828" i="109"/>
  <c r="Y825" i="109"/>
  <c r="X825" i="109"/>
  <c r="W825" i="109"/>
  <c r="V825" i="109"/>
  <c r="U825" i="109"/>
  <c r="S825" i="109"/>
  <c r="R825" i="109"/>
  <c r="Q825" i="109"/>
  <c r="P825" i="109"/>
  <c r="O825" i="109"/>
  <c r="M825" i="109"/>
  <c r="L825" i="109"/>
  <c r="K825" i="109"/>
  <c r="J825" i="109"/>
  <c r="I825" i="109"/>
  <c r="G825" i="109"/>
  <c r="F825" i="109"/>
  <c r="E825" i="109"/>
  <c r="D825" i="109"/>
  <c r="C825" i="109"/>
  <c r="B823" i="109"/>
  <c r="Y820" i="109"/>
  <c r="X820" i="109"/>
  <c r="W820" i="109"/>
  <c r="V820" i="109"/>
  <c r="T820" i="109"/>
  <c r="S820" i="109"/>
  <c r="R820" i="109"/>
  <c r="Q820" i="109"/>
  <c r="P820" i="109"/>
  <c r="N820" i="109"/>
  <c r="M820" i="109"/>
  <c r="L820" i="109"/>
  <c r="K820" i="109"/>
  <c r="J820" i="109"/>
  <c r="H820" i="109"/>
  <c r="G820" i="109"/>
  <c r="F820" i="109"/>
  <c r="E820" i="109"/>
  <c r="D820" i="109"/>
  <c r="B818" i="109"/>
  <c r="Y815" i="109"/>
  <c r="X815" i="109"/>
  <c r="W815" i="109"/>
  <c r="U815" i="109"/>
  <c r="T815" i="109"/>
  <c r="S815" i="109"/>
  <c r="R815" i="109"/>
  <c r="Q815" i="109"/>
  <c r="O815" i="109"/>
  <c r="N815" i="109"/>
  <c r="M815" i="109"/>
  <c r="L815" i="109"/>
  <c r="K815" i="109"/>
  <c r="I815" i="109"/>
  <c r="H815" i="109"/>
  <c r="G815" i="109"/>
  <c r="F815" i="109"/>
  <c r="E815" i="109"/>
  <c r="C815" i="109"/>
  <c r="B807" i="109"/>
  <c r="V804" i="109"/>
  <c r="Y804" i="109"/>
  <c r="X804" i="109"/>
  <c r="U804" i="109"/>
  <c r="T804" i="109"/>
  <c r="S804" i="109"/>
  <c r="R804" i="109"/>
  <c r="P804" i="109"/>
  <c r="O804" i="109"/>
  <c r="N804" i="109"/>
  <c r="M804" i="109"/>
  <c r="L804" i="109"/>
  <c r="J804" i="109"/>
  <c r="I804" i="109"/>
  <c r="H804" i="109"/>
  <c r="G804" i="109"/>
  <c r="F804" i="109"/>
  <c r="D804" i="109"/>
  <c r="C804" i="109"/>
  <c r="B802" i="109"/>
  <c r="Y799" i="109"/>
  <c r="W799" i="109"/>
  <c r="V799" i="109"/>
  <c r="U799" i="109"/>
  <c r="T799" i="109"/>
  <c r="S799" i="109"/>
  <c r="Q799" i="109"/>
  <c r="P799" i="109"/>
  <c r="O799" i="109"/>
  <c r="N799" i="109"/>
  <c r="M799" i="109"/>
  <c r="K799" i="109"/>
  <c r="J799" i="109"/>
  <c r="I799" i="109"/>
  <c r="H799" i="109"/>
  <c r="G799" i="109"/>
  <c r="E799" i="109"/>
  <c r="D799" i="109"/>
  <c r="C799" i="109"/>
  <c r="B797" i="109"/>
  <c r="X794" i="109"/>
  <c r="W794" i="109"/>
  <c r="V794" i="109"/>
  <c r="U794" i="109"/>
  <c r="T794" i="109"/>
  <c r="R794" i="109"/>
  <c r="Q794" i="109"/>
  <c r="P794" i="109"/>
  <c r="O794" i="109"/>
  <c r="N794" i="109"/>
  <c r="L794" i="109"/>
  <c r="K794" i="109"/>
  <c r="J794" i="109"/>
  <c r="I794" i="109"/>
  <c r="H794" i="109"/>
  <c r="F794" i="109"/>
  <c r="E794" i="109"/>
  <c r="D794" i="109"/>
  <c r="C794" i="109"/>
  <c r="B792" i="109"/>
  <c r="Y789" i="109"/>
  <c r="X789" i="109"/>
  <c r="W789" i="109"/>
  <c r="V789" i="109"/>
  <c r="U789" i="109"/>
  <c r="S789" i="109"/>
  <c r="R789" i="109"/>
  <c r="Q789" i="109"/>
  <c r="P789" i="109"/>
  <c r="O789" i="109"/>
  <c r="M789" i="109"/>
  <c r="L789" i="109"/>
  <c r="K789" i="109"/>
  <c r="J789" i="109"/>
  <c r="I789" i="109"/>
  <c r="G789" i="109"/>
  <c r="F789" i="109"/>
  <c r="E789" i="109"/>
  <c r="D789" i="109"/>
  <c r="C789" i="109"/>
  <c r="B787" i="109"/>
  <c r="Y784" i="109"/>
  <c r="X784" i="109"/>
  <c r="W784" i="109"/>
  <c r="V784" i="109"/>
  <c r="T784" i="109"/>
  <c r="S784" i="109"/>
  <c r="R784" i="109"/>
  <c r="Q784" i="109"/>
  <c r="P784" i="109"/>
  <c r="N784" i="109"/>
  <c r="M784" i="109"/>
  <c r="L784" i="109"/>
  <c r="K784" i="109"/>
  <c r="J784" i="109"/>
  <c r="H784" i="109"/>
  <c r="G784" i="109"/>
  <c r="F784" i="109"/>
  <c r="E784" i="109"/>
  <c r="D784" i="109"/>
  <c r="B782" i="109"/>
  <c r="Y779" i="109"/>
  <c r="X779" i="109"/>
  <c r="W779" i="109"/>
  <c r="U779" i="109"/>
  <c r="T779" i="109"/>
  <c r="S779" i="109"/>
  <c r="R779" i="109"/>
  <c r="Q779" i="109"/>
  <c r="O779" i="109"/>
  <c r="N779" i="109"/>
  <c r="M779" i="109"/>
  <c r="L779" i="109"/>
  <c r="K779" i="109"/>
  <c r="I779" i="109"/>
  <c r="H779" i="109"/>
  <c r="G779" i="109"/>
  <c r="F779" i="109"/>
  <c r="E779" i="109"/>
  <c r="C779" i="109"/>
  <c r="B777" i="109"/>
  <c r="Y774" i="109"/>
  <c r="X774" i="109"/>
  <c r="V774" i="109"/>
  <c r="U774" i="109"/>
  <c r="T774" i="109"/>
  <c r="S774" i="109"/>
  <c r="R774" i="109"/>
  <c r="P774" i="109"/>
  <c r="O774" i="109"/>
  <c r="N774" i="109"/>
  <c r="M774" i="109"/>
  <c r="L774" i="109"/>
  <c r="J774" i="109"/>
  <c r="I774" i="109"/>
  <c r="H774" i="109"/>
  <c r="G774" i="109"/>
  <c r="F774" i="109"/>
  <c r="D774" i="109"/>
  <c r="C774" i="109"/>
  <c r="B772" i="109"/>
  <c r="Y769" i="109"/>
  <c r="W769" i="109"/>
  <c r="V769" i="109"/>
  <c r="U769" i="109"/>
  <c r="T769" i="109"/>
  <c r="S769" i="109"/>
  <c r="Q769" i="109"/>
  <c r="P769" i="109"/>
  <c r="O769" i="109"/>
  <c r="N769" i="109"/>
  <c r="M769" i="109"/>
  <c r="K769" i="109"/>
  <c r="J769" i="109"/>
  <c r="I769" i="109"/>
  <c r="H769" i="109"/>
  <c r="G769" i="109"/>
  <c r="E769" i="109"/>
  <c r="D769" i="109"/>
  <c r="C769" i="109"/>
  <c r="B767" i="109"/>
  <c r="X764" i="109"/>
  <c r="W764" i="109"/>
  <c r="V764" i="109"/>
  <c r="U764" i="109"/>
  <c r="T764" i="109"/>
  <c r="R764" i="109"/>
  <c r="Q764" i="109"/>
  <c r="P764" i="109"/>
  <c r="O764" i="109"/>
  <c r="N764" i="109"/>
  <c r="L764" i="109"/>
  <c r="K764" i="109"/>
  <c r="J764" i="109"/>
  <c r="I764" i="109"/>
  <c r="H764" i="109"/>
  <c r="F764" i="109"/>
  <c r="E764" i="109"/>
  <c r="D764" i="109"/>
  <c r="C764" i="109"/>
  <c r="B762" i="109"/>
  <c r="Y759" i="109"/>
  <c r="X759" i="109"/>
  <c r="W759" i="109"/>
  <c r="V759" i="109"/>
  <c r="U759" i="109"/>
  <c r="S759" i="109"/>
  <c r="R759" i="109"/>
  <c r="Q759" i="109"/>
  <c r="P759" i="109"/>
  <c r="O759" i="109"/>
  <c r="M759" i="109"/>
  <c r="L759" i="109"/>
  <c r="K759" i="109"/>
  <c r="J759" i="109"/>
  <c r="I759" i="109"/>
  <c r="G759" i="109"/>
  <c r="F759" i="109"/>
  <c r="E759" i="109"/>
  <c r="D759" i="109"/>
  <c r="C759" i="109"/>
  <c r="B757" i="109"/>
  <c r="Y754" i="109"/>
  <c r="X754" i="109"/>
  <c r="W754" i="109"/>
  <c r="V754" i="109"/>
  <c r="T754" i="109"/>
  <c r="S754" i="109"/>
  <c r="R754" i="109"/>
  <c r="Q754" i="109"/>
  <c r="P754" i="109"/>
  <c r="N754" i="109"/>
  <c r="M754" i="109"/>
  <c r="L754" i="109"/>
  <c r="K754" i="109"/>
  <c r="J754" i="109"/>
  <c r="H754" i="109"/>
  <c r="G754" i="109"/>
  <c r="F754" i="109"/>
  <c r="E754" i="109"/>
  <c r="D754" i="109"/>
  <c r="B752" i="109"/>
  <c r="Y749" i="109"/>
  <c r="X749" i="109"/>
  <c r="W749" i="109"/>
  <c r="U749" i="109"/>
  <c r="T749" i="109"/>
  <c r="S749" i="109"/>
  <c r="R749" i="109"/>
  <c r="Q749" i="109"/>
  <c r="O749" i="109"/>
  <c r="N749" i="109"/>
  <c r="M749" i="109"/>
  <c r="L749" i="109"/>
  <c r="K749" i="109"/>
  <c r="I749" i="109"/>
  <c r="H749" i="109"/>
  <c r="G749" i="109"/>
  <c r="F749" i="109"/>
  <c r="E749" i="109"/>
  <c r="C749" i="109"/>
  <c r="B747" i="109"/>
  <c r="Y744" i="109"/>
  <c r="X744" i="109"/>
  <c r="V744" i="109"/>
  <c r="U744" i="109"/>
  <c r="T744" i="109"/>
  <c r="S744" i="109"/>
  <c r="R744" i="109"/>
  <c r="P744" i="109"/>
  <c r="O744" i="109"/>
  <c r="N744" i="109"/>
  <c r="M744" i="109"/>
  <c r="L744" i="109"/>
  <c r="J744" i="109"/>
  <c r="I744" i="109"/>
  <c r="H744" i="109"/>
  <c r="G744" i="109"/>
  <c r="F744" i="109"/>
  <c r="D744" i="109"/>
  <c r="C744" i="109"/>
  <c r="B742" i="109"/>
  <c r="Y739" i="109"/>
  <c r="W739" i="109"/>
  <c r="V739" i="109"/>
  <c r="U739" i="109"/>
  <c r="T739" i="109"/>
  <c r="S739" i="109"/>
  <c r="Q739" i="109"/>
  <c r="P739" i="109"/>
  <c r="O739" i="109"/>
  <c r="N739" i="109"/>
  <c r="M739" i="109"/>
  <c r="K739" i="109"/>
  <c r="J739" i="109"/>
  <c r="I739" i="109"/>
  <c r="H739" i="109"/>
  <c r="G739" i="109"/>
  <c r="E739" i="109"/>
  <c r="D739" i="109"/>
  <c r="C739" i="109"/>
  <c r="B737" i="109"/>
  <c r="X734" i="109"/>
  <c r="W734" i="109"/>
  <c r="V734" i="109"/>
  <c r="U734" i="109"/>
  <c r="T734" i="109"/>
  <c r="R734" i="109"/>
  <c r="Q734" i="109"/>
  <c r="P734" i="109"/>
  <c r="O734" i="109"/>
  <c r="N734" i="109"/>
  <c r="L734" i="109"/>
  <c r="K734" i="109"/>
  <c r="J734" i="109"/>
  <c r="I734" i="109"/>
  <c r="H734" i="109"/>
  <c r="F734" i="109"/>
  <c r="E734" i="109"/>
  <c r="D734" i="109"/>
  <c r="C734" i="109"/>
  <c r="B732" i="109"/>
  <c r="Y729" i="109"/>
  <c r="X729" i="109"/>
  <c r="W729" i="109"/>
  <c r="V729" i="109"/>
  <c r="U729" i="109"/>
  <c r="S729" i="109"/>
  <c r="R729" i="109"/>
  <c r="Q729" i="109"/>
  <c r="P729" i="109"/>
  <c r="O729" i="109"/>
  <c r="M729" i="109"/>
  <c r="L729" i="109"/>
  <c r="K729" i="109"/>
  <c r="J729" i="109"/>
  <c r="I729" i="109"/>
  <c r="G729" i="109"/>
  <c r="F729" i="109"/>
  <c r="E729" i="109"/>
  <c r="D729" i="109"/>
  <c r="C729" i="109"/>
  <c r="B727" i="109"/>
  <c r="Y724" i="109"/>
  <c r="X724" i="109"/>
  <c r="W724" i="109"/>
  <c r="V724" i="109"/>
  <c r="T724" i="109"/>
  <c r="S724" i="109"/>
  <c r="R724" i="109"/>
  <c r="Q724" i="109"/>
  <c r="P724" i="109"/>
  <c r="N724" i="109"/>
  <c r="M724" i="109"/>
  <c r="L724" i="109"/>
  <c r="K724" i="109"/>
  <c r="J724" i="109"/>
  <c r="H724" i="109"/>
  <c r="G724" i="109"/>
  <c r="F724" i="109"/>
  <c r="E724" i="109"/>
  <c r="D724" i="109"/>
  <c r="B722" i="109"/>
  <c r="Y719" i="109"/>
  <c r="X719" i="109"/>
  <c r="W719" i="109"/>
  <c r="U719" i="109"/>
  <c r="T719" i="109"/>
  <c r="S719" i="109"/>
  <c r="R719" i="109"/>
  <c r="Q719" i="109"/>
  <c r="O719" i="109"/>
  <c r="N719" i="109"/>
  <c r="M719" i="109"/>
  <c r="L719" i="109"/>
  <c r="K719" i="109"/>
  <c r="I719" i="109"/>
  <c r="H719" i="109"/>
  <c r="G719" i="109"/>
  <c r="F719" i="109"/>
  <c r="E719" i="109"/>
  <c r="C719" i="109"/>
  <c r="B717" i="109"/>
  <c r="Y714" i="109"/>
  <c r="X714" i="109"/>
  <c r="V714" i="109"/>
  <c r="U714" i="109"/>
  <c r="T714" i="109"/>
  <c r="S714" i="109"/>
  <c r="R714" i="109"/>
  <c r="P714" i="109"/>
  <c r="O714" i="109"/>
  <c r="N714" i="109"/>
  <c r="M714" i="109"/>
  <c r="L714" i="109"/>
  <c r="J714" i="109"/>
  <c r="I714" i="109"/>
  <c r="H714" i="109"/>
  <c r="G714" i="109"/>
  <c r="F714" i="109"/>
  <c r="D714" i="109"/>
  <c r="C714" i="109"/>
  <c r="B712" i="109"/>
  <c r="Y709" i="109"/>
  <c r="W709" i="109"/>
  <c r="V709" i="109"/>
  <c r="U709" i="109"/>
  <c r="T709" i="109"/>
  <c r="S709" i="109"/>
  <c r="Q709" i="109"/>
  <c r="P709" i="109"/>
  <c r="O709" i="109"/>
  <c r="N709" i="109"/>
  <c r="M709" i="109"/>
  <c r="K709" i="109"/>
  <c r="J709" i="109"/>
  <c r="I709" i="109"/>
  <c r="H709" i="109"/>
  <c r="G709" i="109"/>
  <c r="E709" i="109"/>
  <c r="D709" i="109"/>
  <c r="C709" i="109"/>
  <c r="B707" i="109"/>
  <c r="X704" i="109"/>
  <c r="W704" i="109"/>
  <c r="V704" i="109"/>
  <c r="U704" i="109"/>
  <c r="T704" i="109"/>
  <c r="R704" i="109"/>
  <c r="Q704" i="109"/>
  <c r="P704" i="109"/>
  <c r="O704" i="109"/>
  <c r="N704" i="109"/>
  <c r="L704" i="109"/>
  <c r="K704" i="109"/>
  <c r="J704" i="109"/>
  <c r="I704" i="109"/>
  <c r="H704" i="109"/>
  <c r="F704" i="109"/>
  <c r="E704" i="109"/>
  <c r="D704" i="109"/>
  <c r="C704" i="109"/>
  <c r="B702" i="109"/>
  <c r="Y699" i="109"/>
  <c r="X699" i="109"/>
  <c r="W699" i="109"/>
  <c r="V699" i="109"/>
  <c r="U699" i="109"/>
  <c r="S699" i="109"/>
  <c r="R699" i="109"/>
  <c r="Q699" i="109"/>
  <c r="P699" i="109"/>
  <c r="O699" i="109"/>
  <c r="M699" i="109"/>
  <c r="L699" i="109"/>
  <c r="K699" i="109"/>
  <c r="J699" i="109"/>
  <c r="I699" i="109"/>
  <c r="G699" i="109"/>
  <c r="F699" i="109"/>
  <c r="E699" i="109"/>
  <c r="D699" i="109"/>
  <c r="C699" i="109"/>
  <c r="B697" i="109"/>
  <c r="Y694" i="109"/>
  <c r="X694" i="109"/>
  <c r="W694" i="109"/>
  <c r="V694" i="109"/>
  <c r="T694" i="109"/>
  <c r="S694" i="109"/>
  <c r="R694" i="109"/>
  <c r="Q694" i="109"/>
  <c r="P694" i="109"/>
  <c r="N694" i="109"/>
  <c r="M694" i="109"/>
  <c r="L694" i="109"/>
  <c r="K694" i="109"/>
  <c r="J694" i="109"/>
  <c r="H694" i="109"/>
  <c r="G694" i="109"/>
  <c r="F694" i="109"/>
  <c r="E694" i="109"/>
  <c r="D694" i="109"/>
  <c r="B692" i="109"/>
  <c r="Y689" i="109"/>
  <c r="X689" i="109"/>
  <c r="W689" i="109"/>
  <c r="U689" i="109"/>
  <c r="T689" i="109"/>
  <c r="S689" i="109"/>
  <c r="R689" i="109"/>
  <c r="Q689" i="109"/>
  <c r="O689" i="109"/>
  <c r="N689" i="109"/>
  <c r="M689" i="109"/>
  <c r="L689" i="109"/>
  <c r="K689" i="109"/>
  <c r="I689" i="109"/>
  <c r="H689" i="109"/>
  <c r="G689" i="109"/>
  <c r="F689" i="109"/>
  <c r="E689" i="109"/>
  <c r="C689" i="109"/>
  <c r="B687" i="109"/>
  <c r="Y684" i="109"/>
  <c r="X684" i="109"/>
  <c r="V684" i="109"/>
  <c r="U684" i="109"/>
  <c r="T684" i="109"/>
  <c r="S684" i="109"/>
  <c r="R684" i="109"/>
  <c r="P684" i="109"/>
  <c r="O684" i="109"/>
  <c r="N684" i="109"/>
  <c r="M684" i="109"/>
  <c r="L684" i="109"/>
  <c r="J684" i="109"/>
  <c r="I684" i="109"/>
  <c r="H684" i="109"/>
  <c r="G684" i="109"/>
  <c r="F684" i="109"/>
  <c r="D684" i="109"/>
  <c r="C684" i="109"/>
  <c r="B682" i="109"/>
  <c r="Y679" i="109"/>
  <c r="W679" i="109"/>
  <c r="V679" i="109"/>
  <c r="U679" i="109"/>
  <c r="T679" i="109"/>
  <c r="S679" i="109"/>
  <c r="Q679" i="109"/>
  <c r="P679" i="109"/>
  <c r="O679" i="109"/>
  <c r="N679" i="109"/>
  <c r="M679" i="109"/>
  <c r="K679" i="109"/>
  <c r="J679" i="109"/>
  <c r="I679" i="109"/>
  <c r="H679" i="109"/>
  <c r="G679" i="109"/>
  <c r="E679" i="109"/>
  <c r="D679" i="109"/>
  <c r="C679" i="109"/>
  <c r="B677" i="109"/>
  <c r="X674" i="109"/>
  <c r="W674" i="109"/>
  <c r="V674" i="109"/>
  <c r="U674" i="109"/>
  <c r="T674" i="109"/>
  <c r="R674" i="109"/>
  <c r="Q674" i="109"/>
  <c r="P674" i="109"/>
  <c r="O674" i="109"/>
  <c r="N674" i="109"/>
  <c r="L674" i="109"/>
  <c r="K674" i="109"/>
  <c r="J674" i="109"/>
  <c r="I674" i="109"/>
  <c r="H674" i="109"/>
  <c r="F674" i="109"/>
  <c r="E674" i="109"/>
  <c r="D674" i="109"/>
  <c r="C674" i="109"/>
  <c r="B672" i="109"/>
  <c r="Y669" i="109"/>
  <c r="X669" i="109"/>
  <c r="W669" i="109"/>
  <c r="V669" i="109"/>
  <c r="U669" i="109"/>
  <c r="S669" i="109"/>
  <c r="R669" i="109"/>
  <c r="Q669" i="109"/>
  <c r="P669" i="109"/>
  <c r="O669" i="109"/>
  <c r="M669" i="109"/>
  <c r="L669" i="109"/>
  <c r="K669" i="109"/>
  <c r="J669" i="109"/>
  <c r="I669" i="109"/>
  <c r="G669" i="109"/>
  <c r="F669" i="109"/>
  <c r="E669" i="109"/>
  <c r="D669" i="109"/>
  <c r="C669" i="109"/>
  <c r="B667" i="109"/>
  <c r="Y664" i="109"/>
  <c r="X664" i="109"/>
  <c r="W664" i="109"/>
  <c r="V664" i="109"/>
  <c r="T664" i="109"/>
  <c r="S664" i="109"/>
  <c r="R664" i="109"/>
  <c r="Q664" i="109"/>
  <c r="P664" i="109"/>
  <c r="N664" i="109"/>
  <c r="M664" i="109"/>
  <c r="L664" i="109"/>
  <c r="K664" i="109"/>
  <c r="J664" i="109"/>
  <c r="H664" i="109"/>
  <c r="G664" i="109"/>
  <c r="F664" i="109"/>
  <c r="E664" i="109"/>
  <c r="D664" i="109"/>
  <c r="B662" i="109"/>
  <c r="Y659" i="109"/>
  <c r="X659" i="109"/>
  <c r="W659" i="109"/>
  <c r="U659" i="109"/>
  <c r="T659" i="109"/>
  <c r="S659" i="109"/>
  <c r="R659" i="109"/>
  <c r="Q659" i="109"/>
  <c r="O659" i="109"/>
  <c r="N659" i="109"/>
  <c r="M659" i="109"/>
  <c r="L659" i="109"/>
  <c r="K659" i="109"/>
  <c r="I659" i="109"/>
  <c r="H659" i="109"/>
  <c r="G659" i="109"/>
  <c r="F659" i="109"/>
  <c r="E659" i="109"/>
  <c r="C659" i="109"/>
  <c r="B657" i="109"/>
  <c r="Y654" i="109"/>
  <c r="X654" i="109"/>
  <c r="V654" i="109"/>
  <c r="U654" i="109"/>
  <c r="T654" i="109"/>
  <c r="S654" i="109"/>
  <c r="R654" i="109"/>
  <c r="P654" i="109"/>
  <c r="O654" i="109"/>
  <c r="N654" i="109"/>
  <c r="M654" i="109"/>
  <c r="L654" i="109"/>
  <c r="J654" i="109"/>
  <c r="I654" i="109"/>
  <c r="H654" i="109"/>
  <c r="G654" i="109"/>
  <c r="F654" i="109"/>
  <c r="D654" i="109"/>
  <c r="C654" i="109"/>
  <c r="B643" i="109"/>
  <c r="V640" i="109"/>
  <c r="Y640" i="109"/>
  <c r="W640" i="109"/>
  <c r="U640" i="109"/>
  <c r="T640" i="109"/>
  <c r="S640" i="109"/>
  <c r="Q640" i="109"/>
  <c r="P640" i="109"/>
  <c r="O640" i="109"/>
  <c r="N640" i="109"/>
  <c r="M640" i="109"/>
  <c r="K640" i="109"/>
  <c r="J640" i="109"/>
  <c r="I640" i="109"/>
  <c r="H640" i="109"/>
  <c r="G640" i="109"/>
  <c r="E640" i="109"/>
  <c r="D640" i="109"/>
  <c r="C640" i="109"/>
  <c r="B638" i="109"/>
  <c r="X635" i="109"/>
  <c r="W635" i="109"/>
  <c r="V635" i="109"/>
  <c r="U635" i="109"/>
  <c r="T635" i="109"/>
  <c r="R635" i="109"/>
  <c r="Q635" i="109"/>
  <c r="P635" i="109"/>
  <c r="O635" i="109"/>
  <c r="N635" i="109"/>
  <c r="L635" i="109"/>
  <c r="K635" i="109"/>
  <c r="J635" i="109"/>
  <c r="I635" i="109"/>
  <c r="H635" i="109"/>
  <c r="F635" i="109"/>
  <c r="E635" i="109"/>
  <c r="D635" i="109"/>
  <c r="C635" i="109"/>
  <c r="B633" i="109"/>
  <c r="Y630" i="109"/>
  <c r="X630" i="109"/>
  <c r="W630" i="109"/>
  <c r="V630" i="109"/>
  <c r="U630" i="109"/>
  <c r="S630" i="109"/>
  <c r="R630" i="109"/>
  <c r="Q630" i="109"/>
  <c r="P630" i="109"/>
  <c r="O630" i="109"/>
  <c r="M630" i="109"/>
  <c r="L630" i="109"/>
  <c r="K630" i="109"/>
  <c r="J630" i="109"/>
  <c r="I630" i="109"/>
  <c r="G630" i="109"/>
  <c r="F630" i="109"/>
  <c r="E630" i="109"/>
  <c r="D630" i="109"/>
  <c r="C630" i="109"/>
  <c r="B628" i="109"/>
  <c r="Y625" i="109"/>
  <c r="X625" i="109"/>
  <c r="W625" i="109"/>
  <c r="V625" i="109"/>
  <c r="U625" i="109"/>
  <c r="T625" i="109"/>
  <c r="S625" i="109"/>
  <c r="R625" i="109"/>
  <c r="Q625" i="109"/>
  <c r="P625" i="109"/>
  <c r="O625" i="109"/>
  <c r="N625" i="109"/>
  <c r="M625" i="109"/>
  <c r="L625" i="109"/>
  <c r="K625" i="109"/>
  <c r="J625" i="109"/>
  <c r="I625" i="109"/>
  <c r="H625" i="109"/>
  <c r="G625" i="109"/>
  <c r="F625" i="109"/>
  <c r="E625" i="109"/>
  <c r="D625" i="109"/>
  <c r="C625" i="109"/>
  <c r="B623" i="109"/>
  <c r="Y620" i="109"/>
  <c r="X620" i="109"/>
  <c r="W620" i="109"/>
  <c r="U620" i="109"/>
  <c r="T620" i="109"/>
  <c r="S620" i="109"/>
  <c r="R620" i="109"/>
  <c r="Q620" i="109"/>
  <c r="O620" i="109"/>
  <c r="N620" i="109"/>
  <c r="M620" i="109"/>
  <c r="L620" i="109"/>
  <c r="K620" i="109"/>
  <c r="I620" i="109"/>
  <c r="H620" i="109"/>
  <c r="G620" i="109"/>
  <c r="F620" i="109"/>
  <c r="E620" i="109"/>
  <c r="C620" i="109"/>
  <c r="B618" i="109"/>
  <c r="Y615" i="109"/>
  <c r="X615" i="109"/>
  <c r="V615" i="109"/>
  <c r="U615" i="109"/>
  <c r="T615" i="109"/>
  <c r="S615" i="109"/>
  <c r="R615" i="109"/>
  <c r="P615" i="109"/>
  <c r="O615" i="109"/>
  <c r="N615" i="109"/>
  <c r="M615" i="109"/>
  <c r="L615" i="109"/>
  <c r="J615" i="109"/>
  <c r="I615" i="109"/>
  <c r="H615" i="109"/>
  <c r="G615" i="109"/>
  <c r="F615" i="109"/>
  <c r="D615" i="109"/>
  <c r="C615" i="109"/>
  <c r="B613" i="109"/>
  <c r="Y610" i="109"/>
  <c r="W610" i="109"/>
  <c r="V610" i="109"/>
  <c r="U610" i="109"/>
  <c r="T610" i="109"/>
  <c r="S610" i="109"/>
  <c r="Q610" i="109"/>
  <c r="P610" i="109"/>
  <c r="O610" i="109"/>
  <c r="N610" i="109"/>
  <c r="M610" i="109"/>
  <c r="K610" i="109"/>
  <c r="J610" i="109"/>
  <c r="I610" i="109"/>
  <c r="H610" i="109"/>
  <c r="G610" i="109"/>
  <c r="E610" i="109"/>
  <c r="D610" i="109"/>
  <c r="C610" i="109"/>
  <c r="B608" i="109"/>
  <c r="X605" i="109"/>
  <c r="W605" i="109"/>
  <c r="V605" i="109"/>
  <c r="U605" i="109"/>
  <c r="T605" i="109"/>
  <c r="R605" i="109"/>
  <c r="Q605" i="109"/>
  <c r="P605" i="109"/>
  <c r="O605" i="109"/>
  <c r="N605" i="109"/>
  <c r="L605" i="109"/>
  <c r="K605" i="109"/>
  <c r="J605" i="109"/>
  <c r="I605" i="109"/>
  <c r="H605" i="109"/>
  <c r="F605" i="109"/>
  <c r="E605" i="109"/>
  <c r="D605" i="109"/>
  <c r="C605" i="109"/>
  <c r="B603" i="109"/>
  <c r="Y600" i="109"/>
  <c r="X600" i="109"/>
  <c r="W600" i="109"/>
  <c r="V600" i="109"/>
  <c r="U600" i="109"/>
  <c r="S600" i="109"/>
  <c r="R600" i="109"/>
  <c r="Q600" i="109"/>
  <c r="P600" i="109"/>
  <c r="O600" i="109"/>
  <c r="M600" i="109"/>
  <c r="L600" i="109"/>
  <c r="K600" i="109"/>
  <c r="J600" i="109"/>
  <c r="I600" i="109"/>
  <c r="G600" i="109"/>
  <c r="F600" i="109"/>
  <c r="E600" i="109"/>
  <c r="D600" i="109"/>
  <c r="C600" i="109"/>
  <c r="B598" i="109"/>
  <c r="Y595" i="109"/>
  <c r="X595" i="109"/>
  <c r="W595" i="109"/>
  <c r="V595" i="109"/>
  <c r="T595" i="109"/>
  <c r="S595" i="109"/>
  <c r="R595" i="109"/>
  <c r="Q595" i="109"/>
  <c r="P595" i="109"/>
  <c r="N595" i="109"/>
  <c r="M595" i="109"/>
  <c r="L595" i="109"/>
  <c r="K595" i="109"/>
  <c r="J595" i="109"/>
  <c r="H595" i="109"/>
  <c r="G595" i="109"/>
  <c r="F595" i="109"/>
  <c r="E595" i="109"/>
  <c r="D595" i="109"/>
  <c r="B593" i="109"/>
  <c r="Y590" i="109"/>
  <c r="X590" i="109"/>
  <c r="W590" i="109"/>
  <c r="U590" i="109"/>
  <c r="T590" i="109"/>
  <c r="S590" i="109"/>
  <c r="R590" i="109"/>
  <c r="Q590" i="109"/>
  <c r="O590" i="109"/>
  <c r="N590" i="109"/>
  <c r="M590" i="109"/>
  <c r="L590" i="109"/>
  <c r="K590" i="109"/>
  <c r="I590" i="109"/>
  <c r="H590" i="109"/>
  <c r="G590" i="109"/>
  <c r="F590" i="109"/>
  <c r="E590" i="109"/>
  <c r="C590" i="109"/>
  <c r="B588" i="109"/>
  <c r="Y585" i="109"/>
  <c r="X585" i="109"/>
  <c r="V585" i="109"/>
  <c r="U585" i="109"/>
  <c r="T585" i="109"/>
  <c r="S585" i="109"/>
  <c r="R585" i="109"/>
  <c r="P585" i="109"/>
  <c r="O585" i="109"/>
  <c r="N585" i="109"/>
  <c r="M585" i="109"/>
  <c r="L585" i="109"/>
  <c r="J585" i="109"/>
  <c r="I585" i="109"/>
  <c r="H585" i="109"/>
  <c r="G585" i="109"/>
  <c r="F585" i="109"/>
  <c r="D585" i="109"/>
  <c r="C585" i="109"/>
  <c r="B583" i="109"/>
  <c r="Y580" i="109"/>
  <c r="W580" i="109"/>
  <c r="V580" i="109"/>
  <c r="U580" i="109"/>
  <c r="T580" i="109"/>
  <c r="S580" i="109"/>
  <c r="Q580" i="109"/>
  <c r="P580" i="109"/>
  <c r="O580" i="109"/>
  <c r="N580" i="109"/>
  <c r="M580" i="109"/>
  <c r="K580" i="109"/>
  <c r="J580" i="109"/>
  <c r="I580" i="109"/>
  <c r="H580" i="109"/>
  <c r="G580" i="109"/>
  <c r="E580" i="109"/>
  <c r="D580" i="109"/>
  <c r="C580" i="109"/>
  <c r="B578" i="109"/>
  <c r="X575" i="109"/>
  <c r="W575" i="109"/>
  <c r="V575" i="109"/>
  <c r="U575" i="109"/>
  <c r="T575" i="109"/>
  <c r="R575" i="109"/>
  <c r="Q575" i="109"/>
  <c r="P575" i="109"/>
  <c r="O575" i="109"/>
  <c r="N575" i="109"/>
  <c r="L575" i="109"/>
  <c r="K575" i="109"/>
  <c r="J575" i="109"/>
  <c r="I575" i="109"/>
  <c r="H575" i="109"/>
  <c r="F575" i="109"/>
  <c r="E575" i="109"/>
  <c r="D575" i="109"/>
  <c r="C575" i="109"/>
  <c r="B573" i="109"/>
  <c r="Y570" i="109"/>
  <c r="X570" i="109"/>
  <c r="W570" i="109"/>
  <c r="V570" i="109"/>
  <c r="U570" i="109"/>
  <c r="S570" i="109"/>
  <c r="R570" i="109"/>
  <c r="Q570" i="109"/>
  <c r="P570" i="109"/>
  <c r="O570" i="109"/>
  <c r="M570" i="109"/>
  <c r="L570" i="109"/>
  <c r="K570" i="109"/>
  <c r="J570" i="109"/>
  <c r="I570" i="109"/>
  <c r="G570" i="109"/>
  <c r="F570" i="109"/>
  <c r="E570" i="109"/>
  <c r="D570" i="109"/>
  <c r="C570" i="109"/>
  <c r="B568" i="109"/>
  <c r="Y565" i="109"/>
  <c r="X565" i="109"/>
  <c r="W565" i="109"/>
  <c r="V565" i="109"/>
  <c r="T565" i="109"/>
  <c r="S565" i="109"/>
  <c r="R565" i="109"/>
  <c r="Q565" i="109"/>
  <c r="P565" i="109"/>
  <c r="N565" i="109"/>
  <c r="M565" i="109"/>
  <c r="L565" i="109"/>
  <c r="K565" i="109"/>
  <c r="J565" i="109"/>
  <c r="H565" i="109"/>
  <c r="G565" i="109"/>
  <c r="F565" i="109"/>
  <c r="E565" i="109"/>
  <c r="D565" i="109"/>
  <c r="B563" i="109"/>
  <c r="Y560" i="109"/>
  <c r="X560" i="109"/>
  <c r="W560" i="109"/>
  <c r="U560" i="109"/>
  <c r="T560" i="109"/>
  <c r="S560" i="109"/>
  <c r="R560" i="109"/>
  <c r="Q560" i="109"/>
  <c r="O560" i="109"/>
  <c r="N560" i="109"/>
  <c r="M560" i="109"/>
  <c r="L560" i="109"/>
  <c r="K560" i="109"/>
  <c r="I560" i="109"/>
  <c r="H560" i="109"/>
  <c r="G560" i="109"/>
  <c r="F560" i="109"/>
  <c r="E560" i="109"/>
  <c r="C560" i="109"/>
  <c r="B558" i="109"/>
  <c r="Y555" i="109"/>
  <c r="X555" i="109"/>
  <c r="V555" i="109"/>
  <c r="U555" i="109"/>
  <c r="T555" i="109"/>
  <c r="S555" i="109"/>
  <c r="R555" i="109"/>
  <c r="P555" i="109"/>
  <c r="O555" i="109"/>
  <c r="N555" i="109"/>
  <c r="M555" i="109"/>
  <c r="L555" i="109"/>
  <c r="J555" i="109"/>
  <c r="I555" i="109"/>
  <c r="H555" i="109"/>
  <c r="G555" i="109"/>
  <c r="F555" i="109"/>
  <c r="D555" i="109"/>
  <c r="C555" i="109"/>
  <c r="B553" i="109"/>
  <c r="Y550" i="109"/>
  <c r="W550" i="109"/>
  <c r="V550" i="109"/>
  <c r="U550" i="109"/>
  <c r="T550" i="109"/>
  <c r="S550" i="109"/>
  <c r="Q550" i="109"/>
  <c r="P550" i="109"/>
  <c r="O550" i="109"/>
  <c r="N550" i="109"/>
  <c r="M550" i="109"/>
  <c r="K550" i="109"/>
  <c r="J550" i="109"/>
  <c r="I550" i="109"/>
  <c r="H550" i="109"/>
  <c r="G550" i="109"/>
  <c r="E550" i="109"/>
  <c r="D550" i="109"/>
  <c r="C550" i="109"/>
  <c r="B548" i="109"/>
  <c r="X545" i="109"/>
  <c r="W545" i="109"/>
  <c r="V545" i="109"/>
  <c r="U545" i="109"/>
  <c r="T545" i="109"/>
  <c r="R545" i="109"/>
  <c r="Q545" i="109"/>
  <c r="P545" i="109"/>
  <c r="O545" i="109"/>
  <c r="N545" i="109"/>
  <c r="L545" i="109"/>
  <c r="K545" i="109"/>
  <c r="J545" i="109"/>
  <c r="I545" i="109"/>
  <c r="H545" i="109"/>
  <c r="F545" i="109"/>
  <c r="E545" i="109"/>
  <c r="D545" i="109"/>
  <c r="C545" i="109"/>
  <c r="B543" i="109"/>
  <c r="Y540" i="109"/>
  <c r="X540" i="109"/>
  <c r="W540" i="109"/>
  <c r="V540" i="109"/>
  <c r="U540" i="109"/>
  <c r="S540" i="109"/>
  <c r="R540" i="109"/>
  <c r="Q540" i="109"/>
  <c r="P540" i="109"/>
  <c r="O540" i="109"/>
  <c r="M540" i="109"/>
  <c r="L540" i="109"/>
  <c r="K540" i="109"/>
  <c r="J540" i="109"/>
  <c r="I540" i="109"/>
  <c r="G540" i="109"/>
  <c r="F540" i="109"/>
  <c r="E540" i="109"/>
  <c r="D540" i="109"/>
  <c r="C540" i="109"/>
  <c r="B538" i="109"/>
  <c r="Y535" i="109"/>
  <c r="X535" i="109"/>
  <c r="W535" i="109"/>
  <c r="V535" i="109"/>
  <c r="T535" i="109"/>
  <c r="S535" i="109"/>
  <c r="R535" i="109"/>
  <c r="Q535" i="109"/>
  <c r="P535" i="109"/>
  <c r="N535" i="109"/>
  <c r="M535" i="109"/>
  <c r="L535" i="109"/>
  <c r="K535" i="109"/>
  <c r="J535" i="109"/>
  <c r="H535" i="109"/>
  <c r="G535" i="109"/>
  <c r="F535" i="109"/>
  <c r="E535" i="109"/>
  <c r="D535" i="109"/>
  <c r="B533" i="109"/>
  <c r="Y530" i="109"/>
  <c r="X530" i="109"/>
  <c r="W530" i="109"/>
  <c r="U530" i="109"/>
  <c r="T530" i="109"/>
  <c r="S530" i="109"/>
  <c r="R530" i="109"/>
  <c r="Q530" i="109"/>
  <c r="O530" i="109"/>
  <c r="N530" i="109"/>
  <c r="M530" i="109"/>
  <c r="L530" i="109"/>
  <c r="K530" i="109"/>
  <c r="I530" i="109"/>
  <c r="H530" i="109"/>
  <c r="G530" i="109"/>
  <c r="F530" i="109"/>
  <c r="E530" i="109"/>
  <c r="C530" i="109"/>
  <c r="B528" i="109"/>
  <c r="F525" i="109"/>
  <c r="Y525" i="109"/>
  <c r="X525" i="109"/>
  <c r="V525" i="109"/>
  <c r="U525" i="109"/>
  <c r="T525" i="109"/>
  <c r="S525" i="109"/>
  <c r="R525" i="109"/>
  <c r="P525" i="109"/>
  <c r="O525" i="109"/>
  <c r="N525" i="109"/>
  <c r="M525" i="109"/>
  <c r="L525" i="109"/>
  <c r="J525" i="109"/>
  <c r="I525" i="109"/>
  <c r="H525" i="109"/>
  <c r="G525" i="109"/>
  <c r="D525" i="109"/>
  <c r="C525" i="109"/>
  <c r="B523" i="109"/>
  <c r="Y520" i="109"/>
  <c r="W520" i="109"/>
  <c r="V520" i="109"/>
  <c r="U520" i="109"/>
  <c r="T520" i="109"/>
  <c r="S520" i="109"/>
  <c r="Q520" i="109"/>
  <c r="P520" i="109"/>
  <c r="O520" i="109"/>
  <c r="N520" i="109"/>
  <c r="M520" i="109"/>
  <c r="K520" i="109"/>
  <c r="J520" i="109"/>
  <c r="I520" i="109"/>
  <c r="H520" i="109"/>
  <c r="G520" i="109"/>
  <c r="E520" i="109"/>
  <c r="D520" i="109"/>
  <c r="C520" i="109"/>
  <c r="B518" i="109"/>
  <c r="X515" i="109"/>
  <c r="W515" i="109"/>
  <c r="V515" i="109"/>
  <c r="U515" i="109"/>
  <c r="T515" i="109"/>
  <c r="R515" i="109"/>
  <c r="Q515" i="109"/>
  <c r="P515" i="109"/>
  <c r="O515" i="109"/>
  <c r="N515" i="109"/>
  <c r="L515" i="109"/>
  <c r="K515" i="109"/>
  <c r="J515" i="109"/>
  <c r="I515" i="109"/>
  <c r="H515" i="109"/>
  <c r="F515" i="109"/>
  <c r="E515" i="109"/>
  <c r="D515" i="109"/>
  <c r="C515" i="109"/>
  <c r="B513" i="109"/>
  <c r="L510" i="109"/>
  <c r="Y510" i="109"/>
  <c r="X510" i="109"/>
  <c r="W510" i="109"/>
  <c r="V510" i="109"/>
  <c r="U510" i="109"/>
  <c r="S510" i="109"/>
  <c r="R510" i="109"/>
  <c r="Q510" i="109"/>
  <c r="P510" i="109"/>
  <c r="O510" i="109"/>
  <c r="M510" i="109"/>
  <c r="K510" i="109"/>
  <c r="J510" i="109"/>
  <c r="I510" i="109"/>
  <c r="G510" i="109"/>
  <c r="F510" i="109"/>
  <c r="E510" i="109"/>
  <c r="D510" i="109"/>
  <c r="C510" i="109"/>
  <c r="B508" i="109"/>
  <c r="Y505" i="109"/>
  <c r="X505" i="109"/>
  <c r="W505" i="109"/>
  <c r="V505" i="109"/>
  <c r="T505" i="109"/>
  <c r="S505" i="109"/>
  <c r="R505" i="109"/>
  <c r="Q505" i="109"/>
  <c r="P505" i="109"/>
  <c r="N505" i="109"/>
  <c r="M505" i="109"/>
  <c r="L505" i="109"/>
  <c r="K505" i="109"/>
  <c r="J505" i="109"/>
  <c r="H505" i="109"/>
  <c r="G505" i="109"/>
  <c r="F505" i="109"/>
  <c r="E505" i="109"/>
  <c r="D505" i="109"/>
  <c r="B503" i="109"/>
  <c r="Y500" i="109"/>
  <c r="X500" i="109"/>
  <c r="W500" i="109"/>
  <c r="U500" i="109"/>
  <c r="T500" i="109"/>
  <c r="S500" i="109"/>
  <c r="R500" i="109"/>
  <c r="Q500" i="109"/>
  <c r="O500" i="109"/>
  <c r="N500" i="109"/>
  <c r="M500" i="109"/>
  <c r="L500" i="109"/>
  <c r="K500" i="109"/>
  <c r="I500" i="109"/>
  <c r="H500" i="109"/>
  <c r="G500" i="109"/>
  <c r="F500" i="109"/>
  <c r="E500" i="109"/>
  <c r="C500" i="109"/>
  <c r="B498" i="109"/>
  <c r="Y495" i="109"/>
  <c r="X495" i="109"/>
  <c r="V495" i="109"/>
  <c r="U495" i="109"/>
  <c r="T495" i="109"/>
  <c r="S495" i="109"/>
  <c r="R495" i="109"/>
  <c r="P495" i="109"/>
  <c r="O495" i="109"/>
  <c r="N495" i="109"/>
  <c r="M495" i="109"/>
  <c r="L495" i="109"/>
  <c r="J495" i="109"/>
  <c r="I495" i="109"/>
  <c r="H495" i="109"/>
  <c r="G495" i="109"/>
  <c r="F495" i="109"/>
  <c r="D495" i="109"/>
  <c r="C495" i="109"/>
  <c r="B493" i="109"/>
  <c r="Y490" i="109"/>
  <c r="W490" i="109"/>
  <c r="V490" i="109"/>
  <c r="U490" i="109"/>
  <c r="T490" i="109"/>
  <c r="S490" i="109"/>
  <c r="Q490" i="109"/>
  <c r="P490" i="109"/>
  <c r="O490" i="109"/>
  <c r="N490" i="109"/>
  <c r="M490" i="109"/>
  <c r="K490" i="109"/>
  <c r="J490" i="109"/>
  <c r="I490" i="109"/>
  <c r="H490" i="109"/>
  <c r="G490" i="109"/>
  <c r="E490" i="109"/>
  <c r="D490" i="109"/>
  <c r="C490" i="109"/>
  <c r="B485" i="109"/>
  <c r="V482" i="109"/>
  <c r="X482" i="109"/>
  <c r="W482" i="109"/>
  <c r="U482" i="109"/>
  <c r="T482" i="109"/>
  <c r="R482" i="109"/>
  <c r="Q482" i="109"/>
  <c r="P482" i="109"/>
  <c r="O482" i="109"/>
  <c r="N482" i="109"/>
  <c r="L482" i="109"/>
  <c r="K482" i="109"/>
  <c r="J482" i="109"/>
  <c r="I482" i="109"/>
  <c r="H482" i="109"/>
  <c r="F482" i="109"/>
  <c r="E482" i="109"/>
  <c r="D482" i="109"/>
  <c r="C482" i="109"/>
  <c r="B480" i="109"/>
  <c r="Y477" i="109"/>
  <c r="X477" i="109"/>
  <c r="W477" i="109"/>
  <c r="V477" i="109"/>
  <c r="U477" i="109"/>
  <c r="S477" i="109"/>
  <c r="R477" i="109"/>
  <c r="Q477" i="109"/>
  <c r="P477" i="109"/>
  <c r="O477" i="109"/>
  <c r="M477" i="109"/>
  <c r="L477" i="109"/>
  <c r="K477" i="109"/>
  <c r="J477" i="109"/>
  <c r="I477" i="109"/>
  <c r="G477" i="109"/>
  <c r="F477" i="109"/>
  <c r="E477" i="109"/>
  <c r="D477" i="109"/>
  <c r="C477" i="109"/>
  <c r="B475" i="109"/>
  <c r="Y472" i="109"/>
  <c r="X472" i="109"/>
  <c r="W472" i="109"/>
  <c r="V472" i="109"/>
  <c r="T472" i="109"/>
  <c r="S472" i="109"/>
  <c r="R472" i="109"/>
  <c r="Q472" i="109"/>
  <c r="P472" i="109"/>
  <c r="N472" i="109"/>
  <c r="M472" i="109"/>
  <c r="L472" i="109"/>
  <c r="K472" i="109"/>
  <c r="J472" i="109"/>
  <c r="H472" i="109"/>
  <c r="G472" i="109"/>
  <c r="F472" i="109"/>
  <c r="E472" i="109"/>
  <c r="D472" i="109"/>
  <c r="B470" i="109"/>
  <c r="Y467" i="109"/>
  <c r="X467" i="109"/>
  <c r="W467" i="109"/>
  <c r="U467" i="109"/>
  <c r="T467" i="109"/>
  <c r="S467" i="109"/>
  <c r="R467" i="109"/>
  <c r="Q467" i="109"/>
  <c r="O467" i="109"/>
  <c r="N467" i="109"/>
  <c r="M467" i="109"/>
  <c r="L467" i="109"/>
  <c r="K467" i="109"/>
  <c r="I467" i="109"/>
  <c r="H467" i="109"/>
  <c r="G467" i="109"/>
  <c r="F467" i="109"/>
  <c r="E467" i="109"/>
  <c r="C467" i="109"/>
  <c r="B465" i="109"/>
  <c r="Y462" i="109"/>
  <c r="X462" i="109"/>
  <c r="V462" i="109"/>
  <c r="U462" i="109"/>
  <c r="T462" i="109"/>
  <c r="S462" i="109"/>
  <c r="R462" i="109"/>
  <c r="P462" i="109"/>
  <c r="O462" i="109"/>
  <c r="N462" i="109"/>
  <c r="M462" i="109"/>
  <c r="L462" i="109"/>
  <c r="J462" i="109"/>
  <c r="I462" i="109"/>
  <c r="H462" i="109"/>
  <c r="G462" i="109"/>
  <c r="F462" i="109"/>
  <c r="D462" i="109"/>
  <c r="C462" i="109"/>
  <c r="B460" i="109"/>
  <c r="Y457" i="109"/>
  <c r="W457" i="109"/>
  <c r="V457" i="109"/>
  <c r="U457" i="109"/>
  <c r="T457" i="109"/>
  <c r="S457" i="109"/>
  <c r="Q457" i="109"/>
  <c r="P457" i="109"/>
  <c r="O457" i="109"/>
  <c r="N457" i="109"/>
  <c r="M457" i="109"/>
  <c r="K457" i="109"/>
  <c r="J457" i="109"/>
  <c r="I457" i="109"/>
  <c r="H457" i="109"/>
  <c r="G457" i="109"/>
  <c r="E457" i="109"/>
  <c r="D457" i="109"/>
  <c r="C457" i="109"/>
  <c r="B455" i="109"/>
  <c r="X452" i="109"/>
  <c r="W452" i="109"/>
  <c r="V452" i="109"/>
  <c r="U452" i="109"/>
  <c r="T452" i="109"/>
  <c r="R452" i="109"/>
  <c r="Q452" i="109"/>
  <c r="P452" i="109"/>
  <c r="O452" i="109"/>
  <c r="N452" i="109"/>
  <c r="L452" i="109"/>
  <c r="K452" i="109"/>
  <c r="J452" i="109"/>
  <c r="I452" i="109"/>
  <c r="H452" i="109"/>
  <c r="F452" i="109"/>
  <c r="E452" i="109"/>
  <c r="D452" i="109"/>
  <c r="C452" i="109"/>
  <c r="B450" i="109"/>
  <c r="Y447" i="109"/>
  <c r="X447" i="109"/>
  <c r="W447" i="109"/>
  <c r="V447" i="109"/>
  <c r="U447" i="109"/>
  <c r="S447" i="109"/>
  <c r="R447" i="109"/>
  <c r="Q447" i="109"/>
  <c r="P447" i="109"/>
  <c r="O447" i="109"/>
  <c r="M447" i="109"/>
  <c r="L447" i="109"/>
  <c r="K447" i="109"/>
  <c r="J447" i="109"/>
  <c r="I447" i="109"/>
  <c r="G447" i="109"/>
  <c r="F447" i="109"/>
  <c r="E447" i="109"/>
  <c r="D447" i="109"/>
  <c r="C447" i="109"/>
  <c r="B445" i="109"/>
  <c r="Y442" i="109"/>
  <c r="X442" i="109"/>
  <c r="W442" i="109"/>
  <c r="V442" i="109"/>
  <c r="T442" i="109"/>
  <c r="S442" i="109"/>
  <c r="R442" i="109"/>
  <c r="Q442" i="109"/>
  <c r="P442" i="109"/>
  <c r="N442" i="109"/>
  <c r="M442" i="109"/>
  <c r="L442" i="109"/>
  <c r="K442" i="109"/>
  <c r="J442" i="109"/>
  <c r="H442" i="109"/>
  <c r="G442" i="109"/>
  <c r="F442" i="109"/>
  <c r="E442" i="109"/>
  <c r="D442" i="109"/>
  <c r="B440" i="109"/>
  <c r="Y437" i="109"/>
  <c r="X437" i="109"/>
  <c r="W437" i="109"/>
  <c r="U437" i="109"/>
  <c r="T437" i="109"/>
  <c r="S437" i="109"/>
  <c r="R437" i="109"/>
  <c r="Q437" i="109"/>
  <c r="O437" i="109"/>
  <c r="N437" i="109"/>
  <c r="M437" i="109"/>
  <c r="L437" i="109"/>
  <c r="K437" i="109"/>
  <c r="I437" i="109"/>
  <c r="H437" i="109"/>
  <c r="G437" i="109"/>
  <c r="F437" i="109"/>
  <c r="E437" i="109"/>
  <c r="C437" i="109"/>
  <c r="B435" i="109"/>
  <c r="Y432" i="109"/>
  <c r="X432" i="109"/>
  <c r="V432" i="109"/>
  <c r="U432" i="109"/>
  <c r="T432" i="109"/>
  <c r="S432" i="109"/>
  <c r="R432" i="109"/>
  <c r="P432" i="109"/>
  <c r="O432" i="109"/>
  <c r="N432" i="109"/>
  <c r="M432" i="109"/>
  <c r="L432" i="109"/>
  <c r="J432" i="109"/>
  <c r="I432" i="109"/>
  <c r="H432" i="109"/>
  <c r="G432" i="109"/>
  <c r="F432" i="109"/>
  <c r="D432" i="109"/>
  <c r="C432" i="109"/>
  <c r="B430" i="109"/>
  <c r="G427" i="109"/>
  <c r="Y427" i="109"/>
  <c r="W427" i="109"/>
  <c r="V427" i="109"/>
  <c r="U427" i="109"/>
  <c r="T427" i="109"/>
  <c r="S427" i="109"/>
  <c r="Q427" i="109"/>
  <c r="P427" i="109"/>
  <c r="O427" i="109"/>
  <c r="N427" i="109"/>
  <c r="M427" i="109"/>
  <c r="K427" i="109"/>
  <c r="J427" i="109"/>
  <c r="I427" i="109"/>
  <c r="H427" i="109"/>
  <c r="E427" i="109"/>
  <c r="D427" i="109"/>
  <c r="C427" i="109"/>
  <c r="B425" i="109"/>
  <c r="X422" i="109"/>
  <c r="W422" i="109"/>
  <c r="V422" i="109"/>
  <c r="U422" i="109"/>
  <c r="T422" i="109"/>
  <c r="R422" i="109"/>
  <c r="Q422" i="109"/>
  <c r="P422" i="109"/>
  <c r="O422" i="109"/>
  <c r="N422" i="109"/>
  <c r="L422" i="109"/>
  <c r="K422" i="109"/>
  <c r="J422" i="109"/>
  <c r="I422" i="109"/>
  <c r="H422" i="109"/>
  <c r="F422" i="109"/>
  <c r="E422" i="109"/>
  <c r="D422" i="109"/>
  <c r="C422" i="109"/>
  <c r="B420" i="109"/>
  <c r="Y417" i="109"/>
  <c r="X417" i="109"/>
  <c r="W417" i="109"/>
  <c r="V417" i="109"/>
  <c r="U417" i="109"/>
  <c r="S417" i="109"/>
  <c r="R417" i="109"/>
  <c r="Q417" i="109"/>
  <c r="P417" i="109"/>
  <c r="O417" i="109"/>
  <c r="M417" i="109"/>
  <c r="L417" i="109"/>
  <c r="K417" i="109"/>
  <c r="J417" i="109"/>
  <c r="I417" i="109"/>
  <c r="G417" i="109"/>
  <c r="F417" i="109"/>
  <c r="E417" i="109"/>
  <c r="D417" i="109"/>
  <c r="C417" i="109"/>
  <c r="B415" i="109"/>
  <c r="Y412" i="109"/>
  <c r="X412" i="109"/>
  <c r="W412" i="109"/>
  <c r="V412" i="109"/>
  <c r="T412" i="109"/>
  <c r="S412" i="109"/>
  <c r="R412" i="109"/>
  <c r="Q412" i="109"/>
  <c r="P412" i="109"/>
  <c r="N412" i="109"/>
  <c r="M412" i="109"/>
  <c r="L412" i="109"/>
  <c r="K412" i="109"/>
  <c r="J412" i="109"/>
  <c r="H412" i="109"/>
  <c r="G412" i="109"/>
  <c r="F412" i="109"/>
  <c r="E412" i="109"/>
  <c r="D412" i="109"/>
  <c r="B410" i="109"/>
  <c r="Y407" i="109"/>
  <c r="X407" i="109"/>
  <c r="W407" i="109"/>
  <c r="U407" i="109"/>
  <c r="T407" i="109"/>
  <c r="S407" i="109"/>
  <c r="R407" i="109"/>
  <c r="Q407" i="109"/>
  <c r="O407" i="109"/>
  <c r="N407" i="109"/>
  <c r="M407" i="109"/>
  <c r="L407" i="109"/>
  <c r="K407" i="109"/>
  <c r="I407" i="109"/>
  <c r="H407" i="109"/>
  <c r="G407" i="109"/>
  <c r="F407" i="109"/>
  <c r="E407" i="109"/>
  <c r="C407" i="109"/>
  <c r="B405" i="109"/>
  <c r="Y402" i="109"/>
  <c r="X402" i="109"/>
  <c r="V402" i="109"/>
  <c r="U402" i="109"/>
  <c r="T402" i="109"/>
  <c r="S402" i="109"/>
  <c r="R402" i="109"/>
  <c r="P402" i="109"/>
  <c r="O402" i="109"/>
  <c r="N402" i="109"/>
  <c r="M402" i="109"/>
  <c r="L402" i="109"/>
  <c r="J402" i="109"/>
  <c r="I402" i="109"/>
  <c r="H402" i="109"/>
  <c r="G402" i="109"/>
  <c r="F402" i="109"/>
  <c r="D402" i="109"/>
  <c r="C402" i="109"/>
  <c r="B400" i="109"/>
  <c r="Y397" i="109"/>
  <c r="W397" i="109"/>
  <c r="V397" i="109"/>
  <c r="U397" i="109"/>
  <c r="T397" i="109"/>
  <c r="S397" i="109"/>
  <c r="Q397" i="109"/>
  <c r="P397" i="109"/>
  <c r="O397" i="109"/>
  <c r="N397" i="109"/>
  <c r="M397" i="109"/>
  <c r="K397" i="109"/>
  <c r="J397" i="109"/>
  <c r="I397" i="109"/>
  <c r="H397" i="109"/>
  <c r="G397" i="109"/>
  <c r="E397" i="109"/>
  <c r="D397" i="109"/>
  <c r="C397" i="109"/>
  <c r="B395" i="109"/>
  <c r="X392" i="109"/>
  <c r="W392" i="109"/>
  <c r="V392" i="109"/>
  <c r="U392" i="109"/>
  <c r="T392" i="109"/>
  <c r="R392" i="109"/>
  <c r="Q392" i="109"/>
  <c r="P392" i="109"/>
  <c r="O392" i="109"/>
  <c r="N392" i="109"/>
  <c r="L392" i="109"/>
  <c r="K392" i="109"/>
  <c r="J392" i="109"/>
  <c r="I392" i="109"/>
  <c r="H392" i="109"/>
  <c r="F392" i="109"/>
  <c r="E392" i="109"/>
  <c r="D392" i="109"/>
  <c r="C392" i="109"/>
  <c r="B390" i="109"/>
  <c r="Y387" i="109"/>
  <c r="X387" i="109"/>
  <c r="W387" i="109"/>
  <c r="V387" i="109"/>
  <c r="U387" i="109"/>
  <c r="S387" i="109"/>
  <c r="R387" i="109"/>
  <c r="Q387" i="109"/>
  <c r="P387" i="109"/>
  <c r="O387" i="109"/>
  <c r="M387" i="109"/>
  <c r="L387" i="109"/>
  <c r="K387" i="109"/>
  <c r="J387" i="109"/>
  <c r="I387" i="109"/>
  <c r="G387" i="109"/>
  <c r="F387" i="109"/>
  <c r="E387" i="109"/>
  <c r="D387" i="109"/>
  <c r="C387" i="109"/>
  <c r="B385" i="109"/>
  <c r="Y382" i="109"/>
  <c r="X382" i="109"/>
  <c r="W382" i="109"/>
  <c r="V382" i="109"/>
  <c r="T382" i="109"/>
  <c r="S382" i="109"/>
  <c r="R382" i="109"/>
  <c r="Q382" i="109"/>
  <c r="P382" i="109"/>
  <c r="N382" i="109"/>
  <c r="M382" i="109"/>
  <c r="L382" i="109"/>
  <c r="K382" i="109"/>
  <c r="J382" i="109"/>
  <c r="H382" i="109"/>
  <c r="G382" i="109"/>
  <c r="F382" i="109"/>
  <c r="E382" i="109"/>
  <c r="D382" i="109"/>
  <c r="B380" i="109"/>
  <c r="Y377" i="109"/>
  <c r="X377" i="109"/>
  <c r="W377" i="109"/>
  <c r="U377" i="109"/>
  <c r="T377" i="109"/>
  <c r="S377" i="109"/>
  <c r="R377" i="109"/>
  <c r="Q377" i="109"/>
  <c r="O377" i="109"/>
  <c r="N377" i="109"/>
  <c r="M377" i="109"/>
  <c r="L377" i="109"/>
  <c r="K377" i="109"/>
  <c r="I377" i="109"/>
  <c r="H377" i="109"/>
  <c r="G377" i="109"/>
  <c r="F377" i="109"/>
  <c r="E377" i="109"/>
  <c r="C377" i="109"/>
  <c r="B375" i="109"/>
  <c r="Y372" i="109"/>
  <c r="X372" i="109"/>
  <c r="V372" i="109"/>
  <c r="U372" i="109"/>
  <c r="T372" i="109"/>
  <c r="S372" i="109"/>
  <c r="R372" i="109"/>
  <c r="P372" i="109"/>
  <c r="O372" i="109"/>
  <c r="N372" i="109"/>
  <c r="M372" i="109"/>
  <c r="L372" i="109"/>
  <c r="J372" i="109"/>
  <c r="I372" i="109"/>
  <c r="H372" i="109"/>
  <c r="G372" i="109"/>
  <c r="F372" i="109"/>
  <c r="D372" i="109"/>
  <c r="C372" i="109"/>
  <c r="B370" i="109"/>
  <c r="Y367" i="109"/>
  <c r="W367" i="109"/>
  <c r="V367" i="109"/>
  <c r="U367" i="109"/>
  <c r="T367" i="109"/>
  <c r="S367" i="109"/>
  <c r="Q367" i="109"/>
  <c r="P367" i="109"/>
  <c r="O367" i="109"/>
  <c r="N367" i="109"/>
  <c r="M367" i="109"/>
  <c r="K367" i="109"/>
  <c r="J367" i="109"/>
  <c r="I367" i="109"/>
  <c r="H367" i="109"/>
  <c r="G367" i="109"/>
  <c r="E367" i="109"/>
  <c r="D367" i="109"/>
  <c r="C367" i="109"/>
  <c r="B365" i="109"/>
  <c r="X362" i="109"/>
  <c r="W362" i="109"/>
  <c r="V362" i="109"/>
  <c r="U362" i="109"/>
  <c r="T362" i="109"/>
  <c r="R362" i="109"/>
  <c r="Q362" i="109"/>
  <c r="P362" i="109"/>
  <c r="O362" i="109"/>
  <c r="N362" i="109"/>
  <c r="L362" i="109"/>
  <c r="K362" i="109"/>
  <c r="J362" i="109"/>
  <c r="I362" i="109"/>
  <c r="H362" i="109"/>
  <c r="F362" i="109"/>
  <c r="E362" i="109"/>
  <c r="D362" i="109"/>
  <c r="C362" i="109"/>
  <c r="B360" i="109"/>
  <c r="Y357" i="109"/>
  <c r="X357" i="109"/>
  <c r="W357" i="109"/>
  <c r="V357" i="109"/>
  <c r="U357" i="109"/>
  <c r="S357" i="109"/>
  <c r="R357" i="109"/>
  <c r="Q357" i="109"/>
  <c r="P357" i="109"/>
  <c r="O357" i="109"/>
  <c r="M357" i="109"/>
  <c r="L357" i="109"/>
  <c r="K357" i="109"/>
  <c r="J357" i="109"/>
  <c r="I357" i="109"/>
  <c r="G357" i="109"/>
  <c r="F357" i="109"/>
  <c r="E357" i="109"/>
  <c r="D357" i="109"/>
  <c r="C357" i="109"/>
  <c r="B355" i="109"/>
  <c r="Y352" i="109"/>
  <c r="X352" i="109"/>
  <c r="W352" i="109"/>
  <c r="V352" i="109"/>
  <c r="T352" i="109"/>
  <c r="S352" i="109"/>
  <c r="R352" i="109"/>
  <c r="Q352" i="109"/>
  <c r="P352" i="109"/>
  <c r="N352" i="109"/>
  <c r="M352" i="109"/>
  <c r="L352" i="109"/>
  <c r="K352" i="109"/>
  <c r="J352" i="109"/>
  <c r="H352" i="109"/>
  <c r="G352" i="109"/>
  <c r="F352" i="109"/>
  <c r="E352" i="109"/>
  <c r="D352" i="109"/>
  <c r="B350" i="109"/>
  <c r="Y347" i="109"/>
  <c r="X347" i="109"/>
  <c r="W347" i="109"/>
  <c r="U347" i="109"/>
  <c r="T347" i="109"/>
  <c r="S347" i="109"/>
  <c r="R347" i="109"/>
  <c r="Q347" i="109"/>
  <c r="O347" i="109"/>
  <c r="N347" i="109"/>
  <c r="M347" i="109"/>
  <c r="L347" i="109"/>
  <c r="K347" i="109"/>
  <c r="I347" i="109"/>
  <c r="H347" i="109"/>
  <c r="G347" i="109"/>
  <c r="F347" i="109"/>
  <c r="E347" i="109"/>
  <c r="C347" i="109"/>
  <c r="B345" i="109"/>
  <c r="Y342" i="109"/>
  <c r="X342" i="109"/>
  <c r="V342" i="109"/>
  <c r="U342" i="109"/>
  <c r="T342" i="109"/>
  <c r="S342" i="109"/>
  <c r="R342" i="109"/>
  <c r="P342" i="109"/>
  <c r="O342" i="109"/>
  <c r="N342" i="109"/>
  <c r="M342" i="109"/>
  <c r="L342" i="109"/>
  <c r="J342" i="109"/>
  <c r="I342" i="109"/>
  <c r="H342" i="109"/>
  <c r="G342" i="109"/>
  <c r="F342" i="109"/>
  <c r="D342" i="109"/>
  <c r="C342" i="109"/>
  <c r="B340" i="109"/>
  <c r="Y337" i="109"/>
  <c r="W337" i="109"/>
  <c r="V337" i="109"/>
  <c r="U337" i="109"/>
  <c r="T337" i="109"/>
  <c r="S337" i="109"/>
  <c r="Q337" i="109"/>
  <c r="P337" i="109"/>
  <c r="O337" i="109"/>
  <c r="N337" i="109"/>
  <c r="M337" i="109"/>
  <c r="K337" i="109"/>
  <c r="J337" i="109"/>
  <c r="I337" i="109"/>
  <c r="H337" i="109"/>
  <c r="G337" i="109"/>
  <c r="E337" i="109"/>
  <c r="D337" i="109"/>
  <c r="C337" i="109"/>
  <c r="B335" i="109"/>
  <c r="X332" i="109"/>
  <c r="W332" i="109"/>
  <c r="V332" i="109"/>
  <c r="U332" i="109"/>
  <c r="T332" i="109"/>
  <c r="R332" i="109"/>
  <c r="Q332" i="109"/>
  <c r="P332" i="109"/>
  <c r="O332" i="109"/>
  <c r="N332" i="109"/>
  <c r="L332" i="109"/>
  <c r="K332" i="109"/>
  <c r="J332" i="109"/>
  <c r="I332" i="109"/>
  <c r="H332" i="109"/>
  <c r="F332" i="109"/>
  <c r="E332" i="109"/>
  <c r="D332" i="109"/>
  <c r="C332" i="109"/>
  <c r="B327" i="109"/>
  <c r="V324" i="109"/>
  <c r="Y324" i="109"/>
  <c r="X324" i="109"/>
  <c r="W324" i="109"/>
  <c r="U324" i="109"/>
  <c r="S324" i="109"/>
  <c r="R324" i="109"/>
  <c r="Q324" i="109"/>
  <c r="P324" i="109"/>
  <c r="O324" i="109"/>
  <c r="M324" i="109"/>
  <c r="L324" i="109"/>
  <c r="K324" i="109"/>
  <c r="J324" i="109"/>
  <c r="I324" i="109"/>
  <c r="G324" i="109"/>
  <c r="F324" i="109"/>
  <c r="E324" i="109"/>
  <c r="D324" i="109"/>
  <c r="C324" i="109"/>
  <c r="B322" i="109"/>
  <c r="Y319" i="109"/>
  <c r="X319" i="109"/>
  <c r="W319" i="109"/>
  <c r="V319" i="109"/>
  <c r="T319" i="109"/>
  <c r="S319" i="109"/>
  <c r="R319" i="109"/>
  <c r="Q319" i="109"/>
  <c r="P319" i="109"/>
  <c r="N319" i="109"/>
  <c r="M319" i="109"/>
  <c r="L319" i="109"/>
  <c r="K319" i="109"/>
  <c r="J319" i="109"/>
  <c r="H319" i="109"/>
  <c r="G319" i="109"/>
  <c r="F319" i="109"/>
  <c r="E319" i="109"/>
  <c r="D319" i="109"/>
  <c r="B317" i="109"/>
  <c r="Y314" i="109"/>
  <c r="X314" i="109"/>
  <c r="W314" i="109"/>
  <c r="U314" i="109"/>
  <c r="T314" i="109"/>
  <c r="S314" i="109"/>
  <c r="R314" i="109"/>
  <c r="Q314" i="109"/>
  <c r="O314" i="109"/>
  <c r="N314" i="109"/>
  <c r="M314" i="109"/>
  <c r="L314" i="109"/>
  <c r="K314" i="109"/>
  <c r="I314" i="109"/>
  <c r="H314" i="109"/>
  <c r="G314" i="109"/>
  <c r="F314" i="109"/>
  <c r="E314" i="109"/>
  <c r="C314" i="109"/>
  <c r="B312" i="109"/>
  <c r="Y309" i="109"/>
  <c r="X309" i="109"/>
  <c r="V309" i="109"/>
  <c r="U309" i="109"/>
  <c r="T309" i="109"/>
  <c r="S309" i="109"/>
  <c r="R309" i="109"/>
  <c r="P309" i="109"/>
  <c r="O309" i="109"/>
  <c r="N309" i="109"/>
  <c r="M309" i="109"/>
  <c r="L309" i="109"/>
  <c r="J309" i="109"/>
  <c r="I309" i="109"/>
  <c r="H309" i="109"/>
  <c r="G309" i="109"/>
  <c r="F309" i="109"/>
  <c r="D309" i="109"/>
  <c r="C309" i="109"/>
  <c r="B307" i="109"/>
  <c r="Y304" i="109"/>
  <c r="W304" i="109"/>
  <c r="V304" i="109"/>
  <c r="U304" i="109"/>
  <c r="T304" i="109"/>
  <c r="S304" i="109"/>
  <c r="Q304" i="109"/>
  <c r="P304" i="109"/>
  <c r="O304" i="109"/>
  <c r="N304" i="109"/>
  <c r="M304" i="109"/>
  <c r="K304" i="109"/>
  <c r="J304" i="109"/>
  <c r="I304" i="109"/>
  <c r="H304" i="109"/>
  <c r="G304" i="109"/>
  <c r="E304" i="109"/>
  <c r="D304" i="109"/>
  <c r="C304" i="109"/>
  <c r="B302" i="109"/>
  <c r="X299" i="109"/>
  <c r="W299" i="109"/>
  <c r="V299" i="109"/>
  <c r="U299" i="109"/>
  <c r="T299" i="109"/>
  <c r="R299" i="109"/>
  <c r="Q299" i="109"/>
  <c r="P299" i="109"/>
  <c r="O299" i="109"/>
  <c r="N299" i="109"/>
  <c r="L299" i="109"/>
  <c r="K299" i="109"/>
  <c r="J299" i="109"/>
  <c r="I299" i="109"/>
  <c r="H299" i="109"/>
  <c r="F299" i="109"/>
  <c r="E299" i="109"/>
  <c r="D299" i="109"/>
  <c r="C299" i="109"/>
  <c r="B297" i="109"/>
  <c r="Y294" i="109"/>
  <c r="X294" i="109"/>
  <c r="W294" i="109"/>
  <c r="V294" i="109"/>
  <c r="U294" i="109"/>
  <c r="T294" i="109"/>
  <c r="S294" i="109"/>
  <c r="R294" i="109"/>
  <c r="Q294" i="109"/>
  <c r="P294" i="109"/>
  <c r="O294" i="109"/>
  <c r="N294" i="109"/>
  <c r="M294" i="109"/>
  <c r="L294" i="109"/>
  <c r="K294" i="109"/>
  <c r="J294" i="109"/>
  <c r="I294" i="109"/>
  <c r="H294" i="109"/>
  <c r="G294" i="109"/>
  <c r="F294" i="109"/>
  <c r="E294" i="109"/>
  <c r="D294" i="109"/>
  <c r="C294" i="109"/>
  <c r="B292" i="109"/>
  <c r="Y289" i="109"/>
  <c r="X289" i="109"/>
  <c r="W289" i="109"/>
  <c r="V289" i="109"/>
  <c r="T289" i="109"/>
  <c r="S289" i="109"/>
  <c r="R289" i="109"/>
  <c r="Q289" i="109"/>
  <c r="P289" i="109"/>
  <c r="N289" i="109"/>
  <c r="M289" i="109"/>
  <c r="L289" i="109"/>
  <c r="K289" i="109"/>
  <c r="J289" i="109"/>
  <c r="H289" i="109"/>
  <c r="G289" i="109"/>
  <c r="F289" i="109"/>
  <c r="E289" i="109"/>
  <c r="D289" i="109"/>
  <c r="B287" i="109"/>
  <c r="M284" i="109"/>
  <c r="Y284" i="109"/>
  <c r="X284" i="109"/>
  <c r="W284" i="109"/>
  <c r="U284" i="109"/>
  <c r="T284" i="109"/>
  <c r="S284" i="109"/>
  <c r="R284" i="109"/>
  <c r="Q284" i="109"/>
  <c r="O284" i="109"/>
  <c r="N284" i="109"/>
  <c r="L284" i="109"/>
  <c r="K284" i="109"/>
  <c r="J284" i="109"/>
  <c r="I284" i="109"/>
  <c r="H284" i="109"/>
  <c r="G284" i="109"/>
  <c r="F284" i="109"/>
  <c r="E284" i="109"/>
  <c r="D284" i="109"/>
  <c r="C284" i="109"/>
  <c r="B282" i="109"/>
  <c r="Y279" i="109"/>
  <c r="X279" i="109"/>
  <c r="W279" i="109"/>
  <c r="V279" i="109"/>
  <c r="U279" i="109"/>
  <c r="T279" i="109"/>
  <c r="S279" i="109"/>
  <c r="R279" i="109"/>
  <c r="Q279" i="109"/>
  <c r="P279" i="109"/>
  <c r="O279" i="109"/>
  <c r="N279" i="109"/>
  <c r="M279" i="109"/>
  <c r="L279" i="109"/>
  <c r="K279" i="109"/>
  <c r="J279" i="109"/>
  <c r="I279" i="109"/>
  <c r="H279" i="109"/>
  <c r="G279" i="109"/>
  <c r="F279" i="109"/>
  <c r="E279" i="109"/>
  <c r="D279" i="109"/>
  <c r="C279" i="109"/>
  <c r="B277" i="109"/>
  <c r="Y274" i="109"/>
  <c r="W274" i="109"/>
  <c r="V274" i="109"/>
  <c r="U274" i="109"/>
  <c r="T274" i="109"/>
  <c r="S274" i="109"/>
  <c r="Q274" i="109"/>
  <c r="P274" i="109"/>
  <c r="O274" i="109"/>
  <c r="N274" i="109"/>
  <c r="M274" i="109"/>
  <c r="K274" i="109"/>
  <c r="J274" i="109"/>
  <c r="I274" i="109"/>
  <c r="H274" i="109"/>
  <c r="G274" i="109"/>
  <c r="E274" i="109"/>
  <c r="D274" i="109"/>
  <c r="C274" i="109"/>
  <c r="B272" i="109"/>
  <c r="Y269" i="109"/>
  <c r="X269" i="109"/>
  <c r="W269" i="109"/>
  <c r="V269" i="109"/>
  <c r="U269" i="109"/>
  <c r="T269" i="109"/>
  <c r="S269" i="109"/>
  <c r="R269" i="109"/>
  <c r="Q269" i="109"/>
  <c r="P269" i="109"/>
  <c r="O269" i="109"/>
  <c r="N269" i="109"/>
  <c r="M269" i="109"/>
  <c r="L269" i="109"/>
  <c r="K269" i="109"/>
  <c r="J269" i="109"/>
  <c r="I269" i="109"/>
  <c r="H269" i="109"/>
  <c r="G269" i="109"/>
  <c r="F269" i="109"/>
  <c r="E269" i="109"/>
  <c r="D269" i="109"/>
  <c r="C269" i="109"/>
  <c r="Y264" i="109"/>
  <c r="X264" i="109"/>
  <c r="W264" i="109"/>
  <c r="V264" i="109"/>
  <c r="U264" i="109"/>
  <c r="S264" i="109"/>
  <c r="R264" i="109"/>
  <c r="Q264" i="109"/>
  <c r="P264" i="109"/>
  <c r="O264" i="109"/>
  <c r="M264" i="109"/>
  <c r="L264" i="109"/>
  <c r="K264" i="109"/>
  <c r="J264" i="109"/>
  <c r="I264" i="109"/>
  <c r="G264" i="109"/>
  <c r="F264" i="109"/>
  <c r="E264" i="109"/>
  <c r="D264" i="109"/>
  <c r="C264" i="109"/>
  <c r="B262" i="109"/>
  <c r="Y259" i="109"/>
  <c r="X259" i="109"/>
  <c r="W259" i="109"/>
  <c r="V259" i="109"/>
  <c r="T259" i="109"/>
  <c r="S259" i="109"/>
  <c r="R259" i="109"/>
  <c r="Q259" i="109"/>
  <c r="P259" i="109"/>
  <c r="N259" i="109"/>
  <c r="M259" i="109"/>
  <c r="L259" i="109"/>
  <c r="K259" i="109"/>
  <c r="J259" i="109"/>
  <c r="H259" i="109"/>
  <c r="G259" i="109"/>
  <c r="F259" i="109"/>
  <c r="E259" i="109"/>
  <c r="D259" i="109"/>
  <c r="B257" i="109"/>
  <c r="Y254" i="109"/>
  <c r="X254" i="109"/>
  <c r="W254" i="109"/>
  <c r="U254" i="109"/>
  <c r="T254" i="109"/>
  <c r="S254" i="109"/>
  <c r="R254" i="109"/>
  <c r="Q254" i="109"/>
  <c r="O254" i="109"/>
  <c r="N254" i="109"/>
  <c r="M254" i="109"/>
  <c r="L254" i="109"/>
  <c r="K254" i="109"/>
  <c r="I254" i="109"/>
  <c r="H254" i="109"/>
  <c r="G254" i="109"/>
  <c r="F254" i="109"/>
  <c r="E254" i="109"/>
  <c r="C254" i="109"/>
  <c r="B252" i="109"/>
  <c r="Y249" i="109"/>
  <c r="X249" i="109"/>
  <c r="V249" i="109"/>
  <c r="U249" i="109"/>
  <c r="T249" i="109"/>
  <c r="S249" i="109"/>
  <c r="R249" i="109"/>
  <c r="P249" i="109"/>
  <c r="O249" i="109"/>
  <c r="N249" i="109"/>
  <c r="M249" i="109"/>
  <c r="L249" i="109"/>
  <c r="J249" i="109"/>
  <c r="I249" i="109"/>
  <c r="H249" i="109"/>
  <c r="G249" i="109"/>
  <c r="F249" i="109"/>
  <c r="D249" i="109"/>
  <c r="C249" i="109"/>
  <c r="B247" i="109"/>
  <c r="Y244" i="109"/>
  <c r="W244" i="109"/>
  <c r="V244" i="109"/>
  <c r="U244" i="109"/>
  <c r="T244" i="109"/>
  <c r="S244" i="109"/>
  <c r="Q244" i="109"/>
  <c r="P244" i="109"/>
  <c r="O244" i="109"/>
  <c r="N244" i="109"/>
  <c r="M244" i="109"/>
  <c r="K244" i="109"/>
  <c r="J244" i="109"/>
  <c r="I244" i="109"/>
  <c r="H244" i="109"/>
  <c r="G244" i="109"/>
  <c r="E244" i="109"/>
  <c r="D244" i="109"/>
  <c r="C244" i="109"/>
  <c r="B242" i="109"/>
  <c r="X239" i="109"/>
  <c r="W239" i="109"/>
  <c r="V239" i="109"/>
  <c r="U239" i="109"/>
  <c r="T239" i="109"/>
  <c r="R239" i="109"/>
  <c r="Q239" i="109"/>
  <c r="P239" i="109"/>
  <c r="O239" i="109"/>
  <c r="N239" i="109"/>
  <c r="L239" i="109"/>
  <c r="K239" i="109"/>
  <c r="J239" i="109"/>
  <c r="I239" i="109"/>
  <c r="H239" i="109"/>
  <c r="F239" i="109"/>
  <c r="E239" i="109"/>
  <c r="D239" i="109"/>
  <c r="C239" i="109"/>
  <c r="B237" i="109"/>
  <c r="Y234" i="109"/>
  <c r="X234" i="109"/>
  <c r="W234" i="109"/>
  <c r="V234" i="109"/>
  <c r="U234" i="109"/>
  <c r="S234" i="109"/>
  <c r="R234" i="109"/>
  <c r="Q234" i="109"/>
  <c r="P234" i="109"/>
  <c r="O234" i="109"/>
  <c r="M234" i="109"/>
  <c r="L234" i="109"/>
  <c r="K234" i="109"/>
  <c r="J234" i="109"/>
  <c r="I234" i="109"/>
  <c r="G234" i="109"/>
  <c r="F234" i="109"/>
  <c r="E234" i="109"/>
  <c r="D234" i="109"/>
  <c r="C234" i="109"/>
  <c r="B232" i="109"/>
  <c r="Y229" i="109"/>
  <c r="X229" i="109"/>
  <c r="W229" i="109"/>
  <c r="V229" i="109"/>
  <c r="T229" i="109"/>
  <c r="S229" i="109"/>
  <c r="R229" i="109"/>
  <c r="Q229" i="109"/>
  <c r="P229" i="109"/>
  <c r="N229" i="109"/>
  <c r="M229" i="109"/>
  <c r="L229" i="109"/>
  <c r="K229" i="109"/>
  <c r="J229" i="109"/>
  <c r="H229" i="109"/>
  <c r="G229" i="109"/>
  <c r="F229" i="109"/>
  <c r="E229" i="109"/>
  <c r="D229" i="109"/>
  <c r="B227" i="109"/>
  <c r="Y224" i="109"/>
  <c r="X224" i="109"/>
  <c r="W224" i="109"/>
  <c r="U224" i="109"/>
  <c r="T224" i="109"/>
  <c r="S224" i="109"/>
  <c r="R224" i="109"/>
  <c r="Q224" i="109"/>
  <c r="O224" i="109"/>
  <c r="N224" i="109"/>
  <c r="M224" i="109"/>
  <c r="L224" i="109"/>
  <c r="K224" i="109"/>
  <c r="I224" i="109"/>
  <c r="H224" i="109"/>
  <c r="G224" i="109"/>
  <c r="F224" i="109"/>
  <c r="E224" i="109"/>
  <c r="C224" i="109"/>
  <c r="B222" i="109"/>
  <c r="Y219" i="109"/>
  <c r="X219" i="109"/>
  <c r="V219" i="109"/>
  <c r="U219" i="109"/>
  <c r="T219" i="109"/>
  <c r="S219" i="109"/>
  <c r="R219" i="109"/>
  <c r="P219" i="109"/>
  <c r="O219" i="109"/>
  <c r="N219" i="109"/>
  <c r="M219" i="109"/>
  <c r="L219" i="109"/>
  <c r="J219" i="109"/>
  <c r="I219" i="109"/>
  <c r="H219" i="109"/>
  <c r="G219" i="109"/>
  <c r="F219" i="109"/>
  <c r="D219" i="109"/>
  <c r="C219" i="109"/>
  <c r="B217" i="109"/>
  <c r="Y214" i="109"/>
  <c r="W214" i="109"/>
  <c r="V214" i="109"/>
  <c r="U214" i="109"/>
  <c r="T214" i="109"/>
  <c r="S214" i="109"/>
  <c r="Q214" i="109"/>
  <c r="P214" i="109"/>
  <c r="O214" i="109"/>
  <c r="N214" i="109"/>
  <c r="M214" i="109"/>
  <c r="K214" i="109"/>
  <c r="J214" i="109"/>
  <c r="I214" i="109"/>
  <c r="H214" i="109"/>
  <c r="G214" i="109"/>
  <c r="E214" i="109"/>
  <c r="D214" i="109"/>
  <c r="C214" i="109"/>
  <c r="B212" i="109"/>
  <c r="X209" i="109"/>
  <c r="W209" i="109"/>
  <c r="V209" i="109"/>
  <c r="U209" i="109"/>
  <c r="T209" i="109"/>
  <c r="R209" i="109"/>
  <c r="Q209" i="109"/>
  <c r="P209" i="109"/>
  <c r="O209" i="109"/>
  <c r="N209" i="109"/>
  <c r="L209" i="109"/>
  <c r="K209" i="109"/>
  <c r="J209" i="109"/>
  <c r="I209" i="109"/>
  <c r="H209" i="109"/>
  <c r="F209" i="109"/>
  <c r="E209" i="109"/>
  <c r="D209" i="109"/>
  <c r="C209" i="109"/>
  <c r="B207" i="109"/>
  <c r="Y204" i="109"/>
  <c r="X204" i="109"/>
  <c r="W204" i="109"/>
  <c r="V204" i="109"/>
  <c r="U204" i="109"/>
  <c r="S204" i="109"/>
  <c r="R204" i="109"/>
  <c r="Q204" i="109"/>
  <c r="P204" i="109"/>
  <c r="O204" i="109"/>
  <c r="M204" i="109"/>
  <c r="L204" i="109"/>
  <c r="K204" i="109"/>
  <c r="J204" i="109"/>
  <c r="I204" i="109"/>
  <c r="G204" i="109"/>
  <c r="F204" i="109"/>
  <c r="E204" i="109"/>
  <c r="D204" i="109"/>
  <c r="C204" i="109"/>
  <c r="B202" i="109"/>
  <c r="Y199" i="109"/>
  <c r="X199" i="109"/>
  <c r="W199" i="109"/>
  <c r="V199" i="109"/>
  <c r="T199" i="109"/>
  <c r="S199" i="109"/>
  <c r="R199" i="109"/>
  <c r="Q199" i="109"/>
  <c r="P199" i="109"/>
  <c r="N199" i="109"/>
  <c r="M199" i="109"/>
  <c r="L199" i="109"/>
  <c r="K199" i="109"/>
  <c r="J199" i="109"/>
  <c r="H199" i="109"/>
  <c r="G199" i="109"/>
  <c r="F199" i="109"/>
  <c r="E199" i="109"/>
  <c r="D199" i="109"/>
  <c r="B197" i="109"/>
  <c r="Y194" i="109"/>
  <c r="X194" i="109"/>
  <c r="W194" i="109"/>
  <c r="U194" i="109"/>
  <c r="T194" i="109"/>
  <c r="S194" i="109"/>
  <c r="R194" i="109"/>
  <c r="Q194" i="109"/>
  <c r="O194" i="109"/>
  <c r="N194" i="109"/>
  <c r="M194" i="109"/>
  <c r="L194" i="109"/>
  <c r="K194" i="109"/>
  <c r="I194" i="109"/>
  <c r="H194" i="109"/>
  <c r="G194" i="109"/>
  <c r="F194" i="109"/>
  <c r="E194" i="109"/>
  <c r="C194" i="109"/>
  <c r="B192" i="109"/>
  <c r="Y189" i="109"/>
  <c r="X189" i="109"/>
  <c r="V189" i="109"/>
  <c r="U189" i="109"/>
  <c r="T189" i="109"/>
  <c r="S189" i="109"/>
  <c r="R189" i="109"/>
  <c r="P189" i="109"/>
  <c r="O189" i="109"/>
  <c r="N189" i="109"/>
  <c r="M189" i="109"/>
  <c r="L189" i="109"/>
  <c r="J189" i="109"/>
  <c r="I189" i="109"/>
  <c r="H189" i="109"/>
  <c r="G189" i="109"/>
  <c r="F189" i="109"/>
  <c r="D189" i="109"/>
  <c r="C189" i="109"/>
  <c r="B187" i="109"/>
  <c r="Y184" i="109"/>
  <c r="W184" i="109"/>
  <c r="V184" i="109"/>
  <c r="U184" i="109"/>
  <c r="T184" i="109"/>
  <c r="S184" i="109"/>
  <c r="Q184" i="109"/>
  <c r="P184" i="109"/>
  <c r="O184" i="109"/>
  <c r="N184" i="109"/>
  <c r="M184" i="109"/>
  <c r="K184" i="109"/>
  <c r="J184" i="109"/>
  <c r="I184" i="109"/>
  <c r="H184" i="109"/>
  <c r="G184" i="109"/>
  <c r="E184" i="109"/>
  <c r="D184" i="109"/>
  <c r="C184" i="109"/>
  <c r="B182" i="109"/>
  <c r="X179" i="109"/>
  <c r="W179" i="109"/>
  <c r="V179" i="109"/>
  <c r="U179" i="109"/>
  <c r="T179" i="109"/>
  <c r="R179" i="109"/>
  <c r="Q179" i="109"/>
  <c r="P179" i="109"/>
  <c r="O179" i="109"/>
  <c r="N179" i="109"/>
  <c r="L179" i="109"/>
  <c r="K179" i="109"/>
  <c r="J179" i="109"/>
  <c r="I179" i="109"/>
  <c r="H179" i="109"/>
  <c r="F179" i="109"/>
  <c r="E179" i="109"/>
  <c r="D179" i="109"/>
  <c r="C179" i="109"/>
  <c r="B177" i="109"/>
  <c r="Y174" i="109"/>
  <c r="X174" i="109"/>
  <c r="W174" i="109"/>
  <c r="V174" i="109"/>
  <c r="U174" i="109"/>
  <c r="S174" i="109"/>
  <c r="R174" i="109"/>
  <c r="Q174" i="109"/>
  <c r="P174" i="109"/>
  <c r="O174" i="109"/>
  <c r="M174" i="109"/>
  <c r="L174" i="109"/>
  <c r="K174" i="109"/>
  <c r="J174" i="109"/>
  <c r="I174" i="109"/>
  <c r="G174" i="109"/>
  <c r="F174" i="109"/>
  <c r="E174" i="109"/>
  <c r="D174" i="109"/>
  <c r="C174" i="109"/>
  <c r="B169" i="109"/>
  <c r="Q166" i="109"/>
  <c r="J166" i="109"/>
  <c r="Y166" i="109"/>
  <c r="X166" i="109"/>
  <c r="W166" i="109"/>
  <c r="V166" i="109"/>
  <c r="T166" i="109"/>
  <c r="S166" i="109"/>
  <c r="R166" i="109"/>
  <c r="P166" i="109"/>
  <c r="N166" i="109"/>
  <c r="M166" i="109"/>
  <c r="L166" i="109"/>
  <c r="K166" i="109"/>
  <c r="H166" i="109"/>
  <c r="G166" i="109"/>
  <c r="F166" i="109"/>
  <c r="E166" i="109"/>
  <c r="D166" i="109"/>
  <c r="B164" i="109"/>
  <c r="L161" i="109"/>
  <c r="Y161" i="109"/>
  <c r="X161" i="109"/>
  <c r="W161" i="109"/>
  <c r="V161" i="109"/>
  <c r="U161" i="109"/>
  <c r="T161" i="109"/>
  <c r="S161" i="109"/>
  <c r="R161" i="109"/>
  <c r="Q161" i="109"/>
  <c r="P161" i="109"/>
  <c r="O161" i="109"/>
  <c r="N161" i="109"/>
  <c r="M161" i="109"/>
  <c r="K161" i="109"/>
  <c r="I161" i="109"/>
  <c r="H161" i="109"/>
  <c r="G161" i="109"/>
  <c r="F161" i="109"/>
  <c r="E161" i="109"/>
  <c r="C161" i="109"/>
  <c r="B159" i="109"/>
  <c r="Y156" i="109"/>
  <c r="X156" i="109"/>
  <c r="V156" i="109"/>
  <c r="U156" i="109"/>
  <c r="T156" i="109"/>
  <c r="S156" i="109"/>
  <c r="R156" i="109"/>
  <c r="P156" i="109"/>
  <c r="O156" i="109"/>
  <c r="N156" i="109"/>
  <c r="M156" i="109"/>
  <c r="L156" i="109"/>
  <c r="J156" i="109"/>
  <c r="I156" i="109"/>
  <c r="H156" i="109"/>
  <c r="G156" i="109"/>
  <c r="F156" i="109"/>
  <c r="D156" i="109"/>
  <c r="C156" i="109"/>
  <c r="B154" i="109"/>
  <c r="J151" i="109"/>
  <c r="Y151" i="109"/>
  <c r="W151" i="109"/>
  <c r="V151" i="109"/>
  <c r="U151" i="109"/>
  <c r="T151" i="109"/>
  <c r="S151" i="109"/>
  <c r="Q151" i="109"/>
  <c r="P151" i="109"/>
  <c r="O151" i="109"/>
  <c r="N151" i="109"/>
  <c r="M151" i="109"/>
  <c r="K151" i="109"/>
  <c r="I151" i="109"/>
  <c r="H151" i="109"/>
  <c r="G151" i="109"/>
  <c r="E151" i="109"/>
  <c r="D151" i="109"/>
  <c r="C151" i="109"/>
  <c r="B149" i="109"/>
  <c r="X146" i="109"/>
  <c r="W146" i="109"/>
  <c r="V146" i="109"/>
  <c r="U146" i="109"/>
  <c r="T146" i="109"/>
  <c r="R146" i="109"/>
  <c r="Q146" i="109"/>
  <c r="P146" i="109"/>
  <c r="O146" i="109"/>
  <c r="N146" i="109"/>
  <c r="L146" i="109"/>
  <c r="K146" i="109"/>
  <c r="J146" i="109"/>
  <c r="I146" i="109"/>
  <c r="H146" i="109"/>
  <c r="F146" i="109"/>
  <c r="E146" i="109"/>
  <c r="D146" i="109"/>
  <c r="C146" i="109"/>
  <c r="B144" i="109"/>
  <c r="S141" i="109"/>
  <c r="Y141" i="109"/>
  <c r="X141" i="109"/>
  <c r="W141" i="109"/>
  <c r="V141" i="109"/>
  <c r="U141" i="109"/>
  <c r="R141" i="109"/>
  <c r="Q141" i="109"/>
  <c r="P141" i="109"/>
  <c r="O141" i="109"/>
  <c r="M141" i="109"/>
  <c r="L141" i="109"/>
  <c r="K141" i="109"/>
  <c r="J141" i="109"/>
  <c r="I141" i="109"/>
  <c r="G141" i="109"/>
  <c r="F141" i="109"/>
  <c r="E141" i="109"/>
  <c r="D141" i="109"/>
  <c r="C141" i="109"/>
  <c r="B139" i="109"/>
  <c r="J136" i="109"/>
  <c r="Y136" i="109"/>
  <c r="X136" i="109"/>
  <c r="W136" i="109"/>
  <c r="V136" i="109"/>
  <c r="T136" i="109"/>
  <c r="S136" i="109"/>
  <c r="R136" i="109"/>
  <c r="Q136" i="109"/>
  <c r="P136" i="109"/>
  <c r="N136" i="109"/>
  <c r="M136" i="109"/>
  <c r="L136" i="109"/>
  <c r="K136" i="109"/>
  <c r="H136" i="109"/>
  <c r="G136" i="109"/>
  <c r="F136" i="109"/>
  <c r="E136" i="109"/>
  <c r="D136" i="109"/>
  <c r="B134" i="109"/>
  <c r="Y131" i="109"/>
  <c r="X131" i="109"/>
  <c r="W131" i="109"/>
  <c r="U131" i="109"/>
  <c r="T131" i="109"/>
  <c r="S131" i="109"/>
  <c r="R131" i="109"/>
  <c r="Q131" i="109"/>
  <c r="O131" i="109"/>
  <c r="N131" i="109"/>
  <c r="M131" i="109"/>
  <c r="L131" i="109"/>
  <c r="K131" i="109"/>
  <c r="I131" i="109"/>
  <c r="H131" i="109"/>
  <c r="G131" i="109"/>
  <c r="F131" i="109"/>
  <c r="E131" i="109"/>
  <c r="C131" i="109"/>
  <c r="B129" i="109"/>
  <c r="T126" i="109"/>
  <c r="Y126" i="109"/>
  <c r="X126" i="109"/>
  <c r="V126" i="109"/>
  <c r="U126" i="109"/>
  <c r="S126" i="109"/>
  <c r="R126" i="109"/>
  <c r="P126" i="109"/>
  <c r="O126" i="109"/>
  <c r="N126" i="109"/>
  <c r="M126" i="109"/>
  <c r="L126" i="109"/>
  <c r="J126" i="109"/>
  <c r="I126" i="109"/>
  <c r="H126" i="109"/>
  <c r="G126" i="109"/>
  <c r="F126" i="109"/>
  <c r="D126" i="109"/>
  <c r="C126" i="109"/>
  <c r="B124" i="109"/>
  <c r="C121" i="109"/>
  <c r="Y121" i="109"/>
  <c r="W121" i="109"/>
  <c r="V121" i="109"/>
  <c r="U121" i="109"/>
  <c r="T121" i="109"/>
  <c r="S121" i="109"/>
  <c r="Q121" i="109"/>
  <c r="P121" i="109"/>
  <c r="O121" i="109"/>
  <c r="N121" i="109"/>
  <c r="M121" i="109"/>
  <c r="K121" i="109"/>
  <c r="J121" i="109"/>
  <c r="I121" i="109"/>
  <c r="H121" i="109"/>
  <c r="G121" i="109"/>
  <c r="E121" i="109"/>
  <c r="D121" i="109"/>
  <c r="B119" i="109"/>
  <c r="R116" i="109"/>
  <c r="F116" i="109"/>
  <c r="X116" i="109"/>
  <c r="W116" i="109"/>
  <c r="V116" i="109"/>
  <c r="U116" i="109"/>
  <c r="T116" i="109"/>
  <c r="Q116" i="109"/>
  <c r="P116" i="109"/>
  <c r="O116" i="109"/>
  <c r="N116" i="109"/>
  <c r="L116" i="109"/>
  <c r="K116" i="109"/>
  <c r="J116" i="109"/>
  <c r="I116" i="109"/>
  <c r="H116" i="109"/>
  <c r="E116" i="109"/>
  <c r="D116" i="109"/>
  <c r="C116" i="109"/>
  <c r="B114" i="109"/>
  <c r="Y111" i="109"/>
  <c r="X111" i="109"/>
  <c r="W111" i="109"/>
  <c r="V111" i="109"/>
  <c r="U111" i="109"/>
  <c r="S111" i="109"/>
  <c r="R111" i="109"/>
  <c r="Q111" i="109"/>
  <c r="P111" i="109"/>
  <c r="O111" i="109"/>
  <c r="M111" i="109"/>
  <c r="L111" i="109"/>
  <c r="K111" i="109"/>
  <c r="J111" i="109"/>
  <c r="I111" i="109"/>
  <c r="G111" i="109"/>
  <c r="F111" i="109"/>
  <c r="E111" i="109"/>
  <c r="D111" i="109"/>
  <c r="C111" i="109"/>
  <c r="B109" i="109"/>
  <c r="H106" i="109"/>
  <c r="C106" i="109"/>
  <c r="Y106" i="109"/>
  <c r="X106" i="109"/>
  <c r="W106" i="109"/>
  <c r="V106" i="109"/>
  <c r="T106" i="109"/>
  <c r="S106" i="109"/>
  <c r="R106" i="109"/>
  <c r="Q106" i="109"/>
  <c r="P106" i="109"/>
  <c r="N106" i="109"/>
  <c r="M106" i="109"/>
  <c r="L106" i="109"/>
  <c r="K106" i="109"/>
  <c r="J106" i="109"/>
  <c r="G106" i="109"/>
  <c r="F106" i="109"/>
  <c r="E106" i="109"/>
  <c r="D106" i="109"/>
  <c r="B104" i="109"/>
  <c r="J101" i="109"/>
  <c r="Y101" i="109"/>
  <c r="X101" i="109"/>
  <c r="W101" i="109"/>
  <c r="U101" i="109"/>
  <c r="T101" i="109"/>
  <c r="S101" i="109"/>
  <c r="R101" i="109"/>
  <c r="Q101" i="109"/>
  <c r="O101" i="109"/>
  <c r="N101" i="109"/>
  <c r="M101" i="109"/>
  <c r="L101" i="109"/>
  <c r="K101" i="109"/>
  <c r="I101" i="109"/>
  <c r="H101" i="109"/>
  <c r="G101" i="109"/>
  <c r="F101" i="109"/>
  <c r="E101" i="109"/>
  <c r="C101" i="109"/>
  <c r="B99" i="109"/>
  <c r="Y96" i="109"/>
  <c r="X96" i="109"/>
  <c r="V96" i="109"/>
  <c r="U96" i="109"/>
  <c r="T96" i="109"/>
  <c r="S96" i="109"/>
  <c r="R96" i="109"/>
  <c r="P96" i="109"/>
  <c r="O96" i="109"/>
  <c r="N96" i="109"/>
  <c r="M96" i="109"/>
  <c r="L96" i="109"/>
  <c r="J96" i="109"/>
  <c r="I96" i="109"/>
  <c r="H96" i="109"/>
  <c r="G96" i="109"/>
  <c r="F96" i="109"/>
  <c r="D96" i="109"/>
  <c r="C96" i="109"/>
  <c r="B94" i="109"/>
  <c r="C91" i="109"/>
  <c r="Y91" i="109"/>
  <c r="W91" i="109"/>
  <c r="V91" i="109"/>
  <c r="U91" i="109"/>
  <c r="T91" i="109"/>
  <c r="S91" i="109"/>
  <c r="Q91" i="109"/>
  <c r="P91" i="109"/>
  <c r="O91" i="109"/>
  <c r="N91" i="109"/>
  <c r="M91" i="109"/>
  <c r="K91" i="109"/>
  <c r="J91" i="109"/>
  <c r="I91" i="109"/>
  <c r="H91" i="109"/>
  <c r="G91" i="109"/>
  <c r="E91" i="109"/>
  <c r="D91" i="109"/>
  <c r="B89" i="109"/>
  <c r="X86" i="109"/>
  <c r="W86" i="109"/>
  <c r="V86" i="109"/>
  <c r="U86" i="109"/>
  <c r="T86" i="109"/>
  <c r="R86" i="109"/>
  <c r="Q86" i="109"/>
  <c r="P86" i="109"/>
  <c r="O86" i="109"/>
  <c r="N86" i="109"/>
  <c r="L86" i="109"/>
  <c r="K86" i="109"/>
  <c r="J86" i="109"/>
  <c r="I86" i="109"/>
  <c r="H86" i="109"/>
  <c r="F86" i="109"/>
  <c r="E86" i="109"/>
  <c r="D86" i="109"/>
  <c r="C86" i="109"/>
  <c r="B84" i="109"/>
  <c r="X81" i="109"/>
  <c r="Y81" i="109"/>
  <c r="W81" i="109"/>
  <c r="V81" i="109"/>
  <c r="U81" i="109"/>
  <c r="S81" i="109"/>
  <c r="R81" i="109"/>
  <c r="Q81" i="109"/>
  <c r="P81" i="109"/>
  <c r="O81" i="109"/>
  <c r="M81" i="109"/>
  <c r="L81" i="109"/>
  <c r="K81" i="109"/>
  <c r="J81" i="109"/>
  <c r="I81" i="109"/>
  <c r="G81" i="109"/>
  <c r="F81" i="109"/>
  <c r="E81" i="109"/>
  <c r="D81" i="109"/>
  <c r="C81" i="109"/>
  <c r="B79" i="109"/>
  <c r="Y76" i="109"/>
  <c r="X76" i="109"/>
  <c r="W76" i="109"/>
  <c r="V76" i="109"/>
  <c r="T76" i="109"/>
  <c r="S76" i="109"/>
  <c r="R76" i="109"/>
  <c r="Q76" i="109"/>
  <c r="P76" i="109"/>
  <c r="N76" i="109"/>
  <c r="M76" i="109"/>
  <c r="L76" i="109"/>
  <c r="K76" i="109"/>
  <c r="J76" i="109"/>
  <c r="H76" i="109"/>
  <c r="G76" i="109"/>
  <c r="F76" i="109"/>
  <c r="E76" i="109"/>
  <c r="D76" i="109"/>
  <c r="B74" i="109"/>
  <c r="Q71" i="109"/>
  <c r="Y71" i="109"/>
  <c r="X71" i="109"/>
  <c r="W71" i="109"/>
  <c r="U71" i="109"/>
  <c r="T71" i="109"/>
  <c r="S71" i="109"/>
  <c r="R71" i="109"/>
  <c r="O71" i="109"/>
  <c r="N71" i="109"/>
  <c r="M71" i="109"/>
  <c r="L71" i="109"/>
  <c r="K71" i="109"/>
  <c r="I71" i="109"/>
  <c r="H71" i="109"/>
  <c r="G71" i="109"/>
  <c r="F71" i="109"/>
  <c r="E71" i="109"/>
  <c r="C71" i="109"/>
  <c r="B69" i="109"/>
  <c r="Y66" i="109"/>
  <c r="X66" i="109"/>
  <c r="V66" i="109"/>
  <c r="U66" i="109"/>
  <c r="T66" i="109"/>
  <c r="S66" i="109"/>
  <c r="R66" i="109"/>
  <c r="P66" i="109"/>
  <c r="O66" i="109"/>
  <c r="N66" i="109"/>
  <c r="M66" i="109"/>
  <c r="L66" i="109"/>
  <c r="J66" i="109"/>
  <c r="I66" i="109"/>
  <c r="H66" i="109"/>
  <c r="G66" i="109"/>
  <c r="F66" i="109"/>
  <c r="D66" i="109"/>
  <c r="C66" i="109"/>
  <c r="B64" i="109"/>
  <c r="T61" i="109"/>
  <c r="Y61" i="109"/>
  <c r="W61" i="109"/>
  <c r="V61" i="109"/>
  <c r="U61" i="109"/>
  <c r="S61" i="109"/>
  <c r="Q61" i="109"/>
  <c r="P61" i="109"/>
  <c r="O61" i="109"/>
  <c r="N61" i="109"/>
  <c r="M61" i="109"/>
  <c r="K61" i="109"/>
  <c r="J61" i="109"/>
  <c r="I61" i="109"/>
  <c r="H61" i="109"/>
  <c r="G61" i="109"/>
  <c r="E61" i="109"/>
  <c r="D61" i="109"/>
  <c r="C61" i="109"/>
  <c r="B59" i="109"/>
  <c r="X56" i="109"/>
  <c r="W56" i="109"/>
  <c r="V56" i="109"/>
  <c r="U56" i="109"/>
  <c r="T56" i="109"/>
  <c r="R56" i="109"/>
  <c r="Q56" i="109"/>
  <c r="P56" i="109"/>
  <c r="O56" i="109"/>
  <c r="N56" i="109"/>
  <c r="L56" i="109"/>
  <c r="K56" i="109"/>
  <c r="J56" i="109"/>
  <c r="I56" i="109"/>
  <c r="H56" i="109"/>
  <c r="F56" i="109"/>
  <c r="E56" i="109"/>
  <c r="D56" i="109"/>
  <c r="C56" i="109"/>
  <c r="B54" i="109"/>
  <c r="Y51" i="109"/>
  <c r="X51" i="109"/>
  <c r="W51" i="109"/>
  <c r="V51" i="109"/>
  <c r="U51" i="109"/>
  <c r="S51" i="109"/>
  <c r="R51" i="109"/>
  <c r="Q51" i="109"/>
  <c r="P51" i="109"/>
  <c r="O51" i="109"/>
  <c r="M51" i="109"/>
  <c r="L51" i="109"/>
  <c r="K51" i="109"/>
  <c r="J51" i="109"/>
  <c r="I51" i="109"/>
  <c r="G51" i="109"/>
  <c r="F51" i="109"/>
  <c r="E51" i="109"/>
  <c r="D51" i="109"/>
  <c r="C51" i="109"/>
  <c r="B49" i="109"/>
  <c r="Y46" i="109"/>
  <c r="X46" i="109"/>
  <c r="W46" i="109"/>
  <c r="V46" i="109"/>
  <c r="T46" i="109"/>
  <c r="S46" i="109"/>
  <c r="R46" i="109"/>
  <c r="Q46" i="109"/>
  <c r="P46" i="109"/>
  <c r="N46" i="109"/>
  <c r="M46" i="109"/>
  <c r="L46" i="109"/>
  <c r="K46" i="109"/>
  <c r="J46" i="109"/>
  <c r="H46" i="109"/>
  <c r="G46" i="109"/>
  <c r="F46" i="109"/>
  <c r="E46" i="109"/>
  <c r="D46" i="109"/>
  <c r="B44" i="109"/>
  <c r="Q41" i="109"/>
  <c r="Y41" i="109"/>
  <c r="X41" i="109"/>
  <c r="W41" i="109"/>
  <c r="U41" i="109"/>
  <c r="T41" i="109"/>
  <c r="S41" i="109"/>
  <c r="R41" i="109"/>
  <c r="O41" i="109"/>
  <c r="N41" i="109"/>
  <c r="M41" i="109"/>
  <c r="L41" i="109"/>
  <c r="K41" i="109"/>
  <c r="I41" i="109"/>
  <c r="H41" i="109"/>
  <c r="G41" i="109"/>
  <c r="F41" i="109"/>
  <c r="E41" i="109"/>
  <c r="C41" i="109"/>
  <c r="B39" i="109"/>
  <c r="R36" i="109"/>
  <c r="L36" i="109"/>
  <c r="Y36" i="109"/>
  <c r="X36" i="109"/>
  <c r="V36" i="109"/>
  <c r="U36" i="109"/>
  <c r="T36" i="109"/>
  <c r="S36" i="109"/>
  <c r="P36" i="109"/>
  <c r="O36" i="109"/>
  <c r="N36" i="109"/>
  <c r="M36" i="109"/>
  <c r="J36" i="109"/>
  <c r="I36" i="109"/>
  <c r="H36" i="109"/>
  <c r="G36" i="109"/>
  <c r="F36" i="109"/>
  <c r="D36" i="109"/>
  <c r="C36" i="109"/>
  <c r="B34" i="109"/>
  <c r="H31" i="109"/>
  <c r="Y31" i="109"/>
  <c r="W31" i="109"/>
  <c r="V31" i="109"/>
  <c r="U31" i="109"/>
  <c r="T31" i="109"/>
  <c r="S31" i="109"/>
  <c r="Q31" i="109"/>
  <c r="P31" i="109"/>
  <c r="O31" i="109"/>
  <c r="N31" i="109"/>
  <c r="M31" i="109"/>
  <c r="K31" i="109"/>
  <c r="J31" i="109"/>
  <c r="I31" i="109"/>
  <c r="G31" i="109"/>
  <c r="E31" i="109"/>
  <c r="D31" i="109"/>
  <c r="C31" i="109"/>
  <c r="B29" i="109"/>
  <c r="X26" i="109"/>
  <c r="W26" i="109"/>
  <c r="V26" i="109"/>
  <c r="U26" i="109"/>
  <c r="T26" i="109"/>
  <c r="R26" i="109"/>
  <c r="Q26" i="109"/>
  <c r="P26" i="109"/>
  <c r="O26" i="109"/>
  <c r="N26" i="109"/>
  <c r="L26" i="109"/>
  <c r="K26" i="109"/>
  <c r="J26" i="109"/>
  <c r="I26" i="109"/>
  <c r="H26" i="109"/>
  <c r="F26" i="109"/>
  <c r="E26" i="109"/>
  <c r="D26" i="109"/>
  <c r="C26" i="109"/>
  <c r="B24" i="109"/>
  <c r="Y21" i="109"/>
  <c r="X21" i="109"/>
  <c r="W21" i="109"/>
  <c r="V21" i="109"/>
  <c r="U21" i="109"/>
  <c r="S21" i="109"/>
  <c r="R21" i="109"/>
  <c r="Q21" i="109"/>
  <c r="P21" i="109"/>
  <c r="O21" i="109"/>
  <c r="M21" i="109"/>
  <c r="L21" i="109"/>
  <c r="K21" i="109"/>
  <c r="J21" i="109"/>
  <c r="I21" i="109"/>
  <c r="G21" i="109"/>
  <c r="F21" i="109"/>
  <c r="E21" i="109"/>
  <c r="D21" i="109"/>
  <c r="C21" i="109"/>
  <c r="B19" i="109"/>
  <c r="Y16" i="109"/>
  <c r="X16" i="109"/>
  <c r="W16" i="109"/>
  <c r="V16" i="109"/>
  <c r="T16" i="109"/>
  <c r="S16" i="109"/>
  <c r="R16" i="109"/>
  <c r="Q16" i="109"/>
  <c r="P16" i="109"/>
  <c r="N16" i="109"/>
  <c r="M16" i="109"/>
  <c r="L16" i="109"/>
  <c r="K16" i="109"/>
  <c r="J16" i="109"/>
  <c r="H16" i="109"/>
  <c r="G16" i="109"/>
  <c r="F16" i="109"/>
  <c r="E16" i="109"/>
  <c r="D16" i="109"/>
  <c r="T840" i="108"/>
  <c r="Y840" i="108"/>
  <c r="X840" i="108"/>
  <c r="W840" i="108"/>
  <c r="V840" i="108"/>
  <c r="S840" i="108"/>
  <c r="R840" i="108"/>
  <c r="Q840" i="108"/>
  <c r="P840" i="108"/>
  <c r="M840" i="108"/>
  <c r="L840" i="108"/>
  <c r="K840" i="108"/>
  <c r="J840" i="108"/>
  <c r="G840" i="108"/>
  <c r="F840" i="108"/>
  <c r="E840" i="108"/>
  <c r="D840" i="108"/>
  <c r="Y837" i="108"/>
  <c r="X837" i="108"/>
  <c r="W837" i="108"/>
  <c r="V837" i="108"/>
  <c r="S837" i="108"/>
  <c r="R837" i="108"/>
  <c r="Q837" i="108"/>
  <c r="P837" i="108"/>
  <c r="M837" i="108"/>
  <c r="L837" i="108"/>
  <c r="K837" i="108"/>
  <c r="J837" i="108"/>
  <c r="G837" i="108"/>
  <c r="F837" i="108"/>
  <c r="E837" i="108"/>
  <c r="D837" i="108"/>
  <c r="Y834" i="108"/>
  <c r="X834" i="108"/>
  <c r="W834" i="108"/>
  <c r="V834" i="108"/>
  <c r="S834" i="108"/>
  <c r="R834" i="108"/>
  <c r="Q834" i="108"/>
  <c r="P834" i="108"/>
  <c r="M834" i="108"/>
  <c r="L834" i="108"/>
  <c r="K834" i="108"/>
  <c r="J834" i="108"/>
  <c r="G834" i="108"/>
  <c r="F834" i="108"/>
  <c r="E834" i="108"/>
  <c r="D834" i="108"/>
  <c r="Y831" i="108"/>
  <c r="X831" i="108"/>
  <c r="W831" i="108"/>
  <c r="V831" i="108"/>
  <c r="S831" i="108"/>
  <c r="R831" i="108"/>
  <c r="Q831" i="108"/>
  <c r="P831" i="108"/>
  <c r="M831" i="108"/>
  <c r="L831" i="108"/>
  <c r="K831" i="108"/>
  <c r="J831" i="108"/>
  <c r="G831" i="108"/>
  <c r="F831" i="108"/>
  <c r="E831" i="108"/>
  <c r="D831" i="108"/>
  <c r="Y828" i="108"/>
  <c r="X828" i="108"/>
  <c r="W828" i="108"/>
  <c r="V828" i="108"/>
  <c r="S828" i="108"/>
  <c r="R828" i="108"/>
  <c r="Q828" i="108"/>
  <c r="P828" i="108"/>
  <c r="M828" i="108"/>
  <c r="L828" i="108"/>
  <c r="K828" i="108"/>
  <c r="J828" i="108"/>
  <c r="G828" i="108"/>
  <c r="F828" i="108"/>
  <c r="E828" i="108"/>
  <c r="D828" i="108"/>
  <c r="Y825" i="108"/>
  <c r="X825" i="108"/>
  <c r="W825" i="108"/>
  <c r="V825" i="108"/>
  <c r="S825" i="108"/>
  <c r="R825" i="108"/>
  <c r="Q825" i="108"/>
  <c r="P825" i="108"/>
  <c r="M825" i="108"/>
  <c r="L825" i="108"/>
  <c r="K825" i="108"/>
  <c r="J825" i="108"/>
  <c r="G825" i="108"/>
  <c r="F825" i="108"/>
  <c r="E825" i="108"/>
  <c r="D825" i="108"/>
  <c r="Y822" i="108"/>
  <c r="X822" i="108"/>
  <c r="W822" i="108"/>
  <c r="V822" i="108"/>
  <c r="S822" i="108"/>
  <c r="R822" i="108"/>
  <c r="Q822" i="108"/>
  <c r="P822" i="108"/>
  <c r="M822" i="108"/>
  <c r="L822" i="108"/>
  <c r="K822" i="108"/>
  <c r="J822" i="108"/>
  <c r="G822" i="108"/>
  <c r="F822" i="108"/>
  <c r="E822" i="108"/>
  <c r="D822" i="108"/>
  <c r="Y819" i="108"/>
  <c r="X819" i="108"/>
  <c r="W819" i="108"/>
  <c r="V819" i="108"/>
  <c r="S819" i="108"/>
  <c r="R819" i="108"/>
  <c r="Q819" i="108"/>
  <c r="P819" i="108"/>
  <c r="M819" i="108"/>
  <c r="L819" i="108"/>
  <c r="K819" i="108"/>
  <c r="J819" i="108"/>
  <c r="G819" i="108"/>
  <c r="F819" i="108"/>
  <c r="E819" i="108"/>
  <c r="D819" i="108"/>
  <c r="Y816" i="108"/>
  <c r="X816" i="108"/>
  <c r="W816" i="108"/>
  <c r="V816" i="108"/>
  <c r="S816" i="108"/>
  <c r="R816" i="108"/>
  <c r="Q816" i="108"/>
  <c r="P816" i="108"/>
  <c r="M816" i="108"/>
  <c r="L816" i="108"/>
  <c r="K816" i="108"/>
  <c r="J816" i="108"/>
  <c r="G816" i="108"/>
  <c r="F816" i="108"/>
  <c r="E816" i="108"/>
  <c r="D816" i="108"/>
  <c r="Y813" i="108"/>
  <c r="X813" i="108"/>
  <c r="W813" i="108"/>
  <c r="V813" i="108"/>
  <c r="S813" i="108"/>
  <c r="R813" i="108"/>
  <c r="Q813" i="108"/>
  <c r="P813" i="108"/>
  <c r="M813" i="108"/>
  <c r="L813" i="108"/>
  <c r="K813" i="108"/>
  <c r="J813" i="108"/>
  <c r="G813" i="108"/>
  <c r="F813" i="108"/>
  <c r="E813" i="108"/>
  <c r="D813" i="108"/>
  <c r="Y810" i="108"/>
  <c r="X810" i="108"/>
  <c r="W810" i="108"/>
  <c r="V810" i="108"/>
  <c r="S810" i="108"/>
  <c r="R810" i="108"/>
  <c r="Q810" i="108"/>
  <c r="P810" i="108"/>
  <c r="M810" i="108"/>
  <c r="L810" i="108"/>
  <c r="K810" i="108"/>
  <c r="J810" i="108"/>
  <c r="G810" i="108"/>
  <c r="F810" i="108"/>
  <c r="E810" i="108"/>
  <c r="D810" i="108"/>
  <c r="Y807" i="108"/>
  <c r="X807" i="108"/>
  <c r="W807" i="108"/>
  <c r="V807" i="108"/>
  <c r="S807" i="108"/>
  <c r="R807" i="108"/>
  <c r="Q807" i="108"/>
  <c r="P807" i="108"/>
  <c r="M807" i="108"/>
  <c r="L807" i="108"/>
  <c r="K807" i="108"/>
  <c r="J807" i="108"/>
  <c r="G807" i="108"/>
  <c r="F807" i="108"/>
  <c r="E807" i="108"/>
  <c r="D807" i="108"/>
  <c r="Y804" i="108"/>
  <c r="X804" i="108"/>
  <c r="W804" i="108"/>
  <c r="V804" i="108"/>
  <c r="S804" i="108"/>
  <c r="R804" i="108"/>
  <c r="Q804" i="108"/>
  <c r="P804" i="108"/>
  <c r="M804" i="108"/>
  <c r="L804" i="108"/>
  <c r="K804" i="108"/>
  <c r="J804" i="108"/>
  <c r="G804" i="108"/>
  <c r="F804" i="108"/>
  <c r="E804" i="108"/>
  <c r="D804" i="108"/>
  <c r="Y801" i="108"/>
  <c r="X801" i="108"/>
  <c r="W801" i="108"/>
  <c r="V801" i="108"/>
  <c r="S801" i="108"/>
  <c r="R801" i="108"/>
  <c r="Q801" i="108"/>
  <c r="P801" i="108"/>
  <c r="M801" i="108"/>
  <c r="L801" i="108"/>
  <c r="K801" i="108"/>
  <c r="J801" i="108"/>
  <c r="G801" i="108"/>
  <c r="F801" i="108"/>
  <c r="E801" i="108"/>
  <c r="D801" i="108"/>
  <c r="Y798" i="108"/>
  <c r="X798" i="108"/>
  <c r="W798" i="108"/>
  <c r="V798" i="108"/>
  <c r="S798" i="108"/>
  <c r="R798" i="108"/>
  <c r="Q798" i="108"/>
  <c r="P798" i="108"/>
  <c r="M798" i="108"/>
  <c r="L798" i="108"/>
  <c r="K798" i="108"/>
  <c r="J798" i="108"/>
  <c r="G798" i="108"/>
  <c r="F798" i="108"/>
  <c r="E798" i="108"/>
  <c r="D798" i="108"/>
  <c r="Y795" i="108"/>
  <c r="X795" i="108"/>
  <c r="W795" i="108"/>
  <c r="V795" i="108"/>
  <c r="S795" i="108"/>
  <c r="R795" i="108"/>
  <c r="Q795" i="108"/>
  <c r="P795" i="108"/>
  <c r="M795" i="108"/>
  <c r="L795" i="108"/>
  <c r="K795" i="108"/>
  <c r="J795" i="108"/>
  <c r="G795" i="108"/>
  <c r="F795" i="108"/>
  <c r="E795" i="108"/>
  <c r="D795" i="108"/>
  <c r="Y792" i="108"/>
  <c r="X792" i="108"/>
  <c r="W792" i="108"/>
  <c r="V792" i="108"/>
  <c r="S792" i="108"/>
  <c r="R792" i="108"/>
  <c r="Q792" i="108"/>
  <c r="P792" i="108"/>
  <c r="M792" i="108"/>
  <c r="L792" i="108"/>
  <c r="K792" i="108"/>
  <c r="J792" i="108"/>
  <c r="G792" i="108"/>
  <c r="F792" i="108"/>
  <c r="E792" i="108"/>
  <c r="D792" i="108"/>
  <c r="Y789" i="108"/>
  <c r="X789" i="108"/>
  <c r="W789" i="108"/>
  <c r="V789" i="108"/>
  <c r="S789" i="108"/>
  <c r="R789" i="108"/>
  <c r="Q789" i="108"/>
  <c r="P789" i="108"/>
  <c r="M789" i="108"/>
  <c r="L789" i="108"/>
  <c r="K789" i="108"/>
  <c r="J789" i="108"/>
  <c r="G789" i="108"/>
  <c r="F789" i="108"/>
  <c r="E789" i="108"/>
  <c r="D789" i="108"/>
  <c r="Y786" i="108"/>
  <c r="X786" i="108"/>
  <c r="W786" i="108"/>
  <c r="V786" i="108"/>
  <c r="S786" i="108"/>
  <c r="R786" i="108"/>
  <c r="Q786" i="108"/>
  <c r="P786" i="108"/>
  <c r="M786" i="108"/>
  <c r="L786" i="108"/>
  <c r="K786" i="108"/>
  <c r="J786" i="108"/>
  <c r="G786" i="108"/>
  <c r="F786" i="108"/>
  <c r="E786" i="108"/>
  <c r="D786" i="108"/>
  <c r="Y783" i="108"/>
  <c r="X783" i="108"/>
  <c r="W783" i="108"/>
  <c r="V783" i="108"/>
  <c r="S783" i="108"/>
  <c r="R783" i="108"/>
  <c r="Q783" i="108"/>
  <c r="P783" i="108"/>
  <c r="M783" i="108"/>
  <c r="L783" i="108"/>
  <c r="K783" i="108"/>
  <c r="J783" i="108"/>
  <c r="G783" i="108"/>
  <c r="F783" i="108"/>
  <c r="E783" i="108"/>
  <c r="D783" i="108"/>
  <c r="Y780" i="108"/>
  <c r="X780" i="108"/>
  <c r="W780" i="108"/>
  <c r="V780" i="108"/>
  <c r="S780" i="108"/>
  <c r="R780" i="108"/>
  <c r="Q780" i="108"/>
  <c r="P780" i="108"/>
  <c r="M780" i="108"/>
  <c r="L780" i="108"/>
  <c r="K780" i="108"/>
  <c r="J780" i="108"/>
  <c r="G780" i="108"/>
  <c r="F780" i="108"/>
  <c r="E780" i="108"/>
  <c r="D780" i="108"/>
  <c r="Y777" i="108"/>
  <c r="X777" i="108"/>
  <c r="W777" i="108"/>
  <c r="V777" i="108"/>
  <c r="S777" i="108"/>
  <c r="R777" i="108"/>
  <c r="Q777" i="108"/>
  <c r="P777" i="108"/>
  <c r="M777" i="108"/>
  <c r="L777" i="108"/>
  <c r="K777" i="108"/>
  <c r="J777" i="108"/>
  <c r="G777" i="108"/>
  <c r="F777" i="108"/>
  <c r="E777" i="108"/>
  <c r="D777" i="108"/>
  <c r="Y774" i="108"/>
  <c r="X774" i="108"/>
  <c r="W774" i="108"/>
  <c r="V774" i="108"/>
  <c r="S774" i="108"/>
  <c r="R774" i="108"/>
  <c r="Q774" i="108"/>
  <c r="P774" i="108"/>
  <c r="M774" i="108"/>
  <c r="L774" i="108"/>
  <c r="K774" i="108"/>
  <c r="J774" i="108"/>
  <c r="G774" i="108"/>
  <c r="F774" i="108"/>
  <c r="E774" i="108"/>
  <c r="D774" i="108"/>
  <c r="Y771" i="108"/>
  <c r="X771" i="108"/>
  <c r="W771" i="108"/>
  <c r="V771" i="108"/>
  <c r="S771" i="108"/>
  <c r="R771" i="108"/>
  <c r="Q771" i="108"/>
  <c r="P771" i="108"/>
  <c r="M771" i="108"/>
  <c r="L771" i="108"/>
  <c r="K771" i="108"/>
  <c r="J771" i="108"/>
  <c r="G771" i="108"/>
  <c r="F771" i="108"/>
  <c r="E771" i="108"/>
  <c r="D771" i="108"/>
  <c r="Y768" i="108"/>
  <c r="X768" i="108"/>
  <c r="W768" i="108"/>
  <c r="V768" i="108"/>
  <c r="S768" i="108"/>
  <c r="R768" i="108"/>
  <c r="Q768" i="108"/>
  <c r="P768" i="108"/>
  <c r="M768" i="108"/>
  <c r="L768" i="108"/>
  <c r="K768" i="108"/>
  <c r="J768" i="108"/>
  <c r="G768" i="108"/>
  <c r="F768" i="108"/>
  <c r="E768" i="108"/>
  <c r="D768" i="108"/>
  <c r="Y765" i="108"/>
  <c r="X765" i="108"/>
  <c r="W765" i="108"/>
  <c r="V765" i="108"/>
  <c r="S765" i="108"/>
  <c r="R765" i="108"/>
  <c r="Q765" i="108"/>
  <c r="P765" i="108"/>
  <c r="M765" i="108"/>
  <c r="L765" i="108"/>
  <c r="K765" i="108"/>
  <c r="J765" i="108"/>
  <c r="G765" i="108"/>
  <c r="F765" i="108"/>
  <c r="E765" i="108"/>
  <c r="D765" i="108"/>
  <c r="Y762" i="108"/>
  <c r="X762" i="108"/>
  <c r="W762" i="108"/>
  <c r="V762" i="108"/>
  <c r="S762" i="108"/>
  <c r="R762" i="108"/>
  <c r="Q762" i="108"/>
  <c r="P762" i="108"/>
  <c r="M762" i="108"/>
  <c r="L762" i="108"/>
  <c r="K762" i="108"/>
  <c r="J762" i="108"/>
  <c r="G762" i="108"/>
  <c r="F762" i="108"/>
  <c r="E762" i="108"/>
  <c r="D762" i="108"/>
  <c r="Y759" i="108"/>
  <c r="X759" i="108"/>
  <c r="W759" i="108"/>
  <c r="V759" i="108"/>
  <c r="S759" i="108"/>
  <c r="R759" i="108"/>
  <c r="Q759" i="108"/>
  <c r="P759" i="108"/>
  <c r="M759" i="108"/>
  <c r="L759" i="108"/>
  <c r="K759" i="108"/>
  <c r="J759" i="108"/>
  <c r="G759" i="108"/>
  <c r="F759" i="108"/>
  <c r="E759" i="108"/>
  <c r="D759" i="108"/>
  <c r="Y756" i="108"/>
  <c r="X756" i="108"/>
  <c r="W756" i="108"/>
  <c r="V756" i="108"/>
  <c r="S756" i="108"/>
  <c r="R756" i="108"/>
  <c r="Q756" i="108"/>
  <c r="P756" i="108"/>
  <c r="M756" i="108"/>
  <c r="L756" i="108"/>
  <c r="K756" i="108"/>
  <c r="J756" i="108"/>
  <c r="G756" i="108"/>
  <c r="F756" i="108"/>
  <c r="E756" i="108"/>
  <c r="D756" i="108"/>
  <c r="Y753" i="108"/>
  <c r="X753" i="108"/>
  <c r="W753" i="108"/>
  <c r="V753" i="108"/>
  <c r="S753" i="108"/>
  <c r="R753" i="108"/>
  <c r="Q753" i="108"/>
  <c r="P753" i="108"/>
  <c r="M753" i="108"/>
  <c r="L753" i="108"/>
  <c r="K753" i="108"/>
  <c r="J753" i="108"/>
  <c r="G753" i="108"/>
  <c r="F753" i="108"/>
  <c r="E753" i="108"/>
  <c r="D753" i="108"/>
  <c r="C753" i="108"/>
  <c r="Y750" i="108"/>
  <c r="X750" i="108"/>
  <c r="W750" i="108"/>
  <c r="V750" i="108"/>
  <c r="S750" i="108"/>
  <c r="R750" i="108"/>
  <c r="Q750" i="108"/>
  <c r="P750" i="108"/>
  <c r="M750" i="108"/>
  <c r="L750" i="108"/>
  <c r="K750" i="108"/>
  <c r="J750" i="108"/>
  <c r="G750" i="108"/>
  <c r="F750" i="108"/>
  <c r="E750" i="108"/>
  <c r="D750" i="108"/>
  <c r="Y744" i="108"/>
  <c r="X744" i="108"/>
  <c r="W744" i="108"/>
  <c r="V744" i="108"/>
  <c r="S744" i="108"/>
  <c r="R744" i="108"/>
  <c r="Q744" i="108"/>
  <c r="P744" i="108"/>
  <c r="M744" i="108"/>
  <c r="L744" i="108"/>
  <c r="K744" i="108"/>
  <c r="J744" i="108"/>
  <c r="G744" i="108"/>
  <c r="F744" i="108"/>
  <c r="E744" i="108"/>
  <c r="D744" i="108"/>
  <c r="Y741" i="108"/>
  <c r="X741" i="108"/>
  <c r="W741" i="108"/>
  <c r="V741" i="108"/>
  <c r="S741" i="108"/>
  <c r="R741" i="108"/>
  <c r="Q741" i="108"/>
  <c r="P741" i="108"/>
  <c r="M741" i="108"/>
  <c r="L741" i="108"/>
  <c r="K741" i="108"/>
  <c r="J741" i="108"/>
  <c r="G741" i="108"/>
  <c r="F741" i="108"/>
  <c r="E741" i="108"/>
  <c r="D741" i="108"/>
  <c r="Y738" i="108"/>
  <c r="X738" i="108"/>
  <c r="W738" i="108"/>
  <c r="V738" i="108"/>
  <c r="S738" i="108"/>
  <c r="R738" i="108"/>
  <c r="Q738" i="108"/>
  <c r="P738" i="108"/>
  <c r="M738" i="108"/>
  <c r="L738" i="108"/>
  <c r="K738" i="108"/>
  <c r="J738" i="108"/>
  <c r="G738" i="108"/>
  <c r="F738" i="108"/>
  <c r="E738" i="108"/>
  <c r="D738" i="108"/>
  <c r="Y735" i="108"/>
  <c r="X735" i="108"/>
  <c r="W735" i="108"/>
  <c r="V735" i="108"/>
  <c r="S735" i="108"/>
  <c r="R735" i="108"/>
  <c r="Q735" i="108"/>
  <c r="P735" i="108"/>
  <c r="M735" i="108"/>
  <c r="L735" i="108"/>
  <c r="K735" i="108"/>
  <c r="J735" i="108"/>
  <c r="G735" i="108"/>
  <c r="F735" i="108"/>
  <c r="E735" i="108"/>
  <c r="D735" i="108"/>
  <c r="Y732" i="108"/>
  <c r="X732" i="108"/>
  <c r="W732" i="108"/>
  <c r="V732" i="108"/>
  <c r="S732" i="108"/>
  <c r="R732" i="108"/>
  <c r="Q732" i="108"/>
  <c r="P732" i="108"/>
  <c r="M732" i="108"/>
  <c r="L732" i="108"/>
  <c r="K732" i="108"/>
  <c r="J732" i="108"/>
  <c r="G732" i="108"/>
  <c r="F732" i="108"/>
  <c r="E732" i="108"/>
  <c r="D732" i="108"/>
  <c r="Y729" i="108"/>
  <c r="X729" i="108"/>
  <c r="W729" i="108"/>
  <c r="V729" i="108"/>
  <c r="S729" i="108"/>
  <c r="R729" i="108"/>
  <c r="Q729" i="108"/>
  <c r="P729" i="108"/>
  <c r="M729" i="108"/>
  <c r="L729" i="108"/>
  <c r="K729" i="108"/>
  <c r="J729" i="108"/>
  <c r="G729" i="108"/>
  <c r="F729" i="108"/>
  <c r="E729" i="108"/>
  <c r="D729" i="108"/>
  <c r="Y726" i="108"/>
  <c r="X726" i="108"/>
  <c r="W726" i="108"/>
  <c r="V726" i="108"/>
  <c r="S726" i="108"/>
  <c r="R726" i="108"/>
  <c r="Q726" i="108"/>
  <c r="P726" i="108"/>
  <c r="M726" i="108"/>
  <c r="L726" i="108"/>
  <c r="K726" i="108"/>
  <c r="J726" i="108"/>
  <c r="G726" i="108"/>
  <c r="F726" i="108"/>
  <c r="E726" i="108"/>
  <c r="D726" i="108"/>
  <c r="Y723" i="108"/>
  <c r="X723" i="108"/>
  <c r="W723" i="108"/>
  <c r="V723" i="108"/>
  <c r="S723" i="108"/>
  <c r="R723" i="108"/>
  <c r="Q723" i="108"/>
  <c r="P723" i="108"/>
  <c r="M723" i="108"/>
  <c r="L723" i="108"/>
  <c r="K723" i="108"/>
  <c r="J723" i="108"/>
  <c r="G723" i="108"/>
  <c r="F723" i="108"/>
  <c r="E723" i="108"/>
  <c r="D723" i="108"/>
  <c r="Y720" i="108"/>
  <c r="X720" i="108"/>
  <c r="W720" i="108"/>
  <c r="V720" i="108"/>
  <c r="S720" i="108"/>
  <c r="R720" i="108"/>
  <c r="Q720" i="108"/>
  <c r="P720" i="108"/>
  <c r="M720" i="108"/>
  <c r="L720" i="108"/>
  <c r="K720" i="108"/>
  <c r="J720" i="108"/>
  <c r="G720" i="108"/>
  <c r="F720" i="108"/>
  <c r="E720" i="108"/>
  <c r="D720" i="108"/>
  <c r="Y717" i="108"/>
  <c r="X717" i="108"/>
  <c r="W717" i="108"/>
  <c r="V717" i="108"/>
  <c r="S717" i="108"/>
  <c r="R717" i="108"/>
  <c r="Q717" i="108"/>
  <c r="P717" i="108"/>
  <c r="M717" i="108"/>
  <c r="L717" i="108"/>
  <c r="K717" i="108"/>
  <c r="J717" i="108"/>
  <c r="G717" i="108"/>
  <c r="F717" i="108"/>
  <c r="E717" i="108"/>
  <c r="D717" i="108"/>
  <c r="Y714" i="108"/>
  <c r="X714" i="108"/>
  <c r="W714" i="108"/>
  <c r="V714" i="108"/>
  <c r="S714" i="108"/>
  <c r="R714" i="108"/>
  <c r="Q714" i="108"/>
  <c r="P714" i="108"/>
  <c r="M714" i="108"/>
  <c r="L714" i="108"/>
  <c r="K714" i="108"/>
  <c r="J714" i="108"/>
  <c r="G714" i="108"/>
  <c r="F714" i="108"/>
  <c r="E714" i="108"/>
  <c r="D714" i="108"/>
  <c r="Y711" i="108"/>
  <c r="X711" i="108"/>
  <c r="W711" i="108"/>
  <c r="V711" i="108"/>
  <c r="S711" i="108"/>
  <c r="R711" i="108"/>
  <c r="Q711" i="108"/>
  <c r="P711" i="108"/>
  <c r="M711" i="108"/>
  <c r="L711" i="108"/>
  <c r="K711" i="108"/>
  <c r="J711" i="108"/>
  <c r="G711" i="108"/>
  <c r="F711" i="108"/>
  <c r="E711" i="108"/>
  <c r="D711" i="108"/>
  <c r="Y708" i="108"/>
  <c r="X708" i="108"/>
  <c r="W708" i="108"/>
  <c r="V708" i="108"/>
  <c r="S708" i="108"/>
  <c r="R708" i="108"/>
  <c r="Q708" i="108"/>
  <c r="P708" i="108"/>
  <c r="M708" i="108"/>
  <c r="L708" i="108"/>
  <c r="K708" i="108"/>
  <c r="J708" i="108"/>
  <c r="G708" i="108"/>
  <c r="F708" i="108"/>
  <c r="E708" i="108"/>
  <c r="D708" i="108"/>
  <c r="Y705" i="108"/>
  <c r="X705" i="108"/>
  <c r="W705" i="108"/>
  <c r="V705" i="108"/>
  <c r="S705" i="108"/>
  <c r="R705" i="108"/>
  <c r="Q705" i="108"/>
  <c r="P705" i="108"/>
  <c r="M705" i="108"/>
  <c r="L705" i="108"/>
  <c r="K705" i="108"/>
  <c r="J705" i="108"/>
  <c r="G705" i="108"/>
  <c r="F705" i="108"/>
  <c r="E705" i="108"/>
  <c r="D705" i="108"/>
  <c r="Y702" i="108"/>
  <c r="X702" i="108"/>
  <c r="W702" i="108"/>
  <c r="V702" i="108"/>
  <c r="S702" i="108"/>
  <c r="R702" i="108"/>
  <c r="Q702" i="108"/>
  <c r="P702" i="108"/>
  <c r="M702" i="108"/>
  <c r="L702" i="108"/>
  <c r="K702" i="108"/>
  <c r="J702" i="108"/>
  <c r="G702" i="108"/>
  <c r="F702" i="108"/>
  <c r="E702" i="108"/>
  <c r="D702" i="108"/>
  <c r="Y699" i="108"/>
  <c r="X699" i="108"/>
  <c r="W699" i="108"/>
  <c r="V699" i="108"/>
  <c r="S699" i="108"/>
  <c r="R699" i="108"/>
  <c r="Q699" i="108"/>
  <c r="P699" i="108"/>
  <c r="M699" i="108"/>
  <c r="L699" i="108"/>
  <c r="K699" i="108"/>
  <c r="J699" i="108"/>
  <c r="G699" i="108"/>
  <c r="F699" i="108"/>
  <c r="E699" i="108"/>
  <c r="D699" i="108"/>
  <c r="Y696" i="108"/>
  <c r="X696" i="108"/>
  <c r="W696" i="108"/>
  <c r="V696" i="108"/>
  <c r="S696" i="108"/>
  <c r="R696" i="108"/>
  <c r="Q696" i="108"/>
  <c r="P696" i="108"/>
  <c r="M696" i="108"/>
  <c r="L696" i="108"/>
  <c r="K696" i="108"/>
  <c r="J696" i="108"/>
  <c r="G696" i="108"/>
  <c r="F696" i="108"/>
  <c r="E696" i="108"/>
  <c r="D696" i="108"/>
  <c r="Y693" i="108"/>
  <c r="X693" i="108"/>
  <c r="W693" i="108"/>
  <c r="V693" i="108"/>
  <c r="S693" i="108"/>
  <c r="R693" i="108"/>
  <c r="Q693" i="108"/>
  <c r="P693" i="108"/>
  <c r="M693" i="108"/>
  <c r="L693" i="108"/>
  <c r="K693" i="108"/>
  <c r="J693" i="108"/>
  <c r="G693" i="108"/>
  <c r="F693" i="108"/>
  <c r="E693" i="108"/>
  <c r="D693" i="108"/>
  <c r="Y690" i="108"/>
  <c r="X690" i="108"/>
  <c r="W690" i="108"/>
  <c r="V690" i="108"/>
  <c r="S690" i="108"/>
  <c r="R690" i="108"/>
  <c r="Q690" i="108"/>
  <c r="P690" i="108"/>
  <c r="M690" i="108"/>
  <c r="L690" i="108"/>
  <c r="K690" i="108"/>
  <c r="J690" i="108"/>
  <c r="G690" i="108"/>
  <c r="F690" i="108"/>
  <c r="E690" i="108"/>
  <c r="D690" i="108"/>
  <c r="Y687" i="108"/>
  <c r="X687" i="108"/>
  <c r="W687" i="108"/>
  <c r="V687" i="108"/>
  <c r="S687" i="108"/>
  <c r="R687" i="108"/>
  <c r="Q687" i="108"/>
  <c r="P687" i="108"/>
  <c r="M687" i="108"/>
  <c r="L687" i="108"/>
  <c r="K687" i="108"/>
  <c r="J687" i="108"/>
  <c r="G687" i="108"/>
  <c r="F687" i="108"/>
  <c r="E687" i="108"/>
  <c r="D687" i="108"/>
  <c r="Y684" i="108"/>
  <c r="X684" i="108"/>
  <c r="W684" i="108"/>
  <c r="V684" i="108"/>
  <c r="S684" i="108"/>
  <c r="R684" i="108"/>
  <c r="Q684" i="108"/>
  <c r="P684" i="108"/>
  <c r="M684" i="108"/>
  <c r="L684" i="108"/>
  <c r="K684" i="108"/>
  <c r="J684" i="108"/>
  <c r="G684" i="108"/>
  <c r="F684" i="108"/>
  <c r="E684" i="108"/>
  <c r="D684" i="108"/>
  <c r="Y681" i="108"/>
  <c r="X681" i="108"/>
  <c r="W681" i="108"/>
  <c r="V681" i="108"/>
  <c r="S681" i="108"/>
  <c r="R681" i="108"/>
  <c r="Q681" i="108"/>
  <c r="P681" i="108"/>
  <c r="M681" i="108"/>
  <c r="L681" i="108"/>
  <c r="K681" i="108"/>
  <c r="J681" i="108"/>
  <c r="G681" i="108"/>
  <c r="F681" i="108"/>
  <c r="E681" i="108"/>
  <c r="D681" i="108"/>
  <c r="Y678" i="108"/>
  <c r="X678" i="108"/>
  <c r="W678" i="108"/>
  <c r="V678" i="108"/>
  <c r="S678" i="108"/>
  <c r="R678" i="108"/>
  <c r="Q678" i="108"/>
  <c r="P678" i="108"/>
  <c r="M678" i="108"/>
  <c r="L678" i="108"/>
  <c r="K678" i="108"/>
  <c r="J678" i="108"/>
  <c r="G678" i="108"/>
  <c r="F678" i="108"/>
  <c r="E678" i="108"/>
  <c r="D678" i="108"/>
  <c r="Y675" i="108"/>
  <c r="X675" i="108"/>
  <c r="W675" i="108"/>
  <c r="V675" i="108"/>
  <c r="S675" i="108"/>
  <c r="R675" i="108"/>
  <c r="Q675" i="108"/>
  <c r="P675" i="108"/>
  <c r="M675" i="108"/>
  <c r="L675" i="108"/>
  <c r="K675" i="108"/>
  <c r="J675" i="108"/>
  <c r="G675" i="108"/>
  <c r="F675" i="108"/>
  <c r="E675" i="108"/>
  <c r="D675" i="108"/>
  <c r="Y672" i="108"/>
  <c r="X672" i="108"/>
  <c r="W672" i="108"/>
  <c r="V672" i="108"/>
  <c r="S672" i="108"/>
  <c r="R672" i="108"/>
  <c r="Q672" i="108"/>
  <c r="P672" i="108"/>
  <c r="M672" i="108"/>
  <c r="L672" i="108"/>
  <c r="K672" i="108"/>
  <c r="J672" i="108"/>
  <c r="G672" i="108"/>
  <c r="F672" i="108"/>
  <c r="E672" i="108"/>
  <c r="D672" i="108"/>
  <c r="Y669" i="108"/>
  <c r="X669" i="108"/>
  <c r="W669" i="108"/>
  <c r="V669" i="108"/>
  <c r="S669" i="108"/>
  <c r="R669" i="108"/>
  <c r="Q669" i="108"/>
  <c r="P669" i="108"/>
  <c r="M669" i="108"/>
  <c r="L669" i="108"/>
  <c r="K669" i="108"/>
  <c r="J669" i="108"/>
  <c r="G669" i="108"/>
  <c r="F669" i="108"/>
  <c r="E669" i="108"/>
  <c r="D669" i="108"/>
  <c r="C669" i="108"/>
  <c r="Y666" i="108"/>
  <c r="X666" i="108"/>
  <c r="W666" i="108"/>
  <c r="V666" i="108"/>
  <c r="S666" i="108"/>
  <c r="R666" i="108"/>
  <c r="Q666" i="108"/>
  <c r="P666" i="108"/>
  <c r="M666" i="108"/>
  <c r="L666" i="108"/>
  <c r="K666" i="108"/>
  <c r="J666" i="108"/>
  <c r="G666" i="108"/>
  <c r="F666" i="108"/>
  <c r="E666" i="108"/>
  <c r="D666" i="108"/>
  <c r="Y663" i="108"/>
  <c r="X663" i="108"/>
  <c r="W663" i="108"/>
  <c r="V663" i="108"/>
  <c r="S663" i="108"/>
  <c r="R663" i="108"/>
  <c r="Q663" i="108"/>
  <c r="P663" i="108"/>
  <c r="M663" i="108"/>
  <c r="L663" i="108"/>
  <c r="K663" i="108"/>
  <c r="J663" i="108"/>
  <c r="G663" i="108"/>
  <c r="F663" i="108"/>
  <c r="E663" i="108"/>
  <c r="D663" i="108"/>
  <c r="Y660" i="108"/>
  <c r="X660" i="108"/>
  <c r="W660" i="108"/>
  <c r="V660" i="108"/>
  <c r="S660" i="108"/>
  <c r="R660" i="108"/>
  <c r="Q660" i="108"/>
  <c r="P660" i="108"/>
  <c r="M660" i="108"/>
  <c r="L660" i="108"/>
  <c r="K660" i="108"/>
  <c r="J660" i="108"/>
  <c r="G660" i="108"/>
  <c r="F660" i="108"/>
  <c r="E660" i="108"/>
  <c r="D660" i="108"/>
  <c r="Y657" i="108"/>
  <c r="X657" i="108"/>
  <c r="W657" i="108"/>
  <c r="V657" i="108"/>
  <c r="S657" i="108"/>
  <c r="R657" i="108"/>
  <c r="Q657" i="108"/>
  <c r="P657" i="108"/>
  <c r="M657" i="108"/>
  <c r="L657" i="108"/>
  <c r="K657" i="108"/>
  <c r="J657" i="108"/>
  <c r="G657" i="108"/>
  <c r="F657" i="108"/>
  <c r="E657" i="108"/>
  <c r="D657" i="108"/>
  <c r="D654" i="108"/>
  <c r="E654" i="108"/>
  <c r="F654" i="108"/>
  <c r="G654" i="108"/>
  <c r="J654" i="108"/>
  <c r="K654" i="108"/>
  <c r="L654" i="108"/>
  <c r="M654" i="108"/>
  <c r="P654" i="108"/>
  <c r="Q654" i="108"/>
  <c r="R654" i="108"/>
  <c r="S654" i="108"/>
  <c r="V654" i="108"/>
  <c r="W654" i="108"/>
  <c r="X654" i="108"/>
  <c r="Y654" i="108"/>
  <c r="B643" i="108"/>
  <c r="Y640" i="108"/>
  <c r="X640" i="108"/>
  <c r="W640" i="108"/>
  <c r="T640" i="108"/>
  <c r="S640" i="108"/>
  <c r="R640" i="108"/>
  <c r="Q640" i="108"/>
  <c r="N640" i="108"/>
  <c r="M640" i="108"/>
  <c r="L640" i="108"/>
  <c r="K640" i="108"/>
  <c r="H640" i="108"/>
  <c r="G640" i="108"/>
  <c r="F640" i="108"/>
  <c r="E640" i="108"/>
  <c r="B638" i="108"/>
  <c r="Y635" i="108"/>
  <c r="X635" i="108"/>
  <c r="U635" i="108"/>
  <c r="T635" i="108"/>
  <c r="S635" i="108"/>
  <c r="R635" i="108"/>
  <c r="O635" i="108"/>
  <c r="N635" i="108"/>
  <c r="M635" i="108"/>
  <c r="L635" i="108"/>
  <c r="I635" i="108"/>
  <c r="H635" i="108"/>
  <c r="G635" i="108"/>
  <c r="F635" i="108"/>
  <c r="C635" i="108"/>
  <c r="B633" i="108"/>
  <c r="Y630" i="108"/>
  <c r="V630" i="108"/>
  <c r="U630" i="108"/>
  <c r="T630" i="108"/>
  <c r="S630" i="108"/>
  <c r="P630" i="108"/>
  <c r="O630" i="108"/>
  <c r="N630" i="108"/>
  <c r="M630" i="108"/>
  <c r="J630" i="108"/>
  <c r="I630" i="108"/>
  <c r="H630" i="108"/>
  <c r="G630" i="108"/>
  <c r="D630" i="108"/>
  <c r="C630" i="108"/>
  <c r="B628" i="108"/>
  <c r="W625" i="108"/>
  <c r="V625" i="108"/>
  <c r="U625" i="108"/>
  <c r="T625" i="108"/>
  <c r="Q625" i="108"/>
  <c r="P625" i="108"/>
  <c r="O625" i="108"/>
  <c r="N625" i="108"/>
  <c r="K625" i="108"/>
  <c r="J625" i="108"/>
  <c r="I625" i="108"/>
  <c r="H625" i="108"/>
  <c r="E625" i="108"/>
  <c r="D625" i="108"/>
  <c r="C625" i="108"/>
  <c r="B623" i="108"/>
  <c r="X620" i="108"/>
  <c r="W620" i="108"/>
  <c r="V620" i="108"/>
  <c r="U620" i="108"/>
  <c r="R620" i="108"/>
  <c r="Q620" i="108"/>
  <c r="P620" i="108"/>
  <c r="O620" i="108"/>
  <c r="L620" i="108"/>
  <c r="K620" i="108"/>
  <c r="J620" i="108"/>
  <c r="I620" i="108"/>
  <c r="F620" i="108"/>
  <c r="E620" i="108"/>
  <c r="D620" i="108"/>
  <c r="C620" i="108"/>
  <c r="B618" i="108"/>
  <c r="Y615" i="108"/>
  <c r="X615" i="108"/>
  <c r="W615" i="108"/>
  <c r="V615" i="108"/>
  <c r="S615" i="108"/>
  <c r="R615" i="108"/>
  <c r="Q615" i="108"/>
  <c r="P615" i="108"/>
  <c r="M615" i="108"/>
  <c r="L615" i="108"/>
  <c r="K615" i="108"/>
  <c r="J615" i="108"/>
  <c r="G615" i="108"/>
  <c r="F615" i="108"/>
  <c r="E615" i="108"/>
  <c r="D615" i="108"/>
  <c r="B613" i="108"/>
  <c r="Y610" i="108"/>
  <c r="X610" i="108"/>
  <c r="W610" i="108"/>
  <c r="T610" i="108"/>
  <c r="S610" i="108"/>
  <c r="R610" i="108"/>
  <c r="Q610" i="108"/>
  <c r="N610" i="108"/>
  <c r="M610" i="108"/>
  <c r="L610" i="108"/>
  <c r="K610" i="108"/>
  <c r="H610" i="108"/>
  <c r="G610" i="108"/>
  <c r="F610" i="108"/>
  <c r="E610" i="108"/>
  <c r="B608" i="108"/>
  <c r="Y605" i="108"/>
  <c r="X605" i="108"/>
  <c r="U605" i="108"/>
  <c r="T605" i="108"/>
  <c r="S605" i="108"/>
  <c r="R605" i="108"/>
  <c r="O605" i="108"/>
  <c r="N605" i="108"/>
  <c r="M605" i="108"/>
  <c r="L605" i="108"/>
  <c r="I605" i="108"/>
  <c r="H605" i="108"/>
  <c r="G605" i="108"/>
  <c r="F605" i="108"/>
  <c r="C605" i="108"/>
  <c r="B603" i="108"/>
  <c r="Y600" i="108"/>
  <c r="V600" i="108"/>
  <c r="U600" i="108"/>
  <c r="T600" i="108"/>
  <c r="S600" i="108"/>
  <c r="P600" i="108"/>
  <c r="O600" i="108"/>
  <c r="N600" i="108"/>
  <c r="M600" i="108"/>
  <c r="J600" i="108"/>
  <c r="I600" i="108"/>
  <c r="H600" i="108"/>
  <c r="G600" i="108"/>
  <c r="D600" i="108"/>
  <c r="C600" i="108"/>
  <c r="B598" i="108"/>
  <c r="W595" i="108"/>
  <c r="V595" i="108"/>
  <c r="U595" i="108"/>
  <c r="T595" i="108"/>
  <c r="Q595" i="108"/>
  <c r="P595" i="108"/>
  <c r="O595" i="108"/>
  <c r="N595" i="108"/>
  <c r="K595" i="108"/>
  <c r="J595" i="108"/>
  <c r="I595" i="108"/>
  <c r="H595" i="108"/>
  <c r="E595" i="108"/>
  <c r="D595" i="108"/>
  <c r="C595" i="108"/>
  <c r="B593" i="108"/>
  <c r="X590" i="108"/>
  <c r="W590" i="108"/>
  <c r="V590" i="108"/>
  <c r="U590" i="108"/>
  <c r="R590" i="108"/>
  <c r="Q590" i="108"/>
  <c r="P590" i="108"/>
  <c r="O590" i="108"/>
  <c r="L590" i="108"/>
  <c r="K590" i="108"/>
  <c r="J590" i="108"/>
  <c r="I590" i="108"/>
  <c r="F590" i="108"/>
  <c r="E590" i="108"/>
  <c r="D590" i="108"/>
  <c r="C590" i="108"/>
  <c r="B588" i="108"/>
  <c r="Y585" i="108"/>
  <c r="X585" i="108"/>
  <c r="W585" i="108"/>
  <c r="V585" i="108"/>
  <c r="S585" i="108"/>
  <c r="R585" i="108"/>
  <c r="Q585" i="108"/>
  <c r="P585" i="108"/>
  <c r="M585" i="108"/>
  <c r="L585" i="108"/>
  <c r="K585" i="108"/>
  <c r="J585" i="108"/>
  <c r="G585" i="108"/>
  <c r="F585" i="108"/>
  <c r="E585" i="108"/>
  <c r="D585" i="108"/>
  <c r="B583" i="108"/>
  <c r="Y580" i="108"/>
  <c r="X580" i="108"/>
  <c r="W580" i="108"/>
  <c r="T580" i="108"/>
  <c r="S580" i="108"/>
  <c r="R580" i="108"/>
  <c r="Q580" i="108"/>
  <c r="N580" i="108"/>
  <c r="M580" i="108"/>
  <c r="L580" i="108"/>
  <c r="K580" i="108"/>
  <c r="H580" i="108"/>
  <c r="G580" i="108"/>
  <c r="F580" i="108"/>
  <c r="E580" i="108"/>
  <c r="B578" i="108"/>
  <c r="Y575" i="108"/>
  <c r="X575" i="108"/>
  <c r="U575" i="108"/>
  <c r="T575" i="108"/>
  <c r="S575" i="108"/>
  <c r="R575" i="108"/>
  <c r="O575" i="108"/>
  <c r="N575" i="108"/>
  <c r="M575" i="108"/>
  <c r="L575" i="108"/>
  <c r="I575" i="108"/>
  <c r="H575" i="108"/>
  <c r="G575" i="108"/>
  <c r="F575" i="108"/>
  <c r="C575" i="108"/>
  <c r="B573" i="108"/>
  <c r="Y570" i="108"/>
  <c r="V570" i="108"/>
  <c r="U570" i="108"/>
  <c r="T570" i="108"/>
  <c r="S570" i="108"/>
  <c r="P570" i="108"/>
  <c r="O570" i="108"/>
  <c r="N570" i="108"/>
  <c r="M570" i="108"/>
  <c r="J570" i="108"/>
  <c r="I570" i="108"/>
  <c r="H570" i="108"/>
  <c r="G570" i="108"/>
  <c r="D570" i="108"/>
  <c r="C570" i="108"/>
  <c r="B568" i="108"/>
  <c r="W565" i="108"/>
  <c r="V565" i="108"/>
  <c r="U565" i="108"/>
  <c r="T565" i="108"/>
  <c r="Q565" i="108"/>
  <c r="P565" i="108"/>
  <c r="O565" i="108"/>
  <c r="N565" i="108"/>
  <c r="M565" i="108"/>
  <c r="K565" i="108"/>
  <c r="J565" i="108"/>
  <c r="I565" i="108"/>
  <c r="H565" i="108"/>
  <c r="E565" i="108"/>
  <c r="D565" i="108"/>
  <c r="C565" i="108"/>
  <c r="B563" i="108"/>
  <c r="X560" i="108"/>
  <c r="W560" i="108"/>
  <c r="V560" i="108"/>
  <c r="U560" i="108"/>
  <c r="R560" i="108"/>
  <c r="Q560" i="108"/>
  <c r="P560" i="108"/>
  <c r="O560" i="108"/>
  <c r="L560" i="108"/>
  <c r="K560" i="108"/>
  <c r="J560" i="108"/>
  <c r="I560" i="108"/>
  <c r="F560" i="108"/>
  <c r="E560" i="108"/>
  <c r="D560" i="108"/>
  <c r="C560" i="108"/>
  <c r="B558" i="108"/>
  <c r="Y555" i="108"/>
  <c r="X555" i="108"/>
  <c r="W555" i="108"/>
  <c r="V555" i="108"/>
  <c r="S555" i="108"/>
  <c r="R555" i="108"/>
  <c r="Q555" i="108"/>
  <c r="P555" i="108"/>
  <c r="M555" i="108"/>
  <c r="L555" i="108"/>
  <c r="K555" i="108"/>
  <c r="J555" i="108"/>
  <c r="G555" i="108"/>
  <c r="F555" i="108"/>
  <c r="E555" i="108"/>
  <c r="D555" i="108"/>
  <c r="B553" i="108"/>
  <c r="Y550" i="108"/>
  <c r="X550" i="108"/>
  <c r="W550" i="108"/>
  <c r="T550" i="108"/>
  <c r="S550" i="108"/>
  <c r="R550" i="108"/>
  <c r="Q550" i="108"/>
  <c r="N550" i="108"/>
  <c r="M550" i="108"/>
  <c r="L550" i="108"/>
  <c r="K550" i="108"/>
  <c r="H550" i="108"/>
  <c r="G550" i="108"/>
  <c r="F550" i="108"/>
  <c r="E550" i="108"/>
  <c r="B548" i="108"/>
  <c r="Y545" i="108"/>
  <c r="X545" i="108"/>
  <c r="U545" i="108"/>
  <c r="T545" i="108"/>
  <c r="S545" i="108"/>
  <c r="R545" i="108"/>
  <c r="O545" i="108"/>
  <c r="N545" i="108"/>
  <c r="M545" i="108"/>
  <c r="L545" i="108"/>
  <c r="I545" i="108"/>
  <c r="H545" i="108"/>
  <c r="G545" i="108"/>
  <c r="F545" i="108"/>
  <c r="C545" i="108"/>
  <c r="B543" i="108"/>
  <c r="Y540" i="108"/>
  <c r="V540" i="108"/>
  <c r="U540" i="108"/>
  <c r="T540" i="108"/>
  <c r="S540" i="108"/>
  <c r="P540" i="108"/>
  <c r="O540" i="108"/>
  <c r="N540" i="108"/>
  <c r="M540" i="108"/>
  <c r="J540" i="108"/>
  <c r="I540" i="108"/>
  <c r="H540" i="108"/>
  <c r="G540" i="108"/>
  <c r="D540" i="108"/>
  <c r="C540" i="108"/>
  <c r="B538" i="108"/>
  <c r="W535" i="108"/>
  <c r="V535" i="108"/>
  <c r="U535" i="108"/>
  <c r="T535" i="108"/>
  <c r="Q535" i="108"/>
  <c r="P535" i="108"/>
  <c r="O535" i="108"/>
  <c r="N535" i="108"/>
  <c r="K535" i="108"/>
  <c r="J535" i="108"/>
  <c r="I535" i="108"/>
  <c r="H535" i="108"/>
  <c r="E535" i="108"/>
  <c r="D535" i="108"/>
  <c r="C535" i="108"/>
  <c r="B533" i="108"/>
  <c r="X530" i="108"/>
  <c r="W530" i="108"/>
  <c r="V530" i="108"/>
  <c r="U530" i="108"/>
  <c r="R530" i="108"/>
  <c r="Q530" i="108"/>
  <c r="P530" i="108"/>
  <c r="O530" i="108"/>
  <c r="L530" i="108"/>
  <c r="K530" i="108"/>
  <c r="J530" i="108"/>
  <c r="I530" i="108"/>
  <c r="F530" i="108"/>
  <c r="E530" i="108"/>
  <c r="D530" i="108"/>
  <c r="C530" i="108"/>
  <c r="B528" i="108"/>
  <c r="R525" i="108"/>
  <c r="Y525" i="108"/>
  <c r="X525" i="108"/>
  <c r="W525" i="108"/>
  <c r="V525" i="108"/>
  <c r="S525" i="108"/>
  <c r="Q525" i="108"/>
  <c r="P525" i="108"/>
  <c r="M525" i="108"/>
  <c r="L525" i="108"/>
  <c r="K525" i="108"/>
  <c r="J525" i="108"/>
  <c r="G525" i="108"/>
  <c r="F525" i="108"/>
  <c r="E525" i="108"/>
  <c r="D525" i="108"/>
  <c r="B523" i="108"/>
  <c r="Y520" i="108"/>
  <c r="X520" i="108"/>
  <c r="W520" i="108"/>
  <c r="V520" i="108"/>
  <c r="T520" i="108"/>
  <c r="S520" i="108"/>
  <c r="R520" i="108"/>
  <c r="Q520" i="108"/>
  <c r="N520" i="108"/>
  <c r="M520" i="108"/>
  <c r="L520" i="108"/>
  <c r="K520" i="108"/>
  <c r="H520" i="108"/>
  <c r="G520" i="108"/>
  <c r="F520" i="108"/>
  <c r="E520" i="108"/>
  <c r="B518" i="108"/>
  <c r="Y515" i="108"/>
  <c r="X515" i="108"/>
  <c r="U515" i="108"/>
  <c r="T515" i="108"/>
  <c r="S515" i="108"/>
  <c r="R515" i="108"/>
  <c r="O515" i="108"/>
  <c r="N515" i="108"/>
  <c r="M515" i="108"/>
  <c r="L515" i="108"/>
  <c r="I515" i="108"/>
  <c r="H515" i="108"/>
  <c r="G515" i="108"/>
  <c r="F515" i="108"/>
  <c r="C515" i="108"/>
  <c r="B513" i="108"/>
  <c r="Y510" i="108"/>
  <c r="V510" i="108"/>
  <c r="U510" i="108"/>
  <c r="T510" i="108"/>
  <c r="S510" i="108"/>
  <c r="P510" i="108"/>
  <c r="O510" i="108"/>
  <c r="N510" i="108"/>
  <c r="M510" i="108"/>
  <c r="J510" i="108"/>
  <c r="I510" i="108"/>
  <c r="H510" i="108"/>
  <c r="G510" i="108"/>
  <c r="D510" i="108"/>
  <c r="C510" i="108"/>
  <c r="B508" i="108"/>
  <c r="W505" i="108"/>
  <c r="V505" i="108"/>
  <c r="U505" i="108"/>
  <c r="T505" i="108"/>
  <c r="Q505" i="108"/>
  <c r="P505" i="108"/>
  <c r="O505" i="108"/>
  <c r="N505" i="108"/>
  <c r="K505" i="108"/>
  <c r="J505" i="108"/>
  <c r="I505" i="108"/>
  <c r="H505" i="108"/>
  <c r="E505" i="108"/>
  <c r="D505" i="108"/>
  <c r="C505" i="108"/>
  <c r="B503" i="108"/>
  <c r="X500" i="108"/>
  <c r="W500" i="108"/>
  <c r="V500" i="108"/>
  <c r="U500" i="108"/>
  <c r="R500" i="108"/>
  <c r="Q500" i="108"/>
  <c r="P500" i="108"/>
  <c r="O500" i="108"/>
  <c r="L500" i="108"/>
  <c r="K500" i="108"/>
  <c r="J500" i="108"/>
  <c r="I500" i="108"/>
  <c r="F500" i="108"/>
  <c r="E500" i="108"/>
  <c r="D500" i="108"/>
  <c r="C500" i="108"/>
  <c r="B498" i="108"/>
  <c r="Y495" i="108"/>
  <c r="X495" i="108"/>
  <c r="W495" i="108"/>
  <c r="V495" i="108"/>
  <c r="S495" i="108"/>
  <c r="R495" i="108"/>
  <c r="Q495" i="108"/>
  <c r="P495" i="108"/>
  <c r="M495" i="108"/>
  <c r="L495" i="108"/>
  <c r="K495" i="108"/>
  <c r="J495" i="108"/>
  <c r="G495" i="108"/>
  <c r="F495" i="108"/>
  <c r="E495" i="108"/>
  <c r="D495" i="108"/>
  <c r="B493" i="108"/>
  <c r="Y490" i="108"/>
  <c r="X490" i="108"/>
  <c r="W490" i="108"/>
  <c r="T490" i="108"/>
  <c r="S490" i="108"/>
  <c r="R490" i="108"/>
  <c r="Q490" i="108"/>
  <c r="N490" i="108"/>
  <c r="M490" i="108"/>
  <c r="L490" i="108"/>
  <c r="K490" i="108"/>
  <c r="H490" i="108"/>
  <c r="G490" i="108"/>
  <c r="F490" i="108"/>
  <c r="E490" i="108"/>
  <c r="B485" i="108"/>
  <c r="Y482" i="108"/>
  <c r="X482" i="108"/>
  <c r="U482" i="108"/>
  <c r="T482" i="108"/>
  <c r="S482" i="108"/>
  <c r="R482" i="108"/>
  <c r="O482" i="108"/>
  <c r="N482" i="108"/>
  <c r="M482" i="108"/>
  <c r="L482" i="108"/>
  <c r="I482" i="108"/>
  <c r="H482" i="108"/>
  <c r="G482" i="108"/>
  <c r="F482" i="108"/>
  <c r="C482" i="108"/>
  <c r="B480" i="108"/>
  <c r="Y477" i="108"/>
  <c r="V477" i="108"/>
  <c r="U477" i="108"/>
  <c r="T477" i="108"/>
  <c r="S477" i="108"/>
  <c r="P477" i="108"/>
  <c r="O477" i="108"/>
  <c r="N477" i="108"/>
  <c r="M477" i="108"/>
  <c r="J477" i="108"/>
  <c r="I477" i="108"/>
  <c r="H477" i="108"/>
  <c r="G477" i="108"/>
  <c r="D477" i="108"/>
  <c r="C477" i="108"/>
  <c r="B475" i="108"/>
  <c r="W472" i="108"/>
  <c r="V472" i="108"/>
  <c r="U472" i="108"/>
  <c r="T472" i="108"/>
  <c r="Q472" i="108"/>
  <c r="P472" i="108"/>
  <c r="O472" i="108"/>
  <c r="N472" i="108"/>
  <c r="K472" i="108"/>
  <c r="J472" i="108"/>
  <c r="I472" i="108"/>
  <c r="H472" i="108"/>
  <c r="E472" i="108"/>
  <c r="D472" i="108"/>
  <c r="C472" i="108"/>
  <c r="B470" i="108"/>
  <c r="X467" i="108"/>
  <c r="W467" i="108"/>
  <c r="V467" i="108"/>
  <c r="U467" i="108"/>
  <c r="R467" i="108"/>
  <c r="Q467" i="108"/>
  <c r="P467" i="108"/>
  <c r="O467" i="108"/>
  <c r="L467" i="108"/>
  <c r="K467" i="108"/>
  <c r="J467" i="108"/>
  <c r="I467" i="108"/>
  <c r="F467" i="108"/>
  <c r="E467" i="108"/>
  <c r="D467" i="108"/>
  <c r="C467" i="108"/>
  <c r="B465" i="108"/>
  <c r="Y462" i="108"/>
  <c r="X462" i="108"/>
  <c r="W462" i="108"/>
  <c r="V462" i="108"/>
  <c r="S462" i="108"/>
  <c r="R462" i="108"/>
  <c r="Q462" i="108"/>
  <c r="P462" i="108"/>
  <c r="O462" i="108"/>
  <c r="M462" i="108"/>
  <c r="L462" i="108"/>
  <c r="K462" i="108"/>
  <c r="J462" i="108"/>
  <c r="G462" i="108"/>
  <c r="F462" i="108"/>
  <c r="E462" i="108"/>
  <c r="D462" i="108"/>
  <c r="B460" i="108"/>
  <c r="Y457" i="108"/>
  <c r="X457" i="108"/>
  <c r="W457" i="108"/>
  <c r="T457" i="108"/>
  <c r="S457" i="108"/>
  <c r="R457" i="108"/>
  <c r="Q457" i="108"/>
  <c r="N457" i="108"/>
  <c r="M457" i="108"/>
  <c r="L457" i="108"/>
  <c r="K457" i="108"/>
  <c r="H457" i="108"/>
  <c r="G457" i="108"/>
  <c r="F457" i="108"/>
  <c r="E457" i="108"/>
  <c r="B455" i="108"/>
  <c r="Y452" i="108"/>
  <c r="X452" i="108"/>
  <c r="U452" i="108"/>
  <c r="T452" i="108"/>
  <c r="S452" i="108"/>
  <c r="R452" i="108"/>
  <c r="O452" i="108"/>
  <c r="N452" i="108"/>
  <c r="M452" i="108"/>
  <c r="L452" i="108"/>
  <c r="I452" i="108"/>
  <c r="H452" i="108"/>
  <c r="G452" i="108"/>
  <c r="F452" i="108"/>
  <c r="C452" i="108"/>
  <c r="B450" i="108"/>
  <c r="Y447" i="108"/>
  <c r="V447" i="108"/>
  <c r="U447" i="108"/>
  <c r="T447" i="108"/>
  <c r="S447" i="108"/>
  <c r="P447" i="108"/>
  <c r="O447" i="108"/>
  <c r="N447" i="108"/>
  <c r="M447" i="108"/>
  <c r="J447" i="108"/>
  <c r="I447" i="108"/>
  <c r="H447" i="108"/>
  <c r="G447" i="108"/>
  <c r="D447" i="108"/>
  <c r="C447" i="108"/>
  <c r="B445" i="108"/>
  <c r="W442" i="108"/>
  <c r="V442" i="108"/>
  <c r="U442" i="108"/>
  <c r="T442" i="108"/>
  <c r="Q442" i="108"/>
  <c r="P442" i="108"/>
  <c r="O442" i="108"/>
  <c r="N442" i="108"/>
  <c r="K442" i="108"/>
  <c r="J442" i="108"/>
  <c r="I442" i="108"/>
  <c r="H442" i="108"/>
  <c r="E442" i="108"/>
  <c r="D442" i="108"/>
  <c r="C442" i="108"/>
  <c r="B440" i="108"/>
  <c r="X437" i="108"/>
  <c r="W437" i="108"/>
  <c r="V437" i="108"/>
  <c r="U437" i="108"/>
  <c r="R437" i="108"/>
  <c r="Q437" i="108"/>
  <c r="P437" i="108"/>
  <c r="O437" i="108"/>
  <c r="L437" i="108"/>
  <c r="K437" i="108"/>
  <c r="J437" i="108"/>
  <c r="I437" i="108"/>
  <c r="F437" i="108"/>
  <c r="E437" i="108"/>
  <c r="D437" i="108"/>
  <c r="C437" i="108"/>
  <c r="B435" i="108"/>
  <c r="Y432" i="108"/>
  <c r="X432" i="108"/>
  <c r="W432" i="108"/>
  <c r="V432" i="108"/>
  <c r="S432" i="108"/>
  <c r="R432" i="108"/>
  <c r="Q432" i="108"/>
  <c r="P432" i="108"/>
  <c r="M432" i="108"/>
  <c r="L432" i="108"/>
  <c r="K432" i="108"/>
  <c r="J432" i="108"/>
  <c r="G432" i="108"/>
  <c r="F432" i="108"/>
  <c r="E432" i="108"/>
  <c r="D432" i="108"/>
  <c r="B430" i="108"/>
  <c r="Y427" i="108"/>
  <c r="X427" i="108"/>
  <c r="W427" i="108"/>
  <c r="T427" i="108"/>
  <c r="S427" i="108"/>
  <c r="R427" i="108"/>
  <c r="Q427" i="108"/>
  <c r="N427" i="108"/>
  <c r="M427" i="108"/>
  <c r="L427" i="108"/>
  <c r="K427" i="108"/>
  <c r="H427" i="108"/>
  <c r="G427" i="108"/>
  <c r="F427" i="108"/>
  <c r="E427" i="108"/>
  <c r="B425" i="108"/>
  <c r="Y422" i="108"/>
  <c r="X422" i="108"/>
  <c r="U422" i="108"/>
  <c r="T422" i="108"/>
  <c r="S422" i="108"/>
  <c r="R422" i="108"/>
  <c r="O422" i="108"/>
  <c r="N422" i="108"/>
  <c r="M422" i="108"/>
  <c r="L422" i="108"/>
  <c r="I422" i="108"/>
  <c r="H422" i="108"/>
  <c r="G422" i="108"/>
  <c r="F422" i="108"/>
  <c r="C422" i="108"/>
  <c r="B420" i="108"/>
  <c r="J417" i="108"/>
  <c r="Y417" i="108"/>
  <c r="V417" i="108"/>
  <c r="U417" i="108"/>
  <c r="T417" i="108"/>
  <c r="S417" i="108"/>
  <c r="P417" i="108"/>
  <c r="O417" i="108"/>
  <c r="N417" i="108"/>
  <c r="M417" i="108"/>
  <c r="I417" i="108"/>
  <c r="H417" i="108"/>
  <c r="G417" i="108"/>
  <c r="D417" i="108"/>
  <c r="C417" i="108"/>
  <c r="B415" i="108"/>
  <c r="W412" i="108"/>
  <c r="V412" i="108"/>
  <c r="U412" i="108"/>
  <c r="T412" i="108"/>
  <c r="S412" i="108"/>
  <c r="Q412" i="108"/>
  <c r="P412" i="108"/>
  <c r="O412" i="108"/>
  <c r="N412" i="108"/>
  <c r="K412" i="108"/>
  <c r="J412" i="108"/>
  <c r="I412" i="108"/>
  <c r="H412" i="108"/>
  <c r="E412" i="108"/>
  <c r="D412" i="108"/>
  <c r="C412" i="108"/>
  <c r="B410" i="108"/>
  <c r="X407" i="108"/>
  <c r="W407" i="108"/>
  <c r="V407" i="108"/>
  <c r="U407" i="108"/>
  <c r="R407" i="108"/>
  <c r="Q407" i="108"/>
  <c r="P407" i="108"/>
  <c r="O407" i="108"/>
  <c r="L407" i="108"/>
  <c r="K407" i="108"/>
  <c r="J407" i="108"/>
  <c r="I407" i="108"/>
  <c r="F407" i="108"/>
  <c r="E407" i="108"/>
  <c r="D407" i="108"/>
  <c r="C407" i="108"/>
  <c r="B405" i="108"/>
  <c r="Y402" i="108"/>
  <c r="X402" i="108"/>
  <c r="W402" i="108"/>
  <c r="V402" i="108"/>
  <c r="S402" i="108"/>
  <c r="R402" i="108"/>
  <c r="Q402" i="108"/>
  <c r="P402" i="108"/>
  <c r="M402" i="108"/>
  <c r="L402" i="108"/>
  <c r="K402" i="108"/>
  <c r="J402" i="108"/>
  <c r="G402" i="108"/>
  <c r="F402" i="108"/>
  <c r="E402" i="108"/>
  <c r="D402" i="108"/>
  <c r="B400" i="108"/>
  <c r="Y397" i="108"/>
  <c r="X397" i="108"/>
  <c r="W397" i="108"/>
  <c r="T397" i="108"/>
  <c r="S397" i="108"/>
  <c r="R397" i="108"/>
  <c r="Q397" i="108"/>
  <c r="N397" i="108"/>
  <c r="M397" i="108"/>
  <c r="L397" i="108"/>
  <c r="K397" i="108"/>
  <c r="H397" i="108"/>
  <c r="G397" i="108"/>
  <c r="F397" i="108"/>
  <c r="E397" i="108"/>
  <c r="B395" i="108"/>
  <c r="Y392" i="108"/>
  <c r="X392" i="108"/>
  <c r="U392" i="108"/>
  <c r="T392" i="108"/>
  <c r="S392" i="108"/>
  <c r="R392" i="108"/>
  <c r="O392" i="108"/>
  <c r="N392" i="108"/>
  <c r="M392" i="108"/>
  <c r="L392" i="108"/>
  <c r="I392" i="108"/>
  <c r="H392" i="108"/>
  <c r="G392" i="108"/>
  <c r="F392" i="108"/>
  <c r="C392" i="108"/>
  <c r="B390" i="108"/>
  <c r="Y387" i="108"/>
  <c r="V387" i="108"/>
  <c r="U387" i="108"/>
  <c r="T387" i="108"/>
  <c r="S387" i="108"/>
  <c r="P387" i="108"/>
  <c r="O387" i="108"/>
  <c r="N387" i="108"/>
  <c r="M387" i="108"/>
  <c r="J387" i="108"/>
  <c r="I387" i="108"/>
  <c r="H387" i="108"/>
  <c r="G387" i="108"/>
  <c r="D387" i="108"/>
  <c r="C387" i="108"/>
  <c r="B385" i="108"/>
  <c r="W382" i="108"/>
  <c r="V382" i="108"/>
  <c r="U382" i="108"/>
  <c r="T382" i="108"/>
  <c r="Q382" i="108"/>
  <c r="P382" i="108"/>
  <c r="O382" i="108"/>
  <c r="N382" i="108"/>
  <c r="K382" i="108"/>
  <c r="J382" i="108"/>
  <c r="I382" i="108"/>
  <c r="H382" i="108"/>
  <c r="E382" i="108"/>
  <c r="D382" i="108"/>
  <c r="C382" i="108"/>
  <c r="B380" i="108"/>
  <c r="X377" i="108"/>
  <c r="W377" i="108"/>
  <c r="V377" i="108"/>
  <c r="U377" i="108"/>
  <c r="R377" i="108"/>
  <c r="Q377" i="108"/>
  <c r="P377" i="108"/>
  <c r="O377" i="108"/>
  <c r="L377" i="108"/>
  <c r="K377" i="108"/>
  <c r="J377" i="108"/>
  <c r="I377" i="108"/>
  <c r="F377" i="108"/>
  <c r="E377" i="108"/>
  <c r="D377" i="108"/>
  <c r="C377" i="108"/>
  <c r="B375" i="108"/>
  <c r="Y372" i="108"/>
  <c r="X372" i="108"/>
  <c r="W372" i="108"/>
  <c r="V372" i="108"/>
  <c r="S372" i="108"/>
  <c r="R372" i="108"/>
  <c r="Q372" i="108"/>
  <c r="P372" i="108"/>
  <c r="M372" i="108"/>
  <c r="L372" i="108"/>
  <c r="K372" i="108"/>
  <c r="J372" i="108"/>
  <c r="G372" i="108"/>
  <c r="F372" i="108"/>
  <c r="E372" i="108"/>
  <c r="D372" i="108"/>
  <c r="B370" i="108"/>
  <c r="Y367" i="108"/>
  <c r="X367" i="108"/>
  <c r="W367" i="108"/>
  <c r="T367" i="108"/>
  <c r="S367" i="108"/>
  <c r="R367" i="108"/>
  <c r="Q367" i="108"/>
  <c r="N367" i="108"/>
  <c r="M367" i="108"/>
  <c r="L367" i="108"/>
  <c r="K367" i="108"/>
  <c r="H367" i="108"/>
  <c r="G367" i="108"/>
  <c r="F367" i="108"/>
  <c r="E367" i="108"/>
  <c r="B365" i="108"/>
  <c r="Y362" i="108"/>
  <c r="X362" i="108"/>
  <c r="U362" i="108"/>
  <c r="T362" i="108"/>
  <c r="S362" i="108"/>
  <c r="R362" i="108"/>
  <c r="O362" i="108"/>
  <c r="N362" i="108"/>
  <c r="M362" i="108"/>
  <c r="L362" i="108"/>
  <c r="I362" i="108"/>
  <c r="H362" i="108"/>
  <c r="G362" i="108"/>
  <c r="F362" i="108"/>
  <c r="C362" i="108"/>
  <c r="B360" i="108"/>
  <c r="Y357" i="108"/>
  <c r="V357" i="108"/>
  <c r="U357" i="108"/>
  <c r="T357" i="108"/>
  <c r="S357" i="108"/>
  <c r="P357" i="108"/>
  <c r="O357" i="108"/>
  <c r="N357" i="108"/>
  <c r="M357" i="108"/>
  <c r="J357" i="108"/>
  <c r="I357" i="108"/>
  <c r="H357" i="108"/>
  <c r="G357" i="108"/>
  <c r="D357" i="108"/>
  <c r="C357" i="108"/>
  <c r="B355" i="108"/>
  <c r="W352" i="108"/>
  <c r="V352" i="108"/>
  <c r="U352" i="108"/>
  <c r="T352" i="108"/>
  <c r="Q352" i="108"/>
  <c r="P352" i="108"/>
  <c r="O352" i="108"/>
  <c r="N352" i="108"/>
  <c r="K352" i="108"/>
  <c r="J352" i="108"/>
  <c r="I352" i="108"/>
  <c r="H352" i="108"/>
  <c r="E352" i="108"/>
  <c r="D352" i="108"/>
  <c r="C352" i="108"/>
  <c r="B350" i="108"/>
  <c r="X347" i="108"/>
  <c r="W347" i="108"/>
  <c r="V347" i="108"/>
  <c r="U347" i="108"/>
  <c r="R347" i="108"/>
  <c r="Q347" i="108"/>
  <c r="P347" i="108"/>
  <c r="O347" i="108"/>
  <c r="L347" i="108"/>
  <c r="K347" i="108"/>
  <c r="J347" i="108"/>
  <c r="I347" i="108"/>
  <c r="F347" i="108"/>
  <c r="E347" i="108"/>
  <c r="D347" i="108"/>
  <c r="C347" i="108"/>
  <c r="B345" i="108"/>
  <c r="Y342" i="108"/>
  <c r="X342" i="108"/>
  <c r="W342" i="108"/>
  <c r="V342" i="108"/>
  <c r="S342" i="108"/>
  <c r="R342" i="108"/>
  <c r="Q342" i="108"/>
  <c r="P342" i="108"/>
  <c r="M342" i="108"/>
  <c r="L342" i="108"/>
  <c r="K342" i="108"/>
  <c r="J342" i="108"/>
  <c r="G342" i="108"/>
  <c r="F342" i="108"/>
  <c r="E342" i="108"/>
  <c r="D342" i="108"/>
  <c r="B340" i="108"/>
  <c r="Y337" i="108"/>
  <c r="X337" i="108"/>
  <c r="W337" i="108"/>
  <c r="T337" i="108"/>
  <c r="S337" i="108"/>
  <c r="R337" i="108"/>
  <c r="Q337" i="108"/>
  <c r="N337" i="108"/>
  <c r="M337" i="108"/>
  <c r="L337" i="108"/>
  <c r="K337" i="108"/>
  <c r="H337" i="108"/>
  <c r="G337" i="108"/>
  <c r="F337" i="108"/>
  <c r="E337" i="108"/>
  <c r="B335" i="108"/>
  <c r="Y332" i="108"/>
  <c r="X332" i="108"/>
  <c r="U332" i="108"/>
  <c r="T332" i="108"/>
  <c r="S332" i="108"/>
  <c r="R332" i="108"/>
  <c r="O332" i="108"/>
  <c r="N332" i="108"/>
  <c r="M332" i="108"/>
  <c r="L332" i="108"/>
  <c r="K332" i="108"/>
  <c r="I332" i="108"/>
  <c r="H332" i="108"/>
  <c r="G332" i="108"/>
  <c r="F332" i="108"/>
  <c r="C332" i="108"/>
  <c r="B327" i="108"/>
  <c r="V324" i="108"/>
  <c r="Y324" i="108"/>
  <c r="U324" i="108"/>
  <c r="T324" i="108"/>
  <c r="S324" i="108"/>
  <c r="P324" i="108"/>
  <c r="O324" i="108"/>
  <c r="N324" i="108"/>
  <c r="M324" i="108"/>
  <c r="J324" i="108"/>
  <c r="I324" i="108"/>
  <c r="H324" i="108"/>
  <c r="G324" i="108"/>
  <c r="D324" i="108"/>
  <c r="C324" i="108"/>
  <c r="B322" i="108"/>
  <c r="W319" i="108"/>
  <c r="V319" i="108"/>
  <c r="U319" i="108"/>
  <c r="T319" i="108"/>
  <c r="Q319" i="108"/>
  <c r="P319" i="108"/>
  <c r="O319" i="108"/>
  <c r="N319" i="108"/>
  <c r="K319" i="108"/>
  <c r="J319" i="108"/>
  <c r="I319" i="108"/>
  <c r="H319" i="108"/>
  <c r="E319" i="108"/>
  <c r="D319" i="108"/>
  <c r="C319" i="108"/>
  <c r="B317" i="108"/>
  <c r="X314" i="108"/>
  <c r="W314" i="108"/>
  <c r="V314" i="108"/>
  <c r="U314" i="108"/>
  <c r="R314" i="108"/>
  <c r="Q314" i="108"/>
  <c r="P314" i="108"/>
  <c r="O314" i="108"/>
  <c r="L314" i="108"/>
  <c r="K314" i="108"/>
  <c r="J314" i="108"/>
  <c r="I314" i="108"/>
  <c r="F314" i="108"/>
  <c r="E314" i="108"/>
  <c r="D314" i="108"/>
  <c r="C314" i="108"/>
  <c r="B312" i="108"/>
  <c r="Y309" i="108"/>
  <c r="X309" i="108"/>
  <c r="W309" i="108"/>
  <c r="V309" i="108"/>
  <c r="S309" i="108"/>
  <c r="R309" i="108"/>
  <c r="Q309" i="108"/>
  <c r="P309" i="108"/>
  <c r="M309" i="108"/>
  <c r="L309" i="108"/>
  <c r="K309" i="108"/>
  <c r="J309" i="108"/>
  <c r="G309" i="108"/>
  <c r="F309" i="108"/>
  <c r="E309" i="108"/>
  <c r="D309" i="108"/>
  <c r="B307" i="108"/>
  <c r="Y304" i="108"/>
  <c r="X304" i="108"/>
  <c r="W304" i="108"/>
  <c r="T304" i="108"/>
  <c r="S304" i="108"/>
  <c r="R304" i="108"/>
  <c r="Q304" i="108"/>
  <c r="N304" i="108"/>
  <c r="M304" i="108"/>
  <c r="L304" i="108"/>
  <c r="K304" i="108"/>
  <c r="H304" i="108"/>
  <c r="G304" i="108"/>
  <c r="F304" i="108"/>
  <c r="E304" i="108"/>
  <c r="B302" i="108"/>
  <c r="Y299" i="108"/>
  <c r="X299" i="108"/>
  <c r="U299" i="108"/>
  <c r="T299" i="108"/>
  <c r="S299" i="108"/>
  <c r="R299" i="108"/>
  <c r="O299" i="108"/>
  <c r="N299" i="108"/>
  <c r="M299" i="108"/>
  <c r="L299" i="108"/>
  <c r="I299" i="108"/>
  <c r="H299" i="108"/>
  <c r="G299" i="108"/>
  <c r="F299" i="108"/>
  <c r="C299" i="108"/>
  <c r="B297" i="108"/>
  <c r="Y294" i="108"/>
  <c r="V294" i="108"/>
  <c r="U294" i="108"/>
  <c r="T294" i="108"/>
  <c r="S294" i="108"/>
  <c r="P294" i="108"/>
  <c r="O294" i="108"/>
  <c r="N294" i="108"/>
  <c r="M294" i="108"/>
  <c r="J294" i="108"/>
  <c r="I294" i="108"/>
  <c r="H294" i="108"/>
  <c r="G294" i="108"/>
  <c r="D294" i="108"/>
  <c r="C294" i="108"/>
  <c r="B292" i="108"/>
  <c r="W289" i="108"/>
  <c r="V289" i="108"/>
  <c r="U289" i="108"/>
  <c r="T289" i="108"/>
  <c r="Q289" i="108"/>
  <c r="P289" i="108"/>
  <c r="O289" i="108"/>
  <c r="N289" i="108"/>
  <c r="K289" i="108"/>
  <c r="J289" i="108"/>
  <c r="I289" i="108"/>
  <c r="H289" i="108"/>
  <c r="E289" i="108"/>
  <c r="D289" i="108"/>
  <c r="C289" i="108"/>
  <c r="B287" i="108"/>
  <c r="X284" i="108"/>
  <c r="W284" i="108"/>
  <c r="V284" i="108"/>
  <c r="U284" i="108"/>
  <c r="R284" i="108"/>
  <c r="Q284" i="108"/>
  <c r="P284" i="108"/>
  <c r="O284" i="108"/>
  <c r="L284" i="108"/>
  <c r="K284" i="108"/>
  <c r="J284" i="108"/>
  <c r="I284" i="108"/>
  <c r="F284" i="108"/>
  <c r="E284" i="108"/>
  <c r="D284" i="108"/>
  <c r="C284" i="108"/>
  <c r="B282" i="108"/>
  <c r="Y279" i="108"/>
  <c r="X279" i="108"/>
  <c r="W279" i="108"/>
  <c r="V279" i="108"/>
  <c r="S279" i="108"/>
  <c r="R279" i="108"/>
  <c r="Q279" i="108"/>
  <c r="P279" i="108"/>
  <c r="M279" i="108"/>
  <c r="L279" i="108"/>
  <c r="K279" i="108"/>
  <c r="J279" i="108"/>
  <c r="G279" i="108"/>
  <c r="F279" i="108"/>
  <c r="E279" i="108"/>
  <c r="D279" i="108"/>
  <c r="B277" i="108"/>
  <c r="Y274" i="108"/>
  <c r="X274" i="108"/>
  <c r="W274" i="108"/>
  <c r="T274" i="108"/>
  <c r="S274" i="108"/>
  <c r="R274" i="108"/>
  <c r="Q274" i="108"/>
  <c r="N274" i="108"/>
  <c r="M274" i="108"/>
  <c r="L274" i="108"/>
  <c r="K274" i="108"/>
  <c r="H274" i="108"/>
  <c r="G274" i="108"/>
  <c r="F274" i="108"/>
  <c r="E274" i="108"/>
  <c r="B272" i="108"/>
  <c r="Y269" i="108"/>
  <c r="X269" i="108"/>
  <c r="U269" i="108"/>
  <c r="T269" i="108"/>
  <c r="S269" i="108"/>
  <c r="R269" i="108"/>
  <c r="O269" i="108"/>
  <c r="N269" i="108"/>
  <c r="M269" i="108"/>
  <c r="L269" i="108"/>
  <c r="I269" i="108"/>
  <c r="H269" i="108"/>
  <c r="G269" i="108"/>
  <c r="F269" i="108"/>
  <c r="C269" i="108"/>
  <c r="B267" i="108"/>
  <c r="Y264" i="108"/>
  <c r="V264" i="108"/>
  <c r="U264" i="108"/>
  <c r="T264" i="108"/>
  <c r="S264" i="108"/>
  <c r="P264" i="108"/>
  <c r="O264" i="108"/>
  <c r="N264" i="108"/>
  <c r="M264" i="108"/>
  <c r="J264" i="108"/>
  <c r="I264" i="108"/>
  <c r="H264" i="108"/>
  <c r="G264" i="108"/>
  <c r="D264" i="108"/>
  <c r="C264" i="108"/>
  <c r="B262" i="108"/>
  <c r="W259" i="108"/>
  <c r="V259" i="108"/>
  <c r="U259" i="108"/>
  <c r="T259" i="108"/>
  <c r="Q259" i="108"/>
  <c r="P259" i="108"/>
  <c r="O259" i="108"/>
  <c r="N259" i="108"/>
  <c r="K259" i="108"/>
  <c r="J259" i="108"/>
  <c r="I259" i="108"/>
  <c r="H259" i="108"/>
  <c r="E259" i="108"/>
  <c r="D259" i="108"/>
  <c r="C259" i="108"/>
  <c r="B257" i="108"/>
  <c r="X254" i="108"/>
  <c r="W254" i="108"/>
  <c r="V254" i="108"/>
  <c r="U254" i="108"/>
  <c r="R254" i="108"/>
  <c r="Q254" i="108"/>
  <c r="P254" i="108"/>
  <c r="O254" i="108"/>
  <c r="L254" i="108"/>
  <c r="K254" i="108"/>
  <c r="J254" i="108"/>
  <c r="I254" i="108"/>
  <c r="F254" i="108"/>
  <c r="E254" i="108"/>
  <c r="D254" i="108"/>
  <c r="C254" i="108"/>
  <c r="B252" i="108"/>
  <c r="Y249" i="108"/>
  <c r="X249" i="108"/>
  <c r="W249" i="108"/>
  <c r="V249" i="108"/>
  <c r="S249" i="108"/>
  <c r="R249" i="108"/>
  <c r="Q249" i="108"/>
  <c r="P249" i="108"/>
  <c r="M249" i="108"/>
  <c r="L249" i="108"/>
  <c r="K249" i="108"/>
  <c r="J249" i="108"/>
  <c r="G249" i="108"/>
  <c r="F249" i="108"/>
  <c r="E249" i="108"/>
  <c r="D249" i="108"/>
  <c r="B247" i="108"/>
  <c r="Y244" i="108"/>
  <c r="X244" i="108"/>
  <c r="W244" i="108"/>
  <c r="T244" i="108"/>
  <c r="S244" i="108"/>
  <c r="R244" i="108"/>
  <c r="Q244" i="108"/>
  <c r="N244" i="108"/>
  <c r="M244" i="108"/>
  <c r="L244" i="108"/>
  <c r="K244" i="108"/>
  <c r="H244" i="108"/>
  <c r="G244" i="108"/>
  <c r="F244" i="108"/>
  <c r="E244" i="108"/>
  <c r="B242" i="108"/>
  <c r="Y239" i="108"/>
  <c r="X239" i="108"/>
  <c r="U239" i="108"/>
  <c r="T239" i="108"/>
  <c r="S239" i="108"/>
  <c r="R239" i="108"/>
  <c r="O239" i="108"/>
  <c r="N239" i="108"/>
  <c r="M239" i="108"/>
  <c r="L239" i="108"/>
  <c r="I239" i="108"/>
  <c r="H239" i="108"/>
  <c r="G239" i="108"/>
  <c r="F239" i="108"/>
  <c r="C239" i="108"/>
  <c r="B237" i="108"/>
  <c r="Y234" i="108"/>
  <c r="V234" i="108"/>
  <c r="U234" i="108"/>
  <c r="T234" i="108"/>
  <c r="S234" i="108"/>
  <c r="P234" i="108"/>
  <c r="O234" i="108"/>
  <c r="N234" i="108"/>
  <c r="M234" i="108"/>
  <c r="J234" i="108"/>
  <c r="I234" i="108"/>
  <c r="H234" i="108"/>
  <c r="G234" i="108"/>
  <c r="D234" i="108"/>
  <c r="C234" i="108"/>
  <c r="B232" i="108"/>
  <c r="W229" i="108"/>
  <c r="V229" i="108"/>
  <c r="U229" i="108"/>
  <c r="T229" i="108"/>
  <c r="S229" i="108"/>
  <c r="Q229" i="108"/>
  <c r="P229" i="108"/>
  <c r="O229" i="108"/>
  <c r="N229" i="108"/>
  <c r="K229" i="108"/>
  <c r="J229" i="108"/>
  <c r="I229" i="108"/>
  <c r="H229" i="108"/>
  <c r="E229" i="108"/>
  <c r="D229" i="108"/>
  <c r="C229" i="108"/>
  <c r="B227" i="108"/>
  <c r="X224" i="108"/>
  <c r="W224" i="108"/>
  <c r="V224" i="108"/>
  <c r="U224" i="108"/>
  <c r="R224" i="108"/>
  <c r="Q224" i="108"/>
  <c r="P224" i="108"/>
  <c r="O224" i="108"/>
  <c r="L224" i="108"/>
  <c r="K224" i="108"/>
  <c r="J224" i="108"/>
  <c r="I224" i="108"/>
  <c r="F224" i="108"/>
  <c r="E224" i="108"/>
  <c r="D224" i="108"/>
  <c r="C224" i="108"/>
  <c r="B222" i="108"/>
  <c r="Y219" i="108"/>
  <c r="X219" i="108"/>
  <c r="W219" i="108"/>
  <c r="V219" i="108"/>
  <c r="S219" i="108"/>
  <c r="R219" i="108"/>
  <c r="Q219" i="108"/>
  <c r="P219" i="108"/>
  <c r="M219" i="108"/>
  <c r="L219" i="108"/>
  <c r="K219" i="108"/>
  <c r="J219" i="108"/>
  <c r="G219" i="108"/>
  <c r="F219" i="108"/>
  <c r="E219" i="108"/>
  <c r="D219" i="108"/>
  <c r="B217" i="108"/>
  <c r="Y214" i="108"/>
  <c r="X214" i="108"/>
  <c r="W214" i="108"/>
  <c r="T214" i="108"/>
  <c r="S214" i="108"/>
  <c r="R214" i="108"/>
  <c r="Q214" i="108"/>
  <c r="N214" i="108"/>
  <c r="M214" i="108"/>
  <c r="L214" i="108"/>
  <c r="K214" i="108"/>
  <c r="H214" i="108"/>
  <c r="G214" i="108"/>
  <c r="F214" i="108"/>
  <c r="E214" i="108"/>
  <c r="B212" i="108"/>
  <c r="X209" i="108"/>
  <c r="Y209" i="108"/>
  <c r="U209" i="108"/>
  <c r="T209" i="108"/>
  <c r="S209" i="108"/>
  <c r="R209" i="108"/>
  <c r="O209" i="108"/>
  <c r="N209" i="108"/>
  <c r="M209" i="108"/>
  <c r="L209" i="108"/>
  <c r="I209" i="108"/>
  <c r="H209" i="108"/>
  <c r="G209" i="108"/>
  <c r="F209" i="108"/>
  <c r="C209" i="108"/>
  <c r="B207" i="108"/>
  <c r="Y204" i="108"/>
  <c r="V204" i="108"/>
  <c r="U204" i="108"/>
  <c r="T204" i="108"/>
  <c r="S204" i="108"/>
  <c r="P204" i="108"/>
  <c r="O204" i="108"/>
  <c r="N204" i="108"/>
  <c r="M204" i="108"/>
  <c r="J204" i="108"/>
  <c r="I204" i="108"/>
  <c r="H204" i="108"/>
  <c r="G204" i="108"/>
  <c r="D204" i="108"/>
  <c r="C204" i="108"/>
  <c r="B202" i="108"/>
  <c r="W199" i="108"/>
  <c r="V199" i="108"/>
  <c r="U199" i="108"/>
  <c r="T199" i="108"/>
  <c r="Q199" i="108"/>
  <c r="P199" i="108"/>
  <c r="O199" i="108"/>
  <c r="N199" i="108"/>
  <c r="K199" i="108"/>
  <c r="J199" i="108"/>
  <c r="I199" i="108"/>
  <c r="H199" i="108"/>
  <c r="E199" i="108"/>
  <c r="D199" i="108"/>
  <c r="C199" i="108"/>
  <c r="B197" i="108"/>
  <c r="X194" i="108"/>
  <c r="W194" i="108"/>
  <c r="V194" i="108"/>
  <c r="U194" i="108"/>
  <c r="R194" i="108"/>
  <c r="Q194" i="108"/>
  <c r="P194" i="108"/>
  <c r="O194" i="108"/>
  <c r="L194" i="108"/>
  <c r="K194" i="108"/>
  <c r="J194" i="108"/>
  <c r="I194" i="108"/>
  <c r="F194" i="108"/>
  <c r="E194" i="108"/>
  <c r="D194" i="108"/>
  <c r="C194" i="108"/>
  <c r="B192" i="108"/>
  <c r="Y189" i="108"/>
  <c r="X189" i="108"/>
  <c r="W189" i="108"/>
  <c r="V189" i="108"/>
  <c r="S189" i="108"/>
  <c r="R189" i="108"/>
  <c r="Q189" i="108"/>
  <c r="P189" i="108"/>
  <c r="M189" i="108"/>
  <c r="L189" i="108"/>
  <c r="K189" i="108"/>
  <c r="J189" i="108"/>
  <c r="G189" i="108"/>
  <c r="F189" i="108"/>
  <c r="E189" i="108"/>
  <c r="D189" i="108"/>
  <c r="B187" i="108"/>
  <c r="Y184" i="108"/>
  <c r="X184" i="108"/>
  <c r="W184" i="108"/>
  <c r="T184" i="108"/>
  <c r="S184" i="108"/>
  <c r="R184" i="108"/>
  <c r="Q184" i="108"/>
  <c r="N184" i="108"/>
  <c r="M184" i="108"/>
  <c r="L184" i="108"/>
  <c r="K184" i="108"/>
  <c r="H184" i="108"/>
  <c r="G184" i="108"/>
  <c r="F184" i="108"/>
  <c r="E184" i="108"/>
  <c r="B182" i="108"/>
  <c r="Y179" i="108"/>
  <c r="X179" i="108"/>
  <c r="U179" i="108"/>
  <c r="T179" i="108"/>
  <c r="S179" i="108"/>
  <c r="R179" i="108"/>
  <c r="Q179" i="108"/>
  <c r="O179" i="108"/>
  <c r="N179" i="108"/>
  <c r="M179" i="108"/>
  <c r="L179" i="108"/>
  <c r="I179" i="108"/>
  <c r="H179" i="108"/>
  <c r="G179" i="108"/>
  <c r="F179" i="108"/>
  <c r="C179" i="108"/>
  <c r="B177" i="108"/>
  <c r="Y174" i="108"/>
  <c r="V174" i="108"/>
  <c r="U174" i="108"/>
  <c r="T174" i="108"/>
  <c r="S174" i="108"/>
  <c r="P174" i="108"/>
  <c r="O174" i="108"/>
  <c r="N174" i="108"/>
  <c r="M174" i="108"/>
  <c r="J174" i="108"/>
  <c r="I174" i="108"/>
  <c r="H174" i="108"/>
  <c r="G174" i="108"/>
  <c r="D174" i="108"/>
  <c r="C174" i="108"/>
  <c r="W166" i="108"/>
  <c r="T166" i="108"/>
  <c r="Q166" i="108"/>
  <c r="N166" i="108"/>
  <c r="K166" i="108"/>
  <c r="H166" i="108"/>
  <c r="E166" i="108"/>
  <c r="X156" i="108"/>
  <c r="R156" i="108"/>
  <c r="L156" i="108"/>
  <c r="H156" i="108"/>
  <c r="F156" i="108"/>
  <c r="T151" i="108"/>
  <c r="N151" i="108"/>
  <c r="H151" i="108"/>
  <c r="X146" i="108"/>
  <c r="T146" i="108"/>
  <c r="R146" i="108"/>
  <c r="N146" i="108"/>
  <c r="L146" i="108"/>
  <c r="H146" i="108"/>
  <c r="F146" i="108"/>
  <c r="T141" i="108"/>
  <c r="N141" i="108"/>
  <c r="H141" i="108"/>
  <c r="W131" i="108"/>
  <c r="Q131" i="108"/>
  <c r="K131" i="108"/>
  <c r="E131" i="108"/>
  <c r="T121" i="108"/>
  <c r="N121" i="108"/>
  <c r="H121" i="108"/>
  <c r="T116" i="108"/>
  <c r="P116" i="108"/>
  <c r="N116" i="108"/>
  <c r="H116" i="108"/>
  <c r="T111" i="108"/>
  <c r="N111" i="108"/>
  <c r="H111" i="108"/>
  <c r="T106" i="108"/>
  <c r="N106" i="108"/>
  <c r="H106" i="108"/>
  <c r="V96" i="108"/>
  <c r="T96" i="108"/>
  <c r="P96" i="108"/>
  <c r="J96" i="108"/>
  <c r="D96" i="108"/>
  <c r="X91" i="108"/>
  <c r="T91" i="108"/>
  <c r="R91" i="108"/>
  <c r="N91" i="108"/>
  <c r="L91" i="108"/>
  <c r="H91" i="108"/>
  <c r="F91" i="108"/>
  <c r="T86" i="108"/>
  <c r="N86" i="108"/>
  <c r="H86" i="108"/>
  <c r="V81" i="108"/>
  <c r="T81" i="108"/>
  <c r="P81" i="108"/>
  <c r="N81" i="108"/>
  <c r="J81" i="108"/>
  <c r="H81" i="108"/>
  <c r="D81" i="108"/>
  <c r="T76" i="108"/>
  <c r="N76" i="108"/>
  <c r="H76" i="108"/>
  <c r="N66" i="108"/>
  <c r="T61" i="108"/>
  <c r="N61" i="108"/>
  <c r="H61" i="108"/>
  <c r="T56" i="108"/>
  <c r="N56" i="108"/>
  <c r="H56" i="108"/>
  <c r="T51" i="108"/>
  <c r="N51" i="108"/>
  <c r="H51" i="108"/>
  <c r="T46" i="108"/>
  <c r="N46" i="108"/>
  <c r="H46" i="108"/>
  <c r="N36" i="108"/>
  <c r="T31" i="108"/>
  <c r="N31" i="108"/>
  <c r="H31" i="108"/>
  <c r="T26" i="108"/>
  <c r="N26" i="108"/>
  <c r="H26" i="108"/>
  <c r="T21" i="108"/>
  <c r="N21" i="108"/>
  <c r="H21" i="108"/>
  <c r="T16" i="108"/>
  <c r="N16" i="108"/>
  <c r="H16" i="108"/>
  <c r="B169" i="108"/>
  <c r="V166" i="108"/>
  <c r="U166" i="108"/>
  <c r="P166" i="108"/>
  <c r="O166" i="108"/>
  <c r="J166" i="108"/>
  <c r="I166" i="108"/>
  <c r="D166" i="108"/>
  <c r="C166" i="108"/>
  <c r="B164" i="108"/>
  <c r="X161" i="108"/>
  <c r="W161" i="108"/>
  <c r="V161" i="108"/>
  <c r="U161" i="108"/>
  <c r="S161" i="108"/>
  <c r="R161" i="108"/>
  <c r="Q161" i="108"/>
  <c r="P161" i="108"/>
  <c r="O161" i="108"/>
  <c r="L161" i="108"/>
  <c r="K161" i="108"/>
  <c r="J161" i="108"/>
  <c r="I161" i="108"/>
  <c r="F161" i="108"/>
  <c r="E161" i="108"/>
  <c r="D161" i="108"/>
  <c r="C161" i="108"/>
  <c r="B159" i="108"/>
  <c r="Y156" i="108"/>
  <c r="W156" i="108"/>
  <c r="V156" i="108"/>
  <c r="S156" i="108"/>
  <c r="Q156" i="108"/>
  <c r="P156" i="108"/>
  <c r="M156" i="108"/>
  <c r="K156" i="108"/>
  <c r="J156" i="108"/>
  <c r="G156" i="108"/>
  <c r="E156" i="108"/>
  <c r="D156" i="108"/>
  <c r="B154" i="108"/>
  <c r="Y151" i="108"/>
  <c r="X151" i="108"/>
  <c r="W151" i="108"/>
  <c r="U151" i="108"/>
  <c r="S151" i="108"/>
  <c r="R151" i="108"/>
  <c r="Q151" i="108"/>
  <c r="M151" i="108"/>
  <c r="L151" i="108"/>
  <c r="K151" i="108"/>
  <c r="G151" i="108"/>
  <c r="F151" i="108"/>
  <c r="E151" i="108"/>
  <c r="C151" i="108"/>
  <c r="B149" i="108"/>
  <c r="Y146" i="108"/>
  <c r="U146" i="108"/>
  <c r="S146" i="108"/>
  <c r="O146" i="108"/>
  <c r="M146" i="108"/>
  <c r="I146" i="108"/>
  <c r="G146" i="108"/>
  <c r="C146" i="108"/>
  <c r="B144" i="108"/>
  <c r="Y141" i="108"/>
  <c r="V141" i="108"/>
  <c r="U141" i="108"/>
  <c r="S141" i="108"/>
  <c r="P141" i="108"/>
  <c r="O141" i="108"/>
  <c r="M141" i="108"/>
  <c r="L141" i="108"/>
  <c r="J141" i="108"/>
  <c r="I141" i="108"/>
  <c r="G141" i="108"/>
  <c r="D141" i="108"/>
  <c r="C141" i="108"/>
  <c r="B139" i="108"/>
  <c r="W136" i="108"/>
  <c r="V136" i="108"/>
  <c r="U136" i="108"/>
  <c r="T136" i="108"/>
  <c r="Q136" i="108"/>
  <c r="P136" i="108"/>
  <c r="O136" i="108"/>
  <c r="N136" i="108"/>
  <c r="K136" i="108"/>
  <c r="J136" i="108"/>
  <c r="I136" i="108"/>
  <c r="H136" i="108"/>
  <c r="E136" i="108"/>
  <c r="D136" i="108"/>
  <c r="C136" i="108"/>
  <c r="B134" i="108"/>
  <c r="X131" i="108"/>
  <c r="V131" i="108"/>
  <c r="U131" i="108"/>
  <c r="R131" i="108"/>
  <c r="P131" i="108"/>
  <c r="O131" i="108"/>
  <c r="L131" i="108"/>
  <c r="J131" i="108"/>
  <c r="I131" i="108"/>
  <c r="F131" i="108"/>
  <c r="D131" i="108"/>
  <c r="C131" i="108"/>
  <c r="B129" i="108"/>
  <c r="Y126" i="108"/>
  <c r="X126" i="108"/>
  <c r="W126" i="108"/>
  <c r="V126" i="108"/>
  <c r="S126" i="108"/>
  <c r="R126" i="108"/>
  <c r="Q126" i="108"/>
  <c r="P126" i="108"/>
  <c r="M126" i="108"/>
  <c r="L126" i="108"/>
  <c r="K126" i="108"/>
  <c r="J126" i="108"/>
  <c r="G126" i="108"/>
  <c r="F126" i="108"/>
  <c r="E126" i="108"/>
  <c r="D126" i="108"/>
  <c r="B124" i="108"/>
  <c r="Y121" i="108"/>
  <c r="X121" i="108"/>
  <c r="W121" i="108"/>
  <c r="S121" i="108"/>
  <c r="R121" i="108"/>
  <c r="Q121" i="108"/>
  <c r="O121" i="108"/>
  <c r="M121" i="108"/>
  <c r="L121" i="108"/>
  <c r="K121" i="108"/>
  <c r="G121" i="108"/>
  <c r="F121" i="108"/>
  <c r="E121" i="108"/>
  <c r="B119" i="108"/>
  <c r="Y116" i="108"/>
  <c r="X116" i="108"/>
  <c r="U116" i="108"/>
  <c r="S116" i="108"/>
  <c r="R116" i="108"/>
  <c r="O116" i="108"/>
  <c r="M116" i="108"/>
  <c r="L116" i="108"/>
  <c r="K116" i="108"/>
  <c r="I116" i="108"/>
  <c r="G116" i="108"/>
  <c r="F116" i="108"/>
  <c r="C116" i="108"/>
  <c r="B114" i="108"/>
  <c r="Y111" i="108"/>
  <c r="W111" i="108"/>
  <c r="V111" i="108"/>
  <c r="U111" i="108"/>
  <c r="S111" i="108"/>
  <c r="P111" i="108"/>
  <c r="O111" i="108"/>
  <c r="M111" i="108"/>
  <c r="J111" i="108"/>
  <c r="I111" i="108"/>
  <c r="G111" i="108"/>
  <c r="E111" i="108"/>
  <c r="D111" i="108"/>
  <c r="C111" i="108"/>
  <c r="B109" i="108"/>
  <c r="W106" i="108"/>
  <c r="V106" i="108"/>
  <c r="U106" i="108"/>
  <c r="Q106" i="108"/>
  <c r="P106" i="108"/>
  <c r="O106" i="108"/>
  <c r="K106" i="108"/>
  <c r="J106" i="108"/>
  <c r="I106" i="108"/>
  <c r="E106" i="108"/>
  <c r="D106" i="108"/>
  <c r="C106" i="108"/>
  <c r="B104" i="108"/>
  <c r="X101" i="108"/>
  <c r="W101" i="108"/>
  <c r="V101" i="108"/>
  <c r="U101" i="108"/>
  <c r="R101" i="108"/>
  <c r="Q101" i="108"/>
  <c r="P101" i="108"/>
  <c r="O101" i="108"/>
  <c r="L101" i="108"/>
  <c r="K101" i="108"/>
  <c r="J101" i="108"/>
  <c r="I101" i="108"/>
  <c r="G101" i="108"/>
  <c r="F101" i="108"/>
  <c r="E101" i="108"/>
  <c r="D101" i="108"/>
  <c r="C101" i="108"/>
  <c r="B99" i="108"/>
  <c r="Y96" i="108"/>
  <c r="X96" i="108"/>
  <c r="W96" i="108"/>
  <c r="S96" i="108"/>
  <c r="R96" i="108"/>
  <c r="Q96" i="108"/>
  <c r="M96" i="108"/>
  <c r="L96" i="108"/>
  <c r="K96" i="108"/>
  <c r="G96" i="108"/>
  <c r="F96" i="108"/>
  <c r="E96" i="108"/>
  <c r="C96" i="108"/>
  <c r="B94" i="108"/>
  <c r="Y91" i="108"/>
  <c r="W91" i="108"/>
  <c r="S91" i="108"/>
  <c r="Q91" i="108"/>
  <c r="O91" i="108"/>
  <c r="M91" i="108"/>
  <c r="K91" i="108"/>
  <c r="G91" i="108"/>
  <c r="E91" i="108"/>
  <c r="B89" i="108"/>
  <c r="Y86" i="108"/>
  <c r="X86" i="108"/>
  <c r="U86" i="108"/>
  <c r="S86" i="108"/>
  <c r="R86" i="108"/>
  <c r="P86" i="108"/>
  <c r="O86" i="108"/>
  <c r="M86" i="108"/>
  <c r="L86" i="108"/>
  <c r="I86" i="108"/>
  <c r="G86" i="108"/>
  <c r="F86" i="108"/>
  <c r="C86" i="108"/>
  <c r="B84" i="108"/>
  <c r="Y81" i="108"/>
  <c r="U81" i="108"/>
  <c r="S81" i="108"/>
  <c r="O81" i="108"/>
  <c r="M81" i="108"/>
  <c r="I81" i="108"/>
  <c r="G81" i="108"/>
  <c r="C81" i="108"/>
  <c r="B79" i="108"/>
  <c r="W76" i="108"/>
  <c r="V76" i="108"/>
  <c r="U76" i="108"/>
  <c r="R76" i="108"/>
  <c r="Q76" i="108"/>
  <c r="P76" i="108"/>
  <c r="O76" i="108"/>
  <c r="K76" i="108"/>
  <c r="J76" i="108"/>
  <c r="I76" i="108"/>
  <c r="E76" i="108"/>
  <c r="D76" i="108"/>
  <c r="C76" i="108"/>
  <c r="B74" i="108"/>
  <c r="X71" i="108"/>
  <c r="W71" i="108"/>
  <c r="V71" i="108"/>
  <c r="U71" i="108"/>
  <c r="R71" i="108"/>
  <c r="Q71" i="108"/>
  <c r="P71" i="108"/>
  <c r="O71" i="108"/>
  <c r="L71" i="108"/>
  <c r="K71" i="108"/>
  <c r="J71" i="108"/>
  <c r="I71" i="108"/>
  <c r="G71" i="108"/>
  <c r="F71" i="108"/>
  <c r="E71" i="108"/>
  <c r="D71" i="108"/>
  <c r="C71" i="108"/>
  <c r="B69" i="108"/>
  <c r="Y66" i="108"/>
  <c r="X66" i="108"/>
  <c r="W66" i="108"/>
  <c r="V66" i="108"/>
  <c r="S66" i="108"/>
  <c r="R66" i="108"/>
  <c r="Q66" i="108"/>
  <c r="P66" i="108"/>
  <c r="M66" i="108"/>
  <c r="L66" i="108"/>
  <c r="K66" i="108"/>
  <c r="J66" i="108"/>
  <c r="G66" i="108"/>
  <c r="F66" i="108"/>
  <c r="E66" i="108"/>
  <c r="D66" i="108"/>
  <c r="B64" i="108"/>
  <c r="Y61" i="108"/>
  <c r="X61" i="108"/>
  <c r="W61" i="108"/>
  <c r="S61" i="108"/>
  <c r="R61" i="108"/>
  <c r="Q61" i="108"/>
  <c r="O61" i="108"/>
  <c r="M61" i="108"/>
  <c r="L61" i="108"/>
  <c r="K61" i="108"/>
  <c r="G61" i="108"/>
  <c r="F61" i="108"/>
  <c r="E61" i="108"/>
  <c r="B59" i="108"/>
  <c r="Y56" i="108"/>
  <c r="X56" i="108"/>
  <c r="U56" i="108"/>
  <c r="S56" i="108"/>
  <c r="R56" i="108"/>
  <c r="O56" i="108"/>
  <c r="M56" i="108"/>
  <c r="L56" i="108"/>
  <c r="I56" i="108"/>
  <c r="G56" i="108"/>
  <c r="F56" i="108"/>
  <c r="D56" i="108"/>
  <c r="C56" i="108"/>
  <c r="B54" i="108"/>
  <c r="Y51" i="108"/>
  <c r="V51" i="108"/>
  <c r="U51" i="108"/>
  <c r="S51" i="108"/>
  <c r="P51" i="108"/>
  <c r="O51" i="108"/>
  <c r="M51" i="108"/>
  <c r="J51" i="108"/>
  <c r="I51" i="108"/>
  <c r="G51" i="108"/>
  <c r="D51" i="108"/>
  <c r="C51" i="108"/>
  <c r="B49" i="108"/>
  <c r="W46" i="108"/>
  <c r="V46" i="108"/>
  <c r="U46" i="108"/>
  <c r="R46" i="108"/>
  <c r="Q46" i="108"/>
  <c r="P46" i="108"/>
  <c r="O46" i="108"/>
  <c r="K46" i="108"/>
  <c r="J46" i="108"/>
  <c r="I46" i="108"/>
  <c r="E46" i="108"/>
  <c r="D46" i="108"/>
  <c r="C46" i="108"/>
  <c r="B44" i="108"/>
  <c r="X41" i="108"/>
  <c r="W41" i="108"/>
  <c r="V41" i="108"/>
  <c r="U41" i="108"/>
  <c r="R41" i="108"/>
  <c r="Q41" i="108"/>
  <c r="P41" i="108"/>
  <c r="O41" i="108"/>
  <c r="L41" i="108"/>
  <c r="K41" i="108"/>
  <c r="J41" i="108"/>
  <c r="I41" i="108"/>
  <c r="G41" i="108"/>
  <c r="F41" i="108"/>
  <c r="E41" i="108"/>
  <c r="D41" i="108"/>
  <c r="C41" i="108"/>
  <c r="B39" i="108"/>
  <c r="Y36" i="108"/>
  <c r="X36" i="108"/>
  <c r="W36" i="108"/>
  <c r="V36" i="108"/>
  <c r="S36" i="108"/>
  <c r="R36" i="108"/>
  <c r="Q36" i="108"/>
  <c r="P36" i="108"/>
  <c r="M36" i="108"/>
  <c r="L36" i="108"/>
  <c r="K36" i="108"/>
  <c r="J36" i="108"/>
  <c r="G36" i="108"/>
  <c r="F36" i="108"/>
  <c r="E36" i="108"/>
  <c r="D36" i="108"/>
  <c r="B34" i="108"/>
  <c r="Y31" i="108"/>
  <c r="X31" i="108"/>
  <c r="W31" i="108"/>
  <c r="S31" i="108"/>
  <c r="R31" i="108"/>
  <c r="Q31" i="108"/>
  <c r="O31" i="108"/>
  <c r="M31" i="108"/>
  <c r="L31" i="108"/>
  <c r="K31" i="108"/>
  <c r="G31" i="108"/>
  <c r="F31" i="108"/>
  <c r="E31" i="108"/>
  <c r="B29" i="108"/>
  <c r="Y26" i="108"/>
  <c r="X26" i="108"/>
  <c r="U26" i="108"/>
  <c r="S26" i="108"/>
  <c r="R26" i="108"/>
  <c r="O26" i="108"/>
  <c r="M26" i="108"/>
  <c r="L26" i="108"/>
  <c r="I26" i="108"/>
  <c r="G26" i="108"/>
  <c r="F26" i="108"/>
  <c r="D26" i="108"/>
  <c r="C26" i="108"/>
  <c r="B24" i="108"/>
  <c r="Y21" i="108"/>
  <c r="V21" i="108"/>
  <c r="U21" i="108"/>
  <c r="S21" i="108"/>
  <c r="P21" i="108"/>
  <c r="O21" i="108"/>
  <c r="M21" i="108"/>
  <c r="J21" i="108"/>
  <c r="I21" i="108"/>
  <c r="G21" i="108"/>
  <c r="D21" i="108"/>
  <c r="C21" i="108"/>
  <c r="B19" i="108"/>
  <c r="W16" i="108"/>
  <c r="V16" i="108"/>
  <c r="U16" i="108"/>
  <c r="R16" i="108"/>
  <c r="Q16" i="108"/>
  <c r="P16" i="108"/>
  <c r="O16" i="108"/>
  <c r="K16" i="108"/>
  <c r="J16" i="108"/>
  <c r="I16" i="108"/>
  <c r="E16" i="108"/>
  <c r="D16" i="108"/>
  <c r="C16" i="108"/>
  <c r="B967" i="107"/>
  <c r="Y964" i="107"/>
  <c r="X964" i="107"/>
  <c r="W964" i="107"/>
  <c r="V964" i="107"/>
  <c r="U964" i="107"/>
  <c r="S964" i="107"/>
  <c r="R964" i="107"/>
  <c r="Q964" i="107"/>
  <c r="P964" i="107"/>
  <c r="O964" i="107"/>
  <c r="M964" i="107"/>
  <c r="L964" i="107"/>
  <c r="K964" i="107"/>
  <c r="J964" i="107"/>
  <c r="I964" i="107"/>
  <c r="G964" i="107"/>
  <c r="F964" i="107"/>
  <c r="E964" i="107"/>
  <c r="D964" i="107"/>
  <c r="C964" i="107"/>
  <c r="B962" i="107"/>
  <c r="Y959" i="107"/>
  <c r="X959" i="107"/>
  <c r="W959" i="107"/>
  <c r="V959" i="107"/>
  <c r="U959" i="107"/>
  <c r="S959" i="107"/>
  <c r="R959" i="107"/>
  <c r="Q959" i="107"/>
  <c r="P959" i="107"/>
  <c r="O959" i="107"/>
  <c r="M959" i="107"/>
  <c r="L959" i="107"/>
  <c r="K959" i="107"/>
  <c r="J959" i="107"/>
  <c r="I959" i="107"/>
  <c r="G959" i="107"/>
  <c r="F959" i="107"/>
  <c r="E959" i="107"/>
  <c r="D959" i="107"/>
  <c r="C959" i="107"/>
  <c r="B957" i="107"/>
  <c r="Y954" i="107"/>
  <c r="X954" i="107"/>
  <c r="W954" i="107"/>
  <c r="V954" i="107"/>
  <c r="U954" i="107"/>
  <c r="S954" i="107"/>
  <c r="R954" i="107"/>
  <c r="Q954" i="107"/>
  <c r="P954" i="107"/>
  <c r="O954" i="107"/>
  <c r="M954" i="107"/>
  <c r="L954" i="107"/>
  <c r="K954" i="107"/>
  <c r="J954" i="107"/>
  <c r="I954" i="107"/>
  <c r="G954" i="107"/>
  <c r="F954" i="107"/>
  <c r="E954" i="107"/>
  <c r="D954" i="107"/>
  <c r="C954" i="107"/>
  <c r="B952" i="107"/>
  <c r="Y949" i="107"/>
  <c r="X949" i="107"/>
  <c r="W949" i="107"/>
  <c r="V949" i="107"/>
  <c r="U949" i="107"/>
  <c r="S949" i="107"/>
  <c r="R949" i="107"/>
  <c r="Q949" i="107"/>
  <c r="P949" i="107"/>
  <c r="O949" i="107"/>
  <c r="M949" i="107"/>
  <c r="L949" i="107"/>
  <c r="K949" i="107"/>
  <c r="J949" i="107"/>
  <c r="I949" i="107"/>
  <c r="G949" i="107"/>
  <c r="F949" i="107"/>
  <c r="E949" i="107"/>
  <c r="D949" i="107"/>
  <c r="C949" i="107"/>
  <c r="B947" i="107"/>
  <c r="Y944" i="107"/>
  <c r="X944" i="107"/>
  <c r="W944" i="107"/>
  <c r="V944" i="107"/>
  <c r="U944" i="107"/>
  <c r="S944" i="107"/>
  <c r="R944" i="107"/>
  <c r="Q944" i="107"/>
  <c r="P944" i="107"/>
  <c r="O944" i="107"/>
  <c r="M944" i="107"/>
  <c r="L944" i="107"/>
  <c r="K944" i="107"/>
  <c r="J944" i="107"/>
  <c r="I944" i="107"/>
  <c r="G944" i="107"/>
  <c r="F944" i="107"/>
  <c r="E944" i="107"/>
  <c r="D944" i="107"/>
  <c r="C944" i="107"/>
  <c r="B942" i="107"/>
  <c r="Y939" i="107"/>
  <c r="X939" i="107"/>
  <c r="W939" i="107"/>
  <c r="V939" i="107"/>
  <c r="U939" i="107"/>
  <c r="S939" i="107"/>
  <c r="R939" i="107"/>
  <c r="Q939" i="107"/>
  <c r="P939" i="107"/>
  <c r="O939" i="107"/>
  <c r="M939" i="107"/>
  <c r="L939" i="107"/>
  <c r="K939" i="107"/>
  <c r="J939" i="107"/>
  <c r="I939" i="107"/>
  <c r="G939" i="107"/>
  <c r="F939" i="107"/>
  <c r="E939" i="107"/>
  <c r="D939" i="107"/>
  <c r="C939" i="107"/>
  <c r="B937" i="107"/>
  <c r="Y934" i="107"/>
  <c r="X934" i="107"/>
  <c r="W934" i="107"/>
  <c r="V934" i="107"/>
  <c r="U934" i="107"/>
  <c r="S934" i="107"/>
  <c r="R934" i="107"/>
  <c r="Q934" i="107"/>
  <c r="P934" i="107"/>
  <c r="O934" i="107"/>
  <c r="M934" i="107"/>
  <c r="L934" i="107"/>
  <c r="K934" i="107"/>
  <c r="J934" i="107"/>
  <c r="I934" i="107"/>
  <c r="G934" i="107"/>
  <c r="F934" i="107"/>
  <c r="E934" i="107"/>
  <c r="D934" i="107"/>
  <c r="C934" i="107"/>
  <c r="B932" i="107"/>
  <c r="Y929" i="107"/>
  <c r="X929" i="107"/>
  <c r="W929" i="107"/>
  <c r="V929" i="107"/>
  <c r="U929" i="107"/>
  <c r="S929" i="107"/>
  <c r="R929" i="107"/>
  <c r="Q929" i="107"/>
  <c r="P929" i="107"/>
  <c r="O929" i="107"/>
  <c r="M929" i="107"/>
  <c r="L929" i="107"/>
  <c r="K929" i="107"/>
  <c r="J929" i="107"/>
  <c r="I929" i="107"/>
  <c r="G929" i="107"/>
  <c r="F929" i="107"/>
  <c r="E929" i="107"/>
  <c r="D929" i="107"/>
  <c r="C929" i="107"/>
  <c r="B927" i="107"/>
  <c r="Y924" i="107"/>
  <c r="X924" i="107"/>
  <c r="W924" i="107"/>
  <c r="V924" i="107"/>
  <c r="U924" i="107"/>
  <c r="S924" i="107"/>
  <c r="R924" i="107"/>
  <c r="Q924" i="107"/>
  <c r="P924" i="107"/>
  <c r="O924" i="107"/>
  <c r="M924" i="107"/>
  <c r="L924" i="107"/>
  <c r="K924" i="107"/>
  <c r="J924" i="107"/>
  <c r="I924" i="107"/>
  <c r="G924" i="107"/>
  <c r="F924" i="107"/>
  <c r="E924" i="107"/>
  <c r="D924" i="107"/>
  <c r="C924" i="107"/>
  <c r="B922" i="107"/>
  <c r="Y919" i="107"/>
  <c r="X919" i="107"/>
  <c r="W919" i="107"/>
  <c r="V919" i="107"/>
  <c r="U919" i="107"/>
  <c r="S919" i="107"/>
  <c r="R919" i="107"/>
  <c r="Q919" i="107"/>
  <c r="P919" i="107"/>
  <c r="O919" i="107"/>
  <c r="M919" i="107"/>
  <c r="L919" i="107"/>
  <c r="K919" i="107"/>
  <c r="J919" i="107"/>
  <c r="I919" i="107"/>
  <c r="G919" i="107"/>
  <c r="F919" i="107"/>
  <c r="E919" i="107"/>
  <c r="D919" i="107"/>
  <c r="C919" i="107"/>
  <c r="B917" i="107"/>
  <c r="Y914" i="107"/>
  <c r="X914" i="107"/>
  <c r="W914" i="107"/>
  <c r="V914" i="107"/>
  <c r="U914" i="107"/>
  <c r="S914" i="107"/>
  <c r="R914" i="107"/>
  <c r="Q914" i="107"/>
  <c r="P914" i="107"/>
  <c r="O914" i="107"/>
  <c r="M914" i="107"/>
  <c r="L914" i="107"/>
  <c r="K914" i="107"/>
  <c r="J914" i="107"/>
  <c r="I914" i="107"/>
  <c r="G914" i="107"/>
  <c r="F914" i="107"/>
  <c r="E914" i="107"/>
  <c r="D914" i="107"/>
  <c r="C914" i="107"/>
  <c r="B912" i="107"/>
  <c r="Y909" i="107"/>
  <c r="X909" i="107"/>
  <c r="W909" i="107"/>
  <c r="V909" i="107"/>
  <c r="U909" i="107"/>
  <c r="S909" i="107"/>
  <c r="R909" i="107"/>
  <c r="Q909" i="107"/>
  <c r="P909" i="107"/>
  <c r="O909" i="107"/>
  <c r="M909" i="107"/>
  <c r="L909" i="107"/>
  <c r="K909" i="107"/>
  <c r="J909" i="107"/>
  <c r="I909" i="107"/>
  <c r="G909" i="107"/>
  <c r="F909" i="107"/>
  <c r="E909" i="107"/>
  <c r="D909" i="107"/>
  <c r="C909" i="107"/>
  <c r="B907" i="107"/>
  <c r="Y904" i="107"/>
  <c r="X904" i="107"/>
  <c r="W904" i="107"/>
  <c r="V904" i="107"/>
  <c r="U904" i="107"/>
  <c r="S904" i="107"/>
  <c r="R904" i="107"/>
  <c r="Q904" i="107"/>
  <c r="P904" i="107"/>
  <c r="O904" i="107"/>
  <c r="M904" i="107"/>
  <c r="L904" i="107"/>
  <c r="K904" i="107"/>
  <c r="J904" i="107"/>
  <c r="I904" i="107"/>
  <c r="G904" i="107"/>
  <c r="F904" i="107"/>
  <c r="E904" i="107"/>
  <c r="D904" i="107"/>
  <c r="C904" i="107"/>
  <c r="B902" i="107"/>
  <c r="Y899" i="107"/>
  <c r="X899" i="107"/>
  <c r="W899" i="107"/>
  <c r="V899" i="107"/>
  <c r="U899" i="107"/>
  <c r="S899" i="107"/>
  <c r="R899" i="107"/>
  <c r="Q899" i="107"/>
  <c r="P899" i="107"/>
  <c r="O899" i="107"/>
  <c r="M899" i="107"/>
  <c r="L899" i="107"/>
  <c r="K899" i="107"/>
  <c r="J899" i="107"/>
  <c r="I899" i="107"/>
  <c r="G899" i="107"/>
  <c r="F899" i="107"/>
  <c r="E899" i="107"/>
  <c r="D899" i="107"/>
  <c r="C899" i="107"/>
  <c r="B897" i="107"/>
  <c r="Y894" i="107"/>
  <c r="X894" i="107"/>
  <c r="W894" i="107"/>
  <c r="V894" i="107"/>
  <c r="U894" i="107"/>
  <c r="S894" i="107"/>
  <c r="R894" i="107"/>
  <c r="Q894" i="107"/>
  <c r="P894" i="107"/>
  <c r="O894" i="107"/>
  <c r="M894" i="107"/>
  <c r="L894" i="107"/>
  <c r="K894" i="107"/>
  <c r="J894" i="107"/>
  <c r="I894" i="107"/>
  <c r="G894" i="107"/>
  <c r="F894" i="107"/>
  <c r="E894" i="107"/>
  <c r="D894" i="107"/>
  <c r="C894" i="107"/>
  <c r="B892" i="107"/>
  <c r="Y889" i="107"/>
  <c r="X889" i="107"/>
  <c r="W889" i="107"/>
  <c r="V889" i="107"/>
  <c r="U889" i="107"/>
  <c r="S889" i="107"/>
  <c r="R889" i="107"/>
  <c r="Q889" i="107"/>
  <c r="P889" i="107"/>
  <c r="O889" i="107"/>
  <c r="M889" i="107"/>
  <c r="L889" i="107"/>
  <c r="K889" i="107"/>
  <c r="J889" i="107"/>
  <c r="I889" i="107"/>
  <c r="G889" i="107"/>
  <c r="F889" i="107"/>
  <c r="E889" i="107"/>
  <c r="D889" i="107"/>
  <c r="C889" i="107"/>
  <c r="B887" i="107"/>
  <c r="Y884" i="107"/>
  <c r="X884" i="107"/>
  <c r="W884" i="107"/>
  <c r="V884" i="107"/>
  <c r="U884" i="107"/>
  <c r="S884" i="107"/>
  <c r="R884" i="107"/>
  <c r="Q884" i="107"/>
  <c r="P884" i="107"/>
  <c r="O884" i="107"/>
  <c r="M884" i="107"/>
  <c r="L884" i="107"/>
  <c r="K884" i="107"/>
  <c r="J884" i="107"/>
  <c r="I884" i="107"/>
  <c r="G884" i="107"/>
  <c r="F884" i="107"/>
  <c r="E884" i="107"/>
  <c r="D884" i="107"/>
  <c r="C884" i="107"/>
  <c r="B882" i="107"/>
  <c r="Y879" i="107"/>
  <c r="X879" i="107"/>
  <c r="W879" i="107"/>
  <c r="V879" i="107"/>
  <c r="U879" i="107"/>
  <c r="S879" i="107"/>
  <c r="R879" i="107"/>
  <c r="Q879" i="107"/>
  <c r="P879" i="107"/>
  <c r="O879" i="107"/>
  <c r="M879" i="107"/>
  <c r="L879" i="107"/>
  <c r="K879" i="107"/>
  <c r="J879" i="107"/>
  <c r="I879" i="107"/>
  <c r="G879" i="107"/>
  <c r="F879" i="107"/>
  <c r="E879" i="107"/>
  <c r="D879" i="107"/>
  <c r="C879" i="107"/>
  <c r="B877" i="107"/>
  <c r="Y874" i="107"/>
  <c r="X874" i="107"/>
  <c r="W874" i="107"/>
  <c r="V874" i="107"/>
  <c r="U874" i="107"/>
  <c r="T874" i="107"/>
  <c r="S874" i="107"/>
  <c r="R874" i="107"/>
  <c r="Q874" i="107"/>
  <c r="P874" i="107"/>
  <c r="O874" i="107"/>
  <c r="N874" i="107"/>
  <c r="M874" i="107"/>
  <c r="L874" i="107"/>
  <c r="K874" i="107"/>
  <c r="J874" i="107"/>
  <c r="I874" i="107"/>
  <c r="H874" i="107"/>
  <c r="G874" i="107"/>
  <c r="F874" i="107"/>
  <c r="E874" i="107"/>
  <c r="D874" i="107"/>
  <c r="C874" i="107"/>
  <c r="B872" i="107"/>
  <c r="Y869" i="107"/>
  <c r="X869" i="107"/>
  <c r="W869" i="107"/>
  <c r="V869" i="107"/>
  <c r="U869" i="107"/>
  <c r="T869" i="107"/>
  <c r="S869" i="107"/>
  <c r="R869" i="107"/>
  <c r="Q869" i="107"/>
  <c r="P869" i="107"/>
  <c r="O869" i="107"/>
  <c r="N869" i="107"/>
  <c r="M869" i="107"/>
  <c r="L869" i="107"/>
  <c r="K869" i="107"/>
  <c r="J869" i="107"/>
  <c r="I869" i="107"/>
  <c r="H869" i="107"/>
  <c r="G869" i="107"/>
  <c r="F869" i="107"/>
  <c r="E869" i="107"/>
  <c r="D869" i="107"/>
  <c r="C869" i="107"/>
  <c r="B867" i="107"/>
  <c r="Y864" i="107"/>
  <c r="X864" i="107"/>
  <c r="W864" i="107"/>
  <c r="V864" i="107"/>
  <c r="U864" i="107"/>
  <c r="T864" i="107"/>
  <c r="S864" i="107"/>
  <c r="R864" i="107"/>
  <c r="Q864" i="107"/>
  <c r="P864" i="107"/>
  <c r="O864" i="107"/>
  <c r="N864" i="107"/>
  <c r="M864" i="107"/>
  <c r="L864" i="107"/>
  <c r="K864" i="107"/>
  <c r="J864" i="107"/>
  <c r="I864" i="107"/>
  <c r="H864" i="107"/>
  <c r="G864" i="107"/>
  <c r="F864" i="107"/>
  <c r="E864" i="107"/>
  <c r="D864" i="107"/>
  <c r="C864" i="107"/>
  <c r="B862" i="107"/>
  <c r="Y859" i="107"/>
  <c r="X859" i="107"/>
  <c r="W859" i="107"/>
  <c r="V859" i="107"/>
  <c r="U859" i="107"/>
  <c r="T859" i="107"/>
  <c r="S859" i="107"/>
  <c r="R859" i="107"/>
  <c r="Q859" i="107"/>
  <c r="P859" i="107"/>
  <c r="O859" i="107"/>
  <c r="N859" i="107"/>
  <c r="M859" i="107"/>
  <c r="L859" i="107"/>
  <c r="K859" i="107"/>
  <c r="J859" i="107"/>
  <c r="I859" i="107"/>
  <c r="H859" i="107"/>
  <c r="G859" i="107"/>
  <c r="F859" i="107"/>
  <c r="E859" i="107"/>
  <c r="D859" i="107"/>
  <c r="C859" i="107"/>
  <c r="B857" i="107"/>
  <c r="Y854" i="107"/>
  <c r="X854" i="107"/>
  <c r="W854" i="107"/>
  <c r="V854" i="107"/>
  <c r="U854" i="107"/>
  <c r="T854" i="107"/>
  <c r="S854" i="107"/>
  <c r="R854" i="107"/>
  <c r="Q854" i="107"/>
  <c r="P854" i="107"/>
  <c r="O854" i="107"/>
  <c r="N854" i="107"/>
  <c r="M854" i="107"/>
  <c r="L854" i="107"/>
  <c r="K854" i="107"/>
  <c r="J854" i="107"/>
  <c r="I854" i="107"/>
  <c r="H854" i="107"/>
  <c r="G854" i="107"/>
  <c r="F854" i="107"/>
  <c r="E854" i="107"/>
  <c r="D854" i="107"/>
  <c r="C854" i="107"/>
  <c r="B852" i="107"/>
  <c r="Y849" i="107"/>
  <c r="X849" i="107"/>
  <c r="W849" i="107"/>
  <c r="V849" i="107"/>
  <c r="U849" i="107"/>
  <c r="T849" i="107"/>
  <c r="S849" i="107"/>
  <c r="R849" i="107"/>
  <c r="Q849" i="107"/>
  <c r="P849" i="107"/>
  <c r="O849" i="107"/>
  <c r="N849" i="107"/>
  <c r="M849" i="107"/>
  <c r="L849" i="107"/>
  <c r="K849" i="107"/>
  <c r="J849" i="107"/>
  <c r="I849" i="107"/>
  <c r="H849" i="107"/>
  <c r="G849" i="107"/>
  <c r="F849" i="107"/>
  <c r="E849" i="107"/>
  <c r="D849" i="107"/>
  <c r="C849" i="107"/>
  <c r="B847" i="107"/>
  <c r="Y844" i="107"/>
  <c r="X844" i="107"/>
  <c r="W844" i="107"/>
  <c r="V844" i="107"/>
  <c r="U844" i="107"/>
  <c r="T844" i="107"/>
  <c r="S844" i="107"/>
  <c r="R844" i="107"/>
  <c r="Q844" i="107"/>
  <c r="P844" i="107"/>
  <c r="O844" i="107"/>
  <c r="N844" i="107"/>
  <c r="M844" i="107"/>
  <c r="L844" i="107"/>
  <c r="K844" i="107"/>
  <c r="J844" i="107"/>
  <c r="I844" i="107"/>
  <c r="H844" i="107"/>
  <c r="G844" i="107"/>
  <c r="F844" i="107"/>
  <c r="E844" i="107"/>
  <c r="D844" i="107"/>
  <c r="C844" i="107"/>
  <c r="B842" i="107"/>
  <c r="Y839" i="107"/>
  <c r="X839" i="107"/>
  <c r="W839" i="107"/>
  <c r="V839" i="107"/>
  <c r="U839" i="107"/>
  <c r="T839" i="107"/>
  <c r="S839" i="107"/>
  <c r="R839" i="107"/>
  <c r="Q839" i="107"/>
  <c r="P839" i="107"/>
  <c r="O839" i="107"/>
  <c r="N839" i="107"/>
  <c r="M839" i="107"/>
  <c r="L839" i="107"/>
  <c r="K839" i="107"/>
  <c r="J839" i="107"/>
  <c r="I839" i="107"/>
  <c r="H839" i="107"/>
  <c r="G839" i="107"/>
  <c r="F839" i="107"/>
  <c r="E839" i="107"/>
  <c r="D839" i="107"/>
  <c r="C839" i="107"/>
  <c r="B837" i="107"/>
  <c r="Y834" i="107"/>
  <c r="X834" i="107"/>
  <c r="W834" i="107"/>
  <c r="V834" i="107"/>
  <c r="U834" i="107"/>
  <c r="T834" i="107"/>
  <c r="S834" i="107"/>
  <c r="R834" i="107"/>
  <c r="Q834" i="107"/>
  <c r="P834" i="107"/>
  <c r="O834" i="107"/>
  <c r="N834" i="107"/>
  <c r="M834" i="107"/>
  <c r="L834" i="107"/>
  <c r="K834" i="107"/>
  <c r="J834" i="107"/>
  <c r="I834" i="107"/>
  <c r="H834" i="107"/>
  <c r="G834" i="107"/>
  <c r="F834" i="107"/>
  <c r="E834" i="107"/>
  <c r="D834" i="107"/>
  <c r="C834" i="107"/>
  <c r="B832" i="107"/>
  <c r="Y829" i="107"/>
  <c r="X829" i="107"/>
  <c r="W829" i="107"/>
  <c r="V829" i="107"/>
  <c r="U829" i="107"/>
  <c r="T829" i="107"/>
  <c r="S829" i="107"/>
  <c r="R829" i="107"/>
  <c r="Q829" i="107"/>
  <c r="P829" i="107"/>
  <c r="O829" i="107"/>
  <c r="N829" i="107"/>
  <c r="M829" i="107"/>
  <c r="L829" i="107"/>
  <c r="K829" i="107"/>
  <c r="J829" i="107"/>
  <c r="I829" i="107"/>
  <c r="H829" i="107"/>
  <c r="G829" i="107"/>
  <c r="F829" i="107"/>
  <c r="E829" i="107"/>
  <c r="D829" i="107"/>
  <c r="C829" i="107"/>
  <c r="B827" i="107"/>
  <c r="Y824" i="107"/>
  <c r="X824" i="107"/>
  <c r="W824" i="107"/>
  <c r="V824" i="107"/>
  <c r="U824" i="107"/>
  <c r="T824" i="107"/>
  <c r="S824" i="107"/>
  <c r="R824" i="107"/>
  <c r="Q824" i="107"/>
  <c r="P824" i="107"/>
  <c r="O824" i="107"/>
  <c r="N824" i="107"/>
  <c r="M824" i="107"/>
  <c r="L824" i="107"/>
  <c r="K824" i="107"/>
  <c r="J824" i="107"/>
  <c r="I824" i="107"/>
  <c r="H824" i="107"/>
  <c r="G824" i="107"/>
  <c r="F824" i="107"/>
  <c r="E824" i="107"/>
  <c r="D824" i="107"/>
  <c r="C824" i="107"/>
  <c r="B822" i="107"/>
  <c r="Y819" i="107"/>
  <c r="X819" i="107"/>
  <c r="W819" i="107"/>
  <c r="V819" i="107"/>
  <c r="U819" i="107"/>
  <c r="T819" i="107"/>
  <c r="S819" i="107"/>
  <c r="R819" i="107"/>
  <c r="Q819" i="107"/>
  <c r="P819" i="107"/>
  <c r="O819" i="107"/>
  <c r="N819" i="107"/>
  <c r="M819" i="107"/>
  <c r="L819" i="107"/>
  <c r="K819" i="107"/>
  <c r="J819" i="107"/>
  <c r="I819" i="107"/>
  <c r="H819" i="107"/>
  <c r="G819" i="107"/>
  <c r="F819" i="107"/>
  <c r="E819" i="107"/>
  <c r="D819" i="107"/>
  <c r="C819" i="107"/>
  <c r="B817" i="107"/>
  <c r="Y814" i="107"/>
  <c r="X814" i="107"/>
  <c r="W814" i="107"/>
  <c r="V814" i="107"/>
  <c r="U814" i="107"/>
  <c r="T814" i="107"/>
  <c r="S814" i="107"/>
  <c r="R814" i="107"/>
  <c r="Q814" i="107"/>
  <c r="P814" i="107"/>
  <c r="O814" i="107"/>
  <c r="N814" i="107"/>
  <c r="M814" i="107"/>
  <c r="L814" i="107"/>
  <c r="K814" i="107"/>
  <c r="J814" i="107"/>
  <c r="I814" i="107"/>
  <c r="H814" i="107"/>
  <c r="G814" i="107"/>
  <c r="F814" i="107"/>
  <c r="E814" i="107"/>
  <c r="D814" i="107"/>
  <c r="C814" i="107"/>
  <c r="B807" i="107"/>
  <c r="V804" i="107"/>
  <c r="P804" i="107"/>
  <c r="J804" i="107"/>
  <c r="D804" i="107"/>
  <c r="Y804" i="107"/>
  <c r="X804" i="107"/>
  <c r="W804" i="107"/>
  <c r="U804" i="107"/>
  <c r="T804" i="107"/>
  <c r="S804" i="107"/>
  <c r="R804" i="107"/>
  <c r="Q804" i="107"/>
  <c r="O804" i="107"/>
  <c r="N804" i="107"/>
  <c r="M804" i="107"/>
  <c r="L804" i="107"/>
  <c r="K804" i="107"/>
  <c r="I804" i="107"/>
  <c r="H804" i="107"/>
  <c r="G804" i="107"/>
  <c r="F804" i="107"/>
  <c r="E804" i="107"/>
  <c r="C804" i="107"/>
  <c r="B802" i="107"/>
  <c r="Y799" i="107"/>
  <c r="X799" i="107"/>
  <c r="W799" i="107"/>
  <c r="V799" i="107"/>
  <c r="U799" i="107"/>
  <c r="T799" i="107"/>
  <c r="S799" i="107"/>
  <c r="R799" i="107"/>
  <c r="Q799" i="107"/>
  <c r="P799" i="107"/>
  <c r="O799" i="107"/>
  <c r="N799" i="107"/>
  <c r="M799" i="107"/>
  <c r="L799" i="107"/>
  <c r="K799" i="107"/>
  <c r="J799" i="107"/>
  <c r="I799" i="107"/>
  <c r="H799" i="107"/>
  <c r="G799" i="107"/>
  <c r="F799" i="107"/>
  <c r="E799" i="107"/>
  <c r="D799" i="107"/>
  <c r="C799" i="107"/>
  <c r="B797" i="107"/>
  <c r="Y794" i="107"/>
  <c r="X794" i="107"/>
  <c r="W794" i="107"/>
  <c r="V794" i="107"/>
  <c r="U794" i="107"/>
  <c r="T794" i="107"/>
  <c r="S794" i="107"/>
  <c r="R794" i="107"/>
  <c r="Q794" i="107"/>
  <c r="P794" i="107"/>
  <c r="O794" i="107"/>
  <c r="N794" i="107"/>
  <c r="M794" i="107"/>
  <c r="L794" i="107"/>
  <c r="K794" i="107"/>
  <c r="J794" i="107"/>
  <c r="I794" i="107"/>
  <c r="H794" i="107"/>
  <c r="G794" i="107"/>
  <c r="F794" i="107"/>
  <c r="E794" i="107"/>
  <c r="D794" i="107"/>
  <c r="C794" i="107"/>
  <c r="B792" i="107"/>
  <c r="Y789" i="107"/>
  <c r="X789" i="107"/>
  <c r="W789" i="107"/>
  <c r="V789" i="107"/>
  <c r="U789" i="107"/>
  <c r="T789" i="107"/>
  <c r="S789" i="107"/>
  <c r="R789" i="107"/>
  <c r="Q789" i="107"/>
  <c r="P789" i="107"/>
  <c r="O789" i="107"/>
  <c r="N789" i="107"/>
  <c r="M789" i="107"/>
  <c r="L789" i="107"/>
  <c r="K789" i="107"/>
  <c r="J789" i="107"/>
  <c r="I789" i="107"/>
  <c r="H789" i="107"/>
  <c r="G789" i="107"/>
  <c r="F789" i="107"/>
  <c r="E789" i="107"/>
  <c r="D789" i="107"/>
  <c r="C789" i="107"/>
  <c r="B787" i="107"/>
  <c r="Y784" i="107"/>
  <c r="X784" i="107"/>
  <c r="W784" i="107"/>
  <c r="V784" i="107"/>
  <c r="U784" i="107"/>
  <c r="T784" i="107"/>
  <c r="S784" i="107"/>
  <c r="R784" i="107"/>
  <c r="Q784" i="107"/>
  <c r="P784" i="107"/>
  <c r="O784" i="107"/>
  <c r="N784" i="107"/>
  <c r="M784" i="107"/>
  <c r="L784" i="107"/>
  <c r="K784" i="107"/>
  <c r="J784" i="107"/>
  <c r="I784" i="107"/>
  <c r="H784" i="107"/>
  <c r="G784" i="107"/>
  <c r="F784" i="107"/>
  <c r="E784" i="107"/>
  <c r="D784" i="107"/>
  <c r="C784" i="107"/>
  <c r="B782" i="107"/>
  <c r="Y779" i="107"/>
  <c r="X779" i="107"/>
  <c r="W779" i="107"/>
  <c r="V779" i="107"/>
  <c r="U779" i="107"/>
  <c r="T779" i="107"/>
  <c r="S779" i="107"/>
  <c r="R779" i="107"/>
  <c r="Q779" i="107"/>
  <c r="P779" i="107"/>
  <c r="O779" i="107"/>
  <c r="N779" i="107"/>
  <c r="M779" i="107"/>
  <c r="L779" i="107"/>
  <c r="K779" i="107"/>
  <c r="J779" i="107"/>
  <c r="I779" i="107"/>
  <c r="H779" i="107"/>
  <c r="G779" i="107"/>
  <c r="F779" i="107"/>
  <c r="E779" i="107"/>
  <c r="D779" i="107"/>
  <c r="C779" i="107"/>
  <c r="B777" i="107"/>
  <c r="Y774" i="107"/>
  <c r="X774" i="107"/>
  <c r="W774" i="107"/>
  <c r="V774" i="107"/>
  <c r="U774" i="107"/>
  <c r="T774" i="107"/>
  <c r="S774" i="107"/>
  <c r="R774" i="107"/>
  <c r="Q774" i="107"/>
  <c r="P774" i="107"/>
  <c r="O774" i="107"/>
  <c r="N774" i="107"/>
  <c r="M774" i="107"/>
  <c r="L774" i="107"/>
  <c r="K774" i="107"/>
  <c r="J774" i="107"/>
  <c r="I774" i="107"/>
  <c r="H774" i="107"/>
  <c r="G774" i="107"/>
  <c r="F774" i="107"/>
  <c r="E774" i="107"/>
  <c r="D774" i="107"/>
  <c r="C774" i="107"/>
  <c r="B772" i="107"/>
  <c r="Y769" i="107"/>
  <c r="X769" i="107"/>
  <c r="W769" i="107"/>
  <c r="V769" i="107"/>
  <c r="U769" i="107"/>
  <c r="T769" i="107"/>
  <c r="S769" i="107"/>
  <c r="R769" i="107"/>
  <c r="Q769" i="107"/>
  <c r="P769" i="107"/>
  <c r="O769" i="107"/>
  <c r="N769" i="107"/>
  <c r="M769" i="107"/>
  <c r="L769" i="107"/>
  <c r="K769" i="107"/>
  <c r="J769" i="107"/>
  <c r="I769" i="107"/>
  <c r="H769" i="107"/>
  <c r="G769" i="107"/>
  <c r="F769" i="107"/>
  <c r="E769" i="107"/>
  <c r="D769" i="107"/>
  <c r="C769" i="107"/>
  <c r="B767" i="107"/>
  <c r="Y764" i="107"/>
  <c r="X764" i="107"/>
  <c r="W764" i="107"/>
  <c r="V764" i="107"/>
  <c r="U764" i="107"/>
  <c r="T764" i="107"/>
  <c r="S764" i="107"/>
  <c r="R764" i="107"/>
  <c r="Q764" i="107"/>
  <c r="P764" i="107"/>
  <c r="O764" i="107"/>
  <c r="N764" i="107"/>
  <c r="M764" i="107"/>
  <c r="L764" i="107"/>
  <c r="K764" i="107"/>
  <c r="J764" i="107"/>
  <c r="I764" i="107"/>
  <c r="H764" i="107"/>
  <c r="G764" i="107"/>
  <c r="F764" i="107"/>
  <c r="E764" i="107"/>
  <c r="D764" i="107"/>
  <c r="C764" i="107"/>
  <c r="B762" i="107"/>
  <c r="Y759" i="107"/>
  <c r="X759" i="107"/>
  <c r="W759" i="107"/>
  <c r="V759" i="107"/>
  <c r="U759" i="107"/>
  <c r="T759" i="107"/>
  <c r="S759" i="107"/>
  <c r="R759" i="107"/>
  <c r="Q759" i="107"/>
  <c r="P759" i="107"/>
  <c r="O759" i="107"/>
  <c r="N759" i="107"/>
  <c r="M759" i="107"/>
  <c r="L759" i="107"/>
  <c r="K759" i="107"/>
  <c r="J759" i="107"/>
  <c r="I759" i="107"/>
  <c r="H759" i="107"/>
  <c r="G759" i="107"/>
  <c r="F759" i="107"/>
  <c r="E759" i="107"/>
  <c r="D759" i="107"/>
  <c r="C759" i="107"/>
  <c r="B757" i="107"/>
  <c r="Y754" i="107"/>
  <c r="X754" i="107"/>
  <c r="W754" i="107"/>
  <c r="V754" i="107"/>
  <c r="U754" i="107"/>
  <c r="T754" i="107"/>
  <c r="S754" i="107"/>
  <c r="R754" i="107"/>
  <c r="Q754" i="107"/>
  <c r="P754" i="107"/>
  <c r="O754" i="107"/>
  <c r="N754" i="107"/>
  <c r="M754" i="107"/>
  <c r="L754" i="107"/>
  <c r="K754" i="107"/>
  <c r="J754" i="107"/>
  <c r="I754" i="107"/>
  <c r="H754" i="107"/>
  <c r="G754" i="107"/>
  <c r="F754" i="107"/>
  <c r="E754" i="107"/>
  <c r="D754" i="107"/>
  <c r="C754" i="107"/>
  <c r="B752" i="107"/>
  <c r="Y749" i="107"/>
  <c r="X749" i="107"/>
  <c r="W749" i="107"/>
  <c r="V749" i="107"/>
  <c r="U749" i="107"/>
  <c r="T749" i="107"/>
  <c r="S749" i="107"/>
  <c r="R749" i="107"/>
  <c r="Q749" i="107"/>
  <c r="P749" i="107"/>
  <c r="O749" i="107"/>
  <c r="N749" i="107"/>
  <c r="M749" i="107"/>
  <c r="L749" i="107"/>
  <c r="K749" i="107"/>
  <c r="J749" i="107"/>
  <c r="I749" i="107"/>
  <c r="H749" i="107"/>
  <c r="G749" i="107"/>
  <c r="F749" i="107"/>
  <c r="E749" i="107"/>
  <c r="D749" i="107"/>
  <c r="C749" i="107"/>
  <c r="B747" i="107"/>
  <c r="Y744" i="107"/>
  <c r="X744" i="107"/>
  <c r="W744" i="107"/>
  <c r="V744" i="107"/>
  <c r="U744" i="107"/>
  <c r="T744" i="107"/>
  <c r="S744" i="107"/>
  <c r="R744" i="107"/>
  <c r="Q744" i="107"/>
  <c r="P744" i="107"/>
  <c r="O744" i="107"/>
  <c r="N744" i="107"/>
  <c r="M744" i="107"/>
  <c r="L744" i="107"/>
  <c r="K744" i="107"/>
  <c r="J744" i="107"/>
  <c r="I744" i="107"/>
  <c r="H744" i="107"/>
  <c r="G744" i="107"/>
  <c r="F744" i="107"/>
  <c r="E744" i="107"/>
  <c r="D744" i="107"/>
  <c r="C744" i="107"/>
  <c r="B742" i="107"/>
  <c r="Y739" i="107"/>
  <c r="X739" i="107"/>
  <c r="W739" i="107"/>
  <c r="V739" i="107"/>
  <c r="U739" i="107"/>
  <c r="T739" i="107"/>
  <c r="S739" i="107"/>
  <c r="R739" i="107"/>
  <c r="Q739" i="107"/>
  <c r="P739" i="107"/>
  <c r="O739" i="107"/>
  <c r="N739" i="107"/>
  <c r="M739" i="107"/>
  <c r="L739" i="107"/>
  <c r="K739" i="107"/>
  <c r="J739" i="107"/>
  <c r="I739" i="107"/>
  <c r="H739" i="107"/>
  <c r="G739" i="107"/>
  <c r="F739" i="107"/>
  <c r="E739" i="107"/>
  <c r="D739" i="107"/>
  <c r="C739" i="107"/>
  <c r="B737" i="107"/>
  <c r="Y734" i="107"/>
  <c r="X734" i="107"/>
  <c r="W734" i="107"/>
  <c r="V734" i="107"/>
  <c r="U734" i="107"/>
  <c r="T734" i="107"/>
  <c r="S734" i="107"/>
  <c r="R734" i="107"/>
  <c r="Q734" i="107"/>
  <c r="P734" i="107"/>
  <c r="O734" i="107"/>
  <c r="N734" i="107"/>
  <c r="M734" i="107"/>
  <c r="L734" i="107"/>
  <c r="K734" i="107"/>
  <c r="J734" i="107"/>
  <c r="I734" i="107"/>
  <c r="H734" i="107"/>
  <c r="G734" i="107"/>
  <c r="F734" i="107"/>
  <c r="E734" i="107"/>
  <c r="D734" i="107"/>
  <c r="C734" i="107"/>
  <c r="B732" i="107"/>
  <c r="Y729" i="107"/>
  <c r="X729" i="107"/>
  <c r="W729" i="107"/>
  <c r="V729" i="107"/>
  <c r="U729" i="107"/>
  <c r="T729" i="107"/>
  <c r="S729" i="107"/>
  <c r="R729" i="107"/>
  <c r="Q729" i="107"/>
  <c r="P729" i="107"/>
  <c r="O729" i="107"/>
  <c r="N729" i="107"/>
  <c r="M729" i="107"/>
  <c r="L729" i="107"/>
  <c r="K729" i="107"/>
  <c r="J729" i="107"/>
  <c r="I729" i="107"/>
  <c r="H729" i="107"/>
  <c r="G729" i="107"/>
  <c r="F729" i="107"/>
  <c r="E729" i="107"/>
  <c r="D729" i="107"/>
  <c r="C729" i="107"/>
  <c r="B727" i="107"/>
  <c r="Y724" i="107"/>
  <c r="X724" i="107"/>
  <c r="W724" i="107"/>
  <c r="V724" i="107"/>
  <c r="U724" i="107"/>
  <c r="T724" i="107"/>
  <c r="S724" i="107"/>
  <c r="R724" i="107"/>
  <c r="Q724" i="107"/>
  <c r="P724" i="107"/>
  <c r="O724" i="107"/>
  <c r="N724" i="107"/>
  <c r="M724" i="107"/>
  <c r="L724" i="107"/>
  <c r="K724" i="107"/>
  <c r="J724" i="107"/>
  <c r="I724" i="107"/>
  <c r="H724" i="107"/>
  <c r="G724" i="107"/>
  <c r="F724" i="107"/>
  <c r="E724" i="107"/>
  <c r="D724" i="107"/>
  <c r="C724" i="107"/>
  <c r="B722" i="107"/>
  <c r="Y719" i="107"/>
  <c r="X719" i="107"/>
  <c r="W719" i="107"/>
  <c r="V719" i="107"/>
  <c r="U719" i="107"/>
  <c r="T719" i="107"/>
  <c r="S719" i="107"/>
  <c r="R719" i="107"/>
  <c r="Q719" i="107"/>
  <c r="P719" i="107"/>
  <c r="O719" i="107"/>
  <c r="N719" i="107"/>
  <c r="M719" i="107"/>
  <c r="L719" i="107"/>
  <c r="K719" i="107"/>
  <c r="J719" i="107"/>
  <c r="I719" i="107"/>
  <c r="H719" i="107"/>
  <c r="G719" i="107"/>
  <c r="F719" i="107"/>
  <c r="E719" i="107"/>
  <c r="D719" i="107"/>
  <c r="C719" i="107"/>
  <c r="B717" i="107"/>
  <c r="Y714" i="107"/>
  <c r="X714" i="107"/>
  <c r="W714" i="107"/>
  <c r="V714" i="107"/>
  <c r="U714" i="107"/>
  <c r="T714" i="107"/>
  <c r="S714" i="107"/>
  <c r="R714" i="107"/>
  <c r="Q714" i="107"/>
  <c r="P714" i="107"/>
  <c r="O714" i="107"/>
  <c r="N714" i="107"/>
  <c r="M714" i="107"/>
  <c r="L714" i="107"/>
  <c r="K714" i="107"/>
  <c r="J714" i="107"/>
  <c r="I714" i="107"/>
  <c r="H714" i="107"/>
  <c r="G714" i="107"/>
  <c r="F714" i="107"/>
  <c r="E714" i="107"/>
  <c r="D714" i="107"/>
  <c r="C714" i="107"/>
  <c r="B712" i="107"/>
  <c r="Y709" i="107"/>
  <c r="X709" i="107"/>
  <c r="W709" i="107"/>
  <c r="V709" i="107"/>
  <c r="U709" i="107"/>
  <c r="T709" i="107"/>
  <c r="S709" i="107"/>
  <c r="R709" i="107"/>
  <c r="Q709" i="107"/>
  <c r="P709" i="107"/>
  <c r="O709" i="107"/>
  <c r="N709" i="107"/>
  <c r="M709" i="107"/>
  <c r="L709" i="107"/>
  <c r="K709" i="107"/>
  <c r="J709" i="107"/>
  <c r="I709" i="107"/>
  <c r="H709" i="107"/>
  <c r="G709" i="107"/>
  <c r="F709" i="107"/>
  <c r="E709" i="107"/>
  <c r="D709" i="107"/>
  <c r="C709" i="107"/>
  <c r="B707" i="107"/>
  <c r="Y704" i="107"/>
  <c r="X704" i="107"/>
  <c r="W704" i="107"/>
  <c r="V704" i="107"/>
  <c r="U704" i="107"/>
  <c r="T704" i="107"/>
  <c r="S704" i="107"/>
  <c r="R704" i="107"/>
  <c r="Q704" i="107"/>
  <c r="P704" i="107"/>
  <c r="O704" i="107"/>
  <c r="N704" i="107"/>
  <c r="M704" i="107"/>
  <c r="L704" i="107"/>
  <c r="K704" i="107"/>
  <c r="J704" i="107"/>
  <c r="I704" i="107"/>
  <c r="H704" i="107"/>
  <c r="G704" i="107"/>
  <c r="F704" i="107"/>
  <c r="E704" i="107"/>
  <c r="D704" i="107"/>
  <c r="C704" i="107"/>
  <c r="B702" i="107"/>
  <c r="Y699" i="107"/>
  <c r="X699" i="107"/>
  <c r="W699" i="107"/>
  <c r="V699" i="107"/>
  <c r="U699" i="107"/>
  <c r="T699" i="107"/>
  <c r="S699" i="107"/>
  <c r="R699" i="107"/>
  <c r="Q699" i="107"/>
  <c r="P699" i="107"/>
  <c r="O699" i="107"/>
  <c r="N699" i="107"/>
  <c r="M699" i="107"/>
  <c r="L699" i="107"/>
  <c r="K699" i="107"/>
  <c r="J699" i="107"/>
  <c r="I699" i="107"/>
  <c r="H699" i="107"/>
  <c r="G699" i="107"/>
  <c r="F699" i="107"/>
  <c r="E699" i="107"/>
  <c r="D699" i="107"/>
  <c r="C699" i="107"/>
  <c r="B697" i="107"/>
  <c r="Y694" i="107"/>
  <c r="X694" i="107"/>
  <c r="W694" i="107"/>
  <c r="V694" i="107"/>
  <c r="U694" i="107"/>
  <c r="T694" i="107"/>
  <c r="S694" i="107"/>
  <c r="R694" i="107"/>
  <c r="Q694" i="107"/>
  <c r="P694" i="107"/>
  <c r="O694" i="107"/>
  <c r="N694" i="107"/>
  <c r="M694" i="107"/>
  <c r="L694" i="107"/>
  <c r="K694" i="107"/>
  <c r="J694" i="107"/>
  <c r="I694" i="107"/>
  <c r="H694" i="107"/>
  <c r="G694" i="107"/>
  <c r="F694" i="107"/>
  <c r="E694" i="107"/>
  <c r="D694" i="107"/>
  <c r="C694" i="107"/>
  <c r="B692" i="107"/>
  <c r="Y689" i="107"/>
  <c r="X689" i="107"/>
  <c r="W689" i="107"/>
  <c r="V689" i="107"/>
  <c r="U689" i="107"/>
  <c r="T689" i="107"/>
  <c r="S689" i="107"/>
  <c r="R689" i="107"/>
  <c r="Q689" i="107"/>
  <c r="P689" i="107"/>
  <c r="O689" i="107"/>
  <c r="N689" i="107"/>
  <c r="M689" i="107"/>
  <c r="L689" i="107"/>
  <c r="K689" i="107"/>
  <c r="J689" i="107"/>
  <c r="I689" i="107"/>
  <c r="H689" i="107"/>
  <c r="G689" i="107"/>
  <c r="F689" i="107"/>
  <c r="E689" i="107"/>
  <c r="D689" i="107"/>
  <c r="C689" i="107"/>
  <c r="B687" i="107"/>
  <c r="Y684" i="107"/>
  <c r="X684" i="107"/>
  <c r="W684" i="107"/>
  <c r="V684" i="107"/>
  <c r="U684" i="107"/>
  <c r="T684" i="107"/>
  <c r="S684" i="107"/>
  <c r="R684" i="107"/>
  <c r="Q684" i="107"/>
  <c r="P684" i="107"/>
  <c r="O684" i="107"/>
  <c r="N684" i="107"/>
  <c r="M684" i="107"/>
  <c r="L684" i="107"/>
  <c r="K684" i="107"/>
  <c r="J684" i="107"/>
  <c r="I684" i="107"/>
  <c r="H684" i="107"/>
  <c r="G684" i="107"/>
  <c r="F684" i="107"/>
  <c r="E684" i="107"/>
  <c r="D684" i="107"/>
  <c r="C684" i="107"/>
  <c r="B682" i="107"/>
  <c r="Y679" i="107"/>
  <c r="X679" i="107"/>
  <c r="W679" i="107"/>
  <c r="V679" i="107"/>
  <c r="U679" i="107"/>
  <c r="T679" i="107"/>
  <c r="S679" i="107"/>
  <c r="R679" i="107"/>
  <c r="Q679" i="107"/>
  <c r="P679" i="107"/>
  <c r="O679" i="107"/>
  <c r="N679" i="107"/>
  <c r="M679" i="107"/>
  <c r="L679" i="107"/>
  <c r="K679" i="107"/>
  <c r="J679" i="107"/>
  <c r="I679" i="107"/>
  <c r="H679" i="107"/>
  <c r="G679" i="107"/>
  <c r="F679" i="107"/>
  <c r="E679" i="107"/>
  <c r="D679" i="107"/>
  <c r="C679" i="107"/>
  <c r="B677" i="107"/>
  <c r="R674" i="107"/>
  <c r="Q674" i="107"/>
  <c r="N674" i="107"/>
  <c r="K674" i="107"/>
  <c r="H674" i="107"/>
  <c r="E674" i="107"/>
  <c r="Y674" i="107"/>
  <c r="X674" i="107"/>
  <c r="W674" i="107"/>
  <c r="V674" i="107"/>
  <c r="U674" i="107"/>
  <c r="T674" i="107"/>
  <c r="S674" i="107"/>
  <c r="P674" i="107"/>
  <c r="O674" i="107"/>
  <c r="M674" i="107"/>
  <c r="L674" i="107"/>
  <c r="J674" i="107"/>
  <c r="I674" i="107"/>
  <c r="G674" i="107"/>
  <c r="F674" i="107"/>
  <c r="D674" i="107"/>
  <c r="C674" i="107"/>
  <c r="B672" i="107"/>
  <c r="Y669" i="107"/>
  <c r="X669" i="107"/>
  <c r="W669" i="107"/>
  <c r="V669" i="107"/>
  <c r="U669" i="107"/>
  <c r="T669" i="107"/>
  <c r="S669" i="107"/>
  <c r="R669" i="107"/>
  <c r="Q669" i="107"/>
  <c r="P669" i="107"/>
  <c r="O669" i="107"/>
  <c r="N669" i="107"/>
  <c r="M669" i="107"/>
  <c r="L669" i="107"/>
  <c r="K669" i="107"/>
  <c r="J669" i="107"/>
  <c r="I669" i="107"/>
  <c r="H669" i="107"/>
  <c r="G669" i="107"/>
  <c r="F669" i="107"/>
  <c r="E669" i="107"/>
  <c r="D669" i="107"/>
  <c r="C669" i="107"/>
  <c r="B667" i="107"/>
  <c r="Y664" i="107"/>
  <c r="X664" i="107"/>
  <c r="W664" i="107"/>
  <c r="V664" i="107"/>
  <c r="U664" i="107"/>
  <c r="T664" i="107"/>
  <c r="S664" i="107"/>
  <c r="R664" i="107"/>
  <c r="Q664" i="107"/>
  <c r="P664" i="107"/>
  <c r="O664" i="107"/>
  <c r="N664" i="107"/>
  <c r="M664" i="107"/>
  <c r="L664" i="107"/>
  <c r="K664" i="107"/>
  <c r="J664" i="107"/>
  <c r="I664" i="107"/>
  <c r="H664" i="107"/>
  <c r="G664" i="107"/>
  <c r="F664" i="107"/>
  <c r="E664" i="107"/>
  <c r="D664" i="107"/>
  <c r="C664" i="107"/>
  <c r="B662" i="107"/>
  <c r="Y659" i="107"/>
  <c r="X659" i="107"/>
  <c r="W659" i="107"/>
  <c r="V659" i="107"/>
  <c r="U659" i="107"/>
  <c r="T659" i="107"/>
  <c r="S659" i="107"/>
  <c r="R659" i="107"/>
  <c r="Q659" i="107"/>
  <c r="P659" i="107"/>
  <c r="O659" i="107"/>
  <c r="N659" i="107"/>
  <c r="M659" i="107"/>
  <c r="L659" i="107"/>
  <c r="K659" i="107"/>
  <c r="J659" i="107"/>
  <c r="I659" i="107"/>
  <c r="H659" i="107"/>
  <c r="G659" i="107"/>
  <c r="F659" i="107"/>
  <c r="E659" i="107"/>
  <c r="D659" i="107"/>
  <c r="C659" i="107"/>
  <c r="B657" i="107"/>
  <c r="Y654" i="107"/>
  <c r="X654" i="107"/>
  <c r="W654" i="107"/>
  <c r="V654" i="107"/>
  <c r="U654" i="107"/>
  <c r="T654" i="107"/>
  <c r="S654" i="107"/>
  <c r="R654" i="107"/>
  <c r="Q654" i="107"/>
  <c r="P654" i="107"/>
  <c r="O654" i="107"/>
  <c r="N654" i="107"/>
  <c r="M654" i="107"/>
  <c r="L654" i="107"/>
  <c r="K654" i="107"/>
  <c r="J654" i="107"/>
  <c r="I654" i="107"/>
  <c r="H654" i="107"/>
  <c r="G654" i="107"/>
  <c r="F654" i="107"/>
  <c r="E654" i="107"/>
  <c r="D654" i="107"/>
  <c r="C654" i="107"/>
  <c r="B643" i="107"/>
  <c r="V640" i="107"/>
  <c r="T640" i="107"/>
  <c r="P640" i="107"/>
  <c r="N640" i="107"/>
  <c r="H640" i="107"/>
  <c r="Y640" i="107"/>
  <c r="X640" i="107"/>
  <c r="W640" i="107"/>
  <c r="U640" i="107"/>
  <c r="S640" i="107"/>
  <c r="R640" i="107"/>
  <c r="Q640" i="107"/>
  <c r="O640" i="107"/>
  <c r="M640" i="107"/>
  <c r="L640" i="107"/>
  <c r="K640" i="107"/>
  <c r="J640" i="107"/>
  <c r="I640" i="107"/>
  <c r="G640" i="107"/>
  <c r="F640" i="107"/>
  <c r="E640" i="107"/>
  <c r="D640" i="107"/>
  <c r="C640" i="107"/>
  <c r="B638" i="107"/>
  <c r="Y635" i="107"/>
  <c r="X635" i="107"/>
  <c r="W635" i="107"/>
  <c r="V635" i="107"/>
  <c r="U635" i="107"/>
  <c r="T635" i="107"/>
  <c r="S635" i="107"/>
  <c r="R635" i="107"/>
  <c r="Q635" i="107"/>
  <c r="P635" i="107"/>
  <c r="O635" i="107"/>
  <c r="N635" i="107"/>
  <c r="M635" i="107"/>
  <c r="L635" i="107"/>
  <c r="K635" i="107"/>
  <c r="J635" i="107"/>
  <c r="I635" i="107"/>
  <c r="H635" i="107"/>
  <c r="G635" i="107"/>
  <c r="F635" i="107"/>
  <c r="E635" i="107"/>
  <c r="D635" i="107"/>
  <c r="C635" i="107"/>
  <c r="B633" i="107"/>
  <c r="Y630" i="107"/>
  <c r="X630" i="107"/>
  <c r="W630" i="107"/>
  <c r="V630" i="107"/>
  <c r="U630" i="107"/>
  <c r="T630" i="107"/>
  <c r="S630" i="107"/>
  <c r="R630" i="107"/>
  <c r="Q630" i="107"/>
  <c r="P630" i="107"/>
  <c r="O630" i="107"/>
  <c r="N630" i="107"/>
  <c r="M630" i="107"/>
  <c r="L630" i="107"/>
  <c r="K630" i="107"/>
  <c r="J630" i="107"/>
  <c r="I630" i="107"/>
  <c r="H630" i="107"/>
  <c r="G630" i="107"/>
  <c r="F630" i="107"/>
  <c r="E630" i="107"/>
  <c r="D630" i="107"/>
  <c r="C630" i="107"/>
  <c r="B628" i="107"/>
  <c r="U625" i="107"/>
  <c r="Q625" i="107"/>
  <c r="K625" i="107"/>
  <c r="E625" i="107"/>
  <c r="Y625" i="107"/>
  <c r="X625" i="107"/>
  <c r="W625" i="107"/>
  <c r="V625" i="107"/>
  <c r="T625" i="107"/>
  <c r="S625" i="107"/>
  <c r="R625" i="107"/>
  <c r="P625" i="107"/>
  <c r="O625" i="107"/>
  <c r="N625" i="107"/>
  <c r="M625" i="107"/>
  <c r="L625" i="107"/>
  <c r="J625" i="107"/>
  <c r="I625" i="107"/>
  <c r="H625" i="107"/>
  <c r="G625" i="107"/>
  <c r="F625" i="107"/>
  <c r="D625" i="107"/>
  <c r="C625" i="107"/>
  <c r="B623" i="107"/>
  <c r="Y620" i="107"/>
  <c r="X620" i="107"/>
  <c r="W620" i="107"/>
  <c r="V620" i="107"/>
  <c r="U620" i="107"/>
  <c r="T620" i="107"/>
  <c r="S620" i="107"/>
  <c r="R620" i="107"/>
  <c r="Q620" i="107"/>
  <c r="P620" i="107"/>
  <c r="O620" i="107"/>
  <c r="N620" i="107"/>
  <c r="M620" i="107"/>
  <c r="L620" i="107"/>
  <c r="K620" i="107"/>
  <c r="J620" i="107"/>
  <c r="I620" i="107"/>
  <c r="H620" i="107"/>
  <c r="G620" i="107"/>
  <c r="F620" i="107"/>
  <c r="E620" i="107"/>
  <c r="D620" i="107"/>
  <c r="C620" i="107"/>
  <c r="B618" i="107"/>
  <c r="Y615" i="107"/>
  <c r="X615" i="107"/>
  <c r="W615" i="107"/>
  <c r="V615" i="107"/>
  <c r="U615" i="107"/>
  <c r="T615" i="107"/>
  <c r="S615" i="107"/>
  <c r="R615" i="107"/>
  <c r="Q615" i="107"/>
  <c r="P615" i="107"/>
  <c r="O615" i="107"/>
  <c r="N615" i="107"/>
  <c r="M615" i="107"/>
  <c r="L615" i="107"/>
  <c r="K615" i="107"/>
  <c r="J615" i="107"/>
  <c r="I615" i="107"/>
  <c r="H615" i="107"/>
  <c r="G615" i="107"/>
  <c r="F615" i="107"/>
  <c r="E615" i="107"/>
  <c r="D615" i="107"/>
  <c r="C615" i="107"/>
  <c r="B613" i="107"/>
  <c r="Y610" i="107"/>
  <c r="X610" i="107"/>
  <c r="W610" i="107"/>
  <c r="V610" i="107"/>
  <c r="U610" i="107"/>
  <c r="T610" i="107"/>
  <c r="S610" i="107"/>
  <c r="R610" i="107"/>
  <c r="Q610" i="107"/>
  <c r="P610" i="107"/>
  <c r="O610" i="107"/>
  <c r="N610" i="107"/>
  <c r="M610" i="107"/>
  <c r="L610" i="107"/>
  <c r="K610" i="107"/>
  <c r="J610" i="107"/>
  <c r="I610" i="107"/>
  <c r="H610" i="107"/>
  <c r="G610" i="107"/>
  <c r="F610" i="107"/>
  <c r="E610" i="107"/>
  <c r="D610" i="107"/>
  <c r="C610" i="107"/>
  <c r="B608" i="107"/>
  <c r="Y605" i="107"/>
  <c r="X605" i="107"/>
  <c r="W605" i="107"/>
  <c r="V605" i="107"/>
  <c r="U605" i="107"/>
  <c r="T605" i="107"/>
  <c r="S605" i="107"/>
  <c r="R605" i="107"/>
  <c r="Q605" i="107"/>
  <c r="P605" i="107"/>
  <c r="O605" i="107"/>
  <c r="N605" i="107"/>
  <c r="M605" i="107"/>
  <c r="L605" i="107"/>
  <c r="K605" i="107"/>
  <c r="J605" i="107"/>
  <c r="I605" i="107"/>
  <c r="H605" i="107"/>
  <c r="G605" i="107"/>
  <c r="F605" i="107"/>
  <c r="E605" i="107"/>
  <c r="D605" i="107"/>
  <c r="C605" i="107"/>
  <c r="B603" i="107"/>
  <c r="Y600" i="107"/>
  <c r="X600" i="107"/>
  <c r="W600" i="107"/>
  <c r="V600" i="107"/>
  <c r="U600" i="107"/>
  <c r="T600" i="107"/>
  <c r="S600" i="107"/>
  <c r="R600" i="107"/>
  <c r="Q600" i="107"/>
  <c r="P600" i="107"/>
  <c r="O600" i="107"/>
  <c r="N600" i="107"/>
  <c r="M600" i="107"/>
  <c r="L600" i="107"/>
  <c r="K600" i="107"/>
  <c r="J600" i="107"/>
  <c r="I600" i="107"/>
  <c r="H600" i="107"/>
  <c r="G600" i="107"/>
  <c r="F600" i="107"/>
  <c r="E600" i="107"/>
  <c r="D600" i="107"/>
  <c r="C600" i="107"/>
  <c r="B598" i="107"/>
  <c r="Y595" i="107"/>
  <c r="X595" i="107"/>
  <c r="W595" i="107"/>
  <c r="V595" i="107"/>
  <c r="U595" i="107"/>
  <c r="T595" i="107"/>
  <c r="S595" i="107"/>
  <c r="R595" i="107"/>
  <c r="Q595" i="107"/>
  <c r="P595" i="107"/>
  <c r="O595" i="107"/>
  <c r="N595" i="107"/>
  <c r="M595" i="107"/>
  <c r="L595" i="107"/>
  <c r="K595" i="107"/>
  <c r="J595" i="107"/>
  <c r="I595" i="107"/>
  <c r="H595" i="107"/>
  <c r="G595" i="107"/>
  <c r="F595" i="107"/>
  <c r="E595" i="107"/>
  <c r="D595" i="107"/>
  <c r="C595" i="107"/>
  <c r="B593" i="107"/>
  <c r="Y590" i="107"/>
  <c r="X590" i="107"/>
  <c r="W590" i="107"/>
  <c r="V590" i="107"/>
  <c r="U590" i="107"/>
  <c r="T590" i="107"/>
  <c r="S590" i="107"/>
  <c r="R590" i="107"/>
  <c r="Q590" i="107"/>
  <c r="P590" i="107"/>
  <c r="O590" i="107"/>
  <c r="N590" i="107"/>
  <c r="M590" i="107"/>
  <c r="L590" i="107"/>
  <c r="K590" i="107"/>
  <c r="J590" i="107"/>
  <c r="I590" i="107"/>
  <c r="H590" i="107"/>
  <c r="G590" i="107"/>
  <c r="F590" i="107"/>
  <c r="E590" i="107"/>
  <c r="D590" i="107"/>
  <c r="C590" i="107"/>
  <c r="B588" i="107"/>
  <c r="Y585" i="107"/>
  <c r="X585" i="107"/>
  <c r="W585" i="107"/>
  <c r="V585" i="107"/>
  <c r="U585" i="107"/>
  <c r="T585" i="107"/>
  <c r="S585" i="107"/>
  <c r="R585" i="107"/>
  <c r="Q585" i="107"/>
  <c r="P585" i="107"/>
  <c r="O585" i="107"/>
  <c r="N585" i="107"/>
  <c r="M585" i="107"/>
  <c r="L585" i="107"/>
  <c r="K585" i="107"/>
  <c r="J585" i="107"/>
  <c r="I585" i="107"/>
  <c r="H585" i="107"/>
  <c r="G585" i="107"/>
  <c r="F585" i="107"/>
  <c r="E585" i="107"/>
  <c r="D585" i="107"/>
  <c r="C585" i="107"/>
  <c r="B583" i="107"/>
  <c r="Y580" i="107"/>
  <c r="X580" i="107"/>
  <c r="W580" i="107"/>
  <c r="V580" i="107"/>
  <c r="U580" i="107"/>
  <c r="T580" i="107"/>
  <c r="S580" i="107"/>
  <c r="R580" i="107"/>
  <c r="Q580" i="107"/>
  <c r="P580" i="107"/>
  <c r="O580" i="107"/>
  <c r="N580" i="107"/>
  <c r="M580" i="107"/>
  <c r="L580" i="107"/>
  <c r="K580" i="107"/>
  <c r="J580" i="107"/>
  <c r="I580" i="107"/>
  <c r="H580" i="107"/>
  <c r="G580" i="107"/>
  <c r="F580" i="107"/>
  <c r="E580" i="107"/>
  <c r="D580" i="107"/>
  <c r="C580" i="107"/>
  <c r="B578" i="107"/>
  <c r="Y575" i="107"/>
  <c r="X575" i="107"/>
  <c r="W575" i="107"/>
  <c r="V575" i="107"/>
  <c r="U575" i="107"/>
  <c r="T575" i="107"/>
  <c r="S575" i="107"/>
  <c r="R575" i="107"/>
  <c r="Q575" i="107"/>
  <c r="P575" i="107"/>
  <c r="O575" i="107"/>
  <c r="N575" i="107"/>
  <c r="M575" i="107"/>
  <c r="L575" i="107"/>
  <c r="K575" i="107"/>
  <c r="J575" i="107"/>
  <c r="I575" i="107"/>
  <c r="H575" i="107"/>
  <c r="G575" i="107"/>
  <c r="F575" i="107"/>
  <c r="E575" i="107"/>
  <c r="D575" i="107"/>
  <c r="C575" i="107"/>
  <c r="B573" i="107"/>
  <c r="Y570" i="107"/>
  <c r="X570" i="107"/>
  <c r="W570" i="107"/>
  <c r="V570" i="107"/>
  <c r="U570" i="107"/>
  <c r="T570" i="107"/>
  <c r="S570" i="107"/>
  <c r="R570" i="107"/>
  <c r="Q570" i="107"/>
  <c r="P570" i="107"/>
  <c r="O570" i="107"/>
  <c r="N570" i="107"/>
  <c r="M570" i="107"/>
  <c r="L570" i="107"/>
  <c r="K570" i="107"/>
  <c r="J570" i="107"/>
  <c r="I570" i="107"/>
  <c r="H570" i="107"/>
  <c r="G570" i="107"/>
  <c r="F570" i="107"/>
  <c r="E570" i="107"/>
  <c r="D570" i="107"/>
  <c r="C570" i="107"/>
  <c r="B568" i="107"/>
  <c r="Y565" i="107"/>
  <c r="X565" i="107"/>
  <c r="W565" i="107"/>
  <c r="V565" i="107"/>
  <c r="U565" i="107"/>
  <c r="T565" i="107"/>
  <c r="S565" i="107"/>
  <c r="R565" i="107"/>
  <c r="Q565" i="107"/>
  <c r="P565" i="107"/>
  <c r="O565" i="107"/>
  <c r="N565" i="107"/>
  <c r="M565" i="107"/>
  <c r="L565" i="107"/>
  <c r="K565" i="107"/>
  <c r="J565" i="107"/>
  <c r="I565" i="107"/>
  <c r="H565" i="107"/>
  <c r="G565" i="107"/>
  <c r="F565" i="107"/>
  <c r="E565" i="107"/>
  <c r="D565" i="107"/>
  <c r="C565" i="107"/>
  <c r="B563" i="107"/>
  <c r="Y560" i="107"/>
  <c r="X560" i="107"/>
  <c r="W560" i="107"/>
  <c r="V560" i="107"/>
  <c r="U560" i="107"/>
  <c r="T560" i="107"/>
  <c r="S560" i="107"/>
  <c r="R560" i="107"/>
  <c r="Q560" i="107"/>
  <c r="P560" i="107"/>
  <c r="O560" i="107"/>
  <c r="N560" i="107"/>
  <c r="M560" i="107"/>
  <c r="L560" i="107"/>
  <c r="K560" i="107"/>
  <c r="J560" i="107"/>
  <c r="I560" i="107"/>
  <c r="H560" i="107"/>
  <c r="G560" i="107"/>
  <c r="F560" i="107"/>
  <c r="E560" i="107"/>
  <c r="D560" i="107"/>
  <c r="C560" i="107"/>
  <c r="B558" i="107"/>
  <c r="Y555" i="107"/>
  <c r="X555" i="107"/>
  <c r="W555" i="107"/>
  <c r="V555" i="107"/>
  <c r="U555" i="107"/>
  <c r="T555" i="107"/>
  <c r="S555" i="107"/>
  <c r="R555" i="107"/>
  <c r="Q555" i="107"/>
  <c r="P555" i="107"/>
  <c r="O555" i="107"/>
  <c r="N555" i="107"/>
  <c r="M555" i="107"/>
  <c r="L555" i="107"/>
  <c r="K555" i="107"/>
  <c r="J555" i="107"/>
  <c r="I555" i="107"/>
  <c r="H555" i="107"/>
  <c r="G555" i="107"/>
  <c r="F555" i="107"/>
  <c r="E555" i="107"/>
  <c r="D555" i="107"/>
  <c r="C555" i="107"/>
  <c r="B553" i="107"/>
  <c r="Y550" i="107"/>
  <c r="X550" i="107"/>
  <c r="W550" i="107"/>
  <c r="V550" i="107"/>
  <c r="U550" i="107"/>
  <c r="T550" i="107"/>
  <c r="S550" i="107"/>
  <c r="R550" i="107"/>
  <c r="Q550" i="107"/>
  <c r="P550" i="107"/>
  <c r="O550" i="107"/>
  <c r="N550" i="107"/>
  <c r="M550" i="107"/>
  <c r="L550" i="107"/>
  <c r="K550" i="107"/>
  <c r="J550" i="107"/>
  <c r="I550" i="107"/>
  <c r="H550" i="107"/>
  <c r="G550" i="107"/>
  <c r="F550" i="107"/>
  <c r="E550" i="107"/>
  <c r="D550" i="107"/>
  <c r="C550" i="107"/>
  <c r="B548" i="107"/>
  <c r="Y545" i="107"/>
  <c r="X545" i="107"/>
  <c r="W545" i="107"/>
  <c r="V545" i="107"/>
  <c r="U545" i="107"/>
  <c r="T545" i="107"/>
  <c r="S545" i="107"/>
  <c r="R545" i="107"/>
  <c r="Q545" i="107"/>
  <c r="P545" i="107"/>
  <c r="O545" i="107"/>
  <c r="N545" i="107"/>
  <c r="M545" i="107"/>
  <c r="L545" i="107"/>
  <c r="K545" i="107"/>
  <c r="J545" i="107"/>
  <c r="I545" i="107"/>
  <c r="H545" i="107"/>
  <c r="G545" i="107"/>
  <c r="F545" i="107"/>
  <c r="E545" i="107"/>
  <c r="D545" i="107"/>
  <c r="C545" i="107"/>
  <c r="B543" i="107"/>
  <c r="Y540" i="107"/>
  <c r="X540" i="107"/>
  <c r="W540" i="107"/>
  <c r="V540" i="107"/>
  <c r="U540" i="107"/>
  <c r="T540" i="107"/>
  <c r="S540" i="107"/>
  <c r="R540" i="107"/>
  <c r="Q540" i="107"/>
  <c r="P540" i="107"/>
  <c r="O540" i="107"/>
  <c r="N540" i="107"/>
  <c r="M540" i="107"/>
  <c r="L540" i="107"/>
  <c r="K540" i="107"/>
  <c r="J540" i="107"/>
  <c r="I540" i="107"/>
  <c r="H540" i="107"/>
  <c r="G540" i="107"/>
  <c r="F540" i="107"/>
  <c r="E540" i="107"/>
  <c r="D540" i="107"/>
  <c r="C540" i="107"/>
  <c r="B538" i="107"/>
  <c r="Y535" i="107"/>
  <c r="X535" i="107"/>
  <c r="W535" i="107"/>
  <c r="V535" i="107"/>
  <c r="U535" i="107"/>
  <c r="T535" i="107"/>
  <c r="S535" i="107"/>
  <c r="R535" i="107"/>
  <c r="Q535" i="107"/>
  <c r="P535" i="107"/>
  <c r="O535" i="107"/>
  <c r="N535" i="107"/>
  <c r="M535" i="107"/>
  <c r="L535" i="107"/>
  <c r="K535" i="107"/>
  <c r="J535" i="107"/>
  <c r="I535" i="107"/>
  <c r="H535" i="107"/>
  <c r="G535" i="107"/>
  <c r="F535" i="107"/>
  <c r="E535" i="107"/>
  <c r="D535" i="107"/>
  <c r="C535" i="107"/>
  <c r="B533" i="107"/>
  <c r="Y530" i="107"/>
  <c r="X530" i="107"/>
  <c r="W530" i="107"/>
  <c r="V530" i="107"/>
  <c r="U530" i="107"/>
  <c r="T530" i="107"/>
  <c r="S530" i="107"/>
  <c r="R530" i="107"/>
  <c r="Q530" i="107"/>
  <c r="P530" i="107"/>
  <c r="O530" i="107"/>
  <c r="N530" i="107"/>
  <c r="M530" i="107"/>
  <c r="L530" i="107"/>
  <c r="K530" i="107"/>
  <c r="J530" i="107"/>
  <c r="I530" i="107"/>
  <c r="H530" i="107"/>
  <c r="G530" i="107"/>
  <c r="F530" i="107"/>
  <c r="E530" i="107"/>
  <c r="D530" i="107"/>
  <c r="C530" i="107"/>
  <c r="B528" i="107"/>
  <c r="Y525" i="107"/>
  <c r="X525" i="107"/>
  <c r="W525" i="107"/>
  <c r="V525" i="107"/>
  <c r="U525" i="107"/>
  <c r="T525" i="107"/>
  <c r="S525" i="107"/>
  <c r="R525" i="107"/>
  <c r="Q525" i="107"/>
  <c r="P525" i="107"/>
  <c r="O525" i="107"/>
  <c r="N525" i="107"/>
  <c r="M525" i="107"/>
  <c r="L525" i="107"/>
  <c r="K525" i="107"/>
  <c r="J525" i="107"/>
  <c r="I525" i="107"/>
  <c r="H525" i="107"/>
  <c r="G525" i="107"/>
  <c r="F525" i="107"/>
  <c r="E525" i="107"/>
  <c r="D525" i="107"/>
  <c r="C525" i="107"/>
  <c r="B523" i="107"/>
  <c r="Y520" i="107"/>
  <c r="X520" i="107"/>
  <c r="W520" i="107"/>
  <c r="V520" i="107"/>
  <c r="U520" i="107"/>
  <c r="T520" i="107"/>
  <c r="S520" i="107"/>
  <c r="R520" i="107"/>
  <c r="Q520" i="107"/>
  <c r="P520" i="107"/>
  <c r="O520" i="107"/>
  <c r="N520" i="107"/>
  <c r="M520" i="107"/>
  <c r="L520" i="107"/>
  <c r="K520" i="107"/>
  <c r="J520" i="107"/>
  <c r="I520" i="107"/>
  <c r="H520" i="107"/>
  <c r="G520" i="107"/>
  <c r="F520" i="107"/>
  <c r="E520" i="107"/>
  <c r="D520" i="107"/>
  <c r="C520" i="107"/>
  <c r="B518" i="107"/>
  <c r="Y515" i="107"/>
  <c r="X515" i="107"/>
  <c r="W515" i="107"/>
  <c r="V515" i="107"/>
  <c r="U515" i="107"/>
  <c r="T515" i="107"/>
  <c r="S515" i="107"/>
  <c r="R515" i="107"/>
  <c r="Q515" i="107"/>
  <c r="P515" i="107"/>
  <c r="O515" i="107"/>
  <c r="N515" i="107"/>
  <c r="M515" i="107"/>
  <c r="L515" i="107"/>
  <c r="K515" i="107"/>
  <c r="J515" i="107"/>
  <c r="I515" i="107"/>
  <c r="H515" i="107"/>
  <c r="G515" i="107"/>
  <c r="F515" i="107"/>
  <c r="E515" i="107"/>
  <c r="D515" i="107"/>
  <c r="C515" i="107"/>
  <c r="B513" i="107"/>
  <c r="Y510" i="107"/>
  <c r="X510" i="107"/>
  <c r="W510" i="107"/>
  <c r="V510" i="107"/>
  <c r="U510" i="107"/>
  <c r="T510" i="107"/>
  <c r="S510" i="107"/>
  <c r="R510" i="107"/>
  <c r="Q510" i="107"/>
  <c r="P510" i="107"/>
  <c r="O510" i="107"/>
  <c r="N510" i="107"/>
  <c r="M510" i="107"/>
  <c r="L510" i="107"/>
  <c r="K510" i="107"/>
  <c r="J510" i="107"/>
  <c r="I510" i="107"/>
  <c r="H510" i="107"/>
  <c r="G510" i="107"/>
  <c r="F510" i="107"/>
  <c r="E510" i="107"/>
  <c r="D510" i="107"/>
  <c r="C510" i="107"/>
  <c r="B508" i="107"/>
  <c r="Y505" i="107"/>
  <c r="X505" i="107"/>
  <c r="W505" i="107"/>
  <c r="V505" i="107"/>
  <c r="U505" i="107"/>
  <c r="T505" i="107"/>
  <c r="S505" i="107"/>
  <c r="R505" i="107"/>
  <c r="Q505" i="107"/>
  <c r="P505" i="107"/>
  <c r="O505" i="107"/>
  <c r="N505" i="107"/>
  <c r="M505" i="107"/>
  <c r="L505" i="107"/>
  <c r="K505" i="107"/>
  <c r="J505" i="107"/>
  <c r="I505" i="107"/>
  <c r="H505" i="107"/>
  <c r="G505" i="107"/>
  <c r="F505" i="107"/>
  <c r="E505" i="107"/>
  <c r="D505" i="107"/>
  <c r="C505" i="107"/>
  <c r="B503" i="107"/>
  <c r="Y500" i="107"/>
  <c r="X500" i="107"/>
  <c r="W500" i="107"/>
  <c r="V500" i="107"/>
  <c r="U500" i="107"/>
  <c r="T500" i="107"/>
  <c r="S500" i="107"/>
  <c r="R500" i="107"/>
  <c r="Q500" i="107"/>
  <c r="P500" i="107"/>
  <c r="O500" i="107"/>
  <c r="N500" i="107"/>
  <c r="M500" i="107"/>
  <c r="L500" i="107"/>
  <c r="K500" i="107"/>
  <c r="J500" i="107"/>
  <c r="I500" i="107"/>
  <c r="H500" i="107"/>
  <c r="G500" i="107"/>
  <c r="F500" i="107"/>
  <c r="E500" i="107"/>
  <c r="D500" i="107"/>
  <c r="C500" i="107"/>
  <c r="B498" i="107"/>
  <c r="Y495" i="107"/>
  <c r="X495" i="107"/>
  <c r="W495" i="107"/>
  <c r="V495" i="107"/>
  <c r="U495" i="107"/>
  <c r="T495" i="107"/>
  <c r="S495" i="107"/>
  <c r="R495" i="107"/>
  <c r="Q495" i="107"/>
  <c r="P495" i="107"/>
  <c r="O495" i="107"/>
  <c r="N495" i="107"/>
  <c r="M495" i="107"/>
  <c r="L495" i="107"/>
  <c r="K495" i="107"/>
  <c r="J495" i="107"/>
  <c r="I495" i="107"/>
  <c r="H495" i="107"/>
  <c r="G495" i="107"/>
  <c r="F495" i="107"/>
  <c r="E495" i="107"/>
  <c r="D495" i="107"/>
  <c r="C495" i="107"/>
  <c r="B493" i="107"/>
  <c r="Y490" i="107"/>
  <c r="X490" i="107"/>
  <c r="W490" i="107"/>
  <c r="V490" i="107"/>
  <c r="U490" i="107"/>
  <c r="T490" i="107"/>
  <c r="S490" i="107"/>
  <c r="R490" i="107"/>
  <c r="Q490" i="107"/>
  <c r="P490" i="107"/>
  <c r="O490" i="107"/>
  <c r="N490" i="107"/>
  <c r="M490" i="107"/>
  <c r="L490" i="107"/>
  <c r="K490" i="107"/>
  <c r="J490" i="107"/>
  <c r="I490" i="107"/>
  <c r="H490" i="107"/>
  <c r="G490" i="107"/>
  <c r="F490" i="107"/>
  <c r="E490" i="107"/>
  <c r="D490" i="107"/>
  <c r="C490" i="107"/>
  <c r="B485" i="107"/>
  <c r="V482" i="107"/>
  <c r="R482" i="107"/>
  <c r="P482" i="107"/>
  <c r="L482" i="107"/>
  <c r="F482" i="107"/>
  <c r="Y482" i="107"/>
  <c r="X482" i="107"/>
  <c r="W482" i="107"/>
  <c r="U482" i="107"/>
  <c r="T482" i="107"/>
  <c r="S482" i="107"/>
  <c r="Q482" i="107"/>
  <c r="O482" i="107"/>
  <c r="N482" i="107"/>
  <c r="M482" i="107"/>
  <c r="K482" i="107"/>
  <c r="J482" i="107"/>
  <c r="I482" i="107"/>
  <c r="H482" i="107"/>
  <c r="G482" i="107"/>
  <c r="E482" i="107"/>
  <c r="D482" i="107"/>
  <c r="C482" i="107"/>
  <c r="B480" i="107"/>
  <c r="Y477" i="107"/>
  <c r="X477" i="107"/>
  <c r="W477" i="107"/>
  <c r="V477" i="107"/>
  <c r="U477" i="107"/>
  <c r="T477" i="107"/>
  <c r="S477" i="107"/>
  <c r="R477" i="107"/>
  <c r="Q477" i="107"/>
  <c r="P477" i="107"/>
  <c r="O477" i="107"/>
  <c r="N477" i="107"/>
  <c r="M477" i="107"/>
  <c r="L477" i="107"/>
  <c r="K477" i="107"/>
  <c r="J477" i="107"/>
  <c r="I477" i="107"/>
  <c r="H477" i="107"/>
  <c r="G477" i="107"/>
  <c r="F477" i="107"/>
  <c r="E477" i="107"/>
  <c r="D477" i="107"/>
  <c r="C477" i="107"/>
  <c r="B475" i="107"/>
  <c r="Y472" i="107"/>
  <c r="X472" i="107"/>
  <c r="W472" i="107"/>
  <c r="V472" i="107"/>
  <c r="U472" i="107"/>
  <c r="T472" i="107"/>
  <c r="S472" i="107"/>
  <c r="R472" i="107"/>
  <c r="Q472" i="107"/>
  <c r="P472" i="107"/>
  <c r="O472" i="107"/>
  <c r="N472" i="107"/>
  <c r="M472" i="107"/>
  <c r="L472" i="107"/>
  <c r="K472" i="107"/>
  <c r="J472" i="107"/>
  <c r="I472" i="107"/>
  <c r="H472" i="107"/>
  <c r="G472" i="107"/>
  <c r="F472" i="107"/>
  <c r="E472" i="107"/>
  <c r="D472" i="107"/>
  <c r="C472" i="107"/>
  <c r="B470" i="107"/>
  <c r="Y467" i="107"/>
  <c r="X467" i="107"/>
  <c r="W467" i="107"/>
  <c r="V467" i="107"/>
  <c r="U467" i="107"/>
  <c r="T467" i="107"/>
  <c r="S467" i="107"/>
  <c r="R467" i="107"/>
  <c r="Q467" i="107"/>
  <c r="P467" i="107"/>
  <c r="O467" i="107"/>
  <c r="N467" i="107"/>
  <c r="M467" i="107"/>
  <c r="L467" i="107"/>
  <c r="K467" i="107"/>
  <c r="J467" i="107"/>
  <c r="I467" i="107"/>
  <c r="H467" i="107"/>
  <c r="G467" i="107"/>
  <c r="F467" i="107"/>
  <c r="E467" i="107"/>
  <c r="D467" i="107"/>
  <c r="C467" i="107"/>
  <c r="B465" i="107"/>
  <c r="Y462" i="107"/>
  <c r="X462" i="107"/>
  <c r="W462" i="107"/>
  <c r="V462" i="107"/>
  <c r="U462" i="107"/>
  <c r="T462" i="107"/>
  <c r="S462" i="107"/>
  <c r="R462" i="107"/>
  <c r="Q462" i="107"/>
  <c r="P462" i="107"/>
  <c r="O462" i="107"/>
  <c r="N462" i="107"/>
  <c r="M462" i="107"/>
  <c r="L462" i="107"/>
  <c r="K462" i="107"/>
  <c r="J462" i="107"/>
  <c r="I462" i="107"/>
  <c r="H462" i="107"/>
  <c r="G462" i="107"/>
  <c r="F462" i="107"/>
  <c r="E462" i="107"/>
  <c r="D462" i="107"/>
  <c r="C462" i="107"/>
  <c r="B460" i="107"/>
  <c r="Y457" i="107"/>
  <c r="X457" i="107"/>
  <c r="W457" i="107"/>
  <c r="V457" i="107"/>
  <c r="U457" i="107"/>
  <c r="T457" i="107"/>
  <c r="S457" i="107"/>
  <c r="R457" i="107"/>
  <c r="Q457" i="107"/>
  <c r="P457" i="107"/>
  <c r="O457" i="107"/>
  <c r="N457" i="107"/>
  <c r="M457" i="107"/>
  <c r="L457" i="107"/>
  <c r="K457" i="107"/>
  <c r="J457" i="107"/>
  <c r="I457" i="107"/>
  <c r="H457" i="107"/>
  <c r="G457" i="107"/>
  <c r="F457" i="107"/>
  <c r="E457" i="107"/>
  <c r="D457" i="107"/>
  <c r="C457" i="107"/>
  <c r="B455" i="107"/>
  <c r="Y452" i="107"/>
  <c r="X452" i="107"/>
  <c r="W452" i="107"/>
  <c r="V452" i="107"/>
  <c r="U452" i="107"/>
  <c r="T452" i="107"/>
  <c r="S452" i="107"/>
  <c r="R452" i="107"/>
  <c r="Q452" i="107"/>
  <c r="P452" i="107"/>
  <c r="O452" i="107"/>
  <c r="N452" i="107"/>
  <c r="M452" i="107"/>
  <c r="L452" i="107"/>
  <c r="K452" i="107"/>
  <c r="J452" i="107"/>
  <c r="I452" i="107"/>
  <c r="H452" i="107"/>
  <c r="G452" i="107"/>
  <c r="F452" i="107"/>
  <c r="E452" i="107"/>
  <c r="D452" i="107"/>
  <c r="C452" i="107"/>
  <c r="B450" i="107"/>
  <c r="Y447" i="107"/>
  <c r="X447" i="107"/>
  <c r="W447" i="107"/>
  <c r="V447" i="107"/>
  <c r="U447" i="107"/>
  <c r="T447" i="107"/>
  <c r="S447" i="107"/>
  <c r="R447" i="107"/>
  <c r="Q447" i="107"/>
  <c r="P447" i="107"/>
  <c r="O447" i="107"/>
  <c r="N447" i="107"/>
  <c r="M447" i="107"/>
  <c r="L447" i="107"/>
  <c r="K447" i="107"/>
  <c r="J447" i="107"/>
  <c r="I447" i="107"/>
  <c r="H447" i="107"/>
  <c r="G447" i="107"/>
  <c r="F447" i="107"/>
  <c r="E447" i="107"/>
  <c r="D447" i="107"/>
  <c r="C447" i="107"/>
  <c r="B445" i="107"/>
  <c r="Y442" i="107"/>
  <c r="X442" i="107"/>
  <c r="W442" i="107"/>
  <c r="V442" i="107"/>
  <c r="U442" i="107"/>
  <c r="T442" i="107"/>
  <c r="S442" i="107"/>
  <c r="R442" i="107"/>
  <c r="Q442" i="107"/>
  <c r="P442" i="107"/>
  <c r="O442" i="107"/>
  <c r="N442" i="107"/>
  <c r="M442" i="107"/>
  <c r="L442" i="107"/>
  <c r="K442" i="107"/>
  <c r="J442" i="107"/>
  <c r="I442" i="107"/>
  <c r="H442" i="107"/>
  <c r="G442" i="107"/>
  <c r="F442" i="107"/>
  <c r="E442" i="107"/>
  <c r="D442" i="107"/>
  <c r="C442" i="107"/>
  <c r="B440" i="107"/>
  <c r="Y437" i="107"/>
  <c r="X437" i="107"/>
  <c r="W437" i="107"/>
  <c r="V437" i="107"/>
  <c r="U437" i="107"/>
  <c r="T437" i="107"/>
  <c r="S437" i="107"/>
  <c r="R437" i="107"/>
  <c r="Q437" i="107"/>
  <c r="P437" i="107"/>
  <c r="O437" i="107"/>
  <c r="N437" i="107"/>
  <c r="M437" i="107"/>
  <c r="L437" i="107"/>
  <c r="K437" i="107"/>
  <c r="J437" i="107"/>
  <c r="I437" i="107"/>
  <c r="H437" i="107"/>
  <c r="G437" i="107"/>
  <c r="F437" i="107"/>
  <c r="E437" i="107"/>
  <c r="D437" i="107"/>
  <c r="C437" i="107"/>
  <c r="B435" i="107"/>
  <c r="Y432" i="107"/>
  <c r="X432" i="107"/>
  <c r="W432" i="107"/>
  <c r="V432" i="107"/>
  <c r="U432" i="107"/>
  <c r="T432" i="107"/>
  <c r="S432" i="107"/>
  <c r="R432" i="107"/>
  <c r="Q432" i="107"/>
  <c r="P432" i="107"/>
  <c r="O432" i="107"/>
  <c r="N432" i="107"/>
  <c r="M432" i="107"/>
  <c r="L432" i="107"/>
  <c r="K432" i="107"/>
  <c r="J432" i="107"/>
  <c r="I432" i="107"/>
  <c r="H432" i="107"/>
  <c r="G432" i="107"/>
  <c r="F432" i="107"/>
  <c r="E432" i="107"/>
  <c r="D432" i="107"/>
  <c r="C432" i="107"/>
  <c r="B430" i="107"/>
  <c r="Y427" i="107"/>
  <c r="X427" i="107"/>
  <c r="W427" i="107"/>
  <c r="V427" i="107"/>
  <c r="U427" i="107"/>
  <c r="T427" i="107"/>
  <c r="S427" i="107"/>
  <c r="R427" i="107"/>
  <c r="Q427" i="107"/>
  <c r="P427" i="107"/>
  <c r="O427" i="107"/>
  <c r="N427" i="107"/>
  <c r="M427" i="107"/>
  <c r="L427" i="107"/>
  <c r="K427" i="107"/>
  <c r="J427" i="107"/>
  <c r="I427" i="107"/>
  <c r="H427" i="107"/>
  <c r="G427" i="107"/>
  <c r="F427" i="107"/>
  <c r="E427" i="107"/>
  <c r="D427" i="107"/>
  <c r="C427" i="107"/>
  <c r="B425" i="107"/>
  <c r="Y422" i="107"/>
  <c r="X422" i="107"/>
  <c r="W422" i="107"/>
  <c r="V422" i="107"/>
  <c r="U422" i="107"/>
  <c r="T422" i="107"/>
  <c r="S422" i="107"/>
  <c r="R422" i="107"/>
  <c r="Q422" i="107"/>
  <c r="P422" i="107"/>
  <c r="O422" i="107"/>
  <c r="N422" i="107"/>
  <c r="M422" i="107"/>
  <c r="L422" i="107"/>
  <c r="K422" i="107"/>
  <c r="J422" i="107"/>
  <c r="I422" i="107"/>
  <c r="H422" i="107"/>
  <c r="G422" i="107"/>
  <c r="F422" i="107"/>
  <c r="E422" i="107"/>
  <c r="D422" i="107"/>
  <c r="C422" i="107"/>
  <c r="B420" i="107"/>
  <c r="Y417" i="107"/>
  <c r="X417" i="107"/>
  <c r="W417" i="107"/>
  <c r="V417" i="107"/>
  <c r="U417" i="107"/>
  <c r="T417" i="107"/>
  <c r="S417" i="107"/>
  <c r="R417" i="107"/>
  <c r="Q417" i="107"/>
  <c r="P417" i="107"/>
  <c r="O417" i="107"/>
  <c r="N417" i="107"/>
  <c r="M417" i="107"/>
  <c r="L417" i="107"/>
  <c r="K417" i="107"/>
  <c r="J417" i="107"/>
  <c r="I417" i="107"/>
  <c r="H417" i="107"/>
  <c r="G417" i="107"/>
  <c r="F417" i="107"/>
  <c r="E417" i="107"/>
  <c r="D417" i="107"/>
  <c r="C417" i="107"/>
  <c r="B415" i="107"/>
  <c r="Y412" i="107"/>
  <c r="X412" i="107"/>
  <c r="W412" i="107"/>
  <c r="V412" i="107"/>
  <c r="U412" i="107"/>
  <c r="T412" i="107"/>
  <c r="S412" i="107"/>
  <c r="R412" i="107"/>
  <c r="Q412" i="107"/>
  <c r="P412" i="107"/>
  <c r="O412" i="107"/>
  <c r="N412" i="107"/>
  <c r="M412" i="107"/>
  <c r="L412" i="107"/>
  <c r="K412" i="107"/>
  <c r="J412" i="107"/>
  <c r="I412" i="107"/>
  <c r="H412" i="107"/>
  <c r="G412" i="107"/>
  <c r="F412" i="107"/>
  <c r="E412" i="107"/>
  <c r="D412" i="107"/>
  <c r="C412" i="107"/>
  <c r="B410" i="107"/>
  <c r="Y407" i="107"/>
  <c r="X407" i="107"/>
  <c r="W407" i="107"/>
  <c r="V407" i="107"/>
  <c r="U407" i="107"/>
  <c r="T407" i="107"/>
  <c r="S407" i="107"/>
  <c r="R407" i="107"/>
  <c r="Q407" i="107"/>
  <c r="P407" i="107"/>
  <c r="O407" i="107"/>
  <c r="N407" i="107"/>
  <c r="M407" i="107"/>
  <c r="L407" i="107"/>
  <c r="K407" i="107"/>
  <c r="J407" i="107"/>
  <c r="I407" i="107"/>
  <c r="H407" i="107"/>
  <c r="G407" i="107"/>
  <c r="F407" i="107"/>
  <c r="E407" i="107"/>
  <c r="D407" i="107"/>
  <c r="C407" i="107"/>
  <c r="B405" i="107"/>
  <c r="Y402" i="107"/>
  <c r="X402" i="107"/>
  <c r="W402" i="107"/>
  <c r="V402" i="107"/>
  <c r="U402" i="107"/>
  <c r="T402" i="107"/>
  <c r="S402" i="107"/>
  <c r="R402" i="107"/>
  <c r="Q402" i="107"/>
  <c r="P402" i="107"/>
  <c r="O402" i="107"/>
  <c r="N402" i="107"/>
  <c r="M402" i="107"/>
  <c r="L402" i="107"/>
  <c r="K402" i="107"/>
  <c r="J402" i="107"/>
  <c r="I402" i="107"/>
  <c r="H402" i="107"/>
  <c r="G402" i="107"/>
  <c r="F402" i="107"/>
  <c r="E402" i="107"/>
  <c r="D402" i="107"/>
  <c r="C402" i="107"/>
  <c r="B400" i="107"/>
  <c r="Y397" i="107"/>
  <c r="X397" i="107"/>
  <c r="W397" i="107"/>
  <c r="V397" i="107"/>
  <c r="U397" i="107"/>
  <c r="T397" i="107"/>
  <c r="S397" i="107"/>
  <c r="R397" i="107"/>
  <c r="Q397" i="107"/>
  <c r="P397" i="107"/>
  <c r="O397" i="107"/>
  <c r="N397" i="107"/>
  <c r="M397" i="107"/>
  <c r="L397" i="107"/>
  <c r="K397" i="107"/>
  <c r="J397" i="107"/>
  <c r="I397" i="107"/>
  <c r="H397" i="107"/>
  <c r="G397" i="107"/>
  <c r="F397" i="107"/>
  <c r="E397" i="107"/>
  <c r="D397" i="107"/>
  <c r="C397" i="107"/>
  <c r="B395" i="107"/>
  <c r="Y392" i="107"/>
  <c r="X392" i="107"/>
  <c r="W392" i="107"/>
  <c r="V392" i="107"/>
  <c r="U392" i="107"/>
  <c r="T392" i="107"/>
  <c r="S392" i="107"/>
  <c r="R392" i="107"/>
  <c r="Q392" i="107"/>
  <c r="P392" i="107"/>
  <c r="O392" i="107"/>
  <c r="N392" i="107"/>
  <c r="M392" i="107"/>
  <c r="L392" i="107"/>
  <c r="K392" i="107"/>
  <c r="J392" i="107"/>
  <c r="I392" i="107"/>
  <c r="H392" i="107"/>
  <c r="G392" i="107"/>
  <c r="F392" i="107"/>
  <c r="E392" i="107"/>
  <c r="D392" i="107"/>
  <c r="C392" i="107"/>
  <c r="B390" i="107"/>
  <c r="Y387" i="107"/>
  <c r="X387" i="107"/>
  <c r="W387" i="107"/>
  <c r="V387" i="107"/>
  <c r="U387" i="107"/>
  <c r="T387" i="107"/>
  <c r="S387" i="107"/>
  <c r="R387" i="107"/>
  <c r="Q387" i="107"/>
  <c r="P387" i="107"/>
  <c r="O387" i="107"/>
  <c r="N387" i="107"/>
  <c r="M387" i="107"/>
  <c r="L387" i="107"/>
  <c r="K387" i="107"/>
  <c r="J387" i="107"/>
  <c r="I387" i="107"/>
  <c r="H387" i="107"/>
  <c r="G387" i="107"/>
  <c r="F387" i="107"/>
  <c r="E387" i="107"/>
  <c r="D387" i="107"/>
  <c r="C387" i="107"/>
  <c r="B385" i="107"/>
  <c r="Y382" i="107"/>
  <c r="X382" i="107"/>
  <c r="W382" i="107"/>
  <c r="V382" i="107"/>
  <c r="U382" i="107"/>
  <c r="T382" i="107"/>
  <c r="S382" i="107"/>
  <c r="R382" i="107"/>
  <c r="Q382" i="107"/>
  <c r="P382" i="107"/>
  <c r="O382" i="107"/>
  <c r="N382" i="107"/>
  <c r="M382" i="107"/>
  <c r="L382" i="107"/>
  <c r="K382" i="107"/>
  <c r="J382" i="107"/>
  <c r="I382" i="107"/>
  <c r="H382" i="107"/>
  <c r="G382" i="107"/>
  <c r="F382" i="107"/>
  <c r="E382" i="107"/>
  <c r="D382" i="107"/>
  <c r="C382" i="107"/>
  <c r="B380" i="107"/>
  <c r="Y377" i="107"/>
  <c r="X377" i="107"/>
  <c r="W377" i="107"/>
  <c r="V377" i="107"/>
  <c r="U377" i="107"/>
  <c r="T377" i="107"/>
  <c r="S377" i="107"/>
  <c r="R377" i="107"/>
  <c r="Q377" i="107"/>
  <c r="P377" i="107"/>
  <c r="O377" i="107"/>
  <c r="N377" i="107"/>
  <c r="M377" i="107"/>
  <c r="L377" i="107"/>
  <c r="K377" i="107"/>
  <c r="J377" i="107"/>
  <c r="I377" i="107"/>
  <c r="H377" i="107"/>
  <c r="G377" i="107"/>
  <c r="F377" i="107"/>
  <c r="E377" i="107"/>
  <c r="D377" i="107"/>
  <c r="C377" i="107"/>
  <c r="B375" i="107"/>
  <c r="Y372" i="107"/>
  <c r="X372" i="107"/>
  <c r="W372" i="107"/>
  <c r="V372" i="107"/>
  <c r="U372" i="107"/>
  <c r="T372" i="107"/>
  <c r="S372" i="107"/>
  <c r="R372" i="107"/>
  <c r="Q372" i="107"/>
  <c r="P372" i="107"/>
  <c r="O372" i="107"/>
  <c r="N372" i="107"/>
  <c r="M372" i="107"/>
  <c r="L372" i="107"/>
  <c r="K372" i="107"/>
  <c r="J372" i="107"/>
  <c r="I372" i="107"/>
  <c r="H372" i="107"/>
  <c r="G372" i="107"/>
  <c r="F372" i="107"/>
  <c r="E372" i="107"/>
  <c r="D372" i="107"/>
  <c r="C372" i="107"/>
  <c r="B370" i="107"/>
  <c r="Y367" i="107"/>
  <c r="X367" i="107"/>
  <c r="W367" i="107"/>
  <c r="V367" i="107"/>
  <c r="U367" i="107"/>
  <c r="T367" i="107"/>
  <c r="S367" i="107"/>
  <c r="R367" i="107"/>
  <c r="Q367" i="107"/>
  <c r="P367" i="107"/>
  <c r="O367" i="107"/>
  <c r="N367" i="107"/>
  <c r="M367" i="107"/>
  <c r="L367" i="107"/>
  <c r="K367" i="107"/>
  <c r="J367" i="107"/>
  <c r="I367" i="107"/>
  <c r="H367" i="107"/>
  <c r="G367" i="107"/>
  <c r="F367" i="107"/>
  <c r="E367" i="107"/>
  <c r="D367" i="107"/>
  <c r="C367" i="107"/>
  <c r="B365" i="107"/>
  <c r="Y362" i="107"/>
  <c r="X362" i="107"/>
  <c r="W362" i="107"/>
  <c r="V362" i="107"/>
  <c r="U362" i="107"/>
  <c r="T362" i="107"/>
  <c r="S362" i="107"/>
  <c r="R362" i="107"/>
  <c r="Q362" i="107"/>
  <c r="P362" i="107"/>
  <c r="O362" i="107"/>
  <c r="N362" i="107"/>
  <c r="M362" i="107"/>
  <c r="L362" i="107"/>
  <c r="K362" i="107"/>
  <c r="J362" i="107"/>
  <c r="I362" i="107"/>
  <c r="H362" i="107"/>
  <c r="G362" i="107"/>
  <c r="F362" i="107"/>
  <c r="E362" i="107"/>
  <c r="D362" i="107"/>
  <c r="C362" i="107"/>
  <c r="B360" i="107"/>
  <c r="Y357" i="107"/>
  <c r="X357" i="107"/>
  <c r="W357" i="107"/>
  <c r="V357" i="107"/>
  <c r="U357" i="107"/>
  <c r="T357" i="107"/>
  <c r="S357" i="107"/>
  <c r="R357" i="107"/>
  <c r="Q357" i="107"/>
  <c r="P357" i="107"/>
  <c r="O357" i="107"/>
  <c r="N357" i="107"/>
  <c r="M357" i="107"/>
  <c r="L357" i="107"/>
  <c r="K357" i="107"/>
  <c r="J357" i="107"/>
  <c r="I357" i="107"/>
  <c r="H357" i="107"/>
  <c r="G357" i="107"/>
  <c r="F357" i="107"/>
  <c r="E357" i="107"/>
  <c r="D357" i="107"/>
  <c r="C357" i="107"/>
  <c r="B355" i="107"/>
  <c r="Y352" i="107"/>
  <c r="X352" i="107"/>
  <c r="W352" i="107"/>
  <c r="V352" i="107"/>
  <c r="U352" i="107"/>
  <c r="T352" i="107"/>
  <c r="S352" i="107"/>
  <c r="R352" i="107"/>
  <c r="Q352" i="107"/>
  <c r="P352" i="107"/>
  <c r="O352" i="107"/>
  <c r="N352" i="107"/>
  <c r="M352" i="107"/>
  <c r="L352" i="107"/>
  <c r="K352" i="107"/>
  <c r="J352" i="107"/>
  <c r="I352" i="107"/>
  <c r="H352" i="107"/>
  <c r="G352" i="107"/>
  <c r="F352" i="107"/>
  <c r="E352" i="107"/>
  <c r="D352" i="107"/>
  <c r="C352" i="107"/>
  <c r="B350" i="107"/>
  <c r="Y347" i="107"/>
  <c r="X347" i="107"/>
  <c r="W347" i="107"/>
  <c r="V347" i="107"/>
  <c r="U347" i="107"/>
  <c r="T347" i="107"/>
  <c r="S347" i="107"/>
  <c r="R347" i="107"/>
  <c r="Q347" i="107"/>
  <c r="P347" i="107"/>
  <c r="O347" i="107"/>
  <c r="N347" i="107"/>
  <c r="M347" i="107"/>
  <c r="L347" i="107"/>
  <c r="K347" i="107"/>
  <c r="J347" i="107"/>
  <c r="I347" i="107"/>
  <c r="H347" i="107"/>
  <c r="G347" i="107"/>
  <c r="F347" i="107"/>
  <c r="E347" i="107"/>
  <c r="D347" i="107"/>
  <c r="C347" i="107"/>
  <c r="B345" i="107"/>
  <c r="Y342" i="107"/>
  <c r="X342" i="107"/>
  <c r="W342" i="107"/>
  <c r="V342" i="107"/>
  <c r="U342" i="107"/>
  <c r="T342" i="107"/>
  <c r="S342" i="107"/>
  <c r="R342" i="107"/>
  <c r="Q342" i="107"/>
  <c r="P342" i="107"/>
  <c r="O342" i="107"/>
  <c r="N342" i="107"/>
  <c r="M342" i="107"/>
  <c r="L342" i="107"/>
  <c r="K342" i="107"/>
  <c r="J342" i="107"/>
  <c r="I342" i="107"/>
  <c r="H342" i="107"/>
  <c r="G342" i="107"/>
  <c r="F342" i="107"/>
  <c r="E342" i="107"/>
  <c r="D342" i="107"/>
  <c r="C342" i="107"/>
  <c r="B340" i="107"/>
  <c r="Y337" i="107"/>
  <c r="X337" i="107"/>
  <c r="W337" i="107"/>
  <c r="V337" i="107"/>
  <c r="U337" i="107"/>
  <c r="T337" i="107"/>
  <c r="S337" i="107"/>
  <c r="R337" i="107"/>
  <c r="Q337" i="107"/>
  <c r="P337" i="107"/>
  <c r="O337" i="107"/>
  <c r="N337" i="107"/>
  <c r="M337" i="107"/>
  <c r="L337" i="107"/>
  <c r="K337" i="107"/>
  <c r="J337" i="107"/>
  <c r="I337" i="107"/>
  <c r="H337" i="107"/>
  <c r="G337" i="107"/>
  <c r="F337" i="107"/>
  <c r="E337" i="107"/>
  <c r="D337" i="107"/>
  <c r="C337" i="107"/>
  <c r="B335" i="107"/>
  <c r="Y332" i="107"/>
  <c r="X332" i="107"/>
  <c r="W332" i="107"/>
  <c r="V332" i="107"/>
  <c r="U332" i="107"/>
  <c r="T332" i="107"/>
  <c r="S332" i="107"/>
  <c r="R332" i="107"/>
  <c r="Q332" i="107"/>
  <c r="P332" i="107"/>
  <c r="O332" i="107"/>
  <c r="N332" i="107"/>
  <c r="M332" i="107"/>
  <c r="L332" i="107"/>
  <c r="K332" i="107"/>
  <c r="J332" i="107"/>
  <c r="I332" i="107"/>
  <c r="H332" i="107"/>
  <c r="G332" i="107"/>
  <c r="F332" i="107"/>
  <c r="E332" i="107"/>
  <c r="D332" i="107"/>
  <c r="C332" i="107"/>
  <c r="B327" i="107"/>
  <c r="V324" i="107"/>
  <c r="U324" i="107"/>
  <c r="S324" i="107"/>
  <c r="P324" i="107"/>
  <c r="O324" i="107"/>
  <c r="M324" i="107"/>
  <c r="J324" i="107"/>
  <c r="I324" i="107"/>
  <c r="G324" i="107"/>
  <c r="D324" i="107"/>
  <c r="C324" i="107"/>
  <c r="Y324" i="107"/>
  <c r="X324" i="107"/>
  <c r="W324" i="107"/>
  <c r="T324" i="107"/>
  <c r="R324" i="107"/>
  <c r="Q324" i="107"/>
  <c r="N324" i="107"/>
  <c r="L324" i="107"/>
  <c r="K324" i="107"/>
  <c r="H324" i="107"/>
  <c r="F324" i="107"/>
  <c r="E324" i="107"/>
  <c r="B322" i="107"/>
  <c r="Y319" i="107"/>
  <c r="X319" i="107"/>
  <c r="W319" i="107"/>
  <c r="V319" i="107"/>
  <c r="U319" i="107"/>
  <c r="T319" i="107"/>
  <c r="S319" i="107"/>
  <c r="R319" i="107"/>
  <c r="Q319" i="107"/>
  <c r="P319" i="107"/>
  <c r="O319" i="107"/>
  <c r="N319" i="107"/>
  <c r="M319" i="107"/>
  <c r="L319" i="107"/>
  <c r="K319" i="107"/>
  <c r="J319" i="107"/>
  <c r="I319" i="107"/>
  <c r="H319" i="107"/>
  <c r="G319" i="107"/>
  <c r="F319" i="107"/>
  <c r="E319" i="107"/>
  <c r="D319" i="107"/>
  <c r="C319" i="107"/>
  <c r="B317" i="107"/>
  <c r="Y314" i="107"/>
  <c r="X314" i="107"/>
  <c r="W314" i="107"/>
  <c r="V314" i="107"/>
  <c r="U314" i="107"/>
  <c r="T314" i="107"/>
  <c r="S314" i="107"/>
  <c r="R314" i="107"/>
  <c r="Q314" i="107"/>
  <c r="P314" i="107"/>
  <c r="O314" i="107"/>
  <c r="N314" i="107"/>
  <c r="M314" i="107"/>
  <c r="L314" i="107"/>
  <c r="K314" i="107"/>
  <c r="J314" i="107"/>
  <c r="I314" i="107"/>
  <c r="H314" i="107"/>
  <c r="G314" i="107"/>
  <c r="F314" i="107"/>
  <c r="E314" i="107"/>
  <c r="D314" i="107"/>
  <c r="C314" i="107"/>
  <c r="B312" i="107"/>
  <c r="Y309" i="107"/>
  <c r="X309" i="107"/>
  <c r="W309" i="107"/>
  <c r="V309" i="107"/>
  <c r="U309" i="107"/>
  <c r="T309" i="107"/>
  <c r="S309" i="107"/>
  <c r="R309" i="107"/>
  <c r="Q309" i="107"/>
  <c r="P309" i="107"/>
  <c r="O309" i="107"/>
  <c r="N309" i="107"/>
  <c r="M309" i="107"/>
  <c r="L309" i="107"/>
  <c r="K309" i="107"/>
  <c r="J309" i="107"/>
  <c r="I309" i="107"/>
  <c r="H309" i="107"/>
  <c r="G309" i="107"/>
  <c r="F309" i="107"/>
  <c r="E309" i="107"/>
  <c r="D309" i="107"/>
  <c r="C309" i="107"/>
  <c r="B307" i="107"/>
  <c r="Y304" i="107"/>
  <c r="X304" i="107"/>
  <c r="W304" i="107"/>
  <c r="V304" i="107"/>
  <c r="U304" i="107"/>
  <c r="T304" i="107"/>
  <c r="S304" i="107"/>
  <c r="R304" i="107"/>
  <c r="Q304" i="107"/>
  <c r="P304" i="107"/>
  <c r="O304" i="107"/>
  <c r="N304" i="107"/>
  <c r="M304" i="107"/>
  <c r="L304" i="107"/>
  <c r="K304" i="107"/>
  <c r="J304" i="107"/>
  <c r="I304" i="107"/>
  <c r="H304" i="107"/>
  <c r="G304" i="107"/>
  <c r="F304" i="107"/>
  <c r="E304" i="107"/>
  <c r="D304" i="107"/>
  <c r="C304" i="107"/>
  <c r="B302" i="107"/>
  <c r="Y299" i="107"/>
  <c r="X299" i="107"/>
  <c r="W299" i="107"/>
  <c r="V299" i="107"/>
  <c r="U299" i="107"/>
  <c r="T299" i="107"/>
  <c r="S299" i="107"/>
  <c r="R299" i="107"/>
  <c r="Q299" i="107"/>
  <c r="P299" i="107"/>
  <c r="O299" i="107"/>
  <c r="N299" i="107"/>
  <c r="M299" i="107"/>
  <c r="L299" i="107"/>
  <c r="K299" i="107"/>
  <c r="J299" i="107"/>
  <c r="I299" i="107"/>
  <c r="H299" i="107"/>
  <c r="G299" i="107"/>
  <c r="F299" i="107"/>
  <c r="E299" i="107"/>
  <c r="D299" i="107"/>
  <c r="C299" i="107"/>
  <c r="B297" i="107"/>
  <c r="Y294" i="107"/>
  <c r="X294" i="107"/>
  <c r="W294" i="107"/>
  <c r="V294" i="107"/>
  <c r="U294" i="107"/>
  <c r="T294" i="107"/>
  <c r="S294" i="107"/>
  <c r="R294" i="107"/>
  <c r="Q294" i="107"/>
  <c r="P294" i="107"/>
  <c r="O294" i="107"/>
  <c r="N294" i="107"/>
  <c r="M294" i="107"/>
  <c r="L294" i="107"/>
  <c r="K294" i="107"/>
  <c r="J294" i="107"/>
  <c r="I294" i="107"/>
  <c r="H294" i="107"/>
  <c r="G294" i="107"/>
  <c r="F294" i="107"/>
  <c r="E294" i="107"/>
  <c r="D294" i="107"/>
  <c r="C294" i="107"/>
  <c r="B292" i="107"/>
  <c r="Y289" i="107"/>
  <c r="X289" i="107"/>
  <c r="W289" i="107"/>
  <c r="V289" i="107"/>
  <c r="U289" i="107"/>
  <c r="T289" i="107"/>
  <c r="S289" i="107"/>
  <c r="R289" i="107"/>
  <c r="Q289" i="107"/>
  <c r="P289" i="107"/>
  <c r="O289" i="107"/>
  <c r="N289" i="107"/>
  <c r="M289" i="107"/>
  <c r="L289" i="107"/>
  <c r="K289" i="107"/>
  <c r="J289" i="107"/>
  <c r="I289" i="107"/>
  <c r="H289" i="107"/>
  <c r="G289" i="107"/>
  <c r="F289" i="107"/>
  <c r="E289" i="107"/>
  <c r="D289" i="107"/>
  <c r="C289" i="107"/>
  <c r="B287" i="107"/>
  <c r="Y284" i="107"/>
  <c r="X284" i="107"/>
  <c r="W284" i="107"/>
  <c r="V284" i="107"/>
  <c r="U284" i="107"/>
  <c r="T284" i="107"/>
  <c r="S284" i="107"/>
  <c r="R284" i="107"/>
  <c r="Q284" i="107"/>
  <c r="P284" i="107"/>
  <c r="O284" i="107"/>
  <c r="N284" i="107"/>
  <c r="M284" i="107"/>
  <c r="L284" i="107"/>
  <c r="K284" i="107"/>
  <c r="J284" i="107"/>
  <c r="I284" i="107"/>
  <c r="H284" i="107"/>
  <c r="G284" i="107"/>
  <c r="F284" i="107"/>
  <c r="E284" i="107"/>
  <c r="D284" i="107"/>
  <c r="C284" i="107"/>
  <c r="B282" i="107"/>
  <c r="Y279" i="107"/>
  <c r="X279" i="107"/>
  <c r="W279" i="107"/>
  <c r="V279" i="107"/>
  <c r="U279" i="107"/>
  <c r="T279" i="107"/>
  <c r="S279" i="107"/>
  <c r="R279" i="107"/>
  <c r="Q279" i="107"/>
  <c r="P279" i="107"/>
  <c r="O279" i="107"/>
  <c r="N279" i="107"/>
  <c r="M279" i="107"/>
  <c r="L279" i="107"/>
  <c r="K279" i="107"/>
  <c r="J279" i="107"/>
  <c r="I279" i="107"/>
  <c r="H279" i="107"/>
  <c r="G279" i="107"/>
  <c r="F279" i="107"/>
  <c r="E279" i="107"/>
  <c r="D279" i="107"/>
  <c r="C279" i="107"/>
  <c r="B277" i="107"/>
  <c r="Y274" i="107"/>
  <c r="X274" i="107"/>
  <c r="W274" i="107"/>
  <c r="V274" i="107"/>
  <c r="U274" i="107"/>
  <c r="T274" i="107"/>
  <c r="S274" i="107"/>
  <c r="R274" i="107"/>
  <c r="Q274" i="107"/>
  <c r="P274" i="107"/>
  <c r="O274" i="107"/>
  <c r="N274" i="107"/>
  <c r="M274" i="107"/>
  <c r="L274" i="107"/>
  <c r="K274" i="107"/>
  <c r="J274" i="107"/>
  <c r="I274" i="107"/>
  <c r="H274" i="107"/>
  <c r="G274" i="107"/>
  <c r="F274" i="107"/>
  <c r="E274" i="107"/>
  <c r="D274" i="107"/>
  <c r="C274" i="107"/>
  <c r="B272" i="107"/>
  <c r="Y269" i="107"/>
  <c r="X269" i="107"/>
  <c r="W269" i="107"/>
  <c r="V269" i="107"/>
  <c r="U269" i="107"/>
  <c r="T269" i="107"/>
  <c r="S269" i="107"/>
  <c r="R269" i="107"/>
  <c r="Q269" i="107"/>
  <c r="P269" i="107"/>
  <c r="O269" i="107"/>
  <c r="N269" i="107"/>
  <c r="M269" i="107"/>
  <c r="L269" i="107"/>
  <c r="K269" i="107"/>
  <c r="J269" i="107"/>
  <c r="I269" i="107"/>
  <c r="H269" i="107"/>
  <c r="G269" i="107"/>
  <c r="F269" i="107"/>
  <c r="E269" i="107"/>
  <c r="D269" i="107"/>
  <c r="C269" i="107"/>
  <c r="B267" i="107"/>
  <c r="Y264" i="107"/>
  <c r="X264" i="107"/>
  <c r="W264" i="107"/>
  <c r="V264" i="107"/>
  <c r="U264" i="107"/>
  <c r="T264" i="107"/>
  <c r="S264" i="107"/>
  <c r="R264" i="107"/>
  <c r="Q264" i="107"/>
  <c r="P264" i="107"/>
  <c r="O264" i="107"/>
  <c r="N264" i="107"/>
  <c r="M264" i="107"/>
  <c r="L264" i="107"/>
  <c r="K264" i="107"/>
  <c r="J264" i="107"/>
  <c r="I264" i="107"/>
  <c r="H264" i="107"/>
  <c r="G264" i="107"/>
  <c r="F264" i="107"/>
  <c r="E264" i="107"/>
  <c r="D264" i="107"/>
  <c r="C264" i="107"/>
  <c r="B262" i="107"/>
  <c r="Y259" i="107"/>
  <c r="X259" i="107"/>
  <c r="W259" i="107"/>
  <c r="V259" i="107"/>
  <c r="U259" i="107"/>
  <c r="T259" i="107"/>
  <c r="S259" i="107"/>
  <c r="R259" i="107"/>
  <c r="Q259" i="107"/>
  <c r="P259" i="107"/>
  <c r="O259" i="107"/>
  <c r="N259" i="107"/>
  <c r="M259" i="107"/>
  <c r="L259" i="107"/>
  <c r="K259" i="107"/>
  <c r="J259" i="107"/>
  <c r="I259" i="107"/>
  <c r="H259" i="107"/>
  <c r="G259" i="107"/>
  <c r="F259" i="107"/>
  <c r="E259" i="107"/>
  <c r="D259" i="107"/>
  <c r="C259" i="107"/>
  <c r="B257" i="107"/>
  <c r="Y254" i="107"/>
  <c r="X254" i="107"/>
  <c r="W254" i="107"/>
  <c r="V254" i="107"/>
  <c r="U254" i="107"/>
  <c r="T254" i="107"/>
  <c r="S254" i="107"/>
  <c r="R254" i="107"/>
  <c r="Q254" i="107"/>
  <c r="P254" i="107"/>
  <c r="O254" i="107"/>
  <c r="N254" i="107"/>
  <c r="M254" i="107"/>
  <c r="L254" i="107"/>
  <c r="K254" i="107"/>
  <c r="J254" i="107"/>
  <c r="I254" i="107"/>
  <c r="H254" i="107"/>
  <c r="G254" i="107"/>
  <c r="F254" i="107"/>
  <c r="E254" i="107"/>
  <c r="D254" i="107"/>
  <c r="C254" i="107"/>
  <c r="B252" i="107"/>
  <c r="Y249" i="107"/>
  <c r="X249" i="107"/>
  <c r="W249" i="107"/>
  <c r="V249" i="107"/>
  <c r="U249" i="107"/>
  <c r="T249" i="107"/>
  <c r="S249" i="107"/>
  <c r="R249" i="107"/>
  <c r="Q249" i="107"/>
  <c r="P249" i="107"/>
  <c r="O249" i="107"/>
  <c r="N249" i="107"/>
  <c r="M249" i="107"/>
  <c r="L249" i="107"/>
  <c r="K249" i="107"/>
  <c r="J249" i="107"/>
  <c r="I249" i="107"/>
  <c r="H249" i="107"/>
  <c r="G249" i="107"/>
  <c r="F249" i="107"/>
  <c r="E249" i="107"/>
  <c r="D249" i="107"/>
  <c r="C249" i="107"/>
  <c r="B247" i="107"/>
  <c r="Y244" i="107"/>
  <c r="X244" i="107"/>
  <c r="W244" i="107"/>
  <c r="V244" i="107"/>
  <c r="U244" i="107"/>
  <c r="T244" i="107"/>
  <c r="S244" i="107"/>
  <c r="R244" i="107"/>
  <c r="Q244" i="107"/>
  <c r="P244" i="107"/>
  <c r="O244" i="107"/>
  <c r="N244" i="107"/>
  <c r="M244" i="107"/>
  <c r="L244" i="107"/>
  <c r="K244" i="107"/>
  <c r="J244" i="107"/>
  <c r="I244" i="107"/>
  <c r="H244" i="107"/>
  <c r="G244" i="107"/>
  <c r="F244" i="107"/>
  <c r="E244" i="107"/>
  <c r="D244" i="107"/>
  <c r="C244" i="107"/>
  <c r="B242" i="107"/>
  <c r="Y239" i="107"/>
  <c r="X239" i="107"/>
  <c r="W239" i="107"/>
  <c r="V239" i="107"/>
  <c r="U239" i="107"/>
  <c r="T239" i="107"/>
  <c r="S239" i="107"/>
  <c r="R239" i="107"/>
  <c r="Q239" i="107"/>
  <c r="P239" i="107"/>
  <c r="O239" i="107"/>
  <c r="N239" i="107"/>
  <c r="M239" i="107"/>
  <c r="L239" i="107"/>
  <c r="K239" i="107"/>
  <c r="J239" i="107"/>
  <c r="I239" i="107"/>
  <c r="H239" i="107"/>
  <c r="G239" i="107"/>
  <c r="F239" i="107"/>
  <c r="E239" i="107"/>
  <c r="D239" i="107"/>
  <c r="C239" i="107"/>
  <c r="B237" i="107"/>
  <c r="Y234" i="107"/>
  <c r="X234" i="107"/>
  <c r="W234" i="107"/>
  <c r="V234" i="107"/>
  <c r="U234" i="107"/>
  <c r="T234" i="107"/>
  <c r="S234" i="107"/>
  <c r="R234" i="107"/>
  <c r="Q234" i="107"/>
  <c r="P234" i="107"/>
  <c r="O234" i="107"/>
  <c r="N234" i="107"/>
  <c r="M234" i="107"/>
  <c r="L234" i="107"/>
  <c r="K234" i="107"/>
  <c r="J234" i="107"/>
  <c r="I234" i="107"/>
  <c r="H234" i="107"/>
  <c r="G234" i="107"/>
  <c r="F234" i="107"/>
  <c r="E234" i="107"/>
  <c r="D234" i="107"/>
  <c r="C234" i="107"/>
  <c r="B232" i="107"/>
  <c r="Y229" i="107"/>
  <c r="X229" i="107"/>
  <c r="W229" i="107"/>
  <c r="V229" i="107"/>
  <c r="U229" i="107"/>
  <c r="T229" i="107"/>
  <c r="S229" i="107"/>
  <c r="R229" i="107"/>
  <c r="Q229" i="107"/>
  <c r="P229" i="107"/>
  <c r="O229" i="107"/>
  <c r="N229" i="107"/>
  <c r="M229" i="107"/>
  <c r="L229" i="107"/>
  <c r="K229" i="107"/>
  <c r="J229" i="107"/>
  <c r="I229" i="107"/>
  <c r="H229" i="107"/>
  <c r="G229" i="107"/>
  <c r="F229" i="107"/>
  <c r="E229" i="107"/>
  <c r="D229" i="107"/>
  <c r="C229" i="107"/>
  <c r="B227" i="107"/>
  <c r="Y224" i="107"/>
  <c r="X224" i="107"/>
  <c r="W224" i="107"/>
  <c r="V224" i="107"/>
  <c r="U224" i="107"/>
  <c r="T224" i="107"/>
  <c r="S224" i="107"/>
  <c r="R224" i="107"/>
  <c r="Q224" i="107"/>
  <c r="P224" i="107"/>
  <c r="O224" i="107"/>
  <c r="N224" i="107"/>
  <c r="M224" i="107"/>
  <c r="L224" i="107"/>
  <c r="K224" i="107"/>
  <c r="J224" i="107"/>
  <c r="I224" i="107"/>
  <c r="H224" i="107"/>
  <c r="G224" i="107"/>
  <c r="F224" i="107"/>
  <c r="E224" i="107"/>
  <c r="D224" i="107"/>
  <c r="C224" i="107"/>
  <c r="B222" i="107"/>
  <c r="Y219" i="107"/>
  <c r="X219" i="107"/>
  <c r="W219" i="107"/>
  <c r="V219" i="107"/>
  <c r="U219" i="107"/>
  <c r="T219" i="107"/>
  <c r="S219" i="107"/>
  <c r="R219" i="107"/>
  <c r="Q219" i="107"/>
  <c r="P219" i="107"/>
  <c r="O219" i="107"/>
  <c r="N219" i="107"/>
  <c r="M219" i="107"/>
  <c r="L219" i="107"/>
  <c r="K219" i="107"/>
  <c r="J219" i="107"/>
  <c r="I219" i="107"/>
  <c r="H219" i="107"/>
  <c r="G219" i="107"/>
  <c r="F219" i="107"/>
  <c r="E219" i="107"/>
  <c r="D219" i="107"/>
  <c r="C219" i="107"/>
  <c r="B217" i="107"/>
  <c r="Y214" i="107"/>
  <c r="X214" i="107"/>
  <c r="W214" i="107"/>
  <c r="V214" i="107"/>
  <c r="U214" i="107"/>
  <c r="T214" i="107"/>
  <c r="S214" i="107"/>
  <c r="R214" i="107"/>
  <c r="Q214" i="107"/>
  <c r="P214" i="107"/>
  <c r="O214" i="107"/>
  <c r="N214" i="107"/>
  <c r="M214" i="107"/>
  <c r="L214" i="107"/>
  <c r="K214" i="107"/>
  <c r="J214" i="107"/>
  <c r="I214" i="107"/>
  <c r="H214" i="107"/>
  <c r="G214" i="107"/>
  <c r="F214" i="107"/>
  <c r="E214" i="107"/>
  <c r="D214" i="107"/>
  <c r="C214" i="107"/>
  <c r="B212" i="107"/>
  <c r="Y209" i="107"/>
  <c r="X209" i="107"/>
  <c r="W209" i="107"/>
  <c r="V209" i="107"/>
  <c r="U209" i="107"/>
  <c r="T209" i="107"/>
  <c r="S209" i="107"/>
  <c r="R209" i="107"/>
  <c r="Q209" i="107"/>
  <c r="P209" i="107"/>
  <c r="O209" i="107"/>
  <c r="N209" i="107"/>
  <c r="M209" i="107"/>
  <c r="L209" i="107"/>
  <c r="K209" i="107"/>
  <c r="J209" i="107"/>
  <c r="I209" i="107"/>
  <c r="H209" i="107"/>
  <c r="G209" i="107"/>
  <c r="F209" i="107"/>
  <c r="E209" i="107"/>
  <c r="D209" i="107"/>
  <c r="C209" i="107"/>
  <c r="B207" i="107"/>
  <c r="Y204" i="107"/>
  <c r="X204" i="107"/>
  <c r="W204" i="107"/>
  <c r="V204" i="107"/>
  <c r="U204" i="107"/>
  <c r="T204" i="107"/>
  <c r="S204" i="107"/>
  <c r="R204" i="107"/>
  <c r="Q204" i="107"/>
  <c r="P204" i="107"/>
  <c r="O204" i="107"/>
  <c r="N204" i="107"/>
  <c r="M204" i="107"/>
  <c r="L204" i="107"/>
  <c r="K204" i="107"/>
  <c r="J204" i="107"/>
  <c r="I204" i="107"/>
  <c r="H204" i="107"/>
  <c r="G204" i="107"/>
  <c r="F204" i="107"/>
  <c r="E204" i="107"/>
  <c r="D204" i="107"/>
  <c r="C204" i="107"/>
  <c r="B202" i="107"/>
  <c r="Y199" i="107"/>
  <c r="X199" i="107"/>
  <c r="W199" i="107"/>
  <c r="V199" i="107"/>
  <c r="U199" i="107"/>
  <c r="T199" i="107"/>
  <c r="S199" i="107"/>
  <c r="R199" i="107"/>
  <c r="Q199" i="107"/>
  <c r="P199" i="107"/>
  <c r="O199" i="107"/>
  <c r="N199" i="107"/>
  <c r="M199" i="107"/>
  <c r="L199" i="107"/>
  <c r="K199" i="107"/>
  <c r="J199" i="107"/>
  <c r="I199" i="107"/>
  <c r="H199" i="107"/>
  <c r="G199" i="107"/>
  <c r="F199" i="107"/>
  <c r="E199" i="107"/>
  <c r="D199" i="107"/>
  <c r="C199" i="107"/>
  <c r="B197" i="107"/>
  <c r="Y194" i="107"/>
  <c r="X194" i="107"/>
  <c r="W194" i="107"/>
  <c r="V194" i="107"/>
  <c r="U194" i="107"/>
  <c r="T194" i="107"/>
  <c r="S194" i="107"/>
  <c r="R194" i="107"/>
  <c r="Q194" i="107"/>
  <c r="P194" i="107"/>
  <c r="O194" i="107"/>
  <c r="N194" i="107"/>
  <c r="M194" i="107"/>
  <c r="L194" i="107"/>
  <c r="K194" i="107"/>
  <c r="J194" i="107"/>
  <c r="I194" i="107"/>
  <c r="H194" i="107"/>
  <c r="G194" i="107"/>
  <c r="F194" i="107"/>
  <c r="E194" i="107"/>
  <c r="D194" i="107"/>
  <c r="C194" i="107"/>
  <c r="B192" i="107"/>
  <c r="Y189" i="107"/>
  <c r="X189" i="107"/>
  <c r="W189" i="107"/>
  <c r="V189" i="107"/>
  <c r="U189" i="107"/>
  <c r="T189" i="107"/>
  <c r="S189" i="107"/>
  <c r="R189" i="107"/>
  <c r="Q189" i="107"/>
  <c r="P189" i="107"/>
  <c r="O189" i="107"/>
  <c r="N189" i="107"/>
  <c r="M189" i="107"/>
  <c r="L189" i="107"/>
  <c r="K189" i="107"/>
  <c r="J189" i="107"/>
  <c r="I189" i="107"/>
  <c r="H189" i="107"/>
  <c r="G189" i="107"/>
  <c r="F189" i="107"/>
  <c r="E189" i="107"/>
  <c r="D189" i="107"/>
  <c r="C189" i="107"/>
  <c r="B187" i="107"/>
  <c r="Y184" i="107"/>
  <c r="X184" i="107"/>
  <c r="W184" i="107"/>
  <c r="V184" i="107"/>
  <c r="U184" i="107"/>
  <c r="T184" i="107"/>
  <c r="S184" i="107"/>
  <c r="R184" i="107"/>
  <c r="Q184" i="107"/>
  <c r="P184" i="107"/>
  <c r="O184" i="107"/>
  <c r="N184" i="107"/>
  <c r="M184" i="107"/>
  <c r="L184" i="107"/>
  <c r="K184" i="107"/>
  <c r="J184" i="107"/>
  <c r="I184" i="107"/>
  <c r="H184" i="107"/>
  <c r="G184" i="107"/>
  <c r="F184" i="107"/>
  <c r="E184" i="107"/>
  <c r="D184" i="107"/>
  <c r="C184" i="107"/>
  <c r="B182" i="107"/>
  <c r="Y179" i="107"/>
  <c r="X179" i="107"/>
  <c r="W179" i="107"/>
  <c r="V179" i="107"/>
  <c r="U179" i="107"/>
  <c r="T179" i="107"/>
  <c r="S179" i="107"/>
  <c r="R179" i="107"/>
  <c r="Q179" i="107"/>
  <c r="P179" i="107"/>
  <c r="O179" i="107"/>
  <c r="N179" i="107"/>
  <c r="M179" i="107"/>
  <c r="L179" i="107"/>
  <c r="K179" i="107"/>
  <c r="J179" i="107"/>
  <c r="I179" i="107"/>
  <c r="H179" i="107"/>
  <c r="G179" i="107"/>
  <c r="F179" i="107"/>
  <c r="E179" i="107"/>
  <c r="D179" i="107"/>
  <c r="C179" i="107"/>
  <c r="B177" i="107"/>
  <c r="Y174" i="107"/>
  <c r="X174" i="107"/>
  <c r="W174" i="107"/>
  <c r="V174" i="107"/>
  <c r="U174" i="107"/>
  <c r="T174" i="107"/>
  <c r="S174" i="107"/>
  <c r="R174" i="107"/>
  <c r="Q174" i="107"/>
  <c r="P174" i="107"/>
  <c r="O174" i="107"/>
  <c r="N174" i="107"/>
  <c r="M174" i="107"/>
  <c r="L174" i="107"/>
  <c r="K174" i="107"/>
  <c r="J174" i="107"/>
  <c r="I174" i="107"/>
  <c r="H174" i="107"/>
  <c r="G174" i="107"/>
  <c r="F174" i="107"/>
  <c r="E174" i="107"/>
  <c r="D174" i="107"/>
  <c r="C174" i="107"/>
  <c r="B643" i="82"/>
  <c r="Y640" i="82"/>
  <c r="X640" i="82"/>
  <c r="W640" i="82"/>
  <c r="V640" i="82"/>
  <c r="U640" i="82"/>
  <c r="S640" i="82"/>
  <c r="R640" i="82"/>
  <c r="Q640" i="82"/>
  <c r="P640" i="82"/>
  <c r="O640" i="82"/>
  <c r="M640" i="82"/>
  <c r="L640" i="82"/>
  <c r="K640" i="82"/>
  <c r="J640" i="82"/>
  <c r="I640" i="82"/>
  <c r="G640" i="82"/>
  <c r="F640" i="82"/>
  <c r="E640" i="82"/>
  <c r="D640" i="82"/>
  <c r="C640" i="82"/>
  <c r="B638" i="82"/>
  <c r="X635" i="82"/>
  <c r="W635" i="82"/>
  <c r="V635" i="82"/>
  <c r="U635" i="82"/>
  <c r="T635" i="82"/>
  <c r="R635" i="82"/>
  <c r="Q635" i="82"/>
  <c r="P635" i="82"/>
  <c r="O635" i="82"/>
  <c r="N635" i="82"/>
  <c r="L635" i="82"/>
  <c r="K635" i="82"/>
  <c r="J635" i="82"/>
  <c r="I635" i="82"/>
  <c r="H635" i="82"/>
  <c r="F635" i="82"/>
  <c r="E635" i="82"/>
  <c r="D635" i="82"/>
  <c r="C635" i="82"/>
  <c r="B633" i="82"/>
  <c r="Y630" i="82"/>
  <c r="W630" i="82"/>
  <c r="V630" i="82"/>
  <c r="U630" i="82"/>
  <c r="T630" i="82"/>
  <c r="S630" i="82"/>
  <c r="Q630" i="82"/>
  <c r="P630" i="82"/>
  <c r="O630" i="82"/>
  <c r="N630" i="82"/>
  <c r="M630" i="82"/>
  <c r="K630" i="82"/>
  <c r="J630" i="82"/>
  <c r="I630" i="82"/>
  <c r="H630" i="82"/>
  <c r="G630" i="82"/>
  <c r="E630" i="82"/>
  <c r="D630" i="82"/>
  <c r="C630" i="82"/>
  <c r="B628" i="82"/>
  <c r="X625" i="82"/>
  <c r="V625" i="82"/>
  <c r="U625" i="82"/>
  <c r="T625" i="82"/>
  <c r="R625" i="82"/>
  <c r="P625" i="82"/>
  <c r="O625" i="82"/>
  <c r="N625" i="82"/>
  <c r="L625" i="82"/>
  <c r="J625" i="82"/>
  <c r="I625" i="82"/>
  <c r="H625" i="82"/>
  <c r="F625" i="82"/>
  <c r="D625" i="82"/>
  <c r="C625" i="82"/>
  <c r="B623" i="82"/>
  <c r="Y620" i="82"/>
  <c r="X620" i="82"/>
  <c r="W620" i="82"/>
  <c r="U620" i="82"/>
  <c r="S620" i="82"/>
  <c r="R620" i="82"/>
  <c r="Q620" i="82"/>
  <c r="O620" i="82"/>
  <c r="M620" i="82"/>
  <c r="L620" i="82"/>
  <c r="K620" i="82"/>
  <c r="I620" i="82"/>
  <c r="G620" i="82"/>
  <c r="F620" i="82"/>
  <c r="E620" i="82"/>
  <c r="D620" i="82"/>
  <c r="C620" i="82"/>
  <c r="B618" i="82"/>
  <c r="Y615" i="82"/>
  <c r="X615" i="82"/>
  <c r="W615" i="82"/>
  <c r="V615" i="82"/>
  <c r="T615" i="82"/>
  <c r="S615" i="82"/>
  <c r="R615" i="82"/>
  <c r="Q615" i="82"/>
  <c r="P615" i="82"/>
  <c r="N615" i="82"/>
  <c r="M615" i="82"/>
  <c r="L615" i="82"/>
  <c r="K615" i="82"/>
  <c r="J615" i="82"/>
  <c r="H615" i="82"/>
  <c r="G615" i="82"/>
  <c r="F615" i="82"/>
  <c r="E615" i="82"/>
  <c r="D615" i="82"/>
  <c r="B613" i="82"/>
  <c r="Y610" i="82"/>
  <c r="X610" i="82"/>
  <c r="W610" i="82"/>
  <c r="U610" i="82"/>
  <c r="S610" i="82"/>
  <c r="R610" i="82"/>
  <c r="Q610" i="82"/>
  <c r="O610" i="82"/>
  <c r="M610" i="82"/>
  <c r="L610" i="82"/>
  <c r="K610" i="82"/>
  <c r="I610" i="82"/>
  <c r="G610" i="82"/>
  <c r="F610" i="82"/>
  <c r="E610" i="82"/>
  <c r="C610" i="82"/>
  <c r="B608" i="82"/>
  <c r="X605" i="82"/>
  <c r="V605" i="82"/>
  <c r="U605" i="82"/>
  <c r="T605" i="82"/>
  <c r="R605" i="82"/>
  <c r="P605" i="82"/>
  <c r="O605" i="82"/>
  <c r="N605" i="82"/>
  <c r="L605" i="82"/>
  <c r="J605" i="82"/>
  <c r="I605" i="82"/>
  <c r="H605" i="82"/>
  <c r="F605" i="82"/>
  <c r="D605" i="82"/>
  <c r="C605" i="82"/>
  <c r="B603" i="82"/>
  <c r="Y600" i="82"/>
  <c r="W600" i="82"/>
  <c r="V600" i="82"/>
  <c r="U600" i="82"/>
  <c r="T600" i="82"/>
  <c r="S600" i="82"/>
  <c r="Q600" i="82"/>
  <c r="P600" i="82"/>
  <c r="O600" i="82"/>
  <c r="N600" i="82"/>
  <c r="M600" i="82"/>
  <c r="K600" i="82"/>
  <c r="J600" i="82"/>
  <c r="I600" i="82"/>
  <c r="H600" i="82"/>
  <c r="G600" i="82"/>
  <c r="E600" i="82"/>
  <c r="D600" i="82"/>
  <c r="C600" i="82"/>
  <c r="B598" i="82"/>
  <c r="X595" i="82"/>
  <c r="W595" i="82"/>
  <c r="V595" i="82"/>
  <c r="U595" i="82"/>
  <c r="T595" i="82"/>
  <c r="R595" i="82"/>
  <c r="P595" i="82"/>
  <c r="O595" i="82"/>
  <c r="N595" i="82"/>
  <c r="L595" i="82"/>
  <c r="J595" i="82"/>
  <c r="I595" i="82"/>
  <c r="H595" i="82"/>
  <c r="F595" i="82"/>
  <c r="D595" i="82"/>
  <c r="C595" i="82"/>
  <c r="B593" i="82"/>
  <c r="Y590" i="82"/>
  <c r="X590" i="82"/>
  <c r="W590" i="82"/>
  <c r="U590" i="82"/>
  <c r="S590" i="82"/>
  <c r="R590" i="82"/>
  <c r="Q590" i="82"/>
  <c r="O590" i="82"/>
  <c r="M590" i="82"/>
  <c r="L590" i="82"/>
  <c r="K590" i="82"/>
  <c r="I590" i="82"/>
  <c r="G590" i="82"/>
  <c r="F590" i="82"/>
  <c r="E590" i="82"/>
  <c r="C590" i="82"/>
  <c r="B588" i="82"/>
  <c r="J585" i="82"/>
  <c r="Y585" i="82"/>
  <c r="X585" i="82"/>
  <c r="W585" i="82"/>
  <c r="V585" i="82"/>
  <c r="T585" i="82"/>
  <c r="S585" i="82"/>
  <c r="R585" i="82"/>
  <c r="Q585" i="82"/>
  <c r="P585" i="82"/>
  <c r="N585" i="82"/>
  <c r="M585" i="82"/>
  <c r="L585" i="82"/>
  <c r="K585" i="82"/>
  <c r="H585" i="82"/>
  <c r="G585" i="82"/>
  <c r="F585" i="82"/>
  <c r="E585" i="82"/>
  <c r="D585" i="82"/>
  <c r="B583" i="82"/>
  <c r="Y580" i="82"/>
  <c r="X580" i="82"/>
  <c r="W580" i="82"/>
  <c r="U580" i="82"/>
  <c r="S580" i="82"/>
  <c r="R580" i="82"/>
  <c r="Q580" i="82"/>
  <c r="O580" i="82"/>
  <c r="M580" i="82"/>
  <c r="L580" i="82"/>
  <c r="K580" i="82"/>
  <c r="I580" i="82"/>
  <c r="G580" i="82"/>
  <c r="F580" i="82"/>
  <c r="E580" i="82"/>
  <c r="C580" i="82"/>
  <c r="B578" i="82"/>
  <c r="X575" i="82"/>
  <c r="V575" i="82"/>
  <c r="U575" i="82"/>
  <c r="T575" i="82"/>
  <c r="R575" i="82"/>
  <c r="P575" i="82"/>
  <c r="O575" i="82"/>
  <c r="N575" i="82"/>
  <c r="M575" i="82"/>
  <c r="L575" i="82"/>
  <c r="J575" i="82"/>
  <c r="I575" i="82"/>
  <c r="H575" i="82"/>
  <c r="F575" i="82"/>
  <c r="D575" i="82"/>
  <c r="C575" i="82"/>
  <c r="B573" i="82"/>
  <c r="Y570" i="82"/>
  <c r="W570" i="82"/>
  <c r="V570" i="82"/>
  <c r="U570" i="82"/>
  <c r="T570" i="82"/>
  <c r="S570" i="82"/>
  <c r="Q570" i="82"/>
  <c r="P570" i="82"/>
  <c r="O570" i="82"/>
  <c r="N570" i="82"/>
  <c r="M570" i="82"/>
  <c r="K570" i="82"/>
  <c r="J570" i="82"/>
  <c r="I570" i="82"/>
  <c r="H570" i="82"/>
  <c r="G570" i="82"/>
  <c r="E570" i="82"/>
  <c r="D570" i="82"/>
  <c r="C570" i="82"/>
  <c r="B568" i="82"/>
  <c r="X565" i="82"/>
  <c r="V565" i="82"/>
  <c r="U565" i="82"/>
  <c r="T565" i="82"/>
  <c r="R565" i="82"/>
  <c r="P565" i="82"/>
  <c r="O565" i="82"/>
  <c r="N565" i="82"/>
  <c r="L565" i="82"/>
  <c r="J565" i="82"/>
  <c r="I565" i="82"/>
  <c r="H565" i="82"/>
  <c r="F565" i="82"/>
  <c r="D565" i="82"/>
  <c r="C565" i="82"/>
  <c r="B563" i="82"/>
  <c r="Y560" i="82"/>
  <c r="X560" i="82"/>
  <c r="W560" i="82"/>
  <c r="U560" i="82"/>
  <c r="S560" i="82"/>
  <c r="R560" i="82"/>
  <c r="Q560" i="82"/>
  <c r="O560" i="82"/>
  <c r="M560" i="82"/>
  <c r="L560" i="82"/>
  <c r="K560" i="82"/>
  <c r="I560" i="82"/>
  <c r="G560" i="82"/>
  <c r="F560" i="82"/>
  <c r="E560" i="82"/>
  <c r="C560" i="82"/>
  <c r="B558" i="82"/>
  <c r="Y555" i="82"/>
  <c r="X555" i="82"/>
  <c r="W555" i="82"/>
  <c r="V555" i="82"/>
  <c r="T555" i="82"/>
  <c r="S555" i="82"/>
  <c r="R555" i="82"/>
  <c r="Q555" i="82"/>
  <c r="P555" i="82"/>
  <c r="N555" i="82"/>
  <c r="M555" i="82"/>
  <c r="L555" i="82"/>
  <c r="K555" i="82"/>
  <c r="J555" i="82"/>
  <c r="H555" i="82"/>
  <c r="G555" i="82"/>
  <c r="F555" i="82"/>
  <c r="E555" i="82"/>
  <c r="D555" i="82"/>
  <c r="B553" i="82"/>
  <c r="Y550" i="82"/>
  <c r="X550" i="82"/>
  <c r="W550" i="82"/>
  <c r="U550" i="82"/>
  <c r="S550" i="82"/>
  <c r="R550" i="82"/>
  <c r="Q550" i="82"/>
  <c r="O550" i="82"/>
  <c r="M550" i="82"/>
  <c r="L550" i="82"/>
  <c r="K550" i="82"/>
  <c r="I550" i="82"/>
  <c r="G550" i="82"/>
  <c r="F550" i="82"/>
  <c r="E550" i="82"/>
  <c r="C550" i="82"/>
  <c r="B548" i="82"/>
  <c r="X545" i="82"/>
  <c r="V545" i="82"/>
  <c r="U545" i="82"/>
  <c r="T545" i="82"/>
  <c r="R545" i="82"/>
  <c r="P545" i="82"/>
  <c r="O545" i="82"/>
  <c r="N545" i="82"/>
  <c r="L545" i="82"/>
  <c r="J545" i="82"/>
  <c r="I545" i="82"/>
  <c r="H545" i="82"/>
  <c r="F545" i="82"/>
  <c r="D545" i="82"/>
  <c r="C545" i="82"/>
  <c r="B543" i="82"/>
  <c r="Y540" i="82"/>
  <c r="W540" i="82"/>
  <c r="V540" i="82"/>
  <c r="U540" i="82"/>
  <c r="T540" i="82"/>
  <c r="S540" i="82"/>
  <c r="Q540" i="82"/>
  <c r="P540" i="82"/>
  <c r="O540" i="82"/>
  <c r="N540" i="82"/>
  <c r="M540" i="82"/>
  <c r="K540" i="82"/>
  <c r="J540" i="82"/>
  <c r="I540" i="82"/>
  <c r="H540" i="82"/>
  <c r="G540" i="82"/>
  <c r="E540" i="82"/>
  <c r="D540" i="82"/>
  <c r="C540" i="82"/>
  <c r="B538" i="82"/>
  <c r="X535" i="82"/>
  <c r="V535" i="82"/>
  <c r="U535" i="82"/>
  <c r="T535" i="82"/>
  <c r="R535" i="82"/>
  <c r="P535" i="82"/>
  <c r="O535" i="82"/>
  <c r="N535" i="82"/>
  <c r="L535" i="82"/>
  <c r="J535" i="82"/>
  <c r="I535" i="82"/>
  <c r="H535" i="82"/>
  <c r="F535" i="82"/>
  <c r="D535" i="82"/>
  <c r="C535" i="82"/>
  <c r="B533" i="82"/>
  <c r="Y530" i="82"/>
  <c r="X530" i="82"/>
  <c r="W530" i="82"/>
  <c r="U530" i="82"/>
  <c r="S530" i="82"/>
  <c r="R530" i="82"/>
  <c r="Q530" i="82"/>
  <c r="O530" i="82"/>
  <c r="M530" i="82"/>
  <c r="L530" i="82"/>
  <c r="K530" i="82"/>
  <c r="I530" i="82"/>
  <c r="G530" i="82"/>
  <c r="F530" i="82"/>
  <c r="E530" i="82"/>
  <c r="C530" i="82"/>
  <c r="B528" i="82"/>
  <c r="R525" i="82"/>
  <c r="L525" i="82"/>
  <c r="Y525" i="82"/>
  <c r="X525" i="82"/>
  <c r="W525" i="82"/>
  <c r="V525" i="82"/>
  <c r="T525" i="82"/>
  <c r="S525" i="82"/>
  <c r="Q525" i="82"/>
  <c r="P525" i="82"/>
  <c r="N525" i="82"/>
  <c r="M525" i="82"/>
  <c r="K525" i="82"/>
  <c r="J525" i="82"/>
  <c r="H525" i="82"/>
  <c r="G525" i="82"/>
  <c r="F525" i="82"/>
  <c r="E525" i="82"/>
  <c r="D525" i="82"/>
  <c r="B523" i="82"/>
  <c r="Y520" i="82"/>
  <c r="X520" i="82"/>
  <c r="W520" i="82"/>
  <c r="U520" i="82"/>
  <c r="S520" i="82"/>
  <c r="R520" i="82"/>
  <c r="Q520" i="82"/>
  <c r="O520" i="82"/>
  <c r="M520" i="82"/>
  <c r="L520" i="82"/>
  <c r="K520" i="82"/>
  <c r="I520" i="82"/>
  <c r="G520" i="82"/>
  <c r="F520" i="82"/>
  <c r="E520" i="82"/>
  <c r="C520" i="82"/>
  <c r="B518" i="82"/>
  <c r="X515" i="82"/>
  <c r="V515" i="82"/>
  <c r="U515" i="82"/>
  <c r="T515" i="82"/>
  <c r="R515" i="82"/>
  <c r="P515" i="82"/>
  <c r="O515" i="82"/>
  <c r="N515" i="82"/>
  <c r="L515" i="82"/>
  <c r="J515" i="82"/>
  <c r="I515" i="82"/>
  <c r="H515" i="82"/>
  <c r="F515" i="82"/>
  <c r="D515" i="82"/>
  <c r="C515" i="82"/>
  <c r="B513" i="82"/>
  <c r="Y510" i="82"/>
  <c r="W510" i="82"/>
  <c r="V510" i="82"/>
  <c r="U510" i="82"/>
  <c r="T510" i="82"/>
  <c r="S510" i="82"/>
  <c r="Q510" i="82"/>
  <c r="P510" i="82"/>
  <c r="O510" i="82"/>
  <c r="N510" i="82"/>
  <c r="M510" i="82"/>
  <c r="K510" i="82"/>
  <c r="J510" i="82"/>
  <c r="I510" i="82"/>
  <c r="H510" i="82"/>
  <c r="G510" i="82"/>
  <c r="E510" i="82"/>
  <c r="D510" i="82"/>
  <c r="C510" i="82"/>
  <c r="B508" i="82"/>
  <c r="X505" i="82"/>
  <c r="V505" i="82"/>
  <c r="U505" i="82"/>
  <c r="T505" i="82"/>
  <c r="R505" i="82"/>
  <c r="P505" i="82"/>
  <c r="O505" i="82"/>
  <c r="N505" i="82"/>
  <c r="L505" i="82"/>
  <c r="J505" i="82"/>
  <c r="I505" i="82"/>
  <c r="H505" i="82"/>
  <c r="F505" i="82"/>
  <c r="D505" i="82"/>
  <c r="C505" i="82"/>
  <c r="B503" i="82"/>
  <c r="Y500" i="82"/>
  <c r="X500" i="82"/>
  <c r="W500" i="82"/>
  <c r="U500" i="82"/>
  <c r="S500" i="82"/>
  <c r="R500" i="82"/>
  <c r="Q500" i="82"/>
  <c r="P500" i="82"/>
  <c r="O500" i="82"/>
  <c r="M500" i="82"/>
  <c r="L500" i="82"/>
  <c r="K500" i="82"/>
  <c r="I500" i="82"/>
  <c r="G500" i="82"/>
  <c r="F500" i="82"/>
  <c r="E500" i="82"/>
  <c r="C500" i="82"/>
  <c r="B498" i="82"/>
  <c r="Y495" i="82"/>
  <c r="X495" i="82"/>
  <c r="W495" i="82"/>
  <c r="V495" i="82"/>
  <c r="T495" i="82"/>
  <c r="S495" i="82"/>
  <c r="R495" i="82"/>
  <c r="Q495" i="82"/>
  <c r="P495" i="82"/>
  <c r="N495" i="82"/>
  <c r="M495" i="82"/>
  <c r="L495" i="82"/>
  <c r="K495" i="82"/>
  <c r="J495" i="82"/>
  <c r="H495" i="82"/>
  <c r="G495" i="82"/>
  <c r="F495" i="82"/>
  <c r="E495" i="82"/>
  <c r="D495" i="82"/>
  <c r="B493" i="82"/>
  <c r="W490" i="82"/>
  <c r="E490" i="82"/>
  <c r="Y490" i="82"/>
  <c r="X490" i="82"/>
  <c r="U490" i="82"/>
  <c r="S490" i="82"/>
  <c r="R490" i="82"/>
  <c r="Q490" i="82"/>
  <c r="O490" i="82"/>
  <c r="M490" i="82"/>
  <c r="L490" i="82"/>
  <c r="K490" i="82"/>
  <c r="I490" i="82"/>
  <c r="G490" i="82"/>
  <c r="F490" i="82"/>
  <c r="C490" i="82"/>
  <c r="B485" i="82"/>
  <c r="X482" i="82"/>
  <c r="V482" i="82"/>
  <c r="U482" i="82"/>
  <c r="T482" i="82"/>
  <c r="R482" i="82"/>
  <c r="P482" i="82"/>
  <c r="O482" i="82"/>
  <c r="N482" i="82"/>
  <c r="L482" i="82"/>
  <c r="J482" i="82"/>
  <c r="I482" i="82"/>
  <c r="H482" i="82"/>
  <c r="F482" i="82"/>
  <c r="D482" i="82"/>
  <c r="C482" i="82"/>
  <c r="B480" i="82"/>
  <c r="Y477" i="82"/>
  <c r="W477" i="82"/>
  <c r="V477" i="82"/>
  <c r="U477" i="82"/>
  <c r="T477" i="82"/>
  <c r="S477" i="82"/>
  <c r="Q477" i="82"/>
  <c r="P477" i="82"/>
  <c r="O477" i="82"/>
  <c r="N477" i="82"/>
  <c r="M477" i="82"/>
  <c r="K477" i="82"/>
  <c r="J477" i="82"/>
  <c r="I477" i="82"/>
  <c r="H477" i="82"/>
  <c r="G477" i="82"/>
  <c r="E477" i="82"/>
  <c r="D477" i="82"/>
  <c r="C477" i="82"/>
  <c r="B475" i="82"/>
  <c r="X472" i="82"/>
  <c r="V472" i="82"/>
  <c r="U472" i="82"/>
  <c r="T472" i="82"/>
  <c r="R472" i="82"/>
  <c r="P472" i="82"/>
  <c r="O472" i="82"/>
  <c r="N472" i="82"/>
  <c r="L472" i="82"/>
  <c r="J472" i="82"/>
  <c r="I472" i="82"/>
  <c r="H472" i="82"/>
  <c r="F472" i="82"/>
  <c r="D472" i="82"/>
  <c r="C472" i="82"/>
  <c r="B470" i="82"/>
  <c r="Y467" i="82"/>
  <c r="X467" i="82"/>
  <c r="W467" i="82"/>
  <c r="U467" i="82"/>
  <c r="S467" i="82"/>
  <c r="R467" i="82"/>
  <c r="Q467" i="82"/>
  <c r="O467" i="82"/>
  <c r="M467" i="82"/>
  <c r="L467" i="82"/>
  <c r="K467" i="82"/>
  <c r="I467" i="82"/>
  <c r="G467" i="82"/>
  <c r="F467" i="82"/>
  <c r="E467" i="82"/>
  <c r="C467" i="82"/>
  <c r="B465" i="82"/>
  <c r="Y462" i="82"/>
  <c r="X462" i="82"/>
  <c r="W462" i="82"/>
  <c r="V462" i="82"/>
  <c r="T462" i="82"/>
  <c r="S462" i="82"/>
  <c r="R462" i="82"/>
  <c r="Q462" i="82"/>
  <c r="P462" i="82"/>
  <c r="N462" i="82"/>
  <c r="M462" i="82"/>
  <c r="L462" i="82"/>
  <c r="K462" i="82"/>
  <c r="J462" i="82"/>
  <c r="H462" i="82"/>
  <c r="G462" i="82"/>
  <c r="F462" i="82"/>
  <c r="E462" i="82"/>
  <c r="D462" i="82"/>
  <c r="B460" i="82"/>
  <c r="Y457" i="82"/>
  <c r="X457" i="82"/>
  <c r="W457" i="82"/>
  <c r="U457" i="82"/>
  <c r="S457" i="82"/>
  <c r="R457" i="82"/>
  <c r="Q457" i="82"/>
  <c r="O457" i="82"/>
  <c r="M457" i="82"/>
  <c r="L457" i="82"/>
  <c r="K457" i="82"/>
  <c r="I457" i="82"/>
  <c r="G457" i="82"/>
  <c r="F457" i="82"/>
  <c r="E457" i="82"/>
  <c r="C457" i="82"/>
  <c r="B455" i="82"/>
  <c r="U452" i="82"/>
  <c r="X452" i="82"/>
  <c r="V452" i="82"/>
  <c r="T452" i="82"/>
  <c r="R452" i="82"/>
  <c r="P452" i="82"/>
  <c r="O452" i="82"/>
  <c r="N452" i="82"/>
  <c r="L452" i="82"/>
  <c r="J452" i="82"/>
  <c r="I452" i="82"/>
  <c r="H452" i="82"/>
  <c r="F452" i="82"/>
  <c r="D452" i="82"/>
  <c r="C452" i="82"/>
  <c r="B450" i="82"/>
  <c r="Y447" i="82"/>
  <c r="W447" i="82"/>
  <c r="V447" i="82"/>
  <c r="U447" i="82"/>
  <c r="T447" i="82"/>
  <c r="S447" i="82"/>
  <c r="Q447" i="82"/>
  <c r="P447" i="82"/>
  <c r="O447" i="82"/>
  <c r="N447" i="82"/>
  <c r="M447" i="82"/>
  <c r="K447" i="82"/>
  <c r="J447" i="82"/>
  <c r="I447" i="82"/>
  <c r="H447" i="82"/>
  <c r="G447" i="82"/>
  <c r="E447" i="82"/>
  <c r="D447" i="82"/>
  <c r="C447" i="82"/>
  <c r="B445" i="82"/>
  <c r="X442" i="82"/>
  <c r="V442" i="82"/>
  <c r="U442" i="82"/>
  <c r="T442" i="82"/>
  <c r="R442" i="82"/>
  <c r="P442" i="82"/>
  <c r="O442" i="82"/>
  <c r="N442" i="82"/>
  <c r="L442" i="82"/>
  <c r="J442" i="82"/>
  <c r="I442" i="82"/>
  <c r="H442" i="82"/>
  <c r="F442" i="82"/>
  <c r="D442" i="82"/>
  <c r="C442" i="82"/>
  <c r="B440" i="82"/>
  <c r="Y437" i="82"/>
  <c r="X437" i="82"/>
  <c r="W437" i="82"/>
  <c r="U437" i="82"/>
  <c r="S437" i="82"/>
  <c r="R437" i="82"/>
  <c r="Q437" i="82"/>
  <c r="O437" i="82"/>
  <c r="M437" i="82"/>
  <c r="L437" i="82"/>
  <c r="K437" i="82"/>
  <c r="I437" i="82"/>
  <c r="G437" i="82"/>
  <c r="F437" i="82"/>
  <c r="E437" i="82"/>
  <c r="C437" i="82"/>
  <c r="B435" i="82"/>
  <c r="Y432" i="82"/>
  <c r="X432" i="82"/>
  <c r="W432" i="82"/>
  <c r="V432" i="82"/>
  <c r="T432" i="82"/>
  <c r="S432" i="82"/>
  <c r="R432" i="82"/>
  <c r="Q432" i="82"/>
  <c r="P432" i="82"/>
  <c r="N432" i="82"/>
  <c r="M432" i="82"/>
  <c r="L432" i="82"/>
  <c r="K432" i="82"/>
  <c r="J432" i="82"/>
  <c r="H432" i="82"/>
  <c r="G432" i="82"/>
  <c r="F432" i="82"/>
  <c r="E432" i="82"/>
  <c r="D432" i="82"/>
  <c r="B430" i="82"/>
  <c r="Y427" i="82"/>
  <c r="X427" i="82"/>
  <c r="W427" i="82"/>
  <c r="U427" i="82"/>
  <c r="S427" i="82"/>
  <c r="R427" i="82"/>
  <c r="Q427" i="82"/>
  <c r="O427" i="82"/>
  <c r="M427" i="82"/>
  <c r="L427" i="82"/>
  <c r="K427" i="82"/>
  <c r="I427" i="82"/>
  <c r="G427" i="82"/>
  <c r="F427" i="82"/>
  <c r="E427" i="82"/>
  <c r="C427" i="82"/>
  <c r="B425" i="82"/>
  <c r="X422" i="82"/>
  <c r="V422" i="82"/>
  <c r="U422" i="82"/>
  <c r="T422" i="82"/>
  <c r="R422" i="82"/>
  <c r="P422" i="82"/>
  <c r="O422" i="82"/>
  <c r="N422" i="82"/>
  <c r="L422" i="82"/>
  <c r="J422" i="82"/>
  <c r="I422" i="82"/>
  <c r="H422" i="82"/>
  <c r="F422" i="82"/>
  <c r="D422" i="82"/>
  <c r="C422" i="82"/>
  <c r="B420" i="82"/>
  <c r="Y417" i="82"/>
  <c r="W417" i="82"/>
  <c r="V417" i="82"/>
  <c r="U417" i="82"/>
  <c r="T417" i="82"/>
  <c r="S417" i="82"/>
  <c r="Q417" i="82"/>
  <c r="P417" i="82"/>
  <c r="O417" i="82"/>
  <c r="N417" i="82"/>
  <c r="M417" i="82"/>
  <c r="K417" i="82"/>
  <c r="J417" i="82"/>
  <c r="I417" i="82"/>
  <c r="H417" i="82"/>
  <c r="G417" i="82"/>
  <c r="E417" i="82"/>
  <c r="D417" i="82"/>
  <c r="C417" i="82"/>
  <c r="B415" i="82"/>
  <c r="X412" i="82"/>
  <c r="V412" i="82"/>
  <c r="U412" i="82"/>
  <c r="T412" i="82"/>
  <c r="R412" i="82"/>
  <c r="P412" i="82"/>
  <c r="O412" i="82"/>
  <c r="N412" i="82"/>
  <c r="L412" i="82"/>
  <c r="J412" i="82"/>
  <c r="I412" i="82"/>
  <c r="H412" i="82"/>
  <c r="F412" i="82"/>
  <c r="D412" i="82"/>
  <c r="C412" i="82"/>
  <c r="B410" i="82"/>
  <c r="Y407" i="82"/>
  <c r="X407" i="82"/>
  <c r="W407" i="82"/>
  <c r="U407" i="82"/>
  <c r="S407" i="82"/>
  <c r="R407" i="82"/>
  <c r="Q407" i="82"/>
  <c r="O407" i="82"/>
  <c r="M407" i="82"/>
  <c r="L407" i="82"/>
  <c r="K407" i="82"/>
  <c r="I407" i="82"/>
  <c r="G407" i="82"/>
  <c r="F407" i="82"/>
  <c r="E407" i="82"/>
  <c r="C407" i="82"/>
  <c r="B405" i="82"/>
  <c r="Y402" i="82"/>
  <c r="X402" i="82"/>
  <c r="W402" i="82"/>
  <c r="V402" i="82"/>
  <c r="T402" i="82"/>
  <c r="S402" i="82"/>
  <c r="R402" i="82"/>
  <c r="Q402" i="82"/>
  <c r="P402" i="82"/>
  <c r="N402" i="82"/>
  <c r="M402" i="82"/>
  <c r="L402" i="82"/>
  <c r="K402" i="82"/>
  <c r="J402" i="82"/>
  <c r="H402" i="82"/>
  <c r="G402" i="82"/>
  <c r="F402" i="82"/>
  <c r="E402" i="82"/>
  <c r="D402" i="82"/>
  <c r="B400" i="82"/>
  <c r="Y397" i="82"/>
  <c r="X397" i="82"/>
  <c r="W397" i="82"/>
  <c r="U397" i="82"/>
  <c r="S397" i="82"/>
  <c r="R397" i="82"/>
  <c r="Q397" i="82"/>
  <c r="O397" i="82"/>
  <c r="M397" i="82"/>
  <c r="L397" i="82"/>
  <c r="K397" i="82"/>
  <c r="I397" i="82"/>
  <c r="G397" i="82"/>
  <c r="F397" i="82"/>
  <c r="E397" i="82"/>
  <c r="C397" i="82"/>
  <c r="B395" i="82"/>
  <c r="X392" i="82"/>
  <c r="V392" i="82"/>
  <c r="U392" i="82"/>
  <c r="T392" i="82"/>
  <c r="R392" i="82"/>
  <c r="P392" i="82"/>
  <c r="O392" i="82"/>
  <c r="N392" i="82"/>
  <c r="L392" i="82"/>
  <c r="J392" i="82"/>
  <c r="I392" i="82"/>
  <c r="H392" i="82"/>
  <c r="F392" i="82"/>
  <c r="D392" i="82"/>
  <c r="C392" i="82"/>
  <c r="B390" i="82"/>
  <c r="Y387" i="82"/>
  <c r="W387" i="82"/>
  <c r="V387" i="82"/>
  <c r="U387" i="82"/>
  <c r="T387" i="82"/>
  <c r="S387" i="82"/>
  <c r="Q387" i="82"/>
  <c r="P387" i="82"/>
  <c r="O387" i="82"/>
  <c r="N387" i="82"/>
  <c r="M387" i="82"/>
  <c r="K387" i="82"/>
  <c r="J387" i="82"/>
  <c r="I387" i="82"/>
  <c r="H387" i="82"/>
  <c r="G387" i="82"/>
  <c r="E387" i="82"/>
  <c r="D387" i="82"/>
  <c r="C387" i="82"/>
  <c r="B385" i="82"/>
  <c r="X382" i="82"/>
  <c r="F382" i="82"/>
  <c r="V382" i="82"/>
  <c r="U382" i="82"/>
  <c r="T382" i="82"/>
  <c r="R382" i="82"/>
  <c r="P382" i="82"/>
  <c r="O382" i="82"/>
  <c r="N382" i="82"/>
  <c r="L382" i="82"/>
  <c r="J382" i="82"/>
  <c r="I382" i="82"/>
  <c r="H382" i="82"/>
  <c r="D382" i="82"/>
  <c r="C382" i="82"/>
  <c r="B380" i="82"/>
  <c r="Y377" i="82"/>
  <c r="X377" i="82"/>
  <c r="W377" i="82"/>
  <c r="U377" i="82"/>
  <c r="S377" i="82"/>
  <c r="R377" i="82"/>
  <c r="Q377" i="82"/>
  <c r="O377" i="82"/>
  <c r="N377" i="82"/>
  <c r="M377" i="82"/>
  <c r="L377" i="82"/>
  <c r="K377" i="82"/>
  <c r="I377" i="82"/>
  <c r="H377" i="82"/>
  <c r="G377" i="82"/>
  <c r="F377" i="82"/>
  <c r="E377" i="82"/>
  <c r="C377" i="82"/>
  <c r="B375" i="82"/>
  <c r="Y372" i="82"/>
  <c r="X372" i="82"/>
  <c r="W372" i="82"/>
  <c r="V372" i="82"/>
  <c r="T372" i="82"/>
  <c r="S372" i="82"/>
  <c r="R372" i="82"/>
  <c r="Q372" i="82"/>
  <c r="P372" i="82"/>
  <c r="N372" i="82"/>
  <c r="M372" i="82"/>
  <c r="L372" i="82"/>
  <c r="K372" i="82"/>
  <c r="J372" i="82"/>
  <c r="H372" i="82"/>
  <c r="G372" i="82"/>
  <c r="F372" i="82"/>
  <c r="E372" i="82"/>
  <c r="D372" i="82"/>
  <c r="B370" i="82"/>
  <c r="Y367" i="82"/>
  <c r="X367" i="82"/>
  <c r="W367" i="82"/>
  <c r="V367" i="82"/>
  <c r="U367" i="82"/>
  <c r="S367" i="82"/>
  <c r="R367" i="82"/>
  <c r="Q367" i="82"/>
  <c r="P367" i="82"/>
  <c r="O367" i="82"/>
  <c r="M367" i="82"/>
  <c r="L367" i="82"/>
  <c r="K367" i="82"/>
  <c r="J367" i="82"/>
  <c r="I367" i="82"/>
  <c r="G367" i="82"/>
  <c r="F367" i="82"/>
  <c r="E367" i="82"/>
  <c r="D367" i="82"/>
  <c r="C367" i="82"/>
  <c r="B365" i="82"/>
  <c r="X362" i="82"/>
  <c r="W362" i="82"/>
  <c r="V362" i="82"/>
  <c r="U362" i="82"/>
  <c r="T362" i="82"/>
  <c r="R362" i="82"/>
  <c r="Q362" i="82"/>
  <c r="P362" i="82"/>
  <c r="O362" i="82"/>
  <c r="N362" i="82"/>
  <c r="L362" i="82"/>
  <c r="K362" i="82"/>
  <c r="J362" i="82"/>
  <c r="I362" i="82"/>
  <c r="H362" i="82"/>
  <c r="F362" i="82"/>
  <c r="E362" i="82"/>
  <c r="D362" i="82"/>
  <c r="C362" i="82"/>
  <c r="B360" i="82"/>
  <c r="Y357" i="82"/>
  <c r="W357" i="82"/>
  <c r="V357" i="82"/>
  <c r="U357" i="82"/>
  <c r="T357" i="82"/>
  <c r="S357" i="82"/>
  <c r="Q357" i="82"/>
  <c r="P357" i="82"/>
  <c r="O357" i="82"/>
  <c r="N357" i="82"/>
  <c r="M357" i="82"/>
  <c r="K357" i="82"/>
  <c r="J357" i="82"/>
  <c r="I357" i="82"/>
  <c r="H357" i="82"/>
  <c r="G357" i="82"/>
  <c r="E357" i="82"/>
  <c r="D357" i="82"/>
  <c r="C357" i="82"/>
  <c r="B355" i="82"/>
  <c r="Y352" i="82"/>
  <c r="X352" i="82"/>
  <c r="V352" i="82"/>
  <c r="U352" i="82"/>
  <c r="T352" i="82"/>
  <c r="S352" i="82"/>
  <c r="R352" i="82"/>
  <c r="P352" i="82"/>
  <c r="O352" i="82"/>
  <c r="N352" i="82"/>
  <c r="M352" i="82"/>
  <c r="L352" i="82"/>
  <c r="J352" i="82"/>
  <c r="I352" i="82"/>
  <c r="H352" i="82"/>
  <c r="G352" i="82"/>
  <c r="F352" i="82"/>
  <c r="D352" i="82"/>
  <c r="C352" i="82"/>
  <c r="B350" i="82"/>
  <c r="Y347" i="82"/>
  <c r="X347" i="82"/>
  <c r="W347" i="82"/>
  <c r="U347" i="82"/>
  <c r="T347" i="82"/>
  <c r="S347" i="82"/>
  <c r="R347" i="82"/>
  <c r="Q347" i="82"/>
  <c r="O347" i="82"/>
  <c r="N347" i="82"/>
  <c r="M347" i="82"/>
  <c r="L347" i="82"/>
  <c r="K347" i="82"/>
  <c r="I347" i="82"/>
  <c r="H347" i="82"/>
  <c r="G347" i="82"/>
  <c r="F347" i="82"/>
  <c r="E347" i="82"/>
  <c r="C347" i="82"/>
  <c r="B345" i="82"/>
  <c r="Y342" i="82"/>
  <c r="X342" i="82"/>
  <c r="W342" i="82"/>
  <c r="V342" i="82"/>
  <c r="T342" i="82"/>
  <c r="S342" i="82"/>
  <c r="R342" i="82"/>
  <c r="Q342" i="82"/>
  <c r="P342" i="82"/>
  <c r="N342" i="82"/>
  <c r="M342" i="82"/>
  <c r="L342" i="82"/>
  <c r="K342" i="82"/>
  <c r="J342" i="82"/>
  <c r="H342" i="82"/>
  <c r="G342" i="82"/>
  <c r="F342" i="82"/>
  <c r="E342" i="82"/>
  <c r="D342" i="82"/>
  <c r="B340" i="82"/>
  <c r="Y337" i="82"/>
  <c r="X337" i="82"/>
  <c r="W337" i="82"/>
  <c r="V337" i="82"/>
  <c r="U337" i="82"/>
  <c r="T337" i="82"/>
  <c r="S337" i="82"/>
  <c r="R337" i="82"/>
  <c r="Q337" i="82"/>
  <c r="P337" i="82"/>
  <c r="O337" i="82"/>
  <c r="N337" i="82"/>
  <c r="M337" i="82"/>
  <c r="L337" i="82"/>
  <c r="K337" i="82"/>
  <c r="J337" i="82"/>
  <c r="I337" i="82"/>
  <c r="H337" i="82"/>
  <c r="G337" i="82"/>
  <c r="F337" i="82"/>
  <c r="E337" i="82"/>
  <c r="D337" i="82"/>
  <c r="C337" i="82"/>
  <c r="B335" i="82"/>
  <c r="X332" i="82"/>
  <c r="W332" i="82"/>
  <c r="V332" i="82"/>
  <c r="U332" i="82"/>
  <c r="T332" i="82"/>
  <c r="R332" i="82"/>
  <c r="Q332" i="82"/>
  <c r="P332" i="82"/>
  <c r="O332" i="82"/>
  <c r="N332" i="82"/>
  <c r="L332" i="82"/>
  <c r="K332" i="82"/>
  <c r="J332" i="82"/>
  <c r="I332" i="82"/>
  <c r="H332" i="82"/>
  <c r="F332" i="82"/>
  <c r="E332" i="82"/>
  <c r="D332" i="82"/>
  <c r="C332" i="82"/>
  <c r="B327" i="82"/>
  <c r="Y324" i="82"/>
  <c r="W324" i="82"/>
  <c r="V324" i="82"/>
  <c r="U324" i="82"/>
  <c r="T324" i="82"/>
  <c r="S324" i="82"/>
  <c r="Q324" i="82"/>
  <c r="P324" i="82"/>
  <c r="O324" i="82"/>
  <c r="N324" i="82"/>
  <c r="M324" i="82"/>
  <c r="K324" i="82"/>
  <c r="J324" i="82"/>
  <c r="I324" i="82"/>
  <c r="H324" i="82"/>
  <c r="G324" i="82"/>
  <c r="E324" i="82"/>
  <c r="D324" i="82"/>
  <c r="C324" i="82"/>
  <c r="B322" i="82"/>
  <c r="Y319" i="82"/>
  <c r="X319" i="82"/>
  <c r="V319" i="82"/>
  <c r="U319" i="82"/>
  <c r="T319" i="82"/>
  <c r="S319" i="82"/>
  <c r="R319" i="82"/>
  <c r="P319" i="82"/>
  <c r="O319" i="82"/>
  <c r="N319" i="82"/>
  <c r="M319" i="82"/>
  <c r="L319" i="82"/>
  <c r="J319" i="82"/>
  <c r="I319" i="82"/>
  <c r="H319" i="82"/>
  <c r="G319" i="82"/>
  <c r="F319" i="82"/>
  <c r="D319" i="82"/>
  <c r="C319" i="82"/>
  <c r="B317" i="82"/>
  <c r="Y314" i="82"/>
  <c r="X314" i="82"/>
  <c r="W314" i="82"/>
  <c r="U314" i="82"/>
  <c r="T314" i="82"/>
  <c r="S314" i="82"/>
  <c r="R314" i="82"/>
  <c r="Q314" i="82"/>
  <c r="O314" i="82"/>
  <c r="N314" i="82"/>
  <c r="M314" i="82"/>
  <c r="L314" i="82"/>
  <c r="K314" i="82"/>
  <c r="I314" i="82"/>
  <c r="H314" i="82"/>
  <c r="G314" i="82"/>
  <c r="F314" i="82"/>
  <c r="E314" i="82"/>
  <c r="C314" i="82"/>
  <c r="B312" i="82"/>
  <c r="Y309" i="82"/>
  <c r="X309" i="82"/>
  <c r="W309" i="82"/>
  <c r="V309" i="82"/>
  <c r="T309" i="82"/>
  <c r="S309" i="82"/>
  <c r="R309" i="82"/>
  <c r="Q309" i="82"/>
  <c r="P309" i="82"/>
  <c r="N309" i="82"/>
  <c r="M309" i="82"/>
  <c r="L309" i="82"/>
  <c r="K309" i="82"/>
  <c r="J309" i="82"/>
  <c r="H309" i="82"/>
  <c r="G309" i="82"/>
  <c r="F309" i="82"/>
  <c r="E309" i="82"/>
  <c r="D309" i="82"/>
  <c r="B307" i="82"/>
  <c r="Y304" i="82"/>
  <c r="X304" i="82"/>
  <c r="W304" i="82"/>
  <c r="U304" i="82"/>
  <c r="S304" i="82"/>
  <c r="R304" i="82"/>
  <c r="Q304" i="82"/>
  <c r="O304" i="82"/>
  <c r="M304" i="82"/>
  <c r="L304" i="82"/>
  <c r="K304" i="82"/>
  <c r="I304" i="82"/>
  <c r="G304" i="82"/>
  <c r="F304" i="82"/>
  <c r="E304" i="82"/>
  <c r="C304" i="82"/>
  <c r="B302" i="82"/>
  <c r="X299" i="82"/>
  <c r="V299" i="82"/>
  <c r="U299" i="82"/>
  <c r="T299" i="82"/>
  <c r="R299" i="82"/>
  <c r="P299" i="82"/>
  <c r="O299" i="82"/>
  <c r="N299" i="82"/>
  <c r="L299" i="82"/>
  <c r="J299" i="82"/>
  <c r="I299" i="82"/>
  <c r="H299" i="82"/>
  <c r="F299" i="82"/>
  <c r="D299" i="82"/>
  <c r="C299" i="82"/>
  <c r="B297" i="82"/>
  <c r="Y294" i="82"/>
  <c r="W294" i="82"/>
  <c r="V294" i="82"/>
  <c r="U294" i="82"/>
  <c r="T294" i="82"/>
  <c r="S294" i="82"/>
  <c r="Q294" i="82"/>
  <c r="P294" i="82"/>
  <c r="O294" i="82"/>
  <c r="N294" i="82"/>
  <c r="M294" i="82"/>
  <c r="K294" i="82"/>
  <c r="J294" i="82"/>
  <c r="I294" i="82"/>
  <c r="H294" i="82"/>
  <c r="G294" i="82"/>
  <c r="E294" i="82"/>
  <c r="D294" i="82"/>
  <c r="C294" i="82"/>
  <c r="B292" i="82"/>
  <c r="Y289" i="82"/>
  <c r="X289" i="82"/>
  <c r="V289" i="82"/>
  <c r="U289" i="82"/>
  <c r="T289" i="82"/>
  <c r="S289" i="82"/>
  <c r="R289" i="82"/>
  <c r="P289" i="82"/>
  <c r="O289" i="82"/>
  <c r="N289" i="82"/>
  <c r="M289" i="82"/>
  <c r="L289" i="82"/>
  <c r="J289" i="82"/>
  <c r="I289" i="82"/>
  <c r="H289" i="82"/>
  <c r="G289" i="82"/>
  <c r="F289" i="82"/>
  <c r="D289" i="82"/>
  <c r="C289" i="82"/>
  <c r="B287" i="82"/>
  <c r="Y284" i="82"/>
  <c r="X284" i="82"/>
  <c r="W284" i="82"/>
  <c r="U284" i="82"/>
  <c r="S284" i="82"/>
  <c r="R284" i="82"/>
  <c r="Q284" i="82"/>
  <c r="O284" i="82"/>
  <c r="M284" i="82"/>
  <c r="L284" i="82"/>
  <c r="K284" i="82"/>
  <c r="I284" i="82"/>
  <c r="G284" i="82"/>
  <c r="F284" i="82"/>
  <c r="E284" i="82"/>
  <c r="C284" i="82"/>
  <c r="B282" i="82"/>
  <c r="Y279" i="82"/>
  <c r="X279" i="82"/>
  <c r="W279" i="82"/>
  <c r="V279" i="82"/>
  <c r="T279" i="82"/>
  <c r="S279" i="82"/>
  <c r="R279" i="82"/>
  <c r="Q279" i="82"/>
  <c r="P279" i="82"/>
  <c r="N279" i="82"/>
  <c r="M279" i="82"/>
  <c r="L279" i="82"/>
  <c r="K279" i="82"/>
  <c r="J279" i="82"/>
  <c r="H279" i="82"/>
  <c r="G279" i="82"/>
  <c r="F279" i="82"/>
  <c r="E279" i="82"/>
  <c r="D279" i="82"/>
  <c r="B277" i="82"/>
  <c r="Y274" i="82"/>
  <c r="X274" i="82"/>
  <c r="W274" i="82"/>
  <c r="U274" i="82"/>
  <c r="S274" i="82"/>
  <c r="R274" i="82"/>
  <c r="Q274" i="82"/>
  <c r="O274" i="82"/>
  <c r="M274" i="82"/>
  <c r="L274" i="82"/>
  <c r="K274" i="82"/>
  <c r="I274" i="82"/>
  <c r="G274" i="82"/>
  <c r="F274" i="82"/>
  <c r="E274" i="82"/>
  <c r="C274" i="82"/>
  <c r="B272" i="82"/>
  <c r="X269" i="82"/>
  <c r="V269" i="82"/>
  <c r="U269" i="82"/>
  <c r="T269" i="82"/>
  <c r="R269" i="82"/>
  <c r="P269" i="82"/>
  <c r="O269" i="82"/>
  <c r="N269" i="82"/>
  <c r="L269" i="82"/>
  <c r="J269" i="82"/>
  <c r="I269" i="82"/>
  <c r="H269" i="82"/>
  <c r="F269" i="82"/>
  <c r="D269" i="82"/>
  <c r="C269" i="82"/>
  <c r="B267" i="82"/>
  <c r="Y264" i="82"/>
  <c r="W264" i="82"/>
  <c r="V264" i="82"/>
  <c r="U264" i="82"/>
  <c r="T264" i="82"/>
  <c r="S264" i="82"/>
  <c r="Q264" i="82"/>
  <c r="P264" i="82"/>
  <c r="O264" i="82"/>
  <c r="N264" i="82"/>
  <c r="M264" i="82"/>
  <c r="K264" i="82"/>
  <c r="J264" i="82"/>
  <c r="I264" i="82"/>
  <c r="H264" i="82"/>
  <c r="G264" i="82"/>
  <c r="E264" i="82"/>
  <c r="D264" i="82"/>
  <c r="C264" i="82"/>
  <c r="B262" i="82"/>
  <c r="J259" i="82"/>
  <c r="X259" i="82"/>
  <c r="V259" i="82"/>
  <c r="U259" i="82"/>
  <c r="T259" i="82"/>
  <c r="R259" i="82"/>
  <c r="P259" i="82"/>
  <c r="O259" i="82"/>
  <c r="N259" i="82"/>
  <c r="L259" i="82"/>
  <c r="I259" i="82"/>
  <c r="H259" i="82"/>
  <c r="F259" i="82"/>
  <c r="D259" i="82"/>
  <c r="C259" i="82"/>
  <c r="B257" i="82"/>
  <c r="Y254" i="82"/>
  <c r="X254" i="82"/>
  <c r="W254" i="82"/>
  <c r="U254" i="82"/>
  <c r="S254" i="82"/>
  <c r="R254" i="82"/>
  <c r="Q254" i="82"/>
  <c r="O254" i="82"/>
  <c r="M254" i="82"/>
  <c r="L254" i="82"/>
  <c r="K254" i="82"/>
  <c r="I254" i="82"/>
  <c r="G254" i="82"/>
  <c r="F254" i="82"/>
  <c r="E254" i="82"/>
  <c r="C254" i="82"/>
  <c r="B252" i="82"/>
  <c r="Y249" i="82"/>
  <c r="X249" i="82"/>
  <c r="W249" i="82"/>
  <c r="V249" i="82"/>
  <c r="T249" i="82"/>
  <c r="S249" i="82"/>
  <c r="R249" i="82"/>
  <c r="Q249" i="82"/>
  <c r="P249" i="82"/>
  <c r="N249" i="82"/>
  <c r="M249" i="82"/>
  <c r="L249" i="82"/>
  <c r="K249" i="82"/>
  <c r="J249" i="82"/>
  <c r="H249" i="82"/>
  <c r="G249" i="82"/>
  <c r="F249" i="82"/>
  <c r="E249" i="82"/>
  <c r="D249" i="82"/>
  <c r="B247" i="82"/>
  <c r="Y244" i="82"/>
  <c r="X244" i="82"/>
  <c r="W244" i="82"/>
  <c r="U244" i="82"/>
  <c r="S244" i="82"/>
  <c r="R244" i="82"/>
  <c r="Q244" i="82"/>
  <c r="O244" i="82"/>
  <c r="N244" i="82"/>
  <c r="M244" i="82"/>
  <c r="L244" i="82"/>
  <c r="K244" i="82"/>
  <c r="I244" i="82"/>
  <c r="G244" i="82"/>
  <c r="F244" i="82"/>
  <c r="E244" i="82"/>
  <c r="C244" i="82"/>
  <c r="B242" i="82"/>
  <c r="X239" i="82"/>
  <c r="V239" i="82"/>
  <c r="U239" i="82"/>
  <c r="T239" i="82"/>
  <c r="R239" i="82"/>
  <c r="P239" i="82"/>
  <c r="O239" i="82"/>
  <c r="N239" i="82"/>
  <c r="L239" i="82"/>
  <c r="J239" i="82"/>
  <c r="I239" i="82"/>
  <c r="H239" i="82"/>
  <c r="F239" i="82"/>
  <c r="D239" i="82"/>
  <c r="C239" i="82"/>
  <c r="B237" i="82"/>
  <c r="Y234" i="82"/>
  <c r="W234" i="82"/>
  <c r="V234" i="82"/>
  <c r="U234" i="82"/>
  <c r="T234" i="82"/>
  <c r="S234" i="82"/>
  <c r="Q234" i="82"/>
  <c r="P234" i="82"/>
  <c r="O234" i="82"/>
  <c r="N234" i="82"/>
  <c r="M234" i="82"/>
  <c r="K234" i="82"/>
  <c r="J234" i="82"/>
  <c r="I234" i="82"/>
  <c r="H234" i="82"/>
  <c r="G234" i="82"/>
  <c r="E234" i="82"/>
  <c r="D234" i="82"/>
  <c r="C234" i="82"/>
  <c r="B232" i="82"/>
  <c r="X229" i="82"/>
  <c r="V229" i="82"/>
  <c r="U229" i="82"/>
  <c r="T229" i="82"/>
  <c r="R229" i="82"/>
  <c r="P229" i="82"/>
  <c r="O229" i="82"/>
  <c r="N229" i="82"/>
  <c r="L229" i="82"/>
  <c r="J229" i="82"/>
  <c r="I229" i="82"/>
  <c r="H229" i="82"/>
  <c r="F229" i="82"/>
  <c r="D229" i="82"/>
  <c r="C229" i="82"/>
  <c r="B227" i="82"/>
  <c r="Y224" i="82"/>
  <c r="X224" i="82"/>
  <c r="W224" i="82"/>
  <c r="U224" i="82"/>
  <c r="S224" i="82"/>
  <c r="R224" i="82"/>
  <c r="Q224" i="82"/>
  <c r="O224" i="82"/>
  <c r="M224" i="82"/>
  <c r="L224" i="82"/>
  <c r="K224" i="82"/>
  <c r="I224" i="82"/>
  <c r="G224" i="82"/>
  <c r="F224" i="82"/>
  <c r="E224" i="82"/>
  <c r="C224" i="82"/>
  <c r="B222" i="82"/>
  <c r="Y219" i="82"/>
  <c r="X219" i="82"/>
  <c r="W219" i="82"/>
  <c r="V219" i="82"/>
  <c r="T219" i="82"/>
  <c r="S219" i="82"/>
  <c r="R219" i="82"/>
  <c r="Q219" i="82"/>
  <c r="P219" i="82"/>
  <c r="N219" i="82"/>
  <c r="M219" i="82"/>
  <c r="L219" i="82"/>
  <c r="K219" i="82"/>
  <c r="J219" i="82"/>
  <c r="H219" i="82"/>
  <c r="G219" i="82"/>
  <c r="F219" i="82"/>
  <c r="E219" i="82"/>
  <c r="D219" i="82"/>
  <c r="B217" i="82"/>
  <c r="Y214" i="82"/>
  <c r="X214" i="82"/>
  <c r="W214" i="82"/>
  <c r="U214" i="82"/>
  <c r="S214" i="82"/>
  <c r="R214" i="82"/>
  <c r="Q214" i="82"/>
  <c r="O214" i="82"/>
  <c r="M214" i="82"/>
  <c r="L214" i="82"/>
  <c r="K214" i="82"/>
  <c r="I214" i="82"/>
  <c r="G214" i="82"/>
  <c r="F214" i="82"/>
  <c r="E214" i="82"/>
  <c r="C214" i="82"/>
  <c r="B212" i="82"/>
  <c r="X209" i="82"/>
  <c r="V209" i="82"/>
  <c r="U209" i="82"/>
  <c r="T209" i="82"/>
  <c r="R209" i="82"/>
  <c r="P209" i="82"/>
  <c r="O209" i="82"/>
  <c r="N209" i="82"/>
  <c r="L209" i="82"/>
  <c r="J209" i="82"/>
  <c r="I209" i="82"/>
  <c r="H209" i="82"/>
  <c r="F209" i="82"/>
  <c r="D209" i="82"/>
  <c r="C209" i="82"/>
  <c r="B207" i="82"/>
  <c r="Y204" i="82"/>
  <c r="W204" i="82"/>
  <c r="V204" i="82"/>
  <c r="U204" i="82"/>
  <c r="T204" i="82"/>
  <c r="S204" i="82"/>
  <c r="Q204" i="82"/>
  <c r="P204" i="82"/>
  <c r="O204" i="82"/>
  <c r="N204" i="82"/>
  <c r="M204" i="82"/>
  <c r="K204" i="82"/>
  <c r="J204" i="82"/>
  <c r="I204" i="82"/>
  <c r="H204" i="82"/>
  <c r="G204" i="82"/>
  <c r="E204" i="82"/>
  <c r="D204" i="82"/>
  <c r="C204" i="82"/>
  <c r="B202" i="82"/>
  <c r="X199" i="82"/>
  <c r="V199" i="82"/>
  <c r="U199" i="82"/>
  <c r="T199" i="82"/>
  <c r="R199" i="82"/>
  <c r="P199" i="82"/>
  <c r="O199" i="82"/>
  <c r="N199" i="82"/>
  <c r="L199" i="82"/>
  <c r="J199" i="82"/>
  <c r="I199" i="82"/>
  <c r="H199" i="82"/>
  <c r="F199" i="82"/>
  <c r="D199" i="82"/>
  <c r="C199" i="82"/>
  <c r="B197" i="82"/>
  <c r="Y194" i="82"/>
  <c r="X194" i="82"/>
  <c r="W194" i="82"/>
  <c r="U194" i="82"/>
  <c r="S194" i="82"/>
  <c r="R194" i="82"/>
  <c r="Q194" i="82"/>
  <c r="O194" i="82"/>
  <c r="M194" i="82"/>
  <c r="L194" i="82"/>
  <c r="K194" i="82"/>
  <c r="I194" i="82"/>
  <c r="G194" i="82"/>
  <c r="F194" i="82"/>
  <c r="E194" i="82"/>
  <c r="D194" i="82"/>
  <c r="C194" i="82"/>
  <c r="B192" i="82"/>
  <c r="Y189" i="82"/>
  <c r="X189" i="82"/>
  <c r="W189" i="82"/>
  <c r="V189" i="82"/>
  <c r="T189" i="82"/>
  <c r="S189" i="82"/>
  <c r="R189" i="82"/>
  <c r="Q189" i="82"/>
  <c r="P189" i="82"/>
  <c r="N189" i="82"/>
  <c r="M189" i="82"/>
  <c r="L189" i="82"/>
  <c r="K189" i="82"/>
  <c r="J189" i="82"/>
  <c r="H189" i="82"/>
  <c r="G189" i="82"/>
  <c r="F189" i="82"/>
  <c r="E189" i="82"/>
  <c r="D189" i="82"/>
  <c r="B187" i="82"/>
  <c r="Y184" i="82"/>
  <c r="X184" i="82"/>
  <c r="W184" i="82"/>
  <c r="U184" i="82"/>
  <c r="S184" i="82"/>
  <c r="R184" i="82"/>
  <c r="Q184" i="82"/>
  <c r="O184" i="82"/>
  <c r="M184" i="82"/>
  <c r="L184" i="82"/>
  <c r="K184" i="82"/>
  <c r="I184" i="82"/>
  <c r="G184" i="82"/>
  <c r="F184" i="82"/>
  <c r="E184" i="82"/>
  <c r="C184" i="82"/>
  <c r="B182" i="82"/>
  <c r="L179" i="82"/>
  <c r="X179" i="82"/>
  <c r="V179" i="82"/>
  <c r="U179" i="82"/>
  <c r="T179" i="82"/>
  <c r="R179" i="82"/>
  <c r="P179" i="82"/>
  <c r="O179" i="82"/>
  <c r="N179" i="82"/>
  <c r="J179" i="82"/>
  <c r="I179" i="82"/>
  <c r="H179" i="82"/>
  <c r="F179" i="82"/>
  <c r="D179" i="82"/>
  <c r="C179" i="82"/>
  <c r="B177" i="82"/>
  <c r="Y174" i="82"/>
  <c r="W174" i="82"/>
  <c r="V174" i="82"/>
  <c r="U174" i="82"/>
  <c r="T174" i="82"/>
  <c r="S174" i="82"/>
  <c r="Q174" i="82"/>
  <c r="P174" i="82"/>
  <c r="O174" i="82"/>
  <c r="N174" i="82"/>
  <c r="M174" i="82"/>
  <c r="K174" i="82"/>
  <c r="J174" i="82"/>
  <c r="I174" i="82"/>
  <c r="H174" i="82"/>
  <c r="G174" i="82"/>
  <c r="E174" i="82"/>
  <c r="D174" i="82"/>
  <c r="C174" i="82"/>
  <c r="B169" i="82"/>
  <c r="X166" i="82"/>
  <c r="W166" i="82"/>
  <c r="V166" i="82"/>
  <c r="U166" i="82"/>
  <c r="T166" i="82"/>
  <c r="R166" i="82"/>
  <c r="P166" i="82"/>
  <c r="O166" i="82"/>
  <c r="N166" i="82"/>
  <c r="L166" i="82"/>
  <c r="J166" i="82"/>
  <c r="I166" i="82"/>
  <c r="H166" i="82"/>
  <c r="F166" i="82"/>
  <c r="D166" i="82"/>
  <c r="C166" i="82"/>
  <c r="B164" i="82"/>
  <c r="Y161" i="82"/>
  <c r="X161" i="82"/>
  <c r="W161" i="82"/>
  <c r="U161" i="82"/>
  <c r="S161" i="82"/>
  <c r="R161" i="82"/>
  <c r="Q161" i="82"/>
  <c r="O161" i="82"/>
  <c r="M161" i="82"/>
  <c r="L161" i="82"/>
  <c r="K161" i="82"/>
  <c r="I161" i="82"/>
  <c r="G161" i="82"/>
  <c r="F161" i="82"/>
  <c r="E161" i="82"/>
  <c r="C161" i="82"/>
  <c r="B159" i="82"/>
  <c r="Y156" i="82"/>
  <c r="X156" i="82"/>
  <c r="W156" i="82"/>
  <c r="V156" i="82"/>
  <c r="T156" i="82"/>
  <c r="S156" i="82"/>
  <c r="R156" i="82"/>
  <c r="Q156" i="82"/>
  <c r="P156" i="82"/>
  <c r="N156" i="82"/>
  <c r="M156" i="82"/>
  <c r="L156" i="82"/>
  <c r="K156" i="82"/>
  <c r="J156" i="82"/>
  <c r="H156" i="82"/>
  <c r="G156" i="82"/>
  <c r="F156" i="82"/>
  <c r="E156" i="82"/>
  <c r="D156" i="82"/>
  <c r="B154" i="82"/>
  <c r="Y151" i="82"/>
  <c r="X151" i="82"/>
  <c r="W151" i="82"/>
  <c r="U151" i="82"/>
  <c r="S151" i="82"/>
  <c r="R151" i="82"/>
  <c r="Q151" i="82"/>
  <c r="O151" i="82"/>
  <c r="M151" i="82"/>
  <c r="L151" i="82"/>
  <c r="K151" i="82"/>
  <c r="I151" i="82"/>
  <c r="G151" i="82"/>
  <c r="F151" i="82"/>
  <c r="E151" i="82"/>
  <c r="C151" i="82"/>
  <c r="B149" i="82"/>
  <c r="X146" i="82"/>
  <c r="W146" i="82"/>
  <c r="V146" i="82"/>
  <c r="U146" i="82"/>
  <c r="T146" i="82"/>
  <c r="R146" i="82"/>
  <c r="Q146" i="82"/>
  <c r="P146" i="82"/>
  <c r="O146" i="82"/>
  <c r="N146" i="82"/>
  <c r="L146" i="82"/>
  <c r="K146" i="82"/>
  <c r="J146" i="82"/>
  <c r="I146" i="82"/>
  <c r="H146" i="82"/>
  <c r="F146" i="82"/>
  <c r="E146" i="82"/>
  <c r="D146" i="82"/>
  <c r="C146" i="82"/>
  <c r="B144" i="82"/>
  <c r="Y141" i="82"/>
  <c r="W141" i="82"/>
  <c r="V141" i="82"/>
  <c r="U141" i="82"/>
  <c r="T141" i="82"/>
  <c r="S141" i="82"/>
  <c r="Q141" i="82"/>
  <c r="P141" i="82"/>
  <c r="O141" i="82"/>
  <c r="N141" i="82"/>
  <c r="M141" i="82"/>
  <c r="K141" i="82"/>
  <c r="J141" i="82"/>
  <c r="I141" i="82"/>
  <c r="H141" i="82"/>
  <c r="G141" i="82"/>
  <c r="E141" i="82"/>
  <c r="D141" i="82"/>
  <c r="C141" i="82"/>
  <c r="B139" i="82"/>
  <c r="X136" i="82"/>
  <c r="V136" i="82"/>
  <c r="U136" i="82"/>
  <c r="T136" i="82"/>
  <c r="R136" i="82"/>
  <c r="P136" i="82"/>
  <c r="O136" i="82"/>
  <c r="N136" i="82"/>
  <c r="L136" i="82"/>
  <c r="J136" i="82"/>
  <c r="I136" i="82"/>
  <c r="H136" i="82"/>
  <c r="F136" i="82"/>
  <c r="D136" i="82"/>
  <c r="C136" i="82"/>
  <c r="B134" i="82"/>
  <c r="Y131" i="82"/>
  <c r="X131" i="82"/>
  <c r="W131" i="82"/>
  <c r="U131" i="82"/>
  <c r="S131" i="82"/>
  <c r="R131" i="82"/>
  <c r="Q131" i="82"/>
  <c r="O131" i="82"/>
  <c r="M131" i="82"/>
  <c r="L131" i="82"/>
  <c r="K131" i="82"/>
  <c r="I131" i="82"/>
  <c r="G131" i="82"/>
  <c r="F131" i="82"/>
  <c r="E131" i="82"/>
  <c r="C131" i="82"/>
  <c r="B129" i="82"/>
  <c r="Y126" i="82"/>
  <c r="X126" i="82"/>
  <c r="W126" i="82"/>
  <c r="V126" i="82"/>
  <c r="T126" i="82"/>
  <c r="S126" i="82"/>
  <c r="R126" i="82"/>
  <c r="Q126" i="82"/>
  <c r="P126" i="82"/>
  <c r="N126" i="82"/>
  <c r="M126" i="82"/>
  <c r="L126" i="82"/>
  <c r="K126" i="82"/>
  <c r="J126" i="82"/>
  <c r="H126" i="82"/>
  <c r="G126" i="82"/>
  <c r="F126" i="82"/>
  <c r="E126" i="82"/>
  <c r="D126" i="82"/>
  <c r="B124" i="82"/>
  <c r="Y121" i="82"/>
  <c r="X121" i="82"/>
  <c r="W121" i="82"/>
  <c r="U121" i="82"/>
  <c r="S121" i="82"/>
  <c r="R121" i="82"/>
  <c r="Q121" i="82"/>
  <c r="O121" i="82"/>
  <c r="M121" i="82"/>
  <c r="L121" i="82"/>
  <c r="K121" i="82"/>
  <c r="I121" i="82"/>
  <c r="G121" i="82"/>
  <c r="F121" i="82"/>
  <c r="E121" i="82"/>
  <c r="C121" i="82"/>
  <c r="B119" i="82"/>
  <c r="X116" i="82"/>
  <c r="V116" i="82"/>
  <c r="U116" i="82"/>
  <c r="T116" i="82"/>
  <c r="R116" i="82"/>
  <c r="P116" i="82"/>
  <c r="O116" i="82"/>
  <c r="N116" i="82"/>
  <c r="L116" i="82"/>
  <c r="J116" i="82"/>
  <c r="I116" i="82"/>
  <c r="H116" i="82"/>
  <c r="F116" i="82"/>
  <c r="D116" i="82"/>
  <c r="C116" i="82"/>
  <c r="B114" i="82"/>
  <c r="Y111" i="82"/>
  <c r="W111" i="82"/>
  <c r="V111" i="82"/>
  <c r="U111" i="82"/>
  <c r="T111" i="82"/>
  <c r="S111" i="82"/>
  <c r="Q111" i="82"/>
  <c r="P111" i="82"/>
  <c r="O111" i="82"/>
  <c r="N111" i="82"/>
  <c r="M111" i="82"/>
  <c r="K111" i="82"/>
  <c r="J111" i="82"/>
  <c r="I111" i="82"/>
  <c r="H111" i="82"/>
  <c r="G111" i="82"/>
  <c r="E111" i="82"/>
  <c r="D111" i="82"/>
  <c r="C111" i="82"/>
  <c r="B109" i="82"/>
  <c r="X106" i="82"/>
  <c r="V106" i="82"/>
  <c r="U106" i="82"/>
  <c r="T106" i="82"/>
  <c r="R106" i="82"/>
  <c r="P106" i="82"/>
  <c r="O106" i="82"/>
  <c r="N106" i="82"/>
  <c r="L106" i="82"/>
  <c r="J106" i="82"/>
  <c r="I106" i="82"/>
  <c r="H106" i="82"/>
  <c r="F106" i="82"/>
  <c r="D106" i="82"/>
  <c r="C106" i="82"/>
  <c r="B104" i="82"/>
  <c r="Y101" i="82"/>
  <c r="X101" i="82"/>
  <c r="W101" i="82"/>
  <c r="U101" i="82"/>
  <c r="S101" i="82"/>
  <c r="R101" i="82"/>
  <c r="Q101" i="82"/>
  <c r="O101" i="82"/>
  <c r="M101" i="82"/>
  <c r="L101" i="82"/>
  <c r="K101" i="82"/>
  <c r="I101" i="82"/>
  <c r="G101" i="82"/>
  <c r="F101" i="82"/>
  <c r="E101" i="82"/>
  <c r="C101" i="82"/>
  <c r="B99" i="82"/>
  <c r="Y96" i="82"/>
  <c r="X96" i="82"/>
  <c r="W96" i="82"/>
  <c r="V96" i="82"/>
  <c r="T96" i="82"/>
  <c r="S96" i="82"/>
  <c r="R96" i="82"/>
  <c r="Q96" i="82"/>
  <c r="P96" i="82"/>
  <c r="N96" i="82"/>
  <c r="M96" i="82"/>
  <c r="L96" i="82"/>
  <c r="K96" i="82"/>
  <c r="J96" i="82"/>
  <c r="H96" i="82"/>
  <c r="G96" i="82"/>
  <c r="F96" i="82"/>
  <c r="E96" i="82"/>
  <c r="D96" i="82"/>
  <c r="B94" i="82"/>
  <c r="W91" i="82"/>
  <c r="Y91" i="82"/>
  <c r="X91" i="82"/>
  <c r="U91" i="82"/>
  <c r="S91" i="82"/>
  <c r="R91" i="82"/>
  <c r="Q91" i="82"/>
  <c r="O91" i="82"/>
  <c r="M91" i="82"/>
  <c r="L91" i="82"/>
  <c r="K91" i="82"/>
  <c r="I91" i="82"/>
  <c r="G91" i="82"/>
  <c r="F91" i="82"/>
  <c r="E91" i="82"/>
  <c r="C91" i="82"/>
  <c r="B89" i="82"/>
  <c r="X86" i="82"/>
  <c r="V86" i="82"/>
  <c r="U86" i="82"/>
  <c r="T86" i="82"/>
  <c r="R86" i="82"/>
  <c r="P86" i="82"/>
  <c r="O86" i="82"/>
  <c r="N86" i="82"/>
  <c r="L86" i="82"/>
  <c r="J86" i="82"/>
  <c r="I86" i="82"/>
  <c r="H86" i="82"/>
  <c r="F86" i="82"/>
  <c r="D86" i="82"/>
  <c r="C86" i="82"/>
  <c r="B84" i="82"/>
  <c r="Y81" i="82"/>
  <c r="W81" i="82"/>
  <c r="V81" i="82"/>
  <c r="U81" i="82"/>
  <c r="T81" i="82"/>
  <c r="S81" i="82"/>
  <c r="Q81" i="82"/>
  <c r="P81" i="82"/>
  <c r="O81" i="82"/>
  <c r="N81" i="82"/>
  <c r="M81" i="82"/>
  <c r="K81" i="82"/>
  <c r="J81" i="82"/>
  <c r="I81" i="82"/>
  <c r="H81" i="82"/>
  <c r="G81" i="82"/>
  <c r="E81" i="82"/>
  <c r="D81" i="82"/>
  <c r="C81" i="82"/>
  <c r="B79" i="82"/>
  <c r="X76" i="82"/>
  <c r="V76" i="82"/>
  <c r="U76" i="82"/>
  <c r="T76" i="82"/>
  <c r="R76" i="82"/>
  <c r="P76" i="82"/>
  <c r="O76" i="82"/>
  <c r="N76" i="82"/>
  <c r="L76" i="82"/>
  <c r="K76" i="82"/>
  <c r="J76" i="82"/>
  <c r="I76" i="82"/>
  <c r="H76" i="82"/>
  <c r="F76" i="82"/>
  <c r="D76" i="82"/>
  <c r="C76" i="82"/>
  <c r="B74" i="82"/>
  <c r="Y71" i="82"/>
  <c r="X71" i="82"/>
  <c r="W71" i="82"/>
  <c r="U71" i="82"/>
  <c r="S71" i="82"/>
  <c r="R71" i="82"/>
  <c r="Q71" i="82"/>
  <c r="O71" i="82"/>
  <c r="M71" i="82"/>
  <c r="L71" i="82"/>
  <c r="K71" i="82"/>
  <c r="I71" i="82"/>
  <c r="G71" i="82"/>
  <c r="F71" i="82"/>
  <c r="E71" i="82"/>
  <c r="C71" i="82"/>
  <c r="B69" i="82"/>
  <c r="L66" i="82"/>
  <c r="Y66" i="82"/>
  <c r="X66" i="82"/>
  <c r="W66" i="82"/>
  <c r="V66" i="82"/>
  <c r="T66" i="82"/>
  <c r="S66" i="82"/>
  <c r="R66" i="82"/>
  <c r="Q66" i="82"/>
  <c r="P66" i="82"/>
  <c r="N66" i="82"/>
  <c r="M66" i="82"/>
  <c r="K66" i="82"/>
  <c r="J66" i="82"/>
  <c r="H66" i="82"/>
  <c r="G66" i="82"/>
  <c r="F66" i="82"/>
  <c r="E66" i="82"/>
  <c r="D66" i="82"/>
  <c r="B64" i="82"/>
  <c r="Y61" i="82"/>
  <c r="X61" i="82"/>
  <c r="W61" i="82"/>
  <c r="U61" i="82"/>
  <c r="S61" i="82"/>
  <c r="R61" i="82"/>
  <c r="Q61" i="82"/>
  <c r="O61" i="82"/>
  <c r="M61" i="82"/>
  <c r="L61" i="82"/>
  <c r="K61" i="82"/>
  <c r="I61" i="82"/>
  <c r="G61" i="82"/>
  <c r="F61" i="82"/>
  <c r="E61" i="82"/>
  <c r="C61" i="82"/>
  <c r="B59" i="82"/>
  <c r="P56" i="82"/>
  <c r="X56" i="82"/>
  <c r="V56" i="82"/>
  <c r="U56" i="82"/>
  <c r="T56" i="82"/>
  <c r="R56" i="82"/>
  <c r="O56" i="82"/>
  <c r="N56" i="82"/>
  <c r="L56" i="82"/>
  <c r="J56" i="82"/>
  <c r="I56" i="82"/>
  <c r="H56" i="82"/>
  <c r="F56" i="82"/>
  <c r="D56" i="82"/>
  <c r="C56" i="82"/>
  <c r="B54" i="82"/>
  <c r="Y51" i="82"/>
  <c r="W51" i="82"/>
  <c r="V51" i="82"/>
  <c r="U51" i="82"/>
  <c r="T51" i="82"/>
  <c r="S51" i="82"/>
  <c r="Q51" i="82"/>
  <c r="P51" i="82"/>
  <c r="O51" i="82"/>
  <c r="N51" i="82"/>
  <c r="M51" i="82"/>
  <c r="K51" i="82"/>
  <c r="J51" i="82"/>
  <c r="I51" i="82"/>
  <c r="H51" i="82"/>
  <c r="G51" i="82"/>
  <c r="E51" i="82"/>
  <c r="D51" i="82"/>
  <c r="C51" i="82"/>
  <c r="B49" i="82"/>
  <c r="X46" i="82"/>
  <c r="V46" i="82"/>
  <c r="U46" i="82"/>
  <c r="T46" i="82"/>
  <c r="R46" i="82"/>
  <c r="P46" i="82"/>
  <c r="O46" i="82"/>
  <c r="N46" i="82"/>
  <c r="L46" i="82"/>
  <c r="J46" i="82"/>
  <c r="I46" i="82"/>
  <c r="H46" i="82"/>
  <c r="F46" i="82"/>
  <c r="D46" i="82"/>
  <c r="C46" i="82"/>
  <c r="B44" i="82"/>
  <c r="Y41" i="82"/>
  <c r="X41" i="82"/>
  <c r="W41" i="82"/>
  <c r="V41" i="82"/>
  <c r="U41" i="82"/>
  <c r="S41" i="82"/>
  <c r="R41" i="82"/>
  <c r="Q41" i="82"/>
  <c r="O41" i="82"/>
  <c r="M41" i="82"/>
  <c r="L41" i="82"/>
  <c r="K41" i="82"/>
  <c r="I41" i="82"/>
  <c r="G41" i="82"/>
  <c r="F41" i="82"/>
  <c r="E41" i="82"/>
  <c r="C41" i="82"/>
  <c r="B39" i="82"/>
  <c r="X36" i="82"/>
  <c r="Y36" i="82"/>
  <c r="W36" i="82"/>
  <c r="V36" i="82"/>
  <c r="T36" i="82"/>
  <c r="S36" i="82"/>
  <c r="R36" i="82"/>
  <c r="Q36" i="82"/>
  <c r="P36" i="82"/>
  <c r="N36" i="82"/>
  <c r="M36" i="82"/>
  <c r="L36" i="82"/>
  <c r="K36" i="82"/>
  <c r="J36" i="82"/>
  <c r="H36" i="82"/>
  <c r="G36" i="82"/>
  <c r="F36" i="82"/>
  <c r="E36" i="82"/>
  <c r="D36" i="82"/>
  <c r="B34" i="82"/>
  <c r="Y31" i="82"/>
  <c r="X31" i="82"/>
  <c r="W31" i="82"/>
  <c r="U31" i="82"/>
  <c r="S31" i="82"/>
  <c r="R31" i="82"/>
  <c r="Q31" i="82"/>
  <c r="O31" i="82"/>
  <c r="M31" i="82"/>
  <c r="L31" i="82"/>
  <c r="K31" i="82"/>
  <c r="I31" i="82"/>
  <c r="G31" i="82"/>
  <c r="F31" i="82"/>
  <c r="E31" i="82"/>
  <c r="C31" i="82"/>
  <c r="B29" i="82"/>
  <c r="R26" i="82"/>
  <c r="X26" i="82"/>
  <c r="V26" i="82"/>
  <c r="U26" i="82"/>
  <c r="T26" i="82"/>
  <c r="P26" i="82"/>
  <c r="O26" i="82"/>
  <c r="N26" i="82"/>
  <c r="L26" i="82"/>
  <c r="J26" i="82"/>
  <c r="I26" i="82"/>
  <c r="H26" i="82"/>
  <c r="F26" i="82"/>
  <c r="D26" i="82"/>
  <c r="C26" i="82"/>
  <c r="B24" i="82"/>
  <c r="H21" i="82"/>
  <c r="Y21" i="82"/>
  <c r="W21" i="82"/>
  <c r="V21" i="82"/>
  <c r="U21" i="82"/>
  <c r="T21" i="82"/>
  <c r="S21" i="82"/>
  <c r="Q21" i="82"/>
  <c r="P21" i="82"/>
  <c r="O21" i="82"/>
  <c r="N21" i="82"/>
  <c r="M21" i="82"/>
  <c r="K21" i="82"/>
  <c r="J21" i="82"/>
  <c r="I21" i="82"/>
  <c r="G21" i="82"/>
  <c r="E21" i="82"/>
  <c r="D21" i="82"/>
  <c r="C21" i="82"/>
  <c r="B19" i="82"/>
  <c r="P16" i="82"/>
  <c r="X16" i="82"/>
  <c r="V16" i="82"/>
  <c r="U16" i="82"/>
  <c r="T16" i="82"/>
  <c r="R16" i="82"/>
  <c r="O16" i="82"/>
  <c r="N16" i="82"/>
  <c r="L16" i="82"/>
  <c r="J16" i="82"/>
  <c r="I16" i="82"/>
  <c r="H16" i="82"/>
  <c r="F16" i="82"/>
  <c r="E16" i="82"/>
  <c r="D16" i="82"/>
  <c r="C16" i="82"/>
  <c r="B154" i="107"/>
  <c r="B109" i="107"/>
  <c r="B54" i="107"/>
  <c r="B24" i="107"/>
  <c r="B29" i="107"/>
  <c r="B34" i="107"/>
  <c r="B39" i="107"/>
  <c r="B44" i="107"/>
  <c r="B49" i="107"/>
  <c r="B169" i="107"/>
  <c r="Y166" i="107"/>
  <c r="X166" i="107"/>
  <c r="W166" i="107"/>
  <c r="V166" i="107"/>
  <c r="U166" i="107"/>
  <c r="T166" i="107"/>
  <c r="S166" i="107"/>
  <c r="R166" i="107"/>
  <c r="Q166" i="107"/>
  <c r="P166" i="107"/>
  <c r="O166" i="107"/>
  <c r="N166" i="107"/>
  <c r="M166" i="107"/>
  <c r="L166" i="107"/>
  <c r="K166" i="107"/>
  <c r="J166" i="107"/>
  <c r="I166" i="107"/>
  <c r="H166" i="107"/>
  <c r="G166" i="107"/>
  <c r="F166" i="107"/>
  <c r="E166" i="107"/>
  <c r="D166" i="107"/>
  <c r="C166" i="107"/>
  <c r="B164" i="107"/>
  <c r="Y161" i="107"/>
  <c r="X161" i="107"/>
  <c r="W161" i="107"/>
  <c r="V161" i="107"/>
  <c r="U161" i="107"/>
  <c r="T161" i="107"/>
  <c r="S161" i="107"/>
  <c r="R161" i="107"/>
  <c r="Q161" i="107"/>
  <c r="P161" i="107"/>
  <c r="O161" i="107"/>
  <c r="N161" i="107"/>
  <c r="M161" i="107"/>
  <c r="L161" i="107"/>
  <c r="K161" i="107"/>
  <c r="J161" i="107"/>
  <c r="I161" i="107"/>
  <c r="H161" i="107"/>
  <c r="G161" i="107"/>
  <c r="F161" i="107"/>
  <c r="E161" i="107"/>
  <c r="D161" i="107"/>
  <c r="C161" i="107"/>
  <c r="B159" i="107"/>
  <c r="Y156" i="107"/>
  <c r="X156" i="107"/>
  <c r="W156" i="107"/>
  <c r="V156" i="107"/>
  <c r="U156" i="107"/>
  <c r="T156" i="107"/>
  <c r="S156" i="107"/>
  <c r="R156" i="107"/>
  <c r="Q156" i="107"/>
  <c r="P156" i="107"/>
  <c r="O156" i="107"/>
  <c r="N156" i="107"/>
  <c r="M156" i="107"/>
  <c r="L156" i="107"/>
  <c r="K156" i="107"/>
  <c r="J156" i="107"/>
  <c r="I156" i="107"/>
  <c r="H156" i="107"/>
  <c r="G156" i="107"/>
  <c r="F156" i="107"/>
  <c r="E156" i="107"/>
  <c r="D156" i="107"/>
  <c r="C156" i="107"/>
  <c r="Y151" i="107"/>
  <c r="X151" i="107"/>
  <c r="W151" i="107"/>
  <c r="V151" i="107"/>
  <c r="U151" i="107"/>
  <c r="T151" i="107"/>
  <c r="S151" i="107"/>
  <c r="R151" i="107"/>
  <c r="Q151" i="107"/>
  <c r="P151" i="107"/>
  <c r="O151" i="107"/>
  <c r="N151" i="107"/>
  <c r="M151" i="107"/>
  <c r="L151" i="107"/>
  <c r="K151" i="107"/>
  <c r="J151" i="107"/>
  <c r="I151" i="107"/>
  <c r="H151" i="107"/>
  <c r="G151" i="107"/>
  <c r="F151" i="107"/>
  <c r="E151" i="107"/>
  <c r="D151" i="107"/>
  <c r="C151" i="107"/>
  <c r="B149" i="107"/>
  <c r="Y146" i="107"/>
  <c r="X146" i="107"/>
  <c r="W146" i="107"/>
  <c r="V146" i="107"/>
  <c r="U146" i="107"/>
  <c r="T146" i="107"/>
  <c r="S146" i="107"/>
  <c r="R146" i="107"/>
  <c r="Q146" i="107"/>
  <c r="P146" i="107"/>
  <c r="O146" i="107"/>
  <c r="N146" i="107"/>
  <c r="M146" i="107"/>
  <c r="L146" i="107"/>
  <c r="K146" i="107"/>
  <c r="J146" i="107"/>
  <c r="I146" i="107"/>
  <c r="H146" i="107"/>
  <c r="G146" i="107"/>
  <c r="F146" i="107"/>
  <c r="E146" i="107"/>
  <c r="D146" i="107"/>
  <c r="C146" i="107"/>
  <c r="B144" i="107"/>
  <c r="Y141" i="107"/>
  <c r="X141" i="107"/>
  <c r="W141" i="107"/>
  <c r="V141" i="107"/>
  <c r="U141" i="107"/>
  <c r="T141" i="107"/>
  <c r="S141" i="107"/>
  <c r="R141" i="107"/>
  <c r="Q141" i="107"/>
  <c r="P141" i="107"/>
  <c r="O141" i="107"/>
  <c r="N141" i="107"/>
  <c r="M141" i="107"/>
  <c r="L141" i="107"/>
  <c r="K141" i="107"/>
  <c r="J141" i="107"/>
  <c r="I141" i="107"/>
  <c r="H141" i="107"/>
  <c r="G141" i="107"/>
  <c r="F141" i="107"/>
  <c r="E141" i="107"/>
  <c r="D141" i="107"/>
  <c r="C141" i="107"/>
  <c r="B139" i="107"/>
  <c r="Y136" i="107"/>
  <c r="X136" i="107"/>
  <c r="W136" i="107"/>
  <c r="V136" i="107"/>
  <c r="U136" i="107"/>
  <c r="T136" i="107"/>
  <c r="S136" i="107"/>
  <c r="R136" i="107"/>
  <c r="Q136" i="107"/>
  <c r="P136" i="107"/>
  <c r="O136" i="107"/>
  <c r="N136" i="107"/>
  <c r="M136" i="107"/>
  <c r="L136" i="107"/>
  <c r="K136" i="107"/>
  <c r="J136" i="107"/>
  <c r="I136" i="107"/>
  <c r="H136" i="107"/>
  <c r="G136" i="107"/>
  <c r="F136" i="107"/>
  <c r="E136" i="107"/>
  <c r="D136" i="107"/>
  <c r="C136" i="107"/>
  <c r="B134" i="107"/>
  <c r="Y131" i="107"/>
  <c r="X131" i="107"/>
  <c r="W131" i="107"/>
  <c r="V131" i="107"/>
  <c r="U131" i="107"/>
  <c r="T131" i="107"/>
  <c r="S131" i="107"/>
  <c r="R131" i="107"/>
  <c r="Q131" i="107"/>
  <c r="P131" i="107"/>
  <c r="O131" i="107"/>
  <c r="N131" i="107"/>
  <c r="M131" i="107"/>
  <c r="L131" i="107"/>
  <c r="K131" i="107"/>
  <c r="J131" i="107"/>
  <c r="I131" i="107"/>
  <c r="H131" i="107"/>
  <c r="G131" i="107"/>
  <c r="F131" i="107"/>
  <c r="E131" i="107"/>
  <c r="D131" i="107"/>
  <c r="C131" i="107"/>
  <c r="B129" i="107"/>
  <c r="Y126" i="107"/>
  <c r="X126" i="107"/>
  <c r="W126" i="107"/>
  <c r="V126" i="107"/>
  <c r="U126" i="107"/>
  <c r="T126" i="107"/>
  <c r="S126" i="107"/>
  <c r="R126" i="107"/>
  <c r="Q126" i="107"/>
  <c r="P126" i="107"/>
  <c r="O126" i="107"/>
  <c r="N126" i="107"/>
  <c r="M126" i="107"/>
  <c r="L126" i="107"/>
  <c r="K126" i="107"/>
  <c r="J126" i="107"/>
  <c r="I126" i="107"/>
  <c r="H126" i="107"/>
  <c r="G126" i="107"/>
  <c r="F126" i="107"/>
  <c r="E126" i="107"/>
  <c r="D126" i="107"/>
  <c r="C126" i="107"/>
  <c r="B124" i="107"/>
  <c r="Y121" i="107"/>
  <c r="X121" i="107"/>
  <c r="W121" i="107"/>
  <c r="V121" i="107"/>
  <c r="U121" i="107"/>
  <c r="T121" i="107"/>
  <c r="S121" i="107"/>
  <c r="R121" i="107"/>
  <c r="Q121" i="107"/>
  <c r="P121" i="107"/>
  <c r="O121" i="107"/>
  <c r="N121" i="107"/>
  <c r="M121" i="107"/>
  <c r="L121" i="107"/>
  <c r="K121" i="107"/>
  <c r="J121" i="107"/>
  <c r="I121" i="107"/>
  <c r="H121" i="107"/>
  <c r="G121" i="107"/>
  <c r="F121" i="107"/>
  <c r="E121" i="107"/>
  <c r="D121" i="107"/>
  <c r="C121" i="107"/>
  <c r="B119" i="107"/>
  <c r="Y116" i="107"/>
  <c r="X116" i="107"/>
  <c r="W116" i="107"/>
  <c r="V116" i="107"/>
  <c r="U116" i="107"/>
  <c r="T116" i="107"/>
  <c r="S116" i="107"/>
  <c r="R116" i="107"/>
  <c r="Q116" i="107"/>
  <c r="P116" i="107"/>
  <c r="O116" i="107"/>
  <c r="N116" i="107"/>
  <c r="M116" i="107"/>
  <c r="L116" i="107"/>
  <c r="K116" i="107"/>
  <c r="J116" i="107"/>
  <c r="I116" i="107"/>
  <c r="H116" i="107"/>
  <c r="G116" i="107"/>
  <c r="F116" i="107"/>
  <c r="E116" i="107"/>
  <c r="D116" i="107"/>
  <c r="C116" i="107"/>
  <c r="B114" i="107"/>
  <c r="Y111" i="107"/>
  <c r="X111" i="107"/>
  <c r="W111" i="107"/>
  <c r="V111" i="107"/>
  <c r="U111" i="107"/>
  <c r="T111" i="107"/>
  <c r="S111" i="107"/>
  <c r="R111" i="107"/>
  <c r="Q111" i="107"/>
  <c r="P111" i="107"/>
  <c r="O111" i="107"/>
  <c r="N111" i="107"/>
  <c r="M111" i="107"/>
  <c r="L111" i="107"/>
  <c r="K111" i="107"/>
  <c r="J111" i="107"/>
  <c r="I111" i="107"/>
  <c r="H111" i="107"/>
  <c r="G111" i="107"/>
  <c r="F111" i="107"/>
  <c r="E111" i="107"/>
  <c r="D111" i="107"/>
  <c r="C111" i="107"/>
  <c r="Y106" i="107"/>
  <c r="X106" i="107"/>
  <c r="W106" i="107"/>
  <c r="V106" i="107"/>
  <c r="U106" i="107"/>
  <c r="T106" i="107"/>
  <c r="S106" i="107"/>
  <c r="R106" i="107"/>
  <c r="Q106" i="107"/>
  <c r="P106" i="107"/>
  <c r="O106" i="107"/>
  <c r="N106" i="107"/>
  <c r="M106" i="107"/>
  <c r="L106" i="107"/>
  <c r="K106" i="107"/>
  <c r="J106" i="107"/>
  <c r="I106" i="107"/>
  <c r="H106" i="107"/>
  <c r="G106" i="107"/>
  <c r="F106" i="107"/>
  <c r="E106" i="107"/>
  <c r="D106" i="107"/>
  <c r="C106" i="107"/>
  <c r="B104" i="107"/>
  <c r="O101" i="107"/>
  <c r="I101" i="107"/>
  <c r="Y101" i="107"/>
  <c r="X101" i="107"/>
  <c r="W101" i="107"/>
  <c r="V101" i="107"/>
  <c r="U101" i="107"/>
  <c r="T101" i="107"/>
  <c r="S101" i="107"/>
  <c r="R101" i="107"/>
  <c r="Q101" i="107"/>
  <c r="P101" i="107"/>
  <c r="N101" i="107"/>
  <c r="M101" i="107"/>
  <c r="L101" i="107"/>
  <c r="K101" i="107"/>
  <c r="J101" i="107"/>
  <c r="H101" i="107"/>
  <c r="G101" i="107"/>
  <c r="F101" i="107"/>
  <c r="E101" i="107"/>
  <c r="D101" i="107"/>
  <c r="C101" i="107"/>
  <c r="B99" i="107"/>
  <c r="Y96" i="107"/>
  <c r="X96" i="107"/>
  <c r="W96" i="107"/>
  <c r="V96" i="107"/>
  <c r="U96" i="107"/>
  <c r="T96" i="107"/>
  <c r="S96" i="107"/>
  <c r="R96" i="107"/>
  <c r="Q96" i="107"/>
  <c r="P96" i="107"/>
  <c r="O96" i="107"/>
  <c r="N96" i="107"/>
  <c r="M96" i="107"/>
  <c r="L96" i="107"/>
  <c r="K96" i="107"/>
  <c r="J96" i="107"/>
  <c r="I96" i="107"/>
  <c r="H96" i="107"/>
  <c r="G96" i="107"/>
  <c r="F96" i="107"/>
  <c r="E96" i="107"/>
  <c r="D96" i="107"/>
  <c r="C96" i="107"/>
  <c r="B94" i="107"/>
  <c r="Y91" i="107"/>
  <c r="X91" i="107"/>
  <c r="W91" i="107"/>
  <c r="V91" i="107"/>
  <c r="U91" i="107"/>
  <c r="T91" i="107"/>
  <c r="S91" i="107"/>
  <c r="R91" i="107"/>
  <c r="Q91" i="107"/>
  <c r="P91" i="107"/>
  <c r="O91" i="107"/>
  <c r="N91" i="107"/>
  <c r="M91" i="107"/>
  <c r="L91" i="107"/>
  <c r="K91" i="107"/>
  <c r="J91" i="107"/>
  <c r="I91" i="107"/>
  <c r="H91" i="107"/>
  <c r="G91" i="107"/>
  <c r="F91" i="107"/>
  <c r="E91" i="107"/>
  <c r="D91" i="107"/>
  <c r="C91" i="107"/>
  <c r="B89" i="107"/>
  <c r="Y86" i="107"/>
  <c r="X86" i="107"/>
  <c r="W86" i="107"/>
  <c r="V86" i="107"/>
  <c r="U86" i="107"/>
  <c r="T86" i="107"/>
  <c r="S86" i="107"/>
  <c r="R86" i="107"/>
  <c r="Q86" i="107"/>
  <c r="P86" i="107"/>
  <c r="O86" i="107"/>
  <c r="N86" i="107"/>
  <c r="M86" i="107"/>
  <c r="L86" i="107"/>
  <c r="K86" i="107"/>
  <c r="J86" i="107"/>
  <c r="I86" i="107"/>
  <c r="H86" i="107"/>
  <c r="G86" i="107"/>
  <c r="F86" i="107"/>
  <c r="E86" i="107"/>
  <c r="D86" i="107"/>
  <c r="C86" i="107"/>
  <c r="B84" i="107"/>
  <c r="Y81" i="107"/>
  <c r="X81" i="107"/>
  <c r="W81" i="107"/>
  <c r="V81" i="107"/>
  <c r="U81" i="107"/>
  <c r="T81" i="107"/>
  <c r="S81" i="107"/>
  <c r="R81" i="107"/>
  <c r="Q81" i="107"/>
  <c r="P81" i="107"/>
  <c r="O81" i="107"/>
  <c r="N81" i="107"/>
  <c r="M81" i="107"/>
  <c r="L81" i="107"/>
  <c r="K81" i="107"/>
  <c r="J81" i="107"/>
  <c r="I81" i="107"/>
  <c r="H81" i="107"/>
  <c r="G81" i="107"/>
  <c r="F81" i="107"/>
  <c r="E81" i="107"/>
  <c r="D81" i="107"/>
  <c r="C81" i="107"/>
  <c r="B79" i="107"/>
  <c r="Y76" i="107"/>
  <c r="X76" i="107"/>
  <c r="W76" i="107"/>
  <c r="V76" i="107"/>
  <c r="U76" i="107"/>
  <c r="T76" i="107"/>
  <c r="S76" i="107"/>
  <c r="R76" i="107"/>
  <c r="Q76" i="107"/>
  <c r="P76" i="107"/>
  <c r="O76" i="107"/>
  <c r="N76" i="107"/>
  <c r="M76" i="107"/>
  <c r="L76" i="107"/>
  <c r="K76" i="107"/>
  <c r="J76" i="107"/>
  <c r="I76" i="107"/>
  <c r="H76" i="107"/>
  <c r="G76" i="107"/>
  <c r="F76" i="107"/>
  <c r="E76" i="107"/>
  <c r="D76" i="107"/>
  <c r="C76" i="107"/>
  <c r="B74" i="107"/>
  <c r="Y71" i="107"/>
  <c r="X71" i="107"/>
  <c r="W71" i="107"/>
  <c r="V71" i="107"/>
  <c r="U71" i="107"/>
  <c r="T71" i="107"/>
  <c r="S71" i="107"/>
  <c r="R71" i="107"/>
  <c r="Q71" i="107"/>
  <c r="P71" i="107"/>
  <c r="O71" i="107"/>
  <c r="N71" i="107"/>
  <c r="M71" i="107"/>
  <c r="L71" i="107"/>
  <c r="K71" i="107"/>
  <c r="J71" i="107"/>
  <c r="I71" i="107"/>
  <c r="H71" i="107"/>
  <c r="G71" i="107"/>
  <c r="F71" i="107"/>
  <c r="E71" i="107"/>
  <c r="D71" i="107"/>
  <c r="C71" i="107"/>
  <c r="B69" i="107"/>
  <c r="Y66" i="107"/>
  <c r="X66" i="107"/>
  <c r="W66" i="107"/>
  <c r="V66" i="107"/>
  <c r="U66" i="107"/>
  <c r="T66" i="107"/>
  <c r="S66" i="107"/>
  <c r="R66" i="107"/>
  <c r="Q66" i="107"/>
  <c r="P66" i="107"/>
  <c r="O66" i="107"/>
  <c r="N66" i="107"/>
  <c r="M66" i="107"/>
  <c r="L66" i="107"/>
  <c r="K66" i="107"/>
  <c r="J66" i="107"/>
  <c r="I66" i="107"/>
  <c r="H66" i="107"/>
  <c r="G66" i="107"/>
  <c r="F66" i="107"/>
  <c r="E66" i="107"/>
  <c r="D66" i="107"/>
  <c r="C66" i="107"/>
  <c r="B64" i="107"/>
  <c r="Y61" i="107"/>
  <c r="X61" i="107"/>
  <c r="W61" i="107"/>
  <c r="V61" i="107"/>
  <c r="U61" i="107"/>
  <c r="T61" i="107"/>
  <c r="S61" i="107"/>
  <c r="R61" i="107"/>
  <c r="Q61" i="107"/>
  <c r="P61" i="107"/>
  <c r="O61" i="107"/>
  <c r="N61" i="107"/>
  <c r="M61" i="107"/>
  <c r="L61" i="107"/>
  <c r="K61" i="107"/>
  <c r="J61" i="107"/>
  <c r="I61" i="107"/>
  <c r="H61" i="107"/>
  <c r="G61" i="107"/>
  <c r="F61" i="107"/>
  <c r="E61" i="107"/>
  <c r="D61" i="107"/>
  <c r="C61" i="107"/>
  <c r="B59" i="107"/>
  <c r="R56" i="107"/>
  <c r="Y56" i="107"/>
  <c r="X56" i="107"/>
  <c r="W56" i="107"/>
  <c r="V56" i="107"/>
  <c r="U56" i="107"/>
  <c r="T56" i="107"/>
  <c r="S56" i="107"/>
  <c r="Q56" i="107"/>
  <c r="P56" i="107"/>
  <c r="O56" i="107"/>
  <c r="N56" i="107"/>
  <c r="M56" i="107"/>
  <c r="L56" i="107"/>
  <c r="K56" i="107"/>
  <c r="J56" i="107"/>
  <c r="I56" i="107"/>
  <c r="H56" i="107"/>
  <c r="G56" i="107"/>
  <c r="F56" i="107"/>
  <c r="E56" i="107"/>
  <c r="D56" i="107"/>
  <c r="C56" i="107"/>
  <c r="Y51" i="107"/>
  <c r="X51" i="107"/>
  <c r="W51" i="107"/>
  <c r="V51" i="107"/>
  <c r="U51" i="107"/>
  <c r="T51" i="107"/>
  <c r="S51" i="107"/>
  <c r="R51" i="107"/>
  <c r="Q51" i="107"/>
  <c r="P51" i="107"/>
  <c r="O51" i="107"/>
  <c r="N51" i="107"/>
  <c r="M51" i="107"/>
  <c r="L51" i="107"/>
  <c r="K51" i="107"/>
  <c r="J51" i="107"/>
  <c r="I51" i="107"/>
  <c r="H51" i="107"/>
  <c r="G51" i="107"/>
  <c r="F51" i="107"/>
  <c r="E51" i="107"/>
  <c r="D51" i="107"/>
  <c r="C51" i="107"/>
  <c r="Y46" i="107"/>
  <c r="X46" i="107"/>
  <c r="W46" i="107"/>
  <c r="V46" i="107"/>
  <c r="U46" i="107"/>
  <c r="T46" i="107"/>
  <c r="S46" i="107"/>
  <c r="R46" i="107"/>
  <c r="Q46" i="107"/>
  <c r="P46" i="107"/>
  <c r="O46" i="107"/>
  <c r="N46" i="107"/>
  <c r="M46" i="107"/>
  <c r="L46" i="107"/>
  <c r="K46" i="107"/>
  <c r="J46" i="107"/>
  <c r="I46" i="107"/>
  <c r="H46" i="107"/>
  <c r="G46" i="107"/>
  <c r="F46" i="107"/>
  <c r="E46" i="107"/>
  <c r="D46" i="107"/>
  <c r="C46" i="107"/>
  <c r="Y41" i="107"/>
  <c r="X41" i="107"/>
  <c r="W41" i="107"/>
  <c r="V41" i="107"/>
  <c r="U41" i="107"/>
  <c r="T41" i="107"/>
  <c r="S41" i="107"/>
  <c r="R41" i="107"/>
  <c r="Q41" i="107"/>
  <c r="P41" i="107"/>
  <c r="O41" i="107"/>
  <c r="N41" i="107"/>
  <c r="M41" i="107"/>
  <c r="L41" i="107"/>
  <c r="K41" i="107"/>
  <c r="J41" i="107"/>
  <c r="I41" i="107"/>
  <c r="H41" i="107"/>
  <c r="G41" i="107"/>
  <c r="F41" i="107"/>
  <c r="E41" i="107"/>
  <c r="D41" i="107"/>
  <c r="C41" i="107"/>
  <c r="Y36" i="107"/>
  <c r="X36" i="107"/>
  <c r="W36" i="107"/>
  <c r="V36" i="107"/>
  <c r="U36" i="107"/>
  <c r="T36" i="107"/>
  <c r="S36" i="107"/>
  <c r="R36" i="107"/>
  <c r="Q36" i="107"/>
  <c r="P36" i="107"/>
  <c r="O36" i="107"/>
  <c r="N36" i="107"/>
  <c r="M36" i="107"/>
  <c r="L36" i="107"/>
  <c r="K36" i="107"/>
  <c r="J36" i="107"/>
  <c r="I36" i="107"/>
  <c r="H36" i="107"/>
  <c r="G36" i="107"/>
  <c r="F36" i="107"/>
  <c r="E36" i="107"/>
  <c r="D36" i="107"/>
  <c r="C36" i="107"/>
  <c r="Y31" i="107"/>
  <c r="X31" i="107"/>
  <c r="W31" i="107"/>
  <c r="V31" i="107"/>
  <c r="U31" i="107"/>
  <c r="T31" i="107"/>
  <c r="S31" i="107"/>
  <c r="R31" i="107"/>
  <c r="Q31" i="107"/>
  <c r="P31" i="107"/>
  <c r="O31" i="107"/>
  <c r="N31" i="107"/>
  <c r="M31" i="107"/>
  <c r="L31" i="107"/>
  <c r="K31" i="107"/>
  <c r="J31" i="107"/>
  <c r="I31" i="107"/>
  <c r="H31" i="107"/>
  <c r="G31" i="107"/>
  <c r="F31" i="107"/>
  <c r="E31" i="107"/>
  <c r="D31" i="107"/>
  <c r="C31" i="107"/>
  <c r="Y26" i="107"/>
  <c r="X26" i="107"/>
  <c r="W26" i="107"/>
  <c r="V26" i="107"/>
  <c r="U26" i="107"/>
  <c r="T26" i="107"/>
  <c r="S26" i="107"/>
  <c r="R26" i="107"/>
  <c r="Q26" i="107"/>
  <c r="P26" i="107"/>
  <c r="O26" i="107"/>
  <c r="N26" i="107"/>
  <c r="M26" i="107"/>
  <c r="L26" i="107"/>
  <c r="K26" i="107"/>
  <c r="J26" i="107"/>
  <c r="I26" i="107"/>
  <c r="H26" i="107"/>
  <c r="G26" i="107"/>
  <c r="F26" i="107"/>
  <c r="E26" i="107"/>
  <c r="D26" i="107"/>
  <c r="C26" i="107"/>
  <c r="I21" i="107"/>
  <c r="Y21" i="107"/>
  <c r="X21" i="107"/>
  <c r="W21" i="107"/>
  <c r="V21" i="107"/>
  <c r="U21" i="107"/>
  <c r="T21" i="107"/>
  <c r="S21" i="107"/>
  <c r="R21" i="107"/>
  <c r="Q21" i="107"/>
  <c r="P21" i="107"/>
  <c r="O21" i="107"/>
  <c r="N21" i="107"/>
  <c r="M21" i="107"/>
  <c r="L21" i="107"/>
  <c r="K21" i="107"/>
  <c r="J21" i="107"/>
  <c r="H21" i="107"/>
  <c r="G21" i="107"/>
  <c r="F21" i="107"/>
  <c r="E21" i="107"/>
  <c r="D21" i="107"/>
  <c r="C21" i="107"/>
  <c r="B19" i="107"/>
  <c r="Y16" i="107"/>
  <c r="X16" i="107"/>
  <c r="W16" i="107"/>
  <c r="V16" i="107"/>
  <c r="U16" i="107"/>
  <c r="T16" i="107"/>
  <c r="S16" i="107"/>
  <c r="R16" i="107"/>
  <c r="Q16" i="107"/>
  <c r="P16" i="107"/>
  <c r="O16" i="107"/>
  <c r="N16" i="107"/>
  <c r="M16" i="107"/>
  <c r="L16" i="107"/>
  <c r="K16" i="107"/>
  <c r="J16" i="107"/>
  <c r="I16" i="107"/>
  <c r="H16" i="107"/>
  <c r="G16" i="107"/>
  <c r="F16" i="107"/>
  <c r="E16" i="107"/>
  <c r="D16" i="107"/>
  <c r="C16" i="107"/>
  <c r="E44" i="105"/>
  <c r="E40" i="105"/>
  <c r="B814" i="107"/>
  <c r="B620" i="107"/>
  <c r="B437" i="107"/>
  <c r="B254" i="107"/>
  <c r="B71" i="107"/>
  <c r="B635" i="108"/>
  <c r="B605" i="108"/>
  <c r="B575" i="108"/>
  <c r="B545" i="108"/>
  <c r="B515" i="108"/>
  <c r="B482" i="108"/>
  <c r="B452" i="108"/>
  <c r="B422" i="108"/>
  <c r="B392" i="108"/>
  <c r="B362" i="108"/>
  <c r="B332" i="108"/>
  <c r="B299" i="108"/>
  <c r="B269" i="108"/>
  <c r="B239" i="108"/>
  <c r="B209" i="108"/>
  <c r="B179" i="108"/>
  <c r="B136" i="108"/>
  <c r="B86" i="108"/>
  <c r="B36" i="108"/>
  <c r="B21" i="108"/>
  <c r="B960" i="109"/>
  <c r="B930" i="109"/>
  <c r="B900" i="109"/>
  <c r="B870" i="109"/>
  <c r="B840" i="109"/>
  <c r="B804" i="109"/>
  <c r="B774" i="109"/>
  <c r="B744" i="109"/>
  <c r="B714" i="109"/>
  <c r="B684" i="109"/>
  <c r="B654" i="109"/>
  <c r="B605" i="109"/>
  <c r="B575" i="109"/>
  <c r="B545" i="109"/>
  <c r="B515" i="109"/>
  <c r="B482" i="109"/>
  <c r="B452" i="109"/>
  <c r="B422" i="109"/>
  <c r="B392" i="109"/>
  <c r="B959" i="107"/>
  <c r="B929" i="107"/>
  <c r="B899" i="107"/>
  <c r="B869" i="107"/>
  <c r="B839" i="107"/>
  <c r="B804" i="107"/>
  <c r="B774" i="107"/>
  <c r="B744" i="107"/>
  <c r="B714" i="107"/>
  <c r="B684" i="107"/>
  <c r="B654" i="107"/>
  <c r="B615" i="107"/>
  <c r="B585" i="107"/>
  <c r="B555" i="107"/>
  <c r="B525" i="107"/>
  <c r="B495" i="107"/>
  <c r="B462" i="107"/>
  <c r="B432" i="107"/>
  <c r="B402" i="107"/>
  <c r="B372" i="107"/>
  <c r="B342" i="107"/>
  <c r="B309" i="107"/>
  <c r="B279" i="107"/>
  <c r="B249" i="107"/>
  <c r="B219" i="107"/>
  <c r="B189" i="107"/>
  <c r="B156" i="107"/>
  <c r="B126" i="107"/>
  <c r="B96" i="107"/>
  <c r="B66" i="107"/>
  <c r="B36" i="107"/>
  <c r="B640" i="108"/>
  <c r="B457" i="108"/>
  <c r="B274" i="108"/>
  <c r="B156" i="108"/>
  <c r="B141" i="108"/>
  <c r="B116" i="108"/>
  <c r="B56" i="108"/>
  <c r="B845" i="109"/>
  <c r="B659" i="109"/>
  <c r="B610" i="109"/>
  <c r="B580" i="109"/>
  <c r="B550" i="109"/>
  <c r="B520" i="109"/>
  <c r="B490" i="109"/>
  <c r="B457" i="109"/>
  <c r="B427" i="109"/>
  <c r="B397" i="109"/>
  <c r="B954" i="107"/>
  <c r="B924" i="107"/>
  <c r="B894" i="107"/>
  <c r="B864" i="107"/>
  <c r="B834" i="107"/>
  <c r="B799" i="107"/>
  <c r="B769" i="107"/>
  <c r="B739" i="107"/>
  <c r="B709" i="107"/>
  <c r="B679" i="107"/>
  <c r="B640" i="107"/>
  <c r="B610" i="107"/>
  <c r="B580" i="107"/>
  <c r="B550" i="107"/>
  <c r="B520" i="107"/>
  <c r="B490" i="107"/>
  <c r="B457" i="107"/>
  <c r="B427" i="107"/>
  <c r="B397" i="107"/>
  <c r="B367" i="107"/>
  <c r="B337" i="107"/>
  <c r="B304" i="107"/>
  <c r="B274" i="107"/>
  <c r="B244" i="107"/>
  <c r="B214" i="107"/>
  <c r="B184" i="107"/>
  <c r="B151" i="107"/>
  <c r="B121" i="107"/>
  <c r="B91" i="107"/>
  <c r="B61" i="107"/>
  <c r="B31" i="107"/>
  <c r="B615" i="108"/>
  <c r="B585" i="108"/>
  <c r="B555" i="108"/>
  <c r="B525" i="108"/>
  <c r="B495" i="108"/>
  <c r="B462" i="108"/>
  <c r="B432" i="108"/>
  <c r="B402" i="108"/>
  <c r="B372" i="108"/>
  <c r="B342" i="108"/>
  <c r="B309" i="108"/>
  <c r="B279" i="108"/>
  <c r="B249" i="108"/>
  <c r="B219" i="108"/>
  <c r="B189" i="108"/>
  <c r="B146" i="108"/>
  <c r="B106" i="108"/>
  <c r="B26" i="108"/>
  <c r="B940" i="109"/>
  <c r="B910" i="109"/>
  <c r="B880" i="109"/>
  <c r="B850" i="109"/>
  <c r="B820" i="109"/>
  <c r="B784" i="109"/>
  <c r="B754" i="109"/>
  <c r="B724" i="109"/>
  <c r="B694" i="109"/>
  <c r="B664" i="109"/>
  <c r="B625" i="109"/>
  <c r="B615" i="109"/>
  <c r="B585" i="109"/>
  <c r="B555" i="109"/>
  <c r="B525" i="109"/>
  <c r="B495" i="109"/>
  <c r="B462" i="109"/>
  <c r="B432" i="109"/>
  <c r="B402" i="109"/>
  <c r="B949" i="107"/>
  <c r="B919" i="107"/>
  <c r="B889" i="107"/>
  <c r="B859" i="107"/>
  <c r="B829" i="107"/>
  <c r="B794" i="107"/>
  <c r="B764" i="107"/>
  <c r="B734" i="107"/>
  <c r="B704" i="107"/>
  <c r="B674" i="107"/>
  <c r="B635" i="107"/>
  <c r="B605" i="107"/>
  <c r="B575" i="107"/>
  <c r="B545" i="107"/>
  <c r="B515" i="107"/>
  <c r="B482" i="107"/>
  <c r="B452" i="107"/>
  <c r="B422" i="107"/>
  <c r="B392" i="107"/>
  <c r="B362" i="107"/>
  <c r="B332" i="107"/>
  <c r="B299" i="107"/>
  <c r="B269" i="107"/>
  <c r="B239" i="107"/>
  <c r="B209" i="107"/>
  <c r="B179" i="107"/>
  <c r="B146" i="107"/>
  <c r="B116" i="107"/>
  <c r="B86" i="107"/>
  <c r="B56" i="107"/>
  <c r="B26" i="107"/>
  <c r="B76" i="108"/>
  <c r="B945" i="109"/>
  <c r="B915" i="109"/>
  <c r="B885" i="109"/>
  <c r="B855" i="109"/>
  <c r="B825" i="109"/>
  <c r="B789" i="109"/>
  <c r="B759" i="109"/>
  <c r="B729" i="109"/>
  <c r="B699" i="109"/>
  <c r="B669" i="109"/>
  <c r="B630" i="109"/>
  <c r="B530" i="109"/>
  <c r="B944" i="107"/>
  <c r="B914" i="107"/>
  <c r="B884" i="107"/>
  <c r="B854" i="107"/>
  <c r="B824" i="107"/>
  <c r="B789" i="107"/>
  <c r="B759" i="107"/>
  <c r="B729" i="107"/>
  <c r="B699" i="107"/>
  <c r="B669" i="107"/>
  <c r="B630" i="107"/>
  <c r="B600" i="107"/>
  <c r="B570" i="107"/>
  <c r="B540" i="107"/>
  <c r="B510" i="107"/>
  <c r="B477" i="107"/>
  <c r="B447" i="107"/>
  <c r="B417" i="107"/>
  <c r="B387" i="107"/>
  <c r="B357" i="107"/>
  <c r="B324" i="107"/>
  <c r="B294" i="107"/>
  <c r="B264" i="107"/>
  <c r="B234" i="107"/>
  <c r="B204" i="107"/>
  <c r="B174" i="107"/>
  <c r="B141" i="107"/>
  <c r="B111" i="107"/>
  <c r="B81" i="107"/>
  <c r="B51" i="107"/>
  <c r="B21" i="107"/>
  <c r="B625" i="108"/>
  <c r="B595" i="108"/>
  <c r="B565" i="108"/>
  <c r="B535" i="108"/>
  <c r="B505" i="108"/>
  <c r="B472" i="108"/>
  <c r="B442" i="108"/>
  <c r="B412" i="108"/>
  <c r="B382" i="108"/>
  <c r="B352" i="108"/>
  <c r="B319" i="108"/>
  <c r="B289" i="108"/>
  <c r="B259" i="108"/>
  <c r="B229" i="108"/>
  <c r="B199" i="108"/>
  <c r="B166" i="108"/>
  <c r="B126" i="108"/>
  <c r="B81" i="108"/>
  <c r="B46" i="108"/>
  <c r="B950" i="109"/>
  <c r="B920" i="109"/>
  <c r="B890" i="109"/>
  <c r="B860" i="109"/>
  <c r="B830" i="109"/>
  <c r="B794" i="109"/>
  <c r="B764" i="109"/>
  <c r="B734" i="109"/>
  <c r="B704" i="109"/>
  <c r="B674" i="109"/>
  <c r="B635" i="109"/>
  <c r="B595" i="109"/>
  <c r="B565" i="109"/>
  <c r="B535" i="109"/>
  <c r="B505" i="109"/>
  <c r="B472" i="109"/>
  <c r="B442" i="109"/>
  <c r="B412" i="109"/>
  <c r="B939" i="107"/>
  <c r="B909" i="107"/>
  <c r="B879" i="107"/>
  <c r="B849" i="107"/>
  <c r="B819" i="107"/>
  <c r="B784" i="107"/>
  <c r="B754" i="107"/>
  <c r="B724" i="107"/>
  <c r="B694" i="107"/>
  <c r="B664" i="107"/>
  <c r="B625" i="107"/>
  <c r="B595" i="107"/>
  <c r="B565" i="107"/>
  <c r="B535" i="107"/>
  <c r="B505" i="107"/>
  <c r="B472" i="107"/>
  <c r="B442" i="107"/>
  <c r="B412" i="107"/>
  <c r="B382" i="107"/>
  <c r="B352" i="107"/>
  <c r="B319" i="107"/>
  <c r="B289" i="107"/>
  <c r="B259" i="107"/>
  <c r="B229" i="107"/>
  <c r="B199" i="107"/>
  <c r="B166" i="107"/>
  <c r="B136" i="107"/>
  <c r="B106" i="107"/>
  <c r="B76" i="107"/>
  <c r="B46" i="107"/>
  <c r="B16" i="107"/>
  <c r="B630" i="108"/>
  <c r="B600" i="108"/>
  <c r="B570" i="108"/>
  <c r="B540" i="108"/>
  <c r="B510" i="108"/>
  <c r="B477" i="108"/>
  <c r="B447" i="108"/>
  <c r="B417" i="108"/>
  <c r="B387" i="108"/>
  <c r="B357" i="108"/>
  <c r="B324" i="108"/>
  <c r="B294" i="108"/>
  <c r="B264" i="108"/>
  <c r="B234" i="108"/>
  <c r="B204" i="108"/>
  <c r="B174" i="108"/>
  <c r="B111" i="108"/>
  <c r="B96" i="108"/>
  <c r="B66" i="108"/>
  <c r="B51" i="108"/>
  <c r="B16" i="108"/>
  <c r="B955" i="109"/>
  <c r="B925" i="109"/>
  <c r="B895" i="109"/>
  <c r="B865" i="109"/>
  <c r="B835" i="109"/>
  <c r="B799" i="109"/>
  <c r="B769" i="109"/>
  <c r="B739" i="109"/>
  <c r="B709" i="109"/>
  <c r="B679" i="109"/>
  <c r="B640" i="109"/>
  <c r="B600" i="109"/>
  <c r="B570" i="109"/>
  <c r="B540" i="109"/>
  <c r="B510" i="109"/>
  <c r="B477" i="109"/>
  <c r="B447" i="109"/>
  <c r="B417" i="109"/>
  <c r="B279" i="109"/>
  <c r="B269" i="109"/>
  <c r="B259" i="109"/>
  <c r="B229" i="109"/>
  <c r="B199" i="109"/>
  <c r="B166" i="109"/>
  <c r="B146" i="109"/>
  <c r="B121" i="109"/>
  <c r="B101" i="109"/>
  <c r="B76" i="109"/>
  <c r="B46" i="109"/>
  <c r="B16" i="109"/>
  <c r="B640" i="82"/>
  <c r="B595" i="82"/>
  <c r="B570" i="82"/>
  <c r="B540" i="82"/>
  <c r="B510" i="82"/>
  <c r="B477" i="82"/>
  <c r="B447" i="82"/>
  <c r="B417" i="82"/>
  <c r="B387" i="82"/>
  <c r="B372" i="82"/>
  <c r="B342" i="82"/>
  <c r="B309" i="82"/>
  <c r="B274" i="82"/>
  <c r="B244" i="82"/>
  <c r="B214" i="82"/>
  <c r="B184" i="82"/>
  <c r="B151" i="82"/>
  <c r="B141" i="82"/>
  <c r="B111" i="82"/>
  <c r="B86" i="82"/>
  <c r="B56" i="82"/>
  <c r="B31" i="82"/>
  <c r="B382" i="109"/>
  <c r="B352" i="109"/>
  <c r="B319" i="109"/>
  <c r="B274" i="109"/>
  <c r="B264" i="109"/>
  <c r="B234" i="109"/>
  <c r="B204" i="109"/>
  <c r="B174" i="109"/>
  <c r="B151" i="109"/>
  <c r="B126" i="109"/>
  <c r="B81" i="109"/>
  <c r="B51" i="109"/>
  <c r="B21" i="109"/>
  <c r="B635" i="82"/>
  <c r="B625" i="82"/>
  <c r="B600" i="82"/>
  <c r="B575" i="82"/>
  <c r="B545" i="82"/>
  <c r="B515" i="82"/>
  <c r="B482" i="82"/>
  <c r="B452" i="82"/>
  <c r="B422" i="82"/>
  <c r="B392" i="82"/>
  <c r="B367" i="82"/>
  <c r="B337" i="82"/>
  <c r="B279" i="82"/>
  <c r="B249" i="82"/>
  <c r="B219" i="82"/>
  <c r="B189" i="82"/>
  <c r="B156" i="82"/>
  <c r="B116" i="82"/>
  <c r="B91" i="82"/>
  <c r="B61" i="82"/>
  <c r="B36" i="82"/>
  <c r="B387" i="109"/>
  <c r="B357" i="109"/>
  <c r="B324" i="109"/>
  <c r="B294" i="109"/>
  <c r="B239" i="109"/>
  <c r="B209" i="109"/>
  <c r="B179" i="109"/>
  <c r="B156" i="109"/>
  <c r="B106" i="109"/>
  <c r="B86" i="109"/>
  <c r="B56" i="109"/>
  <c r="B26" i="109"/>
  <c r="B630" i="82"/>
  <c r="B605" i="82"/>
  <c r="B580" i="82"/>
  <c r="B550" i="82"/>
  <c r="B520" i="82"/>
  <c r="B490" i="82"/>
  <c r="B457" i="82"/>
  <c r="B427" i="82"/>
  <c r="B397" i="82"/>
  <c r="B362" i="82"/>
  <c r="B332" i="82"/>
  <c r="B289" i="82"/>
  <c r="B121" i="82"/>
  <c r="B96" i="82"/>
  <c r="B66" i="82"/>
  <c r="B362" i="109"/>
  <c r="B332" i="109"/>
  <c r="B299" i="109"/>
  <c r="B244" i="109"/>
  <c r="B214" i="109"/>
  <c r="B184" i="109"/>
  <c r="B136" i="109"/>
  <c r="B91" i="109"/>
  <c r="B61" i="109"/>
  <c r="B31" i="109"/>
  <c r="B610" i="82"/>
  <c r="B585" i="82"/>
  <c r="B555" i="82"/>
  <c r="B525" i="82"/>
  <c r="B495" i="82"/>
  <c r="B462" i="82"/>
  <c r="B432" i="82"/>
  <c r="B402" i="82"/>
  <c r="B357" i="82"/>
  <c r="B324" i="82"/>
  <c r="B294" i="82"/>
  <c r="B259" i="82"/>
  <c r="B229" i="82"/>
  <c r="B199" i="82"/>
  <c r="B166" i="82"/>
  <c r="B126" i="82"/>
  <c r="B46" i="82"/>
  <c r="B16" i="82"/>
  <c r="B367" i="109"/>
  <c r="B337" i="109"/>
  <c r="B304" i="109"/>
  <c r="B289" i="109"/>
  <c r="B249" i="109"/>
  <c r="B219" i="109"/>
  <c r="B189" i="109"/>
  <c r="B111" i="109"/>
  <c r="B96" i="109"/>
  <c r="B66" i="109"/>
  <c r="B36" i="109"/>
  <c r="B615" i="82"/>
  <c r="B530" i="82"/>
  <c r="B352" i="82"/>
  <c r="B319" i="82"/>
  <c r="B299" i="82"/>
  <c r="B264" i="82"/>
  <c r="B234" i="82"/>
  <c r="B204" i="82"/>
  <c r="B174" i="82"/>
  <c r="B76" i="82"/>
  <c r="B21" i="82"/>
  <c r="B372" i="109"/>
  <c r="B342" i="109"/>
  <c r="B309" i="109"/>
  <c r="B141" i="109"/>
  <c r="B116" i="109"/>
  <c r="B565" i="82"/>
  <c r="B535" i="82"/>
  <c r="B505" i="82"/>
  <c r="B472" i="82"/>
  <c r="B442" i="82"/>
  <c r="B412" i="82"/>
  <c r="B382" i="82"/>
  <c r="B347" i="82"/>
  <c r="B304" i="82"/>
  <c r="B269" i="82"/>
  <c r="B239" i="82"/>
  <c r="B209" i="82"/>
  <c r="B179" i="82"/>
  <c r="B146" i="82"/>
  <c r="B136" i="82"/>
  <c r="B106" i="82"/>
  <c r="B81" i="82"/>
  <c r="B51" i="82"/>
  <c r="B26" i="82"/>
</calcChain>
</file>

<file path=xl/sharedStrings.xml><?xml version="1.0" encoding="utf-8"?>
<sst xmlns="http://schemas.openxmlformats.org/spreadsheetml/2006/main" count="3560" uniqueCount="140">
  <si>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</si>
  <si>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</si>
  <si>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</si>
  <si>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</si>
  <si>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</si>
  <si>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</si>
  <si>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</si>
  <si>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</si>
  <si>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</si>
  <si>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</si>
  <si>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</si>
  <si>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</si>
  <si>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</si>
  <si>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</si>
  <si>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</si>
  <si>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</si>
  <si>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</si>
  <si>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</si>
  <si>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</si>
  <si>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</si>
  <si>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</si>
  <si>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</si>
  <si>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</si>
  <si>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</si>
  <si>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</si>
  <si>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</si>
  <si>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</si>
  <si>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</si>
  <si>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</si>
  <si>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</si>
  <si>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</si>
  <si>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</si>
  <si>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</si>
  <si>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</si>
  <si>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</si>
  <si>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</si>
  <si>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</si>
  <si>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</si>
  <si>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</si>
  <si>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</si>
  <si>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</si>
  <si>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</si>
  <si>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</si>
  <si>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</si>
  <si>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</si>
  <si>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</si>
  <si>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</si>
  <si>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</si>
  <si>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</si>
  <si>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</si>
  <si>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</si>
  <si>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2020г.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</si>
  <si>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</si>
  <si>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</si>
  <si>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</si>
  <si>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</si>
  <si>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</si>
  <si>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</si>
  <si>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</si>
  <si>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</si>
  <si>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</si>
  <si>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</si>
  <si>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</si>
  <si>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</si>
  <si>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</si>
  <si>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</si>
  <si>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</si>
  <si>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</si>
  <si>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</si>
  <si>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</si>
  <si>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</si>
  <si>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</si>
  <si>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</si>
  <si>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</si>
  <si>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</si>
  <si>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</si>
  <si>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</si>
  <si>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</si>
  <si>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</si>
  <si>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</si>
  <si>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</si>
  <si>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</si>
  <si>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</si>
  <si>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</si>
  <si>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</si>
  <si>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</si>
  <si>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</si>
  <si>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</si>
  <si>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</si>
  <si>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</si>
  <si>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</si>
  <si>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</si>
  <si>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</si>
  <si>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</si>
  <si>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</si>
  <si>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</si>
  <si>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</si>
  <si>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</si>
  <si>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</si>
  <si>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</si>
  <si>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</si>
  <si>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</si>
  <si>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</si>
  <si>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</si>
  <si>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</si>
  <si>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</si>
  <si>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</si>
  <si>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</si>
  <si>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</si>
  <si>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</si>
  <si>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</si>
  <si>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</si>
  <si>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</si>
  <si>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</si>
  <si>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</si>
  <si>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</si>
  <si>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</si>
  <si>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</si>
  <si>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</si>
  <si>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</si>
  <si>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</si>
  <si>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</si>
  <si>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</si>
  <si>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</si>
  <si>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</si>
  <si>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</si>
  <si>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</si>
  <si>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</si>
  <si>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</si>
  <si>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</si>
  <si>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</si>
  <si>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</si>
  <si>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</si>
  <si>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</si>
  <si>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</si>
  <si>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</si>
  <si>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</si>
  <si>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</si>
  <si>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</si>
  <si>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>март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</si>
</sst>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1" formatCode="_-* #,##0.00_р_._-;\-* #,##0.00_р_._-;_-* &quot;-&quot;??_р_._-;_-@_-"/>
    <numFmt numFmtId="173" formatCode="#,##0.00_р_."/>
    <numFmt numFmtId="174" formatCode="#,##0.000"/>
    <numFmt numFmtId="175" formatCode="0.0"/>
  </numFmts>
  <fonts count="37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2">
    <xf numFmtId="0" fontId="0" fillId="0" borderId="0"/>
    <xf numFmtId="0" fontId="5" fillId="0" borderId="0"/>
    <xf numFmtId="0" fontId="23" fillId="0" borderId="0"/>
    <xf numFmtId="0" fontId="7" fillId="0" borderId="0"/>
    <xf numFmtId="0" fontId="9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73" fontId="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3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10" fillId="0" borderId="2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8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1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5" applyNumberFormat="0" applyFill="0" applyAlignment="0" applyProtection="0"/>
    <xf numFmtId="0" fontId="14" fillId="5" borderId="3" applyNumberFormat="0" applyAlignment="0" applyProtection="0"/>
    <xf numFmtId="0" fontId="15" fillId="0" borderId="0" applyNumberFormat="0" applyFill="0" applyBorder="0" applyAlignment="0" applyProtection="0"/>
  </cellStyleXfs>
  <cellXfs count="235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74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74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74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74" fontId="27" fillId="9" borderId="26" xfId="7" applyNumberFormat="1" applyFont="1" applyFill="1" applyBorder="1" applyAlignment="1">
      <alignment horizontal="center" vertical="center" wrapText="1"/>
    </xf>
    <xf numFmtId="174" fontId="27" fillId="9" borderId="27" xfId="7" applyNumberFormat="1" applyFont="1" applyFill="1" applyBorder="1" applyAlignment="1">
      <alignment horizontal="center" vertical="center" wrapText="1"/>
    </xf>
    <xf numFmtId="174" fontId="27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29" fillId="7" borderId="0" xfId="6" applyFont="1" applyFill="1" applyAlignment="1">
      <alignment vertical="center" wrapText="1"/>
    </xf>
    <xf numFmtId="0" fontId="29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74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1" fillId="0" borderId="0" xfId="0" applyFont="1" applyAlignment="1">
      <alignment horizontal="center" vertical="top" wrapText="1"/>
    </xf>
    <xf numFmtId="0" fontId="26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16" fillId="12" borderId="0" xfId="7" applyFont="1" applyFill="1" applyAlignment="1">
      <alignment vertical="top" wrapText="1"/>
    </xf>
    <xf numFmtId="0" fontId="26" fillId="12" borderId="0" xfId="7" applyFont="1" applyFill="1" applyAlignment="1">
      <alignment vertical="top" wrapText="1"/>
    </xf>
    <xf numFmtId="0" fontId="21" fillId="12" borderId="0" xfId="7" applyFont="1" applyFill="1" applyAlignment="1">
      <alignment vertical="top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175" fontId="17" fillId="12" borderId="0" xfId="7" applyNumberFormat="1" applyFont="1" applyFill="1" applyAlignment="1">
      <alignment vertical="center"/>
    </xf>
    <xf numFmtId="0" fontId="29" fillId="12" borderId="0" xfId="6" applyFont="1" applyFill="1" applyAlignment="1">
      <alignment horizontal="center" wrapText="1"/>
    </xf>
    <xf numFmtId="0" fontId="29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5" fillId="7" borderId="0" xfId="0" applyFont="1" applyFill="1"/>
    <xf numFmtId="0" fontId="16" fillId="7" borderId="0" xfId="6" applyFont="1" applyFill="1" applyAlignment="1">
      <alignment horizontal="center" vertical="center" wrapText="1"/>
    </xf>
    <xf numFmtId="2" fontId="16" fillId="7" borderId="46" xfId="18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174" fontId="21" fillId="7" borderId="41" xfId="7" applyNumberFormat="1" applyFont="1" applyFill="1" applyBorder="1" applyAlignment="1">
      <alignment horizontal="center" vertical="center"/>
    </xf>
    <xf numFmtId="174" fontId="21" fillId="7" borderId="42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1"/>
    </xf>
    <xf numFmtId="4" fontId="21" fillId="7" borderId="41" xfId="7" applyNumberFormat="1" applyFont="1" applyFill="1" applyBorder="1" applyAlignment="1">
      <alignment horizontal="center" vertical="center"/>
    </xf>
    <xf numFmtId="4" fontId="21" fillId="7" borderId="42" xfId="7" applyNumberFormat="1" applyFont="1" applyFill="1" applyBorder="1" applyAlignment="1">
      <alignment horizontal="center" vertical="center"/>
    </xf>
    <xf numFmtId="0" fontId="21" fillId="7" borderId="41" xfId="7" applyNumberFormat="1" applyFont="1" applyFill="1" applyBorder="1" applyAlignment="1">
      <alignment horizontal="center" vertical="center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74" fontId="27" fillId="9" borderId="43" xfId="7" applyNumberFormat="1" applyFont="1" applyFill="1" applyBorder="1" applyAlignment="1">
      <alignment horizontal="center" vertical="center" wrapText="1"/>
    </xf>
    <xf numFmtId="174" fontId="27" fillId="9" borderId="44" xfId="7" applyNumberFormat="1" applyFont="1" applyFill="1" applyBorder="1" applyAlignment="1">
      <alignment horizontal="center" vertical="center" wrapText="1"/>
    </xf>
    <xf numFmtId="174" fontId="27" fillId="9" borderId="45" xfId="7" applyNumberFormat="1" applyFont="1" applyFill="1" applyBorder="1" applyAlignment="1">
      <alignment horizontal="center" vertical="center" wrapText="1"/>
    </xf>
    <xf numFmtId="0" fontId="27" fillId="9" borderId="10" xfId="7" applyFont="1" applyFill="1" applyBorder="1" applyAlignment="1">
      <alignment horizontal="center" vertical="center" wrapText="1"/>
    </xf>
    <xf numFmtId="0" fontId="27" fillId="9" borderId="26" xfId="7" applyFont="1" applyFill="1" applyBorder="1" applyAlignment="1">
      <alignment horizontal="center" vertical="center" wrapText="1"/>
    </xf>
    <xf numFmtId="0" fontId="27" fillId="9" borderId="16" xfId="7" applyFont="1" applyFill="1" applyBorder="1" applyAlignment="1">
      <alignment horizontal="center" vertical="center" wrapText="1"/>
    </xf>
    <xf numFmtId="0" fontId="27" fillId="9" borderId="24" xfId="7" applyFont="1" applyFill="1" applyBorder="1" applyAlignment="1">
      <alignment horizontal="center" vertical="center" wrapText="1"/>
    </xf>
    <xf numFmtId="0" fontId="18" fillId="7" borderId="0" xfId="7" applyFont="1" applyFill="1" applyAlignment="1">
      <alignment horizontal="center" vertical="top" wrapText="1"/>
    </xf>
    <xf numFmtId="0" fontId="31" fillId="0" borderId="0" xfId="0" applyFont="1" applyAlignment="1">
      <alignment horizontal="center" vertical="top" wrapText="1"/>
    </xf>
    <xf numFmtId="0" fontId="0" fillId="0" borderId="42" xfId="0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2"/>
    </xf>
    <xf numFmtId="174" fontId="21" fillId="7" borderId="41" xfId="7" applyNumberFormat="1" applyFont="1" applyFill="1" applyBorder="1" applyAlignment="1">
      <alignment horizontal="right" vertical="center" indent="3"/>
    </xf>
    <xf numFmtId="174" fontId="21" fillId="7" borderId="42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0" fontId="19" fillId="7" borderId="0" xfId="6" applyFont="1" applyFill="1" applyAlignment="1">
      <alignment horizontal="center" vertical="top" wrapText="1"/>
    </xf>
    <xf numFmtId="0" fontId="32" fillId="0" borderId="0" xfId="0" applyFont="1" applyAlignment="1">
      <alignment horizontal="center" vertical="top" wrapText="1"/>
    </xf>
    <xf numFmtId="0" fontId="18" fillId="7" borderId="0" xfId="6" applyFont="1" applyFill="1" applyAlignment="1">
      <alignment horizontal="center" vertical="top" wrapText="1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33" fillId="7" borderId="0" xfId="18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49" fontId="25" fillId="7" borderId="51" xfId="0" applyNumberFormat="1" applyFont="1" applyFill="1" applyBorder="1" applyAlignment="1">
      <alignment horizontal="left" vertical="center" indent="2"/>
    </xf>
    <xf numFmtId="49" fontId="25" fillId="7" borderId="52" xfId="0" applyNumberFormat="1" applyFont="1" applyFill="1" applyBorder="1" applyAlignment="1">
      <alignment horizontal="left" vertical="center" indent="2"/>
    </xf>
    <xf numFmtId="49" fontId="25" fillId="7" borderId="53" xfId="0" applyNumberFormat="1" applyFont="1" applyFill="1" applyBorder="1" applyAlignment="1">
      <alignment horizontal="left" vertical="center" indent="2"/>
    </xf>
    <xf numFmtId="0" fontId="18" fillId="7" borderId="0" xfId="18" applyFont="1" applyFill="1" applyBorder="1" applyAlignment="1">
      <alignment horizontal="center" vertical="top" wrapText="1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0" fillId="0" borderId="0" xfId="0" applyFont="1" applyAlignment="1">
      <alignment horizontal="center" vertical="top" wrapTex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48" xfId="18" applyFont="1" applyFill="1" applyBorder="1" applyAlignment="1">
      <alignment horizontal="center" vertical="center" wrapText="1"/>
    </xf>
    <xf numFmtId="0" fontId="19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49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4" fillId="7" borderId="0" xfId="18" applyFont="1" applyFill="1" applyBorder="1" applyAlignment="1">
      <alignment horizontal="center" vertical="top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50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5" xfId="18" applyNumberFormat="1" applyFont="1" applyFill="1" applyBorder="1" applyAlignment="1">
      <alignment horizontal="center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7" borderId="54" xfId="18" applyFont="1" applyFill="1" applyBorder="1" applyAlignment="1">
      <alignment horizontal="left" vertical="center" wrapText="1" inden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7" borderId="1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0" fillId="0" borderId="0" xfId="0" applyAlignment="1"/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7" borderId="54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4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4" xfId="18" applyNumberFormat="1" applyFont="1" applyFill="1" applyBorder="1" applyAlignment="1">
      <alignment horizontal="center" vertical="center" wrapText="1"/>
    </xf>
    <xf numFmtId="0" fontId="20" fillId="7" borderId="54" xfId="18" applyNumberFormat="1" applyFont="1" applyFill="1" applyBorder="1" applyAlignment="1">
      <alignment horizontal="center" vertical="center" wrapText="1"/>
    </xf>
    <xf numFmtId="49" fontId="20" fillId="7" borderId="51" xfId="18" applyNumberFormat="1" applyFont="1" applyFill="1" applyBorder="1" applyAlignment="1">
      <alignment horizontal="left" vertical="center" wrapText="1" indent="2"/>
    </xf>
    <xf numFmtId="49" fontId="20" fillId="7" borderId="52" xfId="18" applyNumberFormat="1" applyFont="1" applyFill="1" applyBorder="1" applyAlignment="1">
      <alignment horizontal="left" vertical="center" wrapText="1" indent="2"/>
    </xf>
    <xf numFmtId="49" fontId="20" fillId="7" borderId="53" xfId="18" applyNumberFormat="1" applyFont="1" applyFill="1" applyBorder="1" applyAlignment="1">
      <alignment horizontal="left" vertical="center" wrapText="1" indent="2"/>
    </xf>
    <xf numFmtId="2" fontId="20" fillId="7" borderId="51" xfId="18" applyNumberFormat="1" applyFont="1" applyFill="1" applyBorder="1" applyAlignment="1">
      <alignment horizontal="center" vertical="center" wrapText="1"/>
    </xf>
    <xf numFmtId="2" fontId="20" fillId="7" borderId="52" xfId="18" applyNumberFormat="1" applyFont="1" applyFill="1" applyBorder="1" applyAlignment="1">
      <alignment horizontal="center" vertical="center" wrapText="1"/>
    </xf>
    <xf numFmtId="2" fontId="20" fillId="7" borderId="53" xfId="18" applyNumberFormat="1" applyFont="1" applyFill="1" applyBorder="1" applyAlignment="1">
      <alignment horizontal="center" vertical="center" wrapText="1"/>
    </xf>
  </cellXfs>
  <cellStyles count="52">
    <cellStyle name=" 1" xfId="1"/>
    <cellStyle name="Normal_Sheet1" xfId="2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 2" xfId="31"/>
    <cellStyle name="Финансовый 2 2" xfId="32"/>
    <cellStyle name="Финансовый 3" xfId="33"/>
    <cellStyle name="Финансовый 3 2" xfId="34"/>
    <cellStyle name="Финансовый 4" xfId="35"/>
    <cellStyle name="Финансовый 4 2" xfId="36"/>
    <cellStyle name="㼿" xfId="37"/>
    <cellStyle name="㼿?" xfId="38"/>
    <cellStyle name="㼿㼿" xfId="39"/>
    <cellStyle name="㼿㼿 2" xfId="40"/>
    <cellStyle name="㼿㼿?" xfId="41"/>
    <cellStyle name="㼿㼿? 2" xfId="42"/>
    <cellStyle name="㼿㼿㼿" xfId="43"/>
    <cellStyle name="㼿㼿㼿 2" xfId="44"/>
    <cellStyle name="㼿㼿㼿?" xfId="45"/>
    <cellStyle name="㼿㼿㼿? 2" xfId="46"/>
    <cellStyle name="㼿㼿㼿? 2 2" xfId="47"/>
    <cellStyle name="㼿㼿㼿? 3" xfId="48"/>
    <cellStyle name="㼿㼿㼿㼿" xfId="49"/>
    <cellStyle name="㼿㼿㼿㼿?" xfId="50"/>
    <cellStyle name="㼿㼿㼿㼿㼿" xfId="5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1814" name="Object 1" hidden="1">
          <a:extLst>
            <a:ext uri="{FF2B5EF4-FFF2-40B4-BE49-F238E27FC236}">
              <a16:creationId xmlns:a16="http://schemas.microsoft.com/office/drawing/2014/main" id="{0BD4F85F-7C69-44E5-9046-BC33D40CB779}"/>
            </a:ext>
          </a:extLst>
        </xdr:cNvPr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1815" name="Picture 1">
          <a:extLst>
            <a:ext uri="{FF2B5EF4-FFF2-40B4-BE49-F238E27FC236}">
              <a16:creationId xmlns:a16="http://schemas.microsoft.com/office/drawing/2014/main" id="{78780E91-E0F3-416A-A0B4-115162DFC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57B6232B-3B9E-44F0-B8BE-1CE8239E39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312F9000-960B-4669-A23F-23F8381ABF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75B19012-C789-404C-82DD-8D9CAD7062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72;&#1088;&#1090;%202020/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89;&#1095;&#1077;&#1090;&#1085;&#1072;&#1103;%20&#1084;&#1086;&#1076;&#1077;&#1083;&#1100;%20&#1084;&#1072;&#1088;&#1090;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72;&#1088;&#1090;%202020/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72;&#1088;&#1090;%202020/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72;&#1088;&#1090;%202020/20200301_VOSTENSB_ZONE2_S_20200414_PVOSTEN1_UPZ_MT_SIT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72;&#1088;&#1090;%202020/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802.01289822000001</v>
          </cell>
          <cell r="B1">
            <v>830.78574649999996</v>
          </cell>
          <cell r="C1">
            <v>839.55673159000003</v>
          </cell>
          <cell r="D1">
            <v>847.81904035000002</v>
          </cell>
          <cell r="E1">
            <v>844.29958649000002</v>
          </cell>
          <cell r="F1">
            <v>843.61075725000001</v>
          </cell>
          <cell r="G1">
            <v>833.54649688999996</v>
          </cell>
          <cell r="H1">
            <v>801.62817400999995</v>
          </cell>
          <cell r="I1">
            <v>743.86464202000002</v>
          </cell>
          <cell r="J1">
            <v>728.43665312999997</v>
          </cell>
          <cell r="K1">
            <v>714.92222033999997</v>
          </cell>
          <cell r="L1">
            <v>717.26113242999998</v>
          </cell>
          <cell r="M1">
            <v>726.37998669000001</v>
          </cell>
          <cell r="N1">
            <v>740.93695922999996</v>
          </cell>
          <cell r="O1">
            <v>752.00042747999998</v>
          </cell>
          <cell r="P1">
            <v>761.57354349000002</v>
          </cell>
          <cell r="Q1">
            <v>756.95837312000003</v>
          </cell>
          <cell r="R1">
            <v>753.64295107999999</v>
          </cell>
          <cell r="S1">
            <v>743.09923463999996</v>
          </cell>
          <cell r="T1">
            <v>729.45577351999998</v>
          </cell>
          <cell r="U1">
            <v>722.85137917999998</v>
          </cell>
          <cell r="V1">
            <v>727.62458890000005</v>
          </cell>
          <cell r="W1">
            <v>739.39852722000001</v>
          </cell>
          <cell r="X1">
            <v>773.07053001999998</v>
          </cell>
        </row>
        <row r="2">
          <cell r="A2">
            <v>746.71712021999997</v>
          </cell>
          <cell r="B2">
            <v>749.40349801000002</v>
          </cell>
          <cell r="C2">
            <v>761.03122387999997</v>
          </cell>
          <cell r="D2">
            <v>760.99578510000003</v>
          </cell>
          <cell r="E2">
            <v>760.31430611999997</v>
          </cell>
          <cell r="F2">
            <v>773.45395331999998</v>
          </cell>
          <cell r="G2">
            <v>822.76732646999994</v>
          </cell>
          <cell r="H2">
            <v>796.47695350000004</v>
          </cell>
          <cell r="I2">
            <v>756.30548467000006</v>
          </cell>
          <cell r="J2">
            <v>744.25028944999997</v>
          </cell>
          <cell r="K2">
            <v>748.19855390999999</v>
          </cell>
          <cell r="L2">
            <v>758.09291578</v>
          </cell>
          <cell r="M2">
            <v>771.75381158000005</v>
          </cell>
          <cell r="N2">
            <v>788.26490085</v>
          </cell>
          <cell r="O2">
            <v>797.85655441999995</v>
          </cell>
          <cell r="P2">
            <v>805.98325496999996</v>
          </cell>
          <cell r="Q2">
            <v>805.90355709000005</v>
          </cell>
          <cell r="R2">
            <v>800.16399412999999</v>
          </cell>
          <cell r="S2">
            <v>781.12390186000005</v>
          </cell>
          <cell r="T2">
            <v>759.00750362999997</v>
          </cell>
          <cell r="U2">
            <v>763.14845793999996</v>
          </cell>
          <cell r="V2">
            <v>774.86093734999997</v>
          </cell>
          <cell r="W2">
            <v>790.11004489000004</v>
          </cell>
          <cell r="X2">
            <v>818.22809887999995</v>
          </cell>
        </row>
        <row r="3">
          <cell r="A3">
            <v>859.46281219000002</v>
          </cell>
          <cell r="B3">
            <v>883.99816831999999</v>
          </cell>
          <cell r="C3">
            <v>877.14225528999998</v>
          </cell>
          <cell r="D3">
            <v>880.40864368999996</v>
          </cell>
          <cell r="E3">
            <v>872.29603044999999</v>
          </cell>
          <cell r="F3">
            <v>878.56938319999995</v>
          </cell>
          <cell r="G3">
            <v>857.51980438999999</v>
          </cell>
          <cell r="H3">
            <v>770.7889169</v>
          </cell>
          <cell r="I3">
            <v>700.94178910999995</v>
          </cell>
          <cell r="J3">
            <v>696.78475317000004</v>
          </cell>
          <cell r="K3">
            <v>697.56094538000002</v>
          </cell>
          <cell r="L3">
            <v>702.41046774999995</v>
          </cell>
          <cell r="M3">
            <v>717.53445853000005</v>
          </cell>
          <cell r="N3">
            <v>732.28707383000005</v>
          </cell>
          <cell r="O3">
            <v>740.94631755</v>
          </cell>
          <cell r="P3">
            <v>746.62018092000005</v>
          </cell>
          <cell r="Q3">
            <v>740.50847251000005</v>
          </cell>
          <cell r="R3">
            <v>735.56691752999996</v>
          </cell>
          <cell r="S3">
            <v>717.39745336999999</v>
          </cell>
          <cell r="T3">
            <v>742.39829892</v>
          </cell>
          <cell r="U3">
            <v>749.32578396999997</v>
          </cell>
          <cell r="V3">
            <v>730.94096998999999</v>
          </cell>
          <cell r="W3">
            <v>727.01396365000005</v>
          </cell>
          <cell r="X3">
            <v>774.01812378</v>
          </cell>
        </row>
        <row r="4">
          <cell r="A4">
            <v>861.73268870000004</v>
          </cell>
          <cell r="B4">
            <v>884.48376252000003</v>
          </cell>
          <cell r="C4">
            <v>895.18997205000005</v>
          </cell>
          <cell r="D4">
            <v>896.57283025000004</v>
          </cell>
          <cell r="E4">
            <v>890.09137000999999</v>
          </cell>
          <cell r="F4">
            <v>829.12088327000004</v>
          </cell>
          <cell r="G4">
            <v>783.98553963999996</v>
          </cell>
          <cell r="H4">
            <v>754.02963955999996</v>
          </cell>
          <cell r="I4">
            <v>712.88043866999999</v>
          </cell>
          <cell r="J4">
            <v>720.71842130000005</v>
          </cell>
          <cell r="K4">
            <v>725.90942457999995</v>
          </cell>
          <cell r="L4">
            <v>743.34009086000003</v>
          </cell>
          <cell r="M4">
            <v>754.49897226999997</v>
          </cell>
          <cell r="N4">
            <v>766.59983002000001</v>
          </cell>
          <cell r="O4">
            <v>778.16889841</v>
          </cell>
          <cell r="P4">
            <v>788.62183091999998</v>
          </cell>
          <cell r="Q4">
            <v>781.45584842999995</v>
          </cell>
          <cell r="R4">
            <v>766.56579666000005</v>
          </cell>
          <cell r="S4">
            <v>748.70348335000006</v>
          </cell>
          <cell r="T4">
            <v>742.03488976000006</v>
          </cell>
          <cell r="U4">
            <v>739.03634255999998</v>
          </cell>
          <cell r="V4">
            <v>743.51453980999997</v>
          </cell>
          <cell r="W4">
            <v>752.44183625000005</v>
          </cell>
          <cell r="X4">
            <v>789.29507151999996</v>
          </cell>
        </row>
        <row r="5">
          <cell r="A5">
            <v>836.29985983999995</v>
          </cell>
          <cell r="B5">
            <v>874.45861178999996</v>
          </cell>
          <cell r="C5">
            <v>881.26075166999999</v>
          </cell>
          <cell r="D5">
            <v>893.67519802000004</v>
          </cell>
          <cell r="E5">
            <v>868.43770497000003</v>
          </cell>
          <cell r="F5">
            <v>853.95230866999998</v>
          </cell>
          <cell r="G5">
            <v>809.41403849999995</v>
          </cell>
          <cell r="H5">
            <v>791.45807476000004</v>
          </cell>
          <cell r="I5">
            <v>748.52377921000004</v>
          </cell>
          <cell r="J5">
            <v>748.37966623</v>
          </cell>
          <cell r="K5">
            <v>768.903322</v>
          </cell>
          <cell r="L5">
            <v>795.55314624000005</v>
          </cell>
          <cell r="M5">
            <v>802.04144316999998</v>
          </cell>
          <cell r="N5">
            <v>812.98917587000005</v>
          </cell>
          <cell r="O5">
            <v>823.69029690000002</v>
          </cell>
          <cell r="P5">
            <v>833.36018622999995</v>
          </cell>
          <cell r="Q5">
            <v>832.44620871999996</v>
          </cell>
          <cell r="R5">
            <v>822.18990431999998</v>
          </cell>
          <cell r="S5">
            <v>803.98010767000005</v>
          </cell>
          <cell r="T5">
            <v>781.03397722</v>
          </cell>
          <cell r="U5">
            <v>778.31427382000004</v>
          </cell>
          <cell r="V5">
            <v>789.75072310999997</v>
          </cell>
          <cell r="W5">
            <v>804.30862706999994</v>
          </cell>
          <cell r="X5">
            <v>820.98408326000003</v>
          </cell>
        </row>
        <row r="6">
          <cell r="A6">
            <v>877.18767169</v>
          </cell>
          <cell r="B6">
            <v>901.91826211</v>
          </cell>
          <cell r="C6">
            <v>911.54908713999998</v>
          </cell>
          <cell r="D6">
            <v>917.43731376000005</v>
          </cell>
          <cell r="E6">
            <v>911.55580167000005</v>
          </cell>
          <cell r="F6">
            <v>891.83108057000004</v>
          </cell>
          <cell r="G6">
            <v>856.90688675000001</v>
          </cell>
          <cell r="H6">
            <v>819.86593302000006</v>
          </cell>
          <cell r="I6">
            <v>770.16038491999996</v>
          </cell>
          <cell r="J6">
            <v>761.03272057000004</v>
          </cell>
          <cell r="K6">
            <v>774.56421218000003</v>
          </cell>
          <cell r="L6">
            <v>794.50935933999995</v>
          </cell>
          <cell r="M6">
            <v>804.63486569999998</v>
          </cell>
          <cell r="N6">
            <v>822.11313427000005</v>
          </cell>
          <cell r="O6">
            <v>832.57737092000002</v>
          </cell>
          <cell r="P6">
            <v>836.26249041000005</v>
          </cell>
          <cell r="Q6">
            <v>833.43998223999995</v>
          </cell>
          <cell r="R6">
            <v>822.75593777999995</v>
          </cell>
          <cell r="S6">
            <v>797.07582281999998</v>
          </cell>
          <cell r="T6">
            <v>789.60397438999996</v>
          </cell>
          <cell r="U6">
            <v>785.36722926000004</v>
          </cell>
          <cell r="V6">
            <v>798.97523736000005</v>
          </cell>
          <cell r="W6">
            <v>806.17207693</v>
          </cell>
          <cell r="X6">
            <v>815.46335844999999</v>
          </cell>
        </row>
        <row r="7">
          <cell r="A7">
            <v>846.63466904999996</v>
          </cell>
          <cell r="B7">
            <v>871.36573195000005</v>
          </cell>
          <cell r="C7">
            <v>881.92571382999995</v>
          </cell>
          <cell r="D7">
            <v>891.77173163999998</v>
          </cell>
          <cell r="E7">
            <v>887.42231914000001</v>
          </cell>
          <cell r="F7">
            <v>878.82279714000003</v>
          </cell>
          <cell r="G7">
            <v>860.27899823999996</v>
          </cell>
          <cell r="H7">
            <v>820.01421617999995</v>
          </cell>
          <cell r="I7">
            <v>770.66445329999999</v>
          </cell>
          <cell r="J7">
            <v>772.30817426999999</v>
          </cell>
          <cell r="K7">
            <v>776.39146171000004</v>
          </cell>
          <cell r="L7">
            <v>778.76847652000004</v>
          </cell>
          <cell r="M7">
            <v>795.81458612999995</v>
          </cell>
          <cell r="N7">
            <v>798.06120289</v>
          </cell>
          <cell r="O7">
            <v>806.99642040000003</v>
          </cell>
          <cell r="P7">
            <v>814.85730251999996</v>
          </cell>
          <cell r="Q7">
            <v>803.54078817000004</v>
          </cell>
          <cell r="R7">
            <v>783.70556253999996</v>
          </cell>
          <cell r="S7">
            <v>767.23903725000002</v>
          </cell>
          <cell r="T7">
            <v>770.56187220000004</v>
          </cell>
          <cell r="U7">
            <v>774.40982410000004</v>
          </cell>
          <cell r="V7">
            <v>783.83570440999995</v>
          </cell>
          <cell r="W7">
            <v>791.20048526999994</v>
          </cell>
          <cell r="X7">
            <v>806.72016381000003</v>
          </cell>
        </row>
        <row r="8">
          <cell r="A8">
            <v>834.64864659</v>
          </cell>
          <cell r="B8">
            <v>857.40689291000001</v>
          </cell>
          <cell r="C8">
            <v>868.05303329000003</v>
          </cell>
          <cell r="D8">
            <v>873.82522612000002</v>
          </cell>
          <cell r="E8">
            <v>872.33405819999996</v>
          </cell>
          <cell r="F8">
            <v>863.20154295999998</v>
          </cell>
          <cell r="G8">
            <v>843.08223639000005</v>
          </cell>
          <cell r="H8">
            <v>807.31355944999996</v>
          </cell>
          <cell r="I8">
            <v>763.09669613999995</v>
          </cell>
          <cell r="J8">
            <v>736.85613402000001</v>
          </cell>
          <cell r="K8">
            <v>744.02357691999998</v>
          </cell>
          <cell r="L8">
            <v>744.13320653000005</v>
          </cell>
          <cell r="M8">
            <v>755.20572499000002</v>
          </cell>
          <cell r="N8">
            <v>771.02982349000001</v>
          </cell>
          <cell r="O8">
            <v>783.99469801999999</v>
          </cell>
          <cell r="P8">
            <v>791.18374983000001</v>
          </cell>
          <cell r="Q8">
            <v>785.97029543999997</v>
          </cell>
          <cell r="R8">
            <v>778.93513832999997</v>
          </cell>
          <cell r="S8">
            <v>761.94116766000002</v>
          </cell>
          <cell r="T8">
            <v>750.27361506</v>
          </cell>
          <cell r="U8">
            <v>747.24634607999997</v>
          </cell>
          <cell r="V8">
            <v>754.94677277000005</v>
          </cell>
          <cell r="W8">
            <v>764.57551696999997</v>
          </cell>
          <cell r="X8">
            <v>785.97388679000005</v>
          </cell>
        </row>
        <row r="9">
          <cell r="A9">
            <v>842.35311722999995</v>
          </cell>
          <cell r="B9">
            <v>852.13609663</v>
          </cell>
          <cell r="C9">
            <v>868.33540387999994</v>
          </cell>
          <cell r="D9">
            <v>880.04540444999998</v>
          </cell>
          <cell r="E9">
            <v>880.09789089000003</v>
          </cell>
          <cell r="F9">
            <v>876.20817710999995</v>
          </cell>
          <cell r="G9">
            <v>856.86192442000004</v>
          </cell>
          <cell r="H9">
            <v>825.42298053000002</v>
          </cell>
          <cell r="I9">
            <v>796.39455214999998</v>
          </cell>
          <cell r="J9">
            <v>782.05474446000005</v>
          </cell>
          <cell r="K9">
            <v>772.66374304999999</v>
          </cell>
          <cell r="L9">
            <v>773.80711738000002</v>
          </cell>
          <cell r="M9">
            <v>784.46830912999997</v>
          </cell>
          <cell r="N9">
            <v>793.70743842000002</v>
          </cell>
          <cell r="O9">
            <v>801.93780845000003</v>
          </cell>
          <cell r="P9">
            <v>805.58250749000001</v>
          </cell>
          <cell r="Q9">
            <v>806.48793051999996</v>
          </cell>
          <cell r="R9">
            <v>792.82148893999999</v>
          </cell>
          <cell r="S9">
            <v>776.57179930999996</v>
          </cell>
          <cell r="T9">
            <v>763.46808476000001</v>
          </cell>
          <cell r="U9">
            <v>765.83139281000001</v>
          </cell>
          <cell r="V9">
            <v>778.03767023</v>
          </cell>
          <cell r="W9">
            <v>797.85684193999998</v>
          </cell>
          <cell r="X9">
            <v>819.77993812</v>
          </cell>
        </row>
        <row r="10">
          <cell r="A10">
            <v>836.92795530000001</v>
          </cell>
          <cell r="B10">
            <v>865.86573297999996</v>
          </cell>
          <cell r="C10">
            <v>863.44958945999997</v>
          </cell>
          <cell r="D10">
            <v>866.16148943999997</v>
          </cell>
          <cell r="E10">
            <v>861.74778297</v>
          </cell>
          <cell r="F10">
            <v>818.55990228999997</v>
          </cell>
          <cell r="G10">
            <v>796.45001983999998</v>
          </cell>
          <cell r="H10">
            <v>764.13235075</v>
          </cell>
          <cell r="I10">
            <v>736.57470889000001</v>
          </cell>
          <cell r="J10">
            <v>747.66042121999999</v>
          </cell>
          <cell r="K10">
            <v>745.97697754000001</v>
          </cell>
          <cell r="L10">
            <v>740.44691914999999</v>
          </cell>
          <cell r="M10">
            <v>736.44159748000004</v>
          </cell>
          <cell r="N10">
            <v>731.63514903999999</v>
          </cell>
          <cell r="O10">
            <v>732.72212571</v>
          </cell>
          <cell r="P10">
            <v>730.71902502</v>
          </cell>
          <cell r="Q10">
            <v>721.58973230000004</v>
          </cell>
          <cell r="R10">
            <v>721.91781655</v>
          </cell>
          <cell r="S10">
            <v>718.20576774999995</v>
          </cell>
          <cell r="T10">
            <v>739.76757682000004</v>
          </cell>
          <cell r="U10">
            <v>738.47706092999999</v>
          </cell>
          <cell r="V10">
            <v>734.83957737000003</v>
          </cell>
          <cell r="W10">
            <v>727.21412312999996</v>
          </cell>
          <cell r="X10">
            <v>733.54881942999998</v>
          </cell>
        </row>
        <row r="11">
          <cell r="A11">
            <v>834.51702196999997</v>
          </cell>
          <cell r="B11">
            <v>823.97473133999995</v>
          </cell>
          <cell r="C11">
            <v>813.85240897000006</v>
          </cell>
          <cell r="D11">
            <v>810.71655999999996</v>
          </cell>
          <cell r="E11">
            <v>807.61406146000002</v>
          </cell>
          <cell r="F11">
            <v>812.35888723999994</v>
          </cell>
          <cell r="G11">
            <v>827.71938098999999</v>
          </cell>
          <cell r="H11">
            <v>812.44036689999996</v>
          </cell>
          <cell r="I11">
            <v>774.78232548000005</v>
          </cell>
          <cell r="J11">
            <v>774.48848427999997</v>
          </cell>
          <cell r="K11">
            <v>782.57686502000001</v>
          </cell>
          <cell r="L11">
            <v>782.95713797999997</v>
          </cell>
          <cell r="M11">
            <v>786.90227068000002</v>
          </cell>
          <cell r="N11">
            <v>794.16763587000003</v>
          </cell>
          <cell r="O11">
            <v>798.18438930000002</v>
          </cell>
          <cell r="P11">
            <v>804.17498720000003</v>
          </cell>
          <cell r="Q11">
            <v>804.28267100999994</v>
          </cell>
          <cell r="R11">
            <v>796.66266930999996</v>
          </cell>
          <cell r="S11">
            <v>794.90402768000001</v>
          </cell>
          <cell r="T11">
            <v>797.79110287000003</v>
          </cell>
          <cell r="U11">
            <v>800.26849344000004</v>
          </cell>
          <cell r="V11">
            <v>802.21024698999997</v>
          </cell>
          <cell r="W11">
            <v>817.68583150999996</v>
          </cell>
          <cell r="X11">
            <v>833.11637895000001</v>
          </cell>
        </row>
        <row r="12">
          <cell r="A12">
            <v>809.09256617000005</v>
          </cell>
          <cell r="B12">
            <v>830.41713374999995</v>
          </cell>
          <cell r="C12">
            <v>839.56880741999998</v>
          </cell>
          <cell r="D12">
            <v>844.78215907000003</v>
          </cell>
          <cell r="E12">
            <v>838.53707839000003</v>
          </cell>
          <cell r="F12">
            <v>829.58716313000002</v>
          </cell>
          <cell r="G12">
            <v>823.54656900999998</v>
          </cell>
          <cell r="H12">
            <v>819.89860837000003</v>
          </cell>
          <cell r="I12">
            <v>787.00148954999997</v>
          </cell>
          <cell r="J12">
            <v>785.43282044</v>
          </cell>
          <cell r="K12">
            <v>791.62829033000003</v>
          </cell>
          <cell r="L12">
            <v>808.29985479000004</v>
          </cell>
          <cell r="M12">
            <v>812.37615675999996</v>
          </cell>
          <cell r="N12">
            <v>821.80150255000001</v>
          </cell>
          <cell r="O12">
            <v>830.10726645</v>
          </cell>
          <cell r="P12">
            <v>835.55441574999998</v>
          </cell>
          <cell r="Q12">
            <v>836.82404429999997</v>
          </cell>
          <cell r="R12">
            <v>831.18508352000003</v>
          </cell>
          <cell r="S12">
            <v>802.37976610999999</v>
          </cell>
          <cell r="T12">
            <v>786.07227076000004</v>
          </cell>
          <cell r="U12">
            <v>781.20499352000002</v>
          </cell>
          <cell r="V12">
            <v>795.23409058000004</v>
          </cell>
          <cell r="W12">
            <v>812.52066696999998</v>
          </cell>
          <cell r="X12">
            <v>827.35953646999997</v>
          </cell>
        </row>
        <row r="13">
          <cell r="A13">
            <v>882.22356075000005</v>
          </cell>
          <cell r="B13">
            <v>895.49155836</v>
          </cell>
          <cell r="C13">
            <v>906.73075171999994</v>
          </cell>
          <cell r="D13">
            <v>906.79866618000005</v>
          </cell>
          <cell r="E13">
            <v>902.68376366999996</v>
          </cell>
          <cell r="F13">
            <v>881.49687936999999</v>
          </cell>
          <cell r="G13">
            <v>849.96467242999995</v>
          </cell>
          <cell r="H13">
            <v>823.80398019999996</v>
          </cell>
          <cell r="I13">
            <v>780.88308878999999</v>
          </cell>
          <cell r="J13">
            <v>776.12364215000002</v>
          </cell>
          <cell r="K13">
            <v>783.97985777999997</v>
          </cell>
          <cell r="L13">
            <v>792.57685202000005</v>
          </cell>
          <cell r="M13">
            <v>795.53701203000003</v>
          </cell>
          <cell r="N13">
            <v>805.04765892</v>
          </cell>
          <cell r="O13">
            <v>813.47609455999998</v>
          </cell>
          <cell r="P13">
            <v>821.02164968</v>
          </cell>
          <cell r="Q13">
            <v>824.02056052</v>
          </cell>
          <cell r="R13">
            <v>818.93332923000003</v>
          </cell>
          <cell r="S13">
            <v>797.85822470000005</v>
          </cell>
          <cell r="T13">
            <v>774.07904352000003</v>
          </cell>
          <cell r="U13">
            <v>767.64375172999996</v>
          </cell>
          <cell r="V13">
            <v>771.97677320000003</v>
          </cell>
          <cell r="W13">
            <v>770.99378379999996</v>
          </cell>
          <cell r="X13">
            <v>791.91418203000001</v>
          </cell>
        </row>
        <row r="14">
          <cell r="A14">
            <v>812.20089387999997</v>
          </cell>
          <cell r="B14">
            <v>834.27204012000004</v>
          </cell>
          <cell r="C14">
            <v>847.22605876</v>
          </cell>
          <cell r="D14">
            <v>858.07612353000002</v>
          </cell>
          <cell r="E14">
            <v>852.95197325000004</v>
          </cell>
          <cell r="F14">
            <v>839.19053099999996</v>
          </cell>
          <cell r="G14">
            <v>819.51591544999997</v>
          </cell>
          <cell r="H14">
            <v>801.14861928000005</v>
          </cell>
          <cell r="I14">
            <v>774.40743127999997</v>
          </cell>
          <cell r="J14">
            <v>789.78494481999996</v>
          </cell>
          <cell r="K14">
            <v>797.71534081000004</v>
          </cell>
          <cell r="L14">
            <v>804.58189842000002</v>
          </cell>
          <cell r="M14">
            <v>816.20190640999999</v>
          </cell>
          <cell r="N14">
            <v>830.59655966000003</v>
          </cell>
          <cell r="O14">
            <v>831.13253924000003</v>
          </cell>
          <cell r="P14">
            <v>832.84293975000003</v>
          </cell>
          <cell r="Q14">
            <v>815.70453437000003</v>
          </cell>
          <cell r="R14">
            <v>808.57865810999999</v>
          </cell>
          <cell r="S14">
            <v>790.13506247999999</v>
          </cell>
          <cell r="T14">
            <v>780.48856954999997</v>
          </cell>
          <cell r="U14">
            <v>767.57894823000004</v>
          </cell>
          <cell r="V14">
            <v>786.69625632999998</v>
          </cell>
          <cell r="W14">
            <v>788.29212077</v>
          </cell>
          <cell r="X14">
            <v>788.79239915000005</v>
          </cell>
        </row>
        <row r="15">
          <cell r="A15">
            <v>815.23837847000004</v>
          </cell>
          <cell r="B15">
            <v>837.95256466000001</v>
          </cell>
          <cell r="C15">
            <v>848.54346419000001</v>
          </cell>
          <cell r="D15">
            <v>861.81665338000005</v>
          </cell>
          <cell r="E15">
            <v>864.81745936000004</v>
          </cell>
          <cell r="F15">
            <v>866.40284509000003</v>
          </cell>
          <cell r="G15">
            <v>859.18197943999996</v>
          </cell>
          <cell r="H15">
            <v>835.44059614000003</v>
          </cell>
          <cell r="I15">
            <v>796.14677719999997</v>
          </cell>
          <cell r="J15">
            <v>767.00638903000004</v>
          </cell>
          <cell r="K15">
            <v>755.8397281</v>
          </cell>
          <cell r="L15">
            <v>758.10954546999994</v>
          </cell>
          <cell r="M15">
            <v>772.66228354999998</v>
          </cell>
          <cell r="N15">
            <v>788.82708170000001</v>
          </cell>
          <cell r="O15">
            <v>797.16074850999996</v>
          </cell>
          <cell r="P15">
            <v>801.54968769000004</v>
          </cell>
          <cell r="Q15">
            <v>800.0577366</v>
          </cell>
          <cell r="R15">
            <v>795.24306896999997</v>
          </cell>
          <cell r="S15">
            <v>774.43483011000001</v>
          </cell>
          <cell r="T15">
            <v>763.04862638999998</v>
          </cell>
          <cell r="U15">
            <v>760.50925428999994</v>
          </cell>
          <cell r="V15">
            <v>768.58576201999995</v>
          </cell>
          <cell r="W15">
            <v>788.28310910000005</v>
          </cell>
          <cell r="X15">
            <v>817.96261645000004</v>
          </cell>
        </row>
        <row r="16">
          <cell r="A16">
            <v>857.56770902999995</v>
          </cell>
          <cell r="B16">
            <v>875.12758726000004</v>
          </cell>
          <cell r="C16">
            <v>878.22425752000004</v>
          </cell>
          <cell r="D16">
            <v>879.03026305000003</v>
          </cell>
          <cell r="E16">
            <v>879.08412081999995</v>
          </cell>
          <cell r="F16">
            <v>879.46039058999997</v>
          </cell>
          <cell r="G16">
            <v>858.93932594</v>
          </cell>
          <cell r="H16">
            <v>818.57623282999998</v>
          </cell>
          <cell r="I16">
            <v>759.07440197999995</v>
          </cell>
          <cell r="J16">
            <v>758.66420459000005</v>
          </cell>
          <cell r="K16">
            <v>758.46752996999999</v>
          </cell>
          <cell r="L16">
            <v>773.39773438999998</v>
          </cell>
          <cell r="M16">
            <v>788.40996785000004</v>
          </cell>
          <cell r="N16">
            <v>809.16056736999997</v>
          </cell>
          <cell r="O16">
            <v>815.81022099999996</v>
          </cell>
          <cell r="P16">
            <v>815.42849132000003</v>
          </cell>
          <cell r="Q16">
            <v>820.63382163999995</v>
          </cell>
          <cell r="R16">
            <v>812.71975448000001</v>
          </cell>
          <cell r="S16">
            <v>793.96341673999996</v>
          </cell>
          <cell r="T16">
            <v>774.50381398000002</v>
          </cell>
          <cell r="U16">
            <v>769.27951014999996</v>
          </cell>
          <cell r="V16">
            <v>788.16094745999999</v>
          </cell>
          <cell r="W16">
            <v>812.18565333000004</v>
          </cell>
          <cell r="X16">
            <v>836.66172758000005</v>
          </cell>
        </row>
        <row r="17">
          <cell r="A17">
            <v>799.92684550000001</v>
          </cell>
          <cell r="B17">
            <v>813.04920519999996</v>
          </cell>
          <cell r="C17">
            <v>826.90358002999994</v>
          </cell>
          <cell r="D17">
            <v>831.10307207999995</v>
          </cell>
          <cell r="E17">
            <v>823.79900483999995</v>
          </cell>
          <cell r="F17">
            <v>810.21662270000002</v>
          </cell>
          <cell r="G17">
            <v>789.09661024000002</v>
          </cell>
          <cell r="H17">
            <v>766.21587703</v>
          </cell>
          <cell r="I17">
            <v>758.65277467999999</v>
          </cell>
          <cell r="J17">
            <v>763.12293991000001</v>
          </cell>
          <cell r="K17">
            <v>767.97046552999996</v>
          </cell>
          <cell r="L17">
            <v>787.57690191999995</v>
          </cell>
          <cell r="M17">
            <v>810.83731650000004</v>
          </cell>
          <cell r="N17">
            <v>814.12763431999997</v>
          </cell>
          <cell r="O17">
            <v>809.43721629000004</v>
          </cell>
          <cell r="P17">
            <v>810.51936529</v>
          </cell>
          <cell r="Q17">
            <v>806.10472918000005</v>
          </cell>
          <cell r="R17">
            <v>802.34323172999996</v>
          </cell>
          <cell r="S17">
            <v>800.36669344999996</v>
          </cell>
          <cell r="T17">
            <v>804.84606413999995</v>
          </cell>
          <cell r="U17">
            <v>799.80748389999997</v>
          </cell>
          <cell r="V17">
            <v>782.61057509</v>
          </cell>
          <cell r="W17">
            <v>775.19332828999995</v>
          </cell>
          <cell r="X17">
            <v>776.10939691999999</v>
          </cell>
        </row>
        <row r="18">
          <cell r="A18">
            <v>836.67588033000004</v>
          </cell>
          <cell r="B18">
            <v>864.61128887999996</v>
          </cell>
          <cell r="C18">
            <v>885.74608265999996</v>
          </cell>
          <cell r="D18">
            <v>891.12938154000005</v>
          </cell>
          <cell r="E18">
            <v>892.11778494999999</v>
          </cell>
          <cell r="F18">
            <v>874.95046525999999</v>
          </cell>
          <cell r="G18">
            <v>831.65793516999997</v>
          </cell>
          <cell r="H18">
            <v>788.30394891000003</v>
          </cell>
          <cell r="I18">
            <v>753.56199361999995</v>
          </cell>
          <cell r="J18">
            <v>760.2012072</v>
          </cell>
          <cell r="K18">
            <v>759.37150369000005</v>
          </cell>
          <cell r="L18">
            <v>745.52402290999999</v>
          </cell>
          <cell r="M18">
            <v>760.15381055</v>
          </cell>
          <cell r="N18">
            <v>769.57357563000005</v>
          </cell>
          <cell r="O18">
            <v>766.90955940000003</v>
          </cell>
          <cell r="P18">
            <v>773.30383371000005</v>
          </cell>
          <cell r="Q18">
            <v>795.7301023</v>
          </cell>
          <cell r="R18">
            <v>784.53456846999995</v>
          </cell>
          <cell r="S18">
            <v>773.90794688000005</v>
          </cell>
          <cell r="T18">
            <v>747.26896950000003</v>
          </cell>
          <cell r="U18">
            <v>746.40938102999996</v>
          </cell>
          <cell r="V18">
            <v>739.83340931999999</v>
          </cell>
          <cell r="W18">
            <v>750.91262013000005</v>
          </cell>
          <cell r="X18">
            <v>769.90091102999997</v>
          </cell>
        </row>
        <row r="19">
          <cell r="A19">
            <v>804.45928183000001</v>
          </cell>
          <cell r="B19">
            <v>831.21021328999996</v>
          </cell>
          <cell r="C19">
            <v>845.91034378999996</v>
          </cell>
          <cell r="D19">
            <v>855.79221164</v>
          </cell>
          <cell r="E19">
            <v>857.64347241999997</v>
          </cell>
          <cell r="F19">
            <v>834.80294987000002</v>
          </cell>
          <cell r="G19">
            <v>791.87228097000002</v>
          </cell>
          <cell r="H19">
            <v>758.45847179999998</v>
          </cell>
          <cell r="I19">
            <v>758.52478498999994</v>
          </cell>
          <cell r="J19">
            <v>768.13001707000001</v>
          </cell>
          <cell r="K19">
            <v>769.62090130000001</v>
          </cell>
          <cell r="L19">
            <v>743.95927159999997</v>
          </cell>
          <cell r="M19">
            <v>740.73309161999998</v>
          </cell>
          <cell r="N19">
            <v>760.41291679000005</v>
          </cell>
          <cell r="O19">
            <v>755.96031608999999</v>
          </cell>
          <cell r="P19">
            <v>759.70251714999995</v>
          </cell>
          <cell r="Q19">
            <v>749.31914873000005</v>
          </cell>
          <cell r="R19">
            <v>751.57533210999998</v>
          </cell>
          <cell r="S19">
            <v>760.21234460000005</v>
          </cell>
          <cell r="T19">
            <v>758.33062970000003</v>
          </cell>
          <cell r="U19">
            <v>747.34615621</v>
          </cell>
          <cell r="V19">
            <v>767.38069102999998</v>
          </cell>
          <cell r="W19">
            <v>754.46181669999999</v>
          </cell>
          <cell r="X19">
            <v>764.77287010999999</v>
          </cell>
        </row>
        <row r="20">
          <cell r="A20">
            <v>850.83802027000002</v>
          </cell>
          <cell r="B20">
            <v>870.75459080999997</v>
          </cell>
          <cell r="C20">
            <v>885.49957259999996</v>
          </cell>
          <cell r="D20">
            <v>889.01799586000004</v>
          </cell>
          <cell r="E20">
            <v>886.46384046000003</v>
          </cell>
          <cell r="F20">
            <v>872.11833960000001</v>
          </cell>
          <cell r="G20">
            <v>841.64222419999999</v>
          </cell>
          <cell r="H20">
            <v>796.08319111000003</v>
          </cell>
          <cell r="I20">
            <v>764.25852883000005</v>
          </cell>
          <cell r="J20">
            <v>770.13109739000004</v>
          </cell>
          <cell r="K20">
            <v>767.04405585999996</v>
          </cell>
          <cell r="L20">
            <v>749.10019889</v>
          </cell>
          <cell r="M20">
            <v>743.30802046999997</v>
          </cell>
          <cell r="N20">
            <v>747.69779851999999</v>
          </cell>
          <cell r="O20">
            <v>753.69084619</v>
          </cell>
          <cell r="P20">
            <v>767.01935214000002</v>
          </cell>
          <cell r="Q20">
            <v>762.70261008</v>
          </cell>
          <cell r="R20">
            <v>747.47935457999995</v>
          </cell>
          <cell r="S20">
            <v>717.91733676000001</v>
          </cell>
          <cell r="T20">
            <v>720.35399699000004</v>
          </cell>
          <cell r="U20">
            <v>723.49030705999996</v>
          </cell>
          <cell r="V20">
            <v>729.86667112999999</v>
          </cell>
          <cell r="W20">
            <v>735.95437604000006</v>
          </cell>
          <cell r="X20">
            <v>754.87474179000003</v>
          </cell>
        </row>
        <row r="21">
          <cell r="A21">
            <v>823.61369489000003</v>
          </cell>
          <cell r="B21">
            <v>847.61674875999995</v>
          </cell>
          <cell r="C21">
            <v>860.26246776000005</v>
          </cell>
          <cell r="D21">
            <v>861.12484281000002</v>
          </cell>
          <cell r="E21">
            <v>857.73964793000005</v>
          </cell>
          <cell r="F21">
            <v>857.47313616999998</v>
          </cell>
          <cell r="G21">
            <v>840.18454558999997</v>
          </cell>
          <cell r="H21">
            <v>796.64679383999999</v>
          </cell>
          <cell r="I21">
            <v>752.72969580999995</v>
          </cell>
          <cell r="J21">
            <v>758.95193372000006</v>
          </cell>
          <cell r="K21">
            <v>757.54852776999996</v>
          </cell>
          <cell r="L21">
            <v>758.99898281000003</v>
          </cell>
          <cell r="M21">
            <v>765.27010990999997</v>
          </cell>
          <cell r="N21">
            <v>769.32022086999996</v>
          </cell>
          <cell r="O21">
            <v>769.83296246999998</v>
          </cell>
          <cell r="P21">
            <v>768.85881872000004</v>
          </cell>
          <cell r="Q21">
            <v>764.01108715999999</v>
          </cell>
          <cell r="R21">
            <v>760.15951746999997</v>
          </cell>
          <cell r="S21">
            <v>752.51479948999997</v>
          </cell>
          <cell r="T21">
            <v>746.49496756999997</v>
          </cell>
          <cell r="U21">
            <v>728.14662275000001</v>
          </cell>
          <cell r="V21">
            <v>741.76566422999997</v>
          </cell>
          <cell r="W21">
            <v>745.50009408000005</v>
          </cell>
          <cell r="X21">
            <v>766.30475893000005</v>
          </cell>
        </row>
        <row r="22">
          <cell r="A22">
            <v>853.72870462000003</v>
          </cell>
          <cell r="B22">
            <v>862.63510436000001</v>
          </cell>
          <cell r="C22">
            <v>874.09306912</v>
          </cell>
          <cell r="D22">
            <v>883.07685966999998</v>
          </cell>
          <cell r="E22">
            <v>884.45412352999995</v>
          </cell>
          <cell r="F22">
            <v>865.65278357</v>
          </cell>
          <cell r="G22">
            <v>828.08522339000001</v>
          </cell>
          <cell r="H22">
            <v>783.70161409000002</v>
          </cell>
          <cell r="I22">
            <v>726.36880832999998</v>
          </cell>
          <cell r="J22">
            <v>727.08179436</v>
          </cell>
          <cell r="K22">
            <v>727.54236273000004</v>
          </cell>
          <cell r="L22">
            <v>736.99131076000003</v>
          </cell>
          <cell r="M22">
            <v>745.35820125999999</v>
          </cell>
          <cell r="N22">
            <v>757.72291502999997</v>
          </cell>
          <cell r="O22">
            <v>769.61152806999996</v>
          </cell>
          <cell r="P22">
            <v>771.9934379</v>
          </cell>
          <cell r="Q22">
            <v>766.22219050000001</v>
          </cell>
          <cell r="R22">
            <v>757.84613157000001</v>
          </cell>
          <cell r="S22">
            <v>737.78838110000004</v>
          </cell>
          <cell r="T22">
            <v>724.55306908</v>
          </cell>
          <cell r="U22">
            <v>727.24133293</v>
          </cell>
          <cell r="V22">
            <v>726.89492800000005</v>
          </cell>
          <cell r="W22">
            <v>725.53185928000005</v>
          </cell>
          <cell r="X22">
            <v>772.20551982999996</v>
          </cell>
        </row>
        <row r="23">
          <cell r="A23">
            <v>833.96578457999999</v>
          </cell>
          <cell r="B23">
            <v>858.18541530000005</v>
          </cell>
          <cell r="C23">
            <v>871.42185741000003</v>
          </cell>
          <cell r="D23">
            <v>877.72797345000004</v>
          </cell>
          <cell r="E23">
            <v>872.70727932</v>
          </cell>
          <cell r="F23">
            <v>862.11157309999999</v>
          </cell>
          <cell r="G23">
            <v>832.74409928</v>
          </cell>
          <cell r="H23">
            <v>794.11580637999998</v>
          </cell>
          <cell r="I23">
            <v>747.36898321000001</v>
          </cell>
          <cell r="J23">
            <v>747.45036074999996</v>
          </cell>
          <cell r="K23">
            <v>760.77328943999999</v>
          </cell>
          <cell r="L23">
            <v>747.17656282999997</v>
          </cell>
          <cell r="M23">
            <v>751.31194771000003</v>
          </cell>
          <cell r="N23">
            <v>767.13200746999996</v>
          </cell>
          <cell r="O23">
            <v>777.76298054999995</v>
          </cell>
          <cell r="P23">
            <v>783.87090396999997</v>
          </cell>
          <cell r="Q23">
            <v>783.16697145000001</v>
          </cell>
          <cell r="R23">
            <v>784.35479798999995</v>
          </cell>
          <cell r="S23">
            <v>773.99633822999999</v>
          </cell>
          <cell r="T23">
            <v>758.82557921</v>
          </cell>
          <cell r="U23">
            <v>751.81762619999995</v>
          </cell>
          <cell r="V23">
            <v>720.56664002000002</v>
          </cell>
          <cell r="W23">
            <v>719.86721677000003</v>
          </cell>
          <cell r="X23">
            <v>766.94963596000002</v>
          </cell>
        </row>
        <row r="24">
          <cell r="A24">
            <v>801.02998087000003</v>
          </cell>
          <cell r="B24">
            <v>833.48215115000005</v>
          </cell>
          <cell r="C24">
            <v>852.08630834999997</v>
          </cell>
          <cell r="D24">
            <v>857.87632897000003</v>
          </cell>
          <cell r="E24">
            <v>849.26925949999998</v>
          </cell>
          <cell r="F24">
            <v>836.53524822999998</v>
          </cell>
          <cell r="G24">
            <v>805.59443765000003</v>
          </cell>
          <cell r="H24">
            <v>763.19593540999995</v>
          </cell>
          <cell r="I24">
            <v>718.58675645999995</v>
          </cell>
          <cell r="J24">
            <v>721.15679656999998</v>
          </cell>
          <cell r="K24">
            <v>733.50166039999999</v>
          </cell>
          <cell r="L24">
            <v>726.56123373000003</v>
          </cell>
          <cell r="M24">
            <v>753.27793099999997</v>
          </cell>
          <cell r="N24">
            <v>771.95827742999995</v>
          </cell>
          <cell r="O24">
            <v>783.85052814000005</v>
          </cell>
          <cell r="P24">
            <v>786.90888864999999</v>
          </cell>
          <cell r="Q24">
            <v>768.51929567000002</v>
          </cell>
          <cell r="R24">
            <v>748.29913135000004</v>
          </cell>
          <cell r="S24">
            <v>728.9581637</v>
          </cell>
          <cell r="T24">
            <v>718.07712292999997</v>
          </cell>
          <cell r="U24">
            <v>736.75937451000004</v>
          </cell>
          <cell r="V24">
            <v>719.31466923000005</v>
          </cell>
          <cell r="W24">
            <v>726.73035678999997</v>
          </cell>
          <cell r="X24">
            <v>766.31152611000005</v>
          </cell>
        </row>
        <row r="25">
          <cell r="A25">
            <v>819.58103313000004</v>
          </cell>
          <cell r="B25">
            <v>847.29150988000004</v>
          </cell>
          <cell r="C25">
            <v>859.23192932999996</v>
          </cell>
          <cell r="D25">
            <v>870.44229016999998</v>
          </cell>
          <cell r="E25">
            <v>868.14327804000004</v>
          </cell>
          <cell r="F25">
            <v>854.03726257999995</v>
          </cell>
          <cell r="G25">
            <v>821.52869752000004</v>
          </cell>
          <cell r="H25">
            <v>782.80631128000005</v>
          </cell>
          <cell r="I25">
            <v>737.24157825999998</v>
          </cell>
          <cell r="J25">
            <v>740.64797682000005</v>
          </cell>
          <cell r="K25">
            <v>752.56288057999996</v>
          </cell>
          <cell r="L25">
            <v>731.95463436</v>
          </cell>
          <cell r="M25">
            <v>740.62319251999998</v>
          </cell>
          <cell r="N25">
            <v>752.39979717000006</v>
          </cell>
          <cell r="O25">
            <v>762.87018513999999</v>
          </cell>
          <cell r="P25">
            <v>767.84243664999997</v>
          </cell>
          <cell r="Q25">
            <v>762.74540187000002</v>
          </cell>
          <cell r="R25">
            <v>748.51652468999998</v>
          </cell>
          <cell r="S25">
            <v>726.20972457000005</v>
          </cell>
          <cell r="T25">
            <v>718.33052047000001</v>
          </cell>
          <cell r="U25">
            <v>735.61363013000005</v>
          </cell>
          <cell r="V25">
            <v>725.36603209999998</v>
          </cell>
          <cell r="W25">
            <v>722.98244442999999</v>
          </cell>
          <cell r="X25">
            <v>722.14611556</v>
          </cell>
        </row>
        <row r="26">
          <cell r="A26">
            <v>768.19983648000004</v>
          </cell>
          <cell r="B26">
            <v>772.60750252000003</v>
          </cell>
          <cell r="C26">
            <v>777.49841808999997</v>
          </cell>
          <cell r="D26">
            <v>785.76064755000004</v>
          </cell>
          <cell r="E26">
            <v>783.84802248999995</v>
          </cell>
          <cell r="F26">
            <v>780.47562900000003</v>
          </cell>
          <cell r="G26">
            <v>789.61555014999999</v>
          </cell>
          <cell r="H26">
            <v>778.59480728000005</v>
          </cell>
          <cell r="I26">
            <v>759.92845101</v>
          </cell>
          <cell r="J26">
            <v>753.26489375999995</v>
          </cell>
          <cell r="K26">
            <v>765.93530009999995</v>
          </cell>
          <cell r="L26">
            <v>755.75717869000005</v>
          </cell>
          <cell r="M26">
            <v>764.66730687999996</v>
          </cell>
          <cell r="N26">
            <v>773.43983012000001</v>
          </cell>
          <cell r="O26">
            <v>775.23735988999999</v>
          </cell>
          <cell r="P26">
            <v>779.07545935999997</v>
          </cell>
          <cell r="Q26">
            <v>780.62922790000005</v>
          </cell>
          <cell r="R26">
            <v>774.15415637000001</v>
          </cell>
          <cell r="S26">
            <v>759.37126660000001</v>
          </cell>
          <cell r="T26">
            <v>751.24455510999996</v>
          </cell>
          <cell r="U26">
            <v>748.35621949999995</v>
          </cell>
          <cell r="V26">
            <v>740.41064564999999</v>
          </cell>
          <cell r="W26">
            <v>752.40984305999996</v>
          </cell>
          <cell r="X26">
            <v>767.28319022999995</v>
          </cell>
        </row>
        <row r="27">
          <cell r="A27">
            <v>812.52222461999997</v>
          </cell>
          <cell r="B27">
            <v>832.58376432</v>
          </cell>
          <cell r="C27">
            <v>846.57792539000002</v>
          </cell>
          <cell r="D27">
            <v>856.00035500000001</v>
          </cell>
          <cell r="E27">
            <v>852.65447346999997</v>
          </cell>
          <cell r="F27">
            <v>841.42046482000001</v>
          </cell>
          <cell r="G27">
            <v>824.17168216000005</v>
          </cell>
          <cell r="H27">
            <v>783.52129377000006</v>
          </cell>
          <cell r="I27">
            <v>743.53814666000005</v>
          </cell>
          <cell r="J27">
            <v>736.29228763000003</v>
          </cell>
          <cell r="K27">
            <v>756.15947893999999</v>
          </cell>
          <cell r="L27">
            <v>752.52209313000003</v>
          </cell>
          <cell r="M27">
            <v>764.82754365000005</v>
          </cell>
          <cell r="N27">
            <v>779.98774427000001</v>
          </cell>
          <cell r="O27">
            <v>788.64247889000001</v>
          </cell>
          <cell r="P27">
            <v>794.37088322</v>
          </cell>
          <cell r="Q27">
            <v>791.28631946999997</v>
          </cell>
          <cell r="R27">
            <v>776.43648152000003</v>
          </cell>
          <cell r="S27">
            <v>761.59439993000001</v>
          </cell>
          <cell r="T27">
            <v>747.62371485000006</v>
          </cell>
          <cell r="U27">
            <v>749.72676646000002</v>
          </cell>
          <cell r="V27">
            <v>749.53698033000001</v>
          </cell>
          <cell r="W27">
            <v>756.45251936</v>
          </cell>
          <cell r="X27">
            <v>778.08011945999999</v>
          </cell>
        </row>
        <row r="28">
          <cell r="A28">
            <v>868.12002493</v>
          </cell>
          <cell r="B28">
            <v>865.34044984000002</v>
          </cell>
          <cell r="C28">
            <v>886.76597637999998</v>
          </cell>
          <cell r="D28">
            <v>896.10747468</v>
          </cell>
          <cell r="E28">
            <v>894.19202651000001</v>
          </cell>
          <cell r="F28">
            <v>894.67074385000001</v>
          </cell>
          <cell r="G28">
            <v>876.15101062999997</v>
          </cell>
          <cell r="H28">
            <v>840.94431181000004</v>
          </cell>
          <cell r="I28">
            <v>803.34362027999998</v>
          </cell>
          <cell r="J28">
            <v>799.44674879000002</v>
          </cell>
          <cell r="K28">
            <v>809.91817831000003</v>
          </cell>
          <cell r="L28">
            <v>811.17601346000004</v>
          </cell>
          <cell r="M28">
            <v>825.48366511999996</v>
          </cell>
          <cell r="N28">
            <v>836.20703591999995</v>
          </cell>
          <cell r="O28">
            <v>854.64709529000004</v>
          </cell>
          <cell r="P28">
            <v>856.59992403000001</v>
          </cell>
          <cell r="Q28">
            <v>856.63011428000004</v>
          </cell>
          <cell r="R28">
            <v>849.61578450000002</v>
          </cell>
          <cell r="S28">
            <v>845.33511568999995</v>
          </cell>
          <cell r="T28">
            <v>827.15845927999999</v>
          </cell>
          <cell r="U28">
            <v>795.71416543999999</v>
          </cell>
          <cell r="V28">
            <v>785.75863443000003</v>
          </cell>
          <cell r="W28">
            <v>795.21392442000001</v>
          </cell>
          <cell r="X28">
            <v>827.04125682999995</v>
          </cell>
        </row>
        <row r="29">
          <cell r="A29">
            <v>877.47213772999999</v>
          </cell>
          <cell r="B29">
            <v>889.48223920999999</v>
          </cell>
          <cell r="C29">
            <v>913.97476067000002</v>
          </cell>
          <cell r="D29">
            <v>922.75116376999995</v>
          </cell>
          <cell r="E29">
            <v>923.14032399999996</v>
          </cell>
          <cell r="F29">
            <v>919.68269299999997</v>
          </cell>
          <cell r="G29">
            <v>902.20073667999998</v>
          </cell>
          <cell r="H29">
            <v>867.93230511000002</v>
          </cell>
          <cell r="I29">
            <v>795.58716795999999</v>
          </cell>
          <cell r="J29">
            <v>768.77053653999997</v>
          </cell>
          <cell r="K29">
            <v>783.06836205000002</v>
          </cell>
          <cell r="L29">
            <v>793.26041112999997</v>
          </cell>
          <cell r="M29">
            <v>805.18006835000006</v>
          </cell>
          <cell r="N29">
            <v>811.85487235000005</v>
          </cell>
          <cell r="O29">
            <v>818.73454354</v>
          </cell>
          <cell r="P29">
            <v>826.11656773000004</v>
          </cell>
          <cell r="Q29">
            <v>821.90631178000001</v>
          </cell>
          <cell r="R29">
            <v>819.35915345000001</v>
          </cell>
          <cell r="S29">
            <v>803.07447425999999</v>
          </cell>
          <cell r="T29">
            <v>783.69068105999997</v>
          </cell>
          <cell r="U29">
            <v>763.38905650000004</v>
          </cell>
          <cell r="V29">
            <v>741.58638124000004</v>
          </cell>
          <cell r="W29">
            <v>737.19836777</v>
          </cell>
          <cell r="X29">
            <v>771.12082012999997</v>
          </cell>
        </row>
        <row r="30">
          <cell r="A30">
            <v>823.20987046000005</v>
          </cell>
          <cell r="B30">
            <v>855.15505196000004</v>
          </cell>
          <cell r="C30">
            <v>904.01941294999995</v>
          </cell>
          <cell r="D30">
            <v>912.14226848999999</v>
          </cell>
          <cell r="E30">
            <v>903.25782851999998</v>
          </cell>
          <cell r="F30">
            <v>895.08293406999996</v>
          </cell>
          <cell r="G30">
            <v>868.94209726999998</v>
          </cell>
          <cell r="H30">
            <v>804.27309031000004</v>
          </cell>
          <cell r="I30">
            <v>761.38874610000005</v>
          </cell>
          <cell r="J30">
            <v>749.35668250000003</v>
          </cell>
          <cell r="K30">
            <v>761.82591631000003</v>
          </cell>
          <cell r="L30">
            <v>758.14770246</v>
          </cell>
          <cell r="M30">
            <v>776.10401646000003</v>
          </cell>
          <cell r="N30">
            <v>787.42424349999999</v>
          </cell>
          <cell r="O30">
            <v>791.67053801999998</v>
          </cell>
          <cell r="P30">
            <v>795.37412771000004</v>
          </cell>
          <cell r="Q30">
            <v>796.03740577999997</v>
          </cell>
          <cell r="R30">
            <v>821.00371188999998</v>
          </cell>
          <cell r="S30">
            <v>806.39738996999995</v>
          </cell>
          <cell r="T30">
            <v>780.89441965000003</v>
          </cell>
          <cell r="U30">
            <v>790.65828583999996</v>
          </cell>
          <cell r="V30">
            <v>767.66995437000003</v>
          </cell>
          <cell r="W30">
            <v>794.23242291999998</v>
          </cell>
          <cell r="X30">
            <v>833.73832326000002</v>
          </cell>
        </row>
        <row r="31">
          <cell r="A31">
            <v>837.23939403999998</v>
          </cell>
          <cell r="B31">
            <v>868.16548595999996</v>
          </cell>
          <cell r="C31">
            <v>911.53429461999997</v>
          </cell>
          <cell r="D31">
            <v>924.41268177999996</v>
          </cell>
          <cell r="E31">
            <v>921.48690713999997</v>
          </cell>
          <cell r="F31">
            <v>905.54129077000005</v>
          </cell>
          <cell r="G31">
            <v>875.46334836000005</v>
          </cell>
          <cell r="H31">
            <v>825.89768835999996</v>
          </cell>
          <cell r="I31">
            <v>783.99784397999997</v>
          </cell>
          <cell r="J31">
            <v>770.17461533999995</v>
          </cell>
          <cell r="K31">
            <v>767.19343584000001</v>
          </cell>
          <cell r="L31">
            <v>758.57980276000001</v>
          </cell>
          <cell r="M31">
            <v>768.95010158000002</v>
          </cell>
          <cell r="N31">
            <v>780.72050982999997</v>
          </cell>
          <cell r="O31">
            <v>789.50213723000002</v>
          </cell>
          <cell r="P31">
            <v>792.44126616000005</v>
          </cell>
          <cell r="Q31">
            <v>785.40008768999996</v>
          </cell>
          <cell r="R31">
            <v>785.52014340000005</v>
          </cell>
          <cell r="S31">
            <v>760.11829129</v>
          </cell>
          <cell r="T31">
            <v>737.07666022000001</v>
          </cell>
          <cell r="U31">
            <v>734.82928389000006</v>
          </cell>
          <cell r="V31">
            <v>751.20473846000004</v>
          </cell>
          <cell r="W31">
            <v>747.06946741000002</v>
          </cell>
          <cell r="X31">
            <v>762.85411367999995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 данные"/>
      <sheetName val="Б4 6ЦК"/>
      <sheetName val="Б4 6ЦК пр"/>
      <sheetName val="Б4 4ЦК"/>
      <sheetName val="Б4 4ЦК пр"/>
      <sheetName val="Ф 6 ЦК"/>
      <sheetName val="Ф 6ЦК пр"/>
      <sheetName val="Ф 4 ЦК"/>
      <sheetName val="Ф 4 ЦК пр"/>
      <sheetName val="Парус 6 ЦК"/>
      <sheetName val="Парус 6 ЦК пр"/>
      <sheetName val="Парус 4 ЦК"/>
      <sheetName val="Парус 4 ЦК пр"/>
      <sheetName val="Петронефть2 6 ЦК"/>
      <sheetName val="Петронефть2 6 ЦК пр"/>
      <sheetName val="Петронефть2"/>
      <sheetName val="Петронефть2 пр"/>
      <sheetName val="Салават 6 ЦК"/>
      <sheetName val="Салават 6 ЦК пр"/>
      <sheetName val="Салават 4 ЦК"/>
      <sheetName val="Салават 4 ЦК пр"/>
      <sheetName val="Лист2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Потери РЭС"/>
      <sheetName val="Фрегат"/>
      <sheetName val="Фрегат пр"/>
      <sheetName val="Фрегат ФСК"/>
      <sheetName val="Фрегат ФСК пр"/>
      <sheetName val="БизнесСити"/>
      <sheetName val="БизнесСити пр"/>
      <sheetName val="Петронефть"/>
      <sheetName val="Петронефть пр"/>
      <sheetName val="Самсон"/>
      <sheetName val="Самсон пр"/>
      <sheetName val="Самсон101"/>
      <sheetName val="Самсон101 пр"/>
      <sheetName val="СЗСК"/>
      <sheetName val="СЗСК пр"/>
      <sheetName val="Савушкино"/>
      <sheetName val="Савушкино пр"/>
      <sheetName val="КВС"/>
      <sheetName val="КВС пр"/>
      <sheetName val="КВС2"/>
      <sheetName val="КВС2 пр"/>
      <sheetName val="КВС3"/>
      <sheetName val="КВС3 пр"/>
      <sheetName val="КВС4"/>
      <sheetName val="КВС4 пр"/>
      <sheetName val="Спб Инвест"/>
      <sheetName val="Спб Инвест пр"/>
      <sheetName val="Бригантина"/>
      <sheetName val="Бригантина пр"/>
      <sheetName val="ВАД"/>
      <sheetName val="ВАД пр"/>
      <sheetName val="ВАД суб"/>
      <sheetName val="ВАД суб пр"/>
      <sheetName val="Торгсервис"/>
      <sheetName val="Торгсервис пр"/>
      <sheetName val="Интромэйт"/>
      <sheetName val="Интромэйт пр"/>
      <sheetName val="ГК Синергия"/>
      <sheetName val="ГК Синергия пр"/>
      <sheetName val="ИнтерГрупп 309"/>
      <sheetName val="ИнтерГрупп 309 пр"/>
      <sheetName val="ИнтерГрупп 310"/>
      <sheetName val="ИнтерГрупп 310 пр"/>
      <sheetName val="ШЛ"/>
      <sheetName val="ШЛ пр"/>
      <sheetName val="Тин групп 2"/>
      <sheetName val="Тин групп 2 пр"/>
      <sheetName val="Стройтрест"/>
      <sheetName val="Стройтрест пр"/>
      <sheetName val="Севен"/>
      <sheetName val="Севен пр"/>
      <sheetName val="Сэтл Кам 1"/>
      <sheetName val="Сэтл Кам 1 пр"/>
      <sheetName val="Сэтл Кам"/>
      <sheetName val="Сэтл Кам пр"/>
      <sheetName val="Сэтл Ур"/>
      <sheetName val="Сэтл Ур пр"/>
      <sheetName val="Сэтл Вит"/>
      <sheetName val="Сэтл Вит пр"/>
      <sheetName val="Спектр"/>
      <sheetName val="Спектр пр"/>
      <sheetName val="Альбатрос"/>
      <sheetName val="Альбатрос пр"/>
      <sheetName val="Форум"/>
      <sheetName val="Форум пр"/>
      <sheetName val="Форум2"/>
      <sheetName val="Форум2 пр"/>
      <sheetName val="Отделстрой"/>
      <sheetName val="Отделстрой пр"/>
      <sheetName val="Арсенал-1"/>
      <sheetName val="Арсенал-1 пр"/>
      <sheetName val="Новый квартал"/>
      <sheetName val="Новый квартал пр"/>
      <sheetName val="Стройкомплекс"/>
      <sheetName val="Стройкомплекс пр"/>
      <sheetName val="Стройкомплекс1"/>
      <sheetName val="Стройкомплекс1 пр"/>
      <sheetName val="Стройкомплекс2"/>
      <sheetName val="Стройкомплекс2 пр"/>
      <sheetName val="Буше"/>
      <sheetName val="Буше пр"/>
      <sheetName val="Петрополис"/>
      <sheetName val="Петрополис пр"/>
      <sheetName val="Пулк2"/>
      <sheetName val="Пулк2 пр"/>
      <sheetName val="Автодом"/>
      <sheetName val="Автодом пр"/>
      <sheetName val="Северный Город"/>
      <sheetName val="Северный город пр"/>
      <sheetName val="Северный город 2"/>
      <sheetName val="Северный город 2 пр"/>
      <sheetName val="Риверсайд"/>
      <sheetName val="Риверсайд пр"/>
      <sheetName val="Норд"/>
      <sheetName val="Норд пр"/>
      <sheetName val="Перспектива автост"/>
      <sheetName val="Перспектива автост пр"/>
      <sheetName val="Арсенал нов"/>
      <sheetName val="Арсенал нов пр"/>
      <sheetName val="Тин групп"/>
      <sheetName val="Тин групп пр"/>
      <sheetName val="Инвестторг"/>
      <sheetName val="Инвестторг пр"/>
      <sheetName val="КВС Выборг"/>
      <sheetName val="КВС Выборг пр"/>
      <sheetName val="Росстройинвест"/>
      <sheetName val="Росстройинвест пр"/>
      <sheetName val="Росстройинвест2"/>
      <sheetName val="Росстройинвест2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4">
          <cell r="H4">
            <v>4.5492408796547918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133.56495441999999</v>
          </cell>
          <cell r="B1">
            <v>138.35670300000001</v>
          </cell>
          <cell r="C1">
            <v>139.81739798999999</v>
          </cell>
          <cell r="D1">
            <v>141.19337947</v>
          </cell>
          <cell r="E1">
            <v>140.60725959999999</v>
          </cell>
          <cell r="F1">
            <v>140.49254393000001</v>
          </cell>
          <cell r="G1">
            <v>138.81647054000001</v>
          </cell>
          <cell r="H1">
            <v>133.50088353999999</v>
          </cell>
          <cell r="I1">
            <v>123.88110868</v>
          </cell>
          <cell r="J1">
            <v>121.31177513999999</v>
          </cell>
          <cell r="K1">
            <v>119.06111982</v>
          </cell>
          <cell r="L1">
            <v>119.45063561000001</v>
          </cell>
          <cell r="M1">
            <v>120.96926375</v>
          </cell>
          <cell r="N1">
            <v>123.39354068</v>
          </cell>
          <cell r="O1">
            <v>125.23601932</v>
          </cell>
          <cell r="P1">
            <v>126.83029892</v>
          </cell>
          <cell r="Q1">
            <v>126.06170152999999</v>
          </cell>
          <cell r="R1">
            <v>125.50956055</v>
          </cell>
          <cell r="S1">
            <v>123.7536399</v>
          </cell>
          <cell r="T1">
            <v>121.48149656</v>
          </cell>
          <cell r="U1">
            <v>120.38161945</v>
          </cell>
          <cell r="V1">
            <v>121.17653627</v>
          </cell>
          <cell r="W1">
            <v>123.13733458</v>
          </cell>
          <cell r="X1">
            <v>128.74497446999999</v>
          </cell>
        </row>
        <row r="2">
          <cell r="A2">
            <v>124.35615231</v>
          </cell>
          <cell r="B2">
            <v>124.80353405</v>
          </cell>
          <cell r="C2">
            <v>126.73998254999999</v>
          </cell>
          <cell r="D2">
            <v>126.73408068000001</v>
          </cell>
          <cell r="E2">
            <v>126.6205891</v>
          </cell>
          <cell r="F2">
            <v>128.80882869999999</v>
          </cell>
          <cell r="G2">
            <v>137.02133806000001</v>
          </cell>
          <cell r="H2">
            <v>132.64301388000001</v>
          </cell>
          <cell r="I2">
            <v>125.95297134</v>
          </cell>
          <cell r="J2">
            <v>123.94533331</v>
          </cell>
          <cell r="K2">
            <v>124.60286608</v>
          </cell>
          <cell r="L2">
            <v>126.25064505</v>
          </cell>
          <cell r="M2">
            <v>128.52569191000001</v>
          </cell>
          <cell r="N2">
            <v>131.27540191</v>
          </cell>
          <cell r="O2">
            <v>132.87276869999999</v>
          </cell>
          <cell r="P2">
            <v>134.22616638</v>
          </cell>
          <cell r="Q2">
            <v>134.21289372000001</v>
          </cell>
          <cell r="R2">
            <v>133.25704317</v>
          </cell>
          <cell r="S2">
            <v>130.08616018000001</v>
          </cell>
          <cell r="T2">
            <v>126.40295792000001</v>
          </cell>
          <cell r="U2">
            <v>127.09258070999999</v>
          </cell>
          <cell r="V2">
            <v>129.04314382999999</v>
          </cell>
          <cell r="W2">
            <v>131.58268697</v>
          </cell>
          <cell r="X2">
            <v>136.26538797000001</v>
          </cell>
        </row>
        <row r="3">
          <cell r="A3">
            <v>143.13250022</v>
          </cell>
          <cell r="B3">
            <v>147.21854887999999</v>
          </cell>
          <cell r="C3">
            <v>146.07678455999999</v>
          </cell>
          <cell r="D3">
            <v>146.62075962</v>
          </cell>
          <cell r="E3">
            <v>145.26970800999999</v>
          </cell>
          <cell r="F3">
            <v>146.31445439000001</v>
          </cell>
          <cell r="G3">
            <v>142.80891721</v>
          </cell>
          <cell r="H3">
            <v>128.36500108999999</v>
          </cell>
          <cell r="I3">
            <v>116.73285844</v>
          </cell>
          <cell r="J3">
            <v>116.04055746</v>
          </cell>
          <cell r="K3">
            <v>116.16982231</v>
          </cell>
          <cell r="L3">
            <v>116.97744801</v>
          </cell>
          <cell r="M3">
            <v>119.49615455999999</v>
          </cell>
          <cell r="N3">
            <v>121.95301329</v>
          </cell>
          <cell r="O3">
            <v>123.39509919</v>
          </cell>
          <cell r="P3">
            <v>124.34000831</v>
          </cell>
          <cell r="Q3">
            <v>123.32218172</v>
          </cell>
          <cell r="R3">
            <v>122.49922916</v>
          </cell>
          <cell r="S3">
            <v>119.47333811</v>
          </cell>
          <cell r="T3">
            <v>123.63690805</v>
          </cell>
          <cell r="U3">
            <v>124.79059177000001</v>
          </cell>
          <cell r="V3">
            <v>121.72883697</v>
          </cell>
          <cell r="W3">
            <v>121.07484447</v>
          </cell>
          <cell r="X3">
            <v>128.90278405000001</v>
          </cell>
        </row>
        <row r="4">
          <cell r="A4">
            <v>143.51051902</v>
          </cell>
          <cell r="B4">
            <v>147.29941836</v>
          </cell>
          <cell r="C4">
            <v>149.08240014</v>
          </cell>
          <cell r="D4">
            <v>149.31269742999999</v>
          </cell>
          <cell r="E4">
            <v>148.23329340999999</v>
          </cell>
          <cell r="F4">
            <v>138.07944140000001</v>
          </cell>
          <cell r="G4">
            <v>130.56272923</v>
          </cell>
          <cell r="H4">
            <v>125.57395855</v>
          </cell>
          <cell r="I4">
            <v>118.72108729</v>
          </cell>
          <cell r="J4">
            <v>120.02640270000001</v>
          </cell>
          <cell r="K4">
            <v>120.89089767</v>
          </cell>
          <cell r="L4">
            <v>123.79375141</v>
          </cell>
          <cell r="M4">
            <v>125.65211988999999</v>
          </cell>
          <cell r="N4">
            <v>127.66736243</v>
          </cell>
          <cell r="O4">
            <v>129.59404229</v>
          </cell>
          <cell r="P4">
            <v>131.33484403</v>
          </cell>
          <cell r="Q4">
            <v>130.14144161999999</v>
          </cell>
          <cell r="R4">
            <v>127.66169461</v>
          </cell>
          <cell r="S4">
            <v>124.68695559</v>
          </cell>
          <cell r="T4">
            <v>123.57638692</v>
          </cell>
          <cell r="U4">
            <v>123.07701736999999</v>
          </cell>
          <cell r="V4">
            <v>123.82280365</v>
          </cell>
          <cell r="W4">
            <v>125.30953029</v>
          </cell>
          <cell r="X4">
            <v>131.44696361000001</v>
          </cell>
        </row>
        <row r="5">
          <cell r="A5">
            <v>139.2750078</v>
          </cell>
          <cell r="B5">
            <v>145.62985818000001</v>
          </cell>
          <cell r="C5">
            <v>146.76266727000001</v>
          </cell>
          <cell r="D5">
            <v>148.83013396999999</v>
          </cell>
          <cell r="E5">
            <v>144.62715342000001</v>
          </cell>
          <cell r="F5">
            <v>142.21479658999999</v>
          </cell>
          <cell r="G5">
            <v>134.79751934000001</v>
          </cell>
          <cell r="H5">
            <v>131.80718404000001</v>
          </cell>
          <cell r="I5">
            <v>124.65702818</v>
          </cell>
          <cell r="J5">
            <v>124.63302801</v>
          </cell>
          <cell r="K5">
            <v>128.05097946000001</v>
          </cell>
          <cell r="L5">
            <v>132.48916564000001</v>
          </cell>
          <cell r="M5">
            <v>133.56970820999999</v>
          </cell>
          <cell r="N5">
            <v>135.39291258</v>
          </cell>
          <cell r="O5">
            <v>137.17504693999999</v>
          </cell>
          <cell r="P5">
            <v>138.78544289999999</v>
          </cell>
          <cell r="Q5">
            <v>138.63323166999999</v>
          </cell>
          <cell r="R5">
            <v>136.92517581000001</v>
          </cell>
          <cell r="S5">
            <v>133.89256789999999</v>
          </cell>
          <cell r="T5">
            <v>130.07118439000001</v>
          </cell>
          <cell r="U5">
            <v>129.61825268999999</v>
          </cell>
          <cell r="V5">
            <v>131.52284653999999</v>
          </cell>
          <cell r="W5">
            <v>133.94727859</v>
          </cell>
          <cell r="X5">
            <v>136.72436178999999</v>
          </cell>
        </row>
        <row r="6">
          <cell r="A6">
            <v>146.08434808000001</v>
          </cell>
          <cell r="B6">
            <v>150.2029105</v>
          </cell>
          <cell r="C6">
            <v>151.80680079000001</v>
          </cell>
          <cell r="D6">
            <v>152.78740936</v>
          </cell>
          <cell r="E6">
            <v>151.80791901000001</v>
          </cell>
          <cell r="F6">
            <v>148.52301987999999</v>
          </cell>
          <cell r="G6">
            <v>142.70684365</v>
          </cell>
          <cell r="H6">
            <v>136.53814822000001</v>
          </cell>
          <cell r="I6">
            <v>128.26032714999999</v>
          </cell>
          <cell r="J6">
            <v>126.74023181</v>
          </cell>
          <cell r="K6">
            <v>128.99372806</v>
          </cell>
          <cell r="L6">
            <v>132.31533632</v>
          </cell>
          <cell r="M6">
            <v>134.00160944999999</v>
          </cell>
          <cell r="N6">
            <v>136.91239074999999</v>
          </cell>
          <cell r="O6">
            <v>138.65507504999999</v>
          </cell>
          <cell r="P6">
            <v>139.26878440999999</v>
          </cell>
          <cell r="Q6">
            <v>138.79873190000001</v>
          </cell>
          <cell r="R6">
            <v>137.01944141999999</v>
          </cell>
          <cell r="S6">
            <v>132.74274788</v>
          </cell>
          <cell r="T6">
            <v>131.49840742000001</v>
          </cell>
          <cell r="U6">
            <v>130.79283190000001</v>
          </cell>
          <cell r="V6">
            <v>133.05907099000001</v>
          </cell>
          <cell r="W6">
            <v>134.25761224999999</v>
          </cell>
          <cell r="X6">
            <v>135.80495593000001</v>
          </cell>
        </row>
        <row r="7">
          <cell r="A7">
            <v>140.99613762999999</v>
          </cell>
          <cell r="B7">
            <v>145.11477873999999</v>
          </cell>
          <cell r="C7">
            <v>146.87340818000001</v>
          </cell>
          <cell r="D7">
            <v>148.51313608000001</v>
          </cell>
          <cell r="E7">
            <v>147.78879724999999</v>
          </cell>
          <cell r="F7">
            <v>146.35665723</v>
          </cell>
          <cell r="G7">
            <v>143.26842553</v>
          </cell>
          <cell r="H7">
            <v>136.56284288000001</v>
          </cell>
          <cell r="I7">
            <v>128.34427327</v>
          </cell>
          <cell r="J7">
            <v>128.61801389999999</v>
          </cell>
          <cell r="K7">
            <v>129.29803301999999</v>
          </cell>
          <cell r="L7">
            <v>129.69389432</v>
          </cell>
          <cell r="M7">
            <v>132.53270509000001</v>
          </cell>
          <cell r="N7">
            <v>132.90685027999999</v>
          </cell>
          <cell r="O7">
            <v>134.39489606999999</v>
          </cell>
          <cell r="P7">
            <v>135.7040251</v>
          </cell>
          <cell r="Q7">
            <v>133.81940488000001</v>
          </cell>
          <cell r="R7">
            <v>130.51610263000001</v>
          </cell>
          <cell r="S7">
            <v>127.77381419</v>
          </cell>
          <cell r="T7">
            <v>128.32718971</v>
          </cell>
          <cell r="U7">
            <v>128.96801671</v>
          </cell>
          <cell r="V7">
            <v>130.53777608999999</v>
          </cell>
          <cell r="W7">
            <v>131.76428582</v>
          </cell>
          <cell r="X7">
            <v>134.34888907999999</v>
          </cell>
        </row>
        <row r="8">
          <cell r="A8">
            <v>139.00001943000001</v>
          </cell>
          <cell r="B8">
            <v>142.79011326</v>
          </cell>
          <cell r="C8">
            <v>144.56309128999999</v>
          </cell>
          <cell r="D8">
            <v>145.52437592000001</v>
          </cell>
          <cell r="E8">
            <v>145.27604105</v>
          </cell>
          <cell r="F8">
            <v>143.75513785000001</v>
          </cell>
          <cell r="G8">
            <v>140.40452557</v>
          </cell>
          <cell r="H8">
            <v>134.44771151</v>
          </cell>
          <cell r="I8">
            <v>127.08396045000001</v>
          </cell>
          <cell r="J8">
            <v>122.71393162</v>
          </cell>
          <cell r="K8">
            <v>123.90757723999999</v>
          </cell>
          <cell r="L8">
            <v>123.92583465</v>
          </cell>
          <cell r="M8">
            <v>125.76982048000001</v>
          </cell>
          <cell r="N8">
            <v>128.40512099</v>
          </cell>
          <cell r="O8">
            <v>130.56425444000001</v>
          </cell>
          <cell r="P8">
            <v>131.76149874000001</v>
          </cell>
          <cell r="Q8">
            <v>130.89326482999999</v>
          </cell>
          <cell r="R8">
            <v>129.72164971000001</v>
          </cell>
          <cell r="S8">
            <v>126.89152201</v>
          </cell>
          <cell r="T8">
            <v>124.94844088000001</v>
          </cell>
          <cell r="U8">
            <v>124.44428808000001</v>
          </cell>
          <cell r="V8">
            <v>125.72669531</v>
          </cell>
          <cell r="W8">
            <v>127.33023908</v>
          </cell>
          <cell r="X8">
            <v>130.89386292</v>
          </cell>
        </row>
        <row r="9">
          <cell r="A9">
            <v>140.28310013000001</v>
          </cell>
          <cell r="B9">
            <v>141.91232979</v>
          </cell>
          <cell r="C9">
            <v>144.61011649</v>
          </cell>
          <cell r="D9">
            <v>146.56026678999999</v>
          </cell>
          <cell r="E9">
            <v>146.56900773000001</v>
          </cell>
          <cell r="F9">
            <v>145.92122583</v>
          </cell>
          <cell r="G9">
            <v>142.69935575</v>
          </cell>
          <cell r="H9">
            <v>137.46360315999999</v>
          </cell>
          <cell r="I9">
            <v>132.62929098999999</v>
          </cell>
          <cell r="J9">
            <v>130.24118007000001</v>
          </cell>
          <cell r="K9">
            <v>128.67722932000001</v>
          </cell>
          <cell r="L9">
            <v>128.86764364000001</v>
          </cell>
          <cell r="M9">
            <v>130.64312828999999</v>
          </cell>
          <cell r="N9">
            <v>132.18178669</v>
          </cell>
          <cell r="O9">
            <v>133.55244918</v>
          </cell>
          <cell r="P9">
            <v>134.15942702999999</v>
          </cell>
          <cell r="Q9">
            <v>134.31021361000001</v>
          </cell>
          <cell r="R9">
            <v>132.03424317</v>
          </cell>
          <cell r="S9">
            <v>129.32806593000001</v>
          </cell>
          <cell r="T9">
            <v>127.14581046000001</v>
          </cell>
          <cell r="U9">
            <v>127.53938908000001</v>
          </cell>
          <cell r="V9">
            <v>129.57218792</v>
          </cell>
          <cell r="W9">
            <v>132.87281659000001</v>
          </cell>
          <cell r="X9">
            <v>136.52382686999999</v>
          </cell>
        </row>
        <row r="10">
          <cell r="A10">
            <v>139.37960903999999</v>
          </cell>
          <cell r="B10">
            <v>144.1988245</v>
          </cell>
          <cell r="C10">
            <v>143.79644680999999</v>
          </cell>
          <cell r="D10">
            <v>144.24807894</v>
          </cell>
          <cell r="E10">
            <v>143.51303278</v>
          </cell>
          <cell r="F10">
            <v>136.32064557000001</v>
          </cell>
          <cell r="G10">
            <v>132.63852842</v>
          </cell>
          <cell r="H10">
            <v>127.25643543</v>
          </cell>
          <cell r="I10">
            <v>122.66706388</v>
          </cell>
          <cell r="J10">
            <v>124.51324698000001</v>
          </cell>
          <cell r="K10">
            <v>124.23289105000001</v>
          </cell>
          <cell r="L10">
            <v>123.3119308</v>
          </cell>
          <cell r="M10">
            <v>122.64489588000001</v>
          </cell>
          <cell r="N10">
            <v>121.84444359</v>
          </cell>
          <cell r="O10">
            <v>122.0254656</v>
          </cell>
          <cell r="P10">
            <v>121.69187488999999</v>
          </cell>
          <cell r="Q10">
            <v>120.17150836</v>
          </cell>
          <cell r="R10">
            <v>120.22614658000001</v>
          </cell>
          <cell r="S10">
            <v>119.6079525</v>
          </cell>
          <cell r="T10">
            <v>123.19879505</v>
          </cell>
          <cell r="U10">
            <v>122.9838762</v>
          </cell>
          <cell r="V10">
            <v>122.3781</v>
          </cell>
          <cell r="W10">
            <v>121.10817846</v>
          </cell>
          <cell r="X10">
            <v>122.16314083</v>
          </cell>
        </row>
        <row r="11">
          <cell r="A11">
            <v>138.97809903999999</v>
          </cell>
          <cell r="B11">
            <v>137.22241585</v>
          </cell>
          <cell r="C11">
            <v>135.53667297000001</v>
          </cell>
          <cell r="D11">
            <v>135.01443757999999</v>
          </cell>
          <cell r="E11">
            <v>134.49775625999999</v>
          </cell>
          <cell r="F11">
            <v>135.2879461</v>
          </cell>
          <cell r="G11">
            <v>137.84603917999999</v>
          </cell>
          <cell r="H11">
            <v>135.30151549000001</v>
          </cell>
          <cell r="I11">
            <v>129.03005203000001</v>
          </cell>
          <cell r="J11">
            <v>128.98111655</v>
          </cell>
          <cell r="K11">
            <v>130.32813254999999</v>
          </cell>
          <cell r="L11">
            <v>130.39146213000001</v>
          </cell>
          <cell r="M11">
            <v>131.04847333999999</v>
          </cell>
          <cell r="N11">
            <v>132.25842667000001</v>
          </cell>
          <cell r="O11">
            <v>132.92736540000001</v>
          </cell>
          <cell r="P11">
            <v>133.92502259</v>
          </cell>
          <cell r="Q11">
            <v>133.94295593999999</v>
          </cell>
          <cell r="R11">
            <v>132.67394246000001</v>
          </cell>
          <cell r="S11">
            <v>132.38106327</v>
          </cell>
          <cell r="T11">
            <v>132.86186859</v>
          </cell>
          <cell r="U11">
            <v>133.27444618999999</v>
          </cell>
          <cell r="V11">
            <v>133.59782032000001</v>
          </cell>
          <cell r="W11">
            <v>136.17508029999999</v>
          </cell>
          <cell r="X11">
            <v>138.74483992</v>
          </cell>
        </row>
        <row r="12">
          <cell r="A12">
            <v>134.74398224999999</v>
          </cell>
          <cell r="B12">
            <v>138.29531528000001</v>
          </cell>
          <cell r="C12">
            <v>139.81940907000001</v>
          </cell>
          <cell r="D12">
            <v>140.68762587000001</v>
          </cell>
          <cell r="E12">
            <v>139.64758784</v>
          </cell>
          <cell r="F12">
            <v>138.15709432</v>
          </cell>
          <cell r="G12">
            <v>137.15111089999999</v>
          </cell>
          <cell r="H12">
            <v>136.54358988000001</v>
          </cell>
          <cell r="I12">
            <v>131.06499697000001</v>
          </cell>
          <cell r="J12">
            <v>130.80375527000001</v>
          </cell>
          <cell r="K12">
            <v>131.83553126000001</v>
          </cell>
          <cell r="L12">
            <v>134.61196634000001</v>
          </cell>
          <cell r="M12">
            <v>135.29082212</v>
          </cell>
          <cell r="N12">
            <v>136.86049248</v>
          </cell>
          <cell r="O12">
            <v>138.24371085999999</v>
          </cell>
          <cell r="P12">
            <v>139.15086366</v>
          </cell>
          <cell r="Q12">
            <v>139.36230399999999</v>
          </cell>
          <cell r="R12">
            <v>138.42320745999999</v>
          </cell>
          <cell r="S12">
            <v>133.62605156000001</v>
          </cell>
          <cell r="T12">
            <v>130.91024751</v>
          </cell>
          <cell r="U12">
            <v>130.09966496000001</v>
          </cell>
          <cell r="V12">
            <v>132.43603100999999</v>
          </cell>
          <cell r="W12">
            <v>135.31488844</v>
          </cell>
          <cell r="X12">
            <v>137.78611169999999</v>
          </cell>
        </row>
        <row r="13">
          <cell r="A13">
            <v>146.92301076000001</v>
          </cell>
          <cell r="B13">
            <v>149.13262546999999</v>
          </cell>
          <cell r="C13">
            <v>151.00436887000001</v>
          </cell>
          <cell r="D13">
            <v>151.01567915000001</v>
          </cell>
          <cell r="E13">
            <v>150.33039495</v>
          </cell>
          <cell r="F13">
            <v>146.80199131000001</v>
          </cell>
          <cell r="G13">
            <v>141.55070695000001</v>
          </cell>
          <cell r="H13">
            <v>137.19397943000001</v>
          </cell>
          <cell r="I13">
            <v>130.04605586</v>
          </cell>
          <cell r="J13">
            <v>129.25343111000001</v>
          </cell>
          <cell r="K13">
            <v>130.56178299000001</v>
          </cell>
          <cell r="L13">
            <v>131.99350203</v>
          </cell>
          <cell r="M13">
            <v>132.48647869000001</v>
          </cell>
          <cell r="N13">
            <v>134.07035486000001</v>
          </cell>
          <cell r="O13">
            <v>135.47400264000001</v>
          </cell>
          <cell r="P13">
            <v>136.73061799999999</v>
          </cell>
          <cell r="Q13">
            <v>137.23004811000001</v>
          </cell>
          <cell r="R13">
            <v>136.38283503</v>
          </cell>
          <cell r="S13">
            <v>132.87304687</v>
          </cell>
          <cell r="T13">
            <v>128.91292945000001</v>
          </cell>
          <cell r="U13">
            <v>127.8412142</v>
          </cell>
          <cell r="V13">
            <v>128.56282331</v>
          </cell>
          <cell r="W13">
            <v>128.39911903999999</v>
          </cell>
          <cell r="X13">
            <v>131.88314285000001</v>
          </cell>
        </row>
        <row r="14">
          <cell r="A14">
            <v>135.26163432999999</v>
          </cell>
          <cell r="B14">
            <v>138.93730045999999</v>
          </cell>
          <cell r="C14">
            <v>141.09462600000001</v>
          </cell>
          <cell r="D14">
            <v>142.90156503</v>
          </cell>
          <cell r="E14">
            <v>142.04820355999999</v>
          </cell>
          <cell r="F14">
            <v>139.75641198</v>
          </cell>
          <cell r="G14">
            <v>136.47985729000001</v>
          </cell>
          <cell r="H14">
            <v>133.42101984999999</v>
          </cell>
          <cell r="I14">
            <v>128.96761821000001</v>
          </cell>
          <cell r="J14">
            <v>131.52854572000001</v>
          </cell>
          <cell r="K14">
            <v>132.84925139000001</v>
          </cell>
          <cell r="L14">
            <v>133.99278842999999</v>
          </cell>
          <cell r="M14">
            <v>135.92795161999999</v>
          </cell>
          <cell r="N14">
            <v>138.32519636000001</v>
          </cell>
          <cell r="O14">
            <v>138.41445687999999</v>
          </cell>
          <cell r="P14">
            <v>138.69930213000001</v>
          </cell>
          <cell r="Q14">
            <v>135.84512068999999</v>
          </cell>
          <cell r="R14">
            <v>134.65839746</v>
          </cell>
          <cell r="S14">
            <v>131.58685333</v>
          </cell>
          <cell r="T14">
            <v>129.98035374</v>
          </cell>
          <cell r="U14">
            <v>127.830422</v>
          </cell>
          <cell r="V14">
            <v>131.0141643</v>
          </cell>
          <cell r="W14">
            <v>131.27993504</v>
          </cell>
          <cell r="X14">
            <v>131.36324998000001</v>
          </cell>
        </row>
        <row r="15">
          <cell r="A15">
            <v>135.76748841</v>
          </cell>
          <cell r="B15">
            <v>139.55024458</v>
          </cell>
          <cell r="C15">
            <v>141.31402295999999</v>
          </cell>
          <cell r="D15">
            <v>143.52450225999999</v>
          </cell>
          <cell r="E15">
            <v>144.02424798000001</v>
          </cell>
          <cell r="F15">
            <v>144.28827362999999</v>
          </cell>
          <cell r="G15">
            <v>143.08573113</v>
          </cell>
          <cell r="H15">
            <v>139.13190846000001</v>
          </cell>
          <cell r="I15">
            <v>132.58802725000001</v>
          </cell>
          <cell r="J15">
            <v>127.73506962</v>
          </cell>
          <cell r="K15">
            <v>125.87540556</v>
          </cell>
          <cell r="L15">
            <v>126.25341451</v>
          </cell>
          <cell r="M15">
            <v>128.67698626000001</v>
          </cell>
          <cell r="N15">
            <v>131.36902592000001</v>
          </cell>
          <cell r="O15">
            <v>132.75689116000001</v>
          </cell>
          <cell r="P15">
            <v>133.48781265</v>
          </cell>
          <cell r="Q15">
            <v>133.23934733999999</v>
          </cell>
          <cell r="R15">
            <v>132.43752624999999</v>
          </cell>
          <cell r="S15">
            <v>128.97218114</v>
          </cell>
          <cell r="T15">
            <v>127.07595505</v>
          </cell>
          <cell r="U15">
            <v>126.65305522</v>
          </cell>
          <cell r="V15">
            <v>127.99809392</v>
          </cell>
          <cell r="W15">
            <v>131.27843426000001</v>
          </cell>
          <cell r="X15">
            <v>136.22117528000001</v>
          </cell>
        </row>
        <row r="16">
          <cell r="A16">
            <v>142.81689512</v>
          </cell>
          <cell r="B16">
            <v>145.74126745999999</v>
          </cell>
          <cell r="C16">
            <v>146.25697814</v>
          </cell>
          <cell r="D16">
            <v>146.39120801999999</v>
          </cell>
          <cell r="E16">
            <v>146.40017734</v>
          </cell>
          <cell r="F16">
            <v>146.46284023999999</v>
          </cell>
          <cell r="G16">
            <v>143.04532030999999</v>
          </cell>
          <cell r="H16">
            <v>136.32336520999999</v>
          </cell>
          <cell r="I16">
            <v>126.41409898000001</v>
          </cell>
          <cell r="J16">
            <v>126.34578587</v>
          </cell>
          <cell r="K16">
            <v>126.31303224</v>
          </cell>
          <cell r="L16">
            <v>128.79946616000001</v>
          </cell>
          <cell r="M16">
            <v>131.29956096000001</v>
          </cell>
          <cell r="N16">
            <v>134.75530696999999</v>
          </cell>
          <cell r="O16">
            <v>135.86272144</v>
          </cell>
          <cell r="P16">
            <v>135.79914926000001</v>
          </cell>
          <cell r="Q16">
            <v>136.66603021</v>
          </cell>
          <cell r="R16">
            <v>135.34804391</v>
          </cell>
          <cell r="S16">
            <v>132.22441659</v>
          </cell>
          <cell r="T16">
            <v>128.98366951</v>
          </cell>
          <cell r="U16">
            <v>128.11362876999999</v>
          </cell>
          <cell r="V16">
            <v>131.25808981</v>
          </cell>
          <cell r="W16">
            <v>135.25909621</v>
          </cell>
          <cell r="X16">
            <v>139.33527222999999</v>
          </cell>
        </row>
        <row r="17">
          <cell r="A17">
            <v>133.21754910999999</v>
          </cell>
          <cell r="B17">
            <v>135.40290969</v>
          </cell>
          <cell r="C17">
            <v>137.71017800000001</v>
          </cell>
          <cell r="D17">
            <v>138.4095495</v>
          </cell>
          <cell r="E17">
            <v>137.19315084999999</v>
          </cell>
          <cell r="F17">
            <v>134.93117943999999</v>
          </cell>
          <cell r="G17">
            <v>131.41391243000001</v>
          </cell>
          <cell r="H17">
            <v>127.60341999000001</v>
          </cell>
          <cell r="I17">
            <v>126.34388237</v>
          </cell>
          <cell r="J17">
            <v>127.08833101</v>
          </cell>
          <cell r="K17">
            <v>127.89562419000001</v>
          </cell>
          <cell r="L17">
            <v>131.16082452000001</v>
          </cell>
          <cell r="M17">
            <v>135.03454801999999</v>
          </cell>
          <cell r="N17">
            <v>135.58250821999999</v>
          </cell>
          <cell r="O17">
            <v>134.80137930000001</v>
          </cell>
          <cell r="P17">
            <v>134.98159733</v>
          </cell>
          <cell r="Q17">
            <v>134.24639635</v>
          </cell>
          <cell r="R17">
            <v>133.61996722000001</v>
          </cell>
          <cell r="S17">
            <v>133.29080013999999</v>
          </cell>
          <cell r="T17">
            <v>134.03678184</v>
          </cell>
          <cell r="U17">
            <v>133.19767096999999</v>
          </cell>
          <cell r="V17">
            <v>130.33374653000001</v>
          </cell>
          <cell r="W17">
            <v>129.09849926999999</v>
          </cell>
          <cell r="X17">
            <v>129.25105875</v>
          </cell>
        </row>
        <row r="18">
          <cell r="A18">
            <v>139.33762919</v>
          </cell>
          <cell r="B18">
            <v>143.98991294000001</v>
          </cell>
          <cell r="C18">
            <v>147.50964157999999</v>
          </cell>
          <cell r="D18">
            <v>148.40616091000001</v>
          </cell>
          <cell r="E18">
            <v>148.57076681000001</v>
          </cell>
          <cell r="F18">
            <v>145.71177005999999</v>
          </cell>
          <cell r="G18">
            <v>138.50195482999999</v>
          </cell>
          <cell r="H18">
            <v>131.28190486</v>
          </cell>
          <cell r="I18">
            <v>125.49607812000001</v>
          </cell>
          <cell r="J18">
            <v>126.60175393</v>
          </cell>
          <cell r="K18">
            <v>126.46357746</v>
          </cell>
          <cell r="L18">
            <v>124.15745726999999</v>
          </cell>
          <cell r="M18">
            <v>126.59386062</v>
          </cell>
          <cell r="N18">
            <v>128.16260159999999</v>
          </cell>
          <cell r="O18">
            <v>127.71894389000001</v>
          </cell>
          <cell r="P18">
            <v>128.78382819999999</v>
          </cell>
          <cell r="Q18">
            <v>132.51863539999999</v>
          </cell>
          <cell r="R18">
            <v>130.65416293000001</v>
          </cell>
          <cell r="S18">
            <v>128.8844355</v>
          </cell>
          <cell r="T18">
            <v>124.44805572</v>
          </cell>
          <cell r="U18">
            <v>124.30490229999999</v>
          </cell>
          <cell r="V18">
            <v>123.20975860999999</v>
          </cell>
          <cell r="W18">
            <v>125.05485897</v>
          </cell>
          <cell r="X18">
            <v>128.21711511000001</v>
          </cell>
        </row>
        <row r="19">
          <cell r="A19">
            <v>133.97236821000001</v>
          </cell>
          <cell r="B19">
            <v>138.4273925</v>
          </cell>
          <cell r="C19">
            <v>140.87551056000001</v>
          </cell>
          <cell r="D19">
            <v>142.52120880999999</v>
          </cell>
          <cell r="E19">
            <v>142.82951254</v>
          </cell>
          <cell r="F19">
            <v>139.02571666</v>
          </cell>
          <cell r="G19">
            <v>131.87616477</v>
          </cell>
          <cell r="H19">
            <v>126.31152372</v>
          </cell>
          <cell r="I19">
            <v>126.32256733</v>
          </cell>
          <cell r="J19">
            <v>127.92219545</v>
          </cell>
          <cell r="K19">
            <v>128.17048308</v>
          </cell>
          <cell r="L19">
            <v>123.89686802</v>
          </cell>
          <cell r="M19">
            <v>123.35958915000001</v>
          </cell>
          <cell r="N19">
            <v>126.63701143999999</v>
          </cell>
          <cell r="O19">
            <v>125.89548795</v>
          </cell>
          <cell r="P19">
            <v>126.5187035</v>
          </cell>
          <cell r="Q19">
            <v>124.78948676</v>
          </cell>
          <cell r="R19">
            <v>125.16522514</v>
          </cell>
          <cell r="S19">
            <v>126.60360872</v>
          </cell>
          <cell r="T19">
            <v>126.29023325</v>
          </cell>
          <cell r="U19">
            <v>124.46091018</v>
          </cell>
          <cell r="V19">
            <v>127.79740481</v>
          </cell>
          <cell r="W19">
            <v>125.64593211</v>
          </cell>
          <cell r="X19">
            <v>127.36310571</v>
          </cell>
        </row>
        <row r="20">
          <cell r="A20">
            <v>141.69615182999999</v>
          </cell>
          <cell r="B20">
            <v>145.01300101999999</v>
          </cell>
          <cell r="C20">
            <v>147.46858849</v>
          </cell>
          <cell r="D20">
            <v>148.05453673</v>
          </cell>
          <cell r="E20">
            <v>147.62917493</v>
          </cell>
          <cell r="F20">
            <v>145.24011587999999</v>
          </cell>
          <cell r="G20">
            <v>140.16471002</v>
          </cell>
          <cell r="H20">
            <v>132.57743780999999</v>
          </cell>
          <cell r="I20">
            <v>127.27744877000001</v>
          </cell>
          <cell r="J20">
            <v>128.25544969000001</v>
          </cell>
          <cell r="K20">
            <v>127.74134255</v>
          </cell>
          <cell r="L20">
            <v>124.75302348</v>
          </cell>
          <cell r="M20">
            <v>123.7884105</v>
          </cell>
          <cell r="N20">
            <v>124.51947169</v>
          </cell>
          <cell r="O20">
            <v>125.51753686000001</v>
          </cell>
          <cell r="P20">
            <v>127.73722846</v>
          </cell>
          <cell r="Q20">
            <v>127.01833047</v>
          </cell>
          <cell r="R20">
            <v>124.48309266</v>
          </cell>
          <cell r="S20">
            <v>119.55991802</v>
          </cell>
          <cell r="T20">
            <v>119.9657125</v>
          </cell>
          <cell r="U20">
            <v>120.48802469</v>
          </cell>
          <cell r="V20">
            <v>121.54992629</v>
          </cell>
          <cell r="W20">
            <v>122.56375541</v>
          </cell>
          <cell r="X20">
            <v>125.71469947999999</v>
          </cell>
        </row>
        <row r="21">
          <cell r="A21">
            <v>137.16228985999999</v>
          </cell>
          <cell r="B21">
            <v>141.15969039999999</v>
          </cell>
          <cell r="C21">
            <v>143.26567259999999</v>
          </cell>
          <cell r="D21">
            <v>143.40929009000001</v>
          </cell>
          <cell r="E21">
            <v>142.84552933000001</v>
          </cell>
          <cell r="F21">
            <v>142.80114522</v>
          </cell>
          <cell r="G21">
            <v>139.92195236000001</v>
          </cell>
          <cell r="H21">
            <v>132.67129861000001</v>
          </cell>
          <cell r="I21">
            <v>125.3574696</v>
          </cell>
          <cell r="J21">
            <v>126.39370346</v>
          </cell>
          <cell r="K21">
            <v>126.15998422</v>
          </cell>
          <cell r="L21">
            <v>126.40153889</v>
          </cell>
          <cell r="M21">
            <v>127.44591462</v>
          </cell>
          <cell r="N21">
            <v>128.12040861</v>
          </cell>
          <cell r="O21">
            <v>128.20579914999999</v>
          </cell>
          <cell r="P21">
            <v>128.04356801</v>
          </cell>
          <cell r="Q21">
            <v>127.23624054</v>
          </cell>
          <cell r="R21">
            <v>126.59481104</v>
          </cell>
          <cell r="S21">
            <v>125.32168138</v>
          </cell>
          <cell r="T21">
            <v>124.31915564000001</v>
          </cell>
          <cell r="U21">
            <v>121.26347431000001</v>
          </cell>
          <cell r="V21">
            <v>123.53155087</v>
          </cell>
          <cell r="W21">
            <v>124.15347223000001</v>
          </cell>
          <cell r="X21">
            <v>127.61822213000001</v>
          </cell>
        </row>
        <row r="22">
          <cell r="A22">
            <v>142.17755819999999</v>
          </cell>
          <cell r="B22">
            <v>143.66080477</v>
          </cell>
          <cell r="C22">
            <v>145.56898174</v>
          </cell>
          <cell r="D22">
            <v>147.06511674999999</v>
          </cell>
          <cell r="E22">
            <v>147.29448237</v>
          </cell>
          <cell r="F22">
            <v>144.16336050999999</v>
          </cell>
          <cell r="G22">
            <v>137.90696553999999</v>
          </cell>
          <cell r="H22">
            <v>130.51544507</v>
          </cell>
          <cell r="I22">
            <v>120.96740213</v>
          </cell>
          <cell r="J22">
            <v>121.08614081</v>
          </cell>
          <cell r="K22">
            <v>121.16284256</v>
          </cell>
          <cell r="L22">
            <v>122.73644357000001</v>
          </cell>
          <cell r="M22">
            <v>124.12984179999999</v>
          </cell>
          <cell r="N22">
            <v>126.18902618</v>
          </cell>
          <cell r="O22">
            <v>128.16892209</v>
          </cell>
          <cell r="P22">
            <v>128.56559859999999</v>
          </cell>
          <cell r="Q22">
            <v>127.60447142</v>
          </cell>
          <cell r="R22">
            <v>126.20954630999999</v>
          </cell>
          <cell r="S22">
            <v>122.86918541</v>
          </cell>
          <cell r="T22">
            <v>120.66501407</v>
          </cell>
          <cell r="U22">
            <v>121.11270991000001</v>
          </cell>
          <cell r="V22">
            <v>121.05502061</v>
          </cell>
          <cell r="W22">
            <v>120.82801901000001</v>
          </cell>
          <cell r="X22">
            <v>128.60091811999999</v>
          </cell>
        </row>
        <row r="23">
          <cell r="A23">
            <v>138.88629753000001</v>
          </cell>
          <cell r="B23">
            <v>142.91976617</v>
          </cell>
          <cell r="C23">
            <v>145.12412570999999</v>
          </cell>
          <cell r="D23">
            <v>146.17432840000001</v>
          </cell>
          <cell r="E23">
            <v>145.33819622999999</v>
          </cell>
          <cell r="F23">
            <v>143.57361735999999</v>
          </cell>
          <cell r="G23">
            <v>138.68284152000001</v>
          </cell>
          <cell r="H23">
            <v>132.24979513</v>
          </cell>
          <cell r="I23">
            <v>124.46471172</v>
          </cell>
          <cell r="J23">
            <v>124.47826411</v>
          </cell>
          <cell r="K23">
            <v>126.69702688</v>
          </cell>
          <cell r="L23">
            <v>124.43266658</v>
          </cell>
          <cell r="M23">
            <v>125.12136185</v>
          </cell>
          <cell r="N23">
            <v>127.75598976000001</v>
          </cell>
          <cell r="O23">
            <v>129.52644187999999</v>
          </cell>
          <cell r="P23">
            <v>130.54363813000001</v>
          </cell>
          <cell r="Q23">
            <v>130.4264072</v>
          </cell>
          <cell r="R23">
            <v>130.62422445999999</v>
          </cell>
          <cell r="S23">
            <v>128.89915594000001</v>
          </cell>
          <cell r="T23">
            <v>126.37266074</v>
          </cell>
          <cell r="U23">
            <v>125.20557612</v>
          </cell>
          <cell r="V23">
            <v>120.00112547000001</v>
          </cell>
          <cell r="W23">
            <v>119.88464551</v>
          </cell>
          <cell r="X23">
            <v>127.72561811999999</v>
          </cell>
        </row>
        <row r="24">
          <cell r="A24">
            <v>133.40126215000001</v>
          </cell>
          <cell r="B24">
            <v>138.80575458999999</v>
          </cell>
          <cell r="C24">
            <v>141.90403818999999</v>
          </cell>
          <cell r="D24">
            <v>142.86829180999999</v>
          </cell>
          <cell r="E24">
            <v>141.43489486000001</v>
          </cell>
          <cell r="F24">
            <v>139.31420872000001</v>
          </cell>
          <cell r="G24">
            <v>134.16141383999999</v>
          </cell>
          <cell r="H24">
            <v>127.10048747</v>
          </cell>
          <cell r="I24">
            <v>119.67140128</v>
          </cell>
          <cell r="J24">
            <v>120.09940847</v>
          </cell>
          <cell r="K24">
            <v>122.1552871</v>
          </cell>
          <cell r="L24">
            <v>120.99944811</v>
          </cell>
          <cell r="M24">
            <v>125.44877114000001</v>
          </cell>
          <cell r="N24">
            <v>128.55974307</v>
          </cell>
          <cell r="O24">
            <v>130.54024479</v>
          </cell>
          <cell r="P24">
            <v>131.04957547999999</v>
          </cell>
          <cell r="Q24">
            <v>127.9870248</v>
          </cell>
          <cell r="R24">
            <v>124.61961596</v>
          </cell>
          <cell r="S24">
            <v>121.39862604</v>
          </cell>
          <cell r="T24">
            <v>119.58652834999999</v>
          </cell>
          <cell r="U24">
            <v>122.69781757</v>
          </cell>
          <cell r="V24">
            <v>119.79262581</v>
          </cell>
          <cell r="W24">
            <v>121.02761339</v>
          </cell>
          <cell r="X24">
            <v>127.61934912</v>
          </cell>
        </row>
        <row r="25">
          <cell r="A25">
            <v>136.49070180000001</v>
          </cell>
          <cell r="B25">
            <v>141.10552604</v>
          </cell>
          <cell r="C25">
            <v>143.09404964999999</v>
          </cell>
          <cell r="D25">
            <v>144.96099136000001</v>
          </cell>
          <cell r="E25">
            <v>144.57812039999999</v>
          </cell>
          <cell r="F25">
            <v>142.22894457000001</v>
          </cell>
          <cell r="G25">
            <v>136.81506031000001</v>
          </cell>
          <cell r="H25">
            <v>130.36634387999999</v>
          </cell>
          <cell r="I25">
            <v>122.77812240999999</v>
          </cell>
          <cell r="J25">
            <v>123.34541437</v>
          </cell>
          <cell r="K25">
            <v>125.32968867</v>
          </cell>
          <cell r="L25">
            <v>121.89764975999999</v>
          </cell>
          <cell r="M25">
            <v>123.34128687</v>
          </cell>
          <cell r="N25">
            <v>125.30252922</v>
          </cell>
          <cell r="O25">
            <v>127.04623795000001</v>
          </cell>
          <cell r="P25">
            <v>127.87430261999999</v>
          </cell>
          <cell r="Q25">
            <v>127.02545689999999</v>
          </cell>
          <cell r="R25">
            <v>124.65582003</v>
          </cell>
          <cell r="S25">
            <v>120.94090876999999</v>
          </cell>
          <cell r="T25">
            <v>119.62872846</v>
          </cell>
          <cell r="U25">
            <v>122.50700854999999</v>
          </cell>
          <cell r="V25">
            <v>120.80040262</v>
          </cell>
          <cell r="W25">
            <v>120.40344669</v>
          </cell>
          <cell r="X25">
            <v>120.26416685</v>
          </cell>
        </row>
        <row r="26">
          <cell r="A26">
            <v>127.93382296999999</v>
          </cell>
          <cell r="B26">
            <v>128.66786318000001</v>
          </cell>
          <cell r="C26">
            <v>129.48238239</v>
          </cell>
          <cell r="D26">
            <v>130.85835066999999</v>
          </cell>
          <cell r="E26">
            <v>130.53982751000001</v>
          </cell>
          <cell r="F26">
            <v>129.97819866</v>
          </cell>
          <cell r="G26">
            <v>131.50033522000001</v>
          </cell>
          <cell r="H26">
            <v>129.66497193999999</v>
          </cell>
          <cell r="I26">
            <v>126.55632989</v>
          </cell>
          <cell r="J26">
            <v>125.44659995000001</v>
          </cell>
          <cell r="K26">
            <v>127.55669349999999</v>
          </cell>
          <cell r="L26">
            <v>125.86165801999999</v>
          </cell>
          <cell r="M26">
            <v>127.34552551</v>
          </cell>
          <cell r="N26">
            <v>128.80647665999999</v>
          </cell>
          <cell r="O26">
            <v>129.10583217000001</v>
          </cell>
          <cell r="P26">
            <v>129.74501838</v>
          </cell>
          <cell r="Q26">
            <v>130.00377857999999</v>
          </cell>
          <cell r="R26">
            <v>128.92543853000001</v>
          </cell>
          <cell r="S26">
            <v>126.46353797</v>
          </cell>
          <cell r="T26">
            <v>125.11013848</v>
          </cell>
          <cell r="U26">
            <v>124.62912326</v>
          </cell>
          <cell r="V26">
            <v>123.30588991</v>
          </cell>
          <cell r="W26">
            <v>125.30420223</v>
          </cell>
          <cell r="X26">
            <v>127.78116731</v>
          </cell>
        </row>
        <row r="27">
          <cell r="A27">
            <v>135.31514784000001</v>
          </cell>
          <cell r="B27">
            <v>138.65613979</v>
          </cell>
          <cell r="C27">
            <v>140.9866877</v>
          </cell>
          <cell r="D27">
            <v>142.55587241999999</v>
          </cell>
          <cell r="E27">
            <v>141.99865879000001</v>
          </cell>
          <cell r="F27">
            <v>140.12777883999999</v>
          </cell>
          <cell r="G27">
            <v>137.25521548</v>
          </cell>
          <cell r="H27">
            <v>130.48541503000001</v>
          </cell>
          <cell r="I27">
            <v>123.82673506</v>
          </cell>
          <cell r="J27">
            <v>122.62003024000001</v>
          </cell>
          <cell r="K27">
            <v>125.92865596</v>
          </cell>
          <cell r="L27">
            <v>125.32289604</v>
          </cell>
          <cell r="M27">
            <v>127.37221089000001</v>
          </cell>
          <cell r="N27">
            <v>129.89694771999999</v>
          </cell>
          <cell r="O27">
            <v>131.33828269</v>
          </cell>
          <cell r="P27">
            <v>132.2922749</v>
          </cell>
          <cell r="Q27">
            <v>131.77858040000001</v>
          </cell>
          <cell r="R27">
            <v>129.30553049</v>
          </cell>
          <cell r="S27">
            <v>126.83377230000001</v>
          </cell>
          <cell r="T27">
            <v>124.50713401</v>
          </cell>
          <cell r="U27">
            <v>124.85737026</v>
          </cell>
          <cell r="V27">
            <v>124.82576382000001</v>
          </cell>
          <cell r="W27">
            <v>125.97745808000001</v>
          </cell>
          <cell r="X27">
            <v>129.57925728999999</v>
          </cell>
        </row>
        <row r="28">
          <cell r="A28">
            <v>144.57424789000001</v>
          </cell>
          <cell r="B28">
            <v>144.11134534000001</v>
          </cell>
          <cell r="C28">
            <v>147.67949178999999</v>
          </cell>
          <cell r="D28">
            <v>149.23519843</v>
          </cell>
          <cell r="E28">
            <v>148.91620512</v>
          </cell>
          <cell r="F28">
            <v>148.99592935000001</v>
          </cell>
          <cell r="G28">
            <v>145.91170547999999</v>
          </cell>
          <cell r="H28">
            <v>140.04848167</v>
          </cell>
          <cell r="I28">
            <v>133.78656910000001</v>
          </cell>
          <cell r="J28">
            <v>133.13759517</v>
          </cell>
          <cell r="K28">
            <v>134.88147735000001</v>
          </cell>
          <cell r="L28">
            <v>135.09095364999999</v>
          </cell>
          <cell r="M28">
            <v>137.47370939999999</v>
          </cell>
          <cell r="N28">
            <v>139.25954917000001</v>
          </cell>
          <cell r="O28">
            <v>142.33050438000001</v>
          </cell>
          <cell r="P28">
            <v>142.65572295000001</v>
          </cell>
          <cell r="Q28">
            <v>142.66075074</v>
          </cell>
          <cell r="R28">
            <v>141.49260415000001</v>
          </cell>
          <cell r="S28">
            <v>140.7797137</v>
          </cell>
          <cell r="T28">
            <v>137.75262487000001</v>
          </cell>
          <cell r="U28">
            <v>132.51598132000001</v>
          </cell>
          <cell r="V28">
            <v>130.85801541000001</v>
          </cell>
          <cell r="W28">
            <v>132.43267259999999</v>
          </cell>
          <cell r="X28">
            <v>137.73310631000001</v>
          </cell>
        </row>
        <row r="29">
          <cell r="A29">
            <v>146.13172223999999</v>
          </cell>
          <cell r="B29">
            <v>148.13185050000001</v>
          </cell>
          <cell r="C29">
            <v>152.21076558999999</v>
          </cell>
          <cell r="D29">
            <v>153.67236288000001</v>
          </cell>
          <cell r="E29">
            <v>153.73717252</v>
          </cell>
          <cell r="F29">
            <v>153.16134844999999</v>
          </cell>
          <cell r="G29">
            <v>150.24995301000001</v>
          </cell>
          <cell r="H29">
            <v>144.54298556000001</v>
          </cell>
          <cell r="I29">
            <v>132.49483151999999</v>
          </cell>
          <cell r="J29">
            <v>128.02886573999999</v>
          </cell>
          <cell r="K29">
            <v>130.40998507</v>
          </cell>
          <cell r="L29">
            <v>132.10734002999999</v>
          </cell>
          <cell r="M29">
            <v>134.09240595</v>
          </cell>
          <cell r="N29">
            <v>135.20400889000001</v>
          </cell>
          <cell r="O29">
            <v>136.34972981999999</v>
          </cell>
          <cell r="P29">
            <v>137.57911121000001</v>
          </cell>
          <cell r="Q29">
            <v>136.87794711999999</v>
          </cell>
          <cell r="R29">
            <v>136.45375059</v>
          </cell>
          <cell r="S29">
            <v>133.74174628</v>
          </cell>
          <cell r="T29">
            <v>130.51362431000001</v>
          </cell>
          <cell r="U29">
            <v>127.13264931000001</v>
          </cell>
          <cell r="V29">
            <v>123.50169357999999</v>
          </cell>
          <cell r="W29">
            <v>122.77092626</v>
          </cell>
          <cell r="X29">
            <v>128.42027530999999</v>
          </cell>
        </row>
        <row r="30">
          <cell r="A30">
            <v>137.09503807999999</v>
          </cell>
          <cell r="B30">
            <v>142.41509805000001</v>
          </cell>
          <cell r="C30">
            <v>150.55283019999999</v>
          </cell>
          <cell r="D30">
            <v>151.90558752999999</v>
          </cell>
          <cell r="E30">
            <v>150.42599809000001</v>
          </cell>
          <cell r="F30">
            <v>149.06457434000001</v>
          </cell>
          <cell r="G30">
            <v>144.71115348999999</v>
          </cell>
          <cell r="H30">
            <v>133.94136040000001</v>
          </cell>
          <cell r="I30">
            <v>126.79952329</v>
          </cell>
          <cell r="J30">
            <v>124.79573753</v>
          </cell>
          <cell r="K30">
            <v>126.87232838</v>
          </cell>
          <cell r="L30">
            <v>126.25976907</v>
          </cell>
          <cell r="M30">
            <v>129.2501627</v>
          </cell>
          <cell r="N30">
            <v>131.13540122000001</v>
          </cell>
          <cell r="O30">
            <v>131.84256707</v>
          </cell>
          <cell r="P30">
            <v>132.4593524</v>
          </cell>
          <cell r="Q30">
            <v>132.56981285000001</v>
          </cell>
          <cell r="R30">
            <v>136.72763069000001</v>
          </cell>
          <cell r="S30">
            <v>134.29513524000001</v>
          </cell>
          <cell r="T30">
            <v>130.04794287000001</v>
          </cell>
          <cell r="U30">
            <v>131.67398946</v>
          </cell>
          <cell r="V30">
            <v>127.84557791</v>
          </cell>
          <cell r="W30">
            <v>132.26921612000001</v>
          </cell>
          <cell r="X30">
            <v>138.84841675999999</v>
          </cell>
        </row>
        <row r="31">
          <cell r="A31">
            <v>139.43147517</v>
          </cell>
          <cell r="B31">
            <v>144.58181884000001</v>
          </cell>
          <cell r="C31">
            <v>151.80433729000001</v>
          </cell>
          <cell r="D31">
            <v>153.94906738</v>
          </cell>
          <cell r="E31">
            <v>153.46181716000001</v>
          </cell>
          <cell r="F31">
            <v>150.80627942000001</v>
          </cell>
          <cell r="G31">
            <v>145.79718416</v>
          </cell>
          <cell r="H31">
            <v>137.54265966</v>
          </cell>
          <cell r="I31">
            <v>130.56477835999999</v>
          </cell>
          <cell r="J31">
            <v>128.26269705000001</v>
          </cell>
          <cell r="K31">
            <v>127.76621986000001</v>
          </cell>
          <cell r="L31">
            <v>126.33172983</v>
          </cell>
          <cell r="M31">
            <v>128.05877000000001</v>
          </cell>
          <cell r="N31">
            <v>130.01898041999999</v>
          </cell>
          <cell r="O31">
            <v>131.48144775</v>
          </cell>
          <cell r="P31">
            <v>131.97092194999999</v>
          </cell>
          <cell r="Q31">
            <v>130.79830405000001</v>
          </cell>
          <cell r="R31">
            <v>130.81829779</v>
          </cell>
          <cell r="S31">
            <v>126.58794535</v>
          </cell>
          <cell r="T31">
            <v>122.75065743</v>
          </cell>
          <cell r="U31">
            <v>122.37638575</v>
          </cell>
          <cell r="V31">
            <v>125.10350753</v>
          </cell>
          <cell r="W31">
            <v>124.41483121</v>
          </cell>
          <cell r="X31">
            <v>127.04356145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133.56495441999999</v>
          </cell>
          <cell r="B1">
            <v>138.35670300000001</v>
          </cell>
          <cell r="C1">
            <v>139.81739798999999</v>
          </cell>
          <cell r="D1">
            <v>141.19337947</v>
          </cell>
          <cell r="E1">
            <v>140.60725959999999</v>
          </cell>
          <cell r="F1">
            <v>140.49254393000001</v>
          </cell>
          <cell r="G1">
            <v>138.81647054000001</v>
          </cell>
          <cell r="H1">
            <v>133.50088353999999</v>
          </cell>
          <cell r="I1">
            <v>123.88110868</v>
          </cell>
          <cell r="J1">
            <v>121.31177513999999</v>
          </cell>
          <cell r="K1">
            <v>119.06111982</v>
          </cell>
          <cell r="L1">
            <v>119.45063561000001</v>
          </cell>
          <cell r="M1">
            <v>120.96926375</v>
          </cell>
          <cell r="N1">
            <v>123.39354068</v>
          </cell>
          <cell r="O1">
            <v>125.23601932</v>
          </cell>
          <cell r="P1">
            <v>126.83029892</v>
          </cell>
          <cell r="Q1">
            <v>126.06170152999999</v>
          </cell>
          <cell r="R1">
            <v>125.50956055</v>
          </cell>
          <cell r="S1">
            <v>123.7536399</v>
          </cell>
          <cell r="T1">
            <v>121.48149656</v>
          </cell>
          <cell r="U1">
            <v>120.38161945</v>
          </cell>
          <cell r="V1">
            <v>121.17653627</v>
          </cell>
          <cell r="W1">
            <v>123.13733458</v>
          </cell>
          <cell r="X1">
            <v>128.74497446999999</v>
          </cell>
        </row>
        <row r="2">
          <cell r="A2">
            <v>124.35615231</v>
          </cell>
          <cell r="B2">
            <v>124.80353405</v>
          </cell>
          <cell r="C2">
            <v>126.73998254999999</v>
          </cell>
          <cell r="D2">
            <v>126.73408068000001</v>
          </cell>
          <cell r="E2">
            <v>126.6205891</v>
          </cell>
          <cell r="F2">
            <v>128.80882869999999</v>
          </cell>
          <cell r="G2">
            <v>137.02133806000001</v>
          </cell>
          <cell r="H2">
            <v>132.64301388000001</v>
          </cell>
          <cell r="I2">
            <v>125.95297134</v>
          </cell>
          <cell r="J2">
            <v>123.94533331</v>
          </cell>
          <cell r="K2">
            <v>124.60286608</v>
          </cell>
          <cell r="L2">
            <v>126.25064505</v>
          </cell>
          <cell r="M2">
            <v>128.52569191000001</v>
          </cell>
          <cell r="N2">
            <v>131.27540191</v>
          </cell>
          <cell r="O2">
            <v>132.87276869999999</v>
          </cell>
          <cell r="P2">
            <v>134.22616638</v>
          </cell>
          <cell r="Q2">
            <v>134.21289372000001</v>
          </cell>
          <cell r="R2">
            <v>133.25704317</v>
          </cell>
          <cell r="S2">
            <v>130.08616018000001</v>
          </cell>
          <cell r="T2">
            <v>126.40295792000001</v>
          </cell>
          <cell r="U2">
            <v>127.09258070999999</v>
          </cell>
          <cell r="V2">
            <v>129.04314382999999</v>
          </cell>
          <cell r="W2">
            <v>131.58268697</v>
          </cell>
          <cell r="X2">
            <v>136.26538797000001</v>
          </cell>
        </row>
        <row r="3">
          <cell r="A3">
            <v>143.13250022</v>
          </cell>
          <cell r="B3">
            <v>147.21854887999999</v>
          </cell>
          <cell r="C3">
            <v>146.07678455999999</v>
          </cell>
          <cell r="D3">
            <v>146.62075962</v>
          </cell>
          <cell r="E3">
            <v>145.26970800999999</v>
          </cell>
          <cell r="F3">
            <v>146.31445439000001</v>
          </cell>
          <cell r="G3">
            <v>142.80891721</v>
          </cell>
          <cell r="H3">
            <v>128.36500108999999</v>
          </cell>
          <cell r="I3">
            <v>116.73285844</v>
          </cell>
          <cell r="J3">
            <v>116.04055746</v>
          </cell>
          <cell r="K3">
            <v>116.16982231</v>
          </cell>
          <cell r="L3">
            <v>116.97744801</v>
          </cell>
          <cell r="M3">
            <v>119.49615455999999</v>
          </cell>
          <cell r="N3">
            <v>121.95301329</v>
          </cell>
          <cell r="O3">
            <v>123.39509919</v>
          </cell>
          <cell r="P3">
            <v>124.34000831</v>
          </cell>
          <cell r="Q3">
            <v>123.32218172</v>
          </cell>
          <cell r="R3">
            <v>122.49922916</v>
          </cell>
          <cell r="S3">
            <v>119.47333811</v>
          </cell>
          <cell r="T3">
            <v>123.63690805</v>
          </cell>
          <cell r="U3">
            <v>124.79059177000001</v>
          </cell>
          <cell r="V3">
            <v>121.72883697</v>
          </cell>
          <cell r="W3">
            <v>121.07484447</v>
          </cell>
          <cell r="X3">
            <v>128.90278405000001</v>
          </cell>
        </row>
        <row r="4">
          <cell r="A4">
            <v>143.51051902</v>
          </cell>
          <cell r="B4">
            <v>147.29941836</v>
          </cell>
          <cell r="C4">
            <v>149.08240014</v>
          </cell>
          <cell r="D4">
            <v>149.31269742999999</v>
          </cell>
          <cell r="E4">
            <v>148.23329340999999</v>
          </cell>
          <cell r="F4">
            <v>138.07944140000001</v>
          </cell>
          <cell r="G4">
            <v>130.56272923</v>
          </cell>
          <cell r="H4">
            <v>125.57395855</v>
          </cell>
          <cell r="I4">
            <v>118.72108729</v>
          </cell>
          <cell r="J4">
            <v>120.02640270000001</v>
          </cell>
          <cell r="K4">
            <v>120.89089767</v>
          </cell>
          <cell r="L4">
            <v>123.79375141</v>
          </cell>
          <cell r="M4">
            <v>125.65211988999999</v>
          </cell>
          <cell r="N4">
            <v>127.66736243</v>
          </cell>
          <cell r="O4">
            <v>129.59404229</v>
          </cell>
          <cell r="P4">
            <v>131.33484403</v>
          </cell>
          <cell r="Q4">
            <v>130.14144161999999</v>
          </cell>
          <cell r="R4">
            <v>127.66169461</v>
          </cell>
          <cell r="S4">
            <v>124.68695559</v>
          </cell>
          <cell r="T4">
            <v>123.57638692</v>
          </cell>
          <cell r="U4">
            <v>123.07701736999999</v>
          </cell>
          <cell r="V4">
            <v>123.82280365</v>
          </cell>
          <cell r="W4">
            <v>125.30953029</v>
          </cell>
          <cell r="X4">
            <v>131.44696361000001</v>
          </cell>
        </row>
        <row r="5">
          <cell r="A5">
            <v>139.2750078</v>
          </cell>
          <cell r="B5">
            <v>145.62985818000001</v>
          </cell>
          <cell r="C5">
            <v>146.76266727000001</v>
          </cell>
          <cell r="D5">
            <v>148.83013396999999</v>
          </cell>
          <cell r="E5">
            <v>144.62715342000001</v>
          </cell>
          <cell r="F5">
            <v>142.21479658999999</v>
          </cell>
          <cell r="G5">
            <v>134.79751934000001</v>
          </cell>
          <cell r="H5">
            <v>131.80718404000001</v>
          </cell>
          <cell r="I5">
            <v>124.65702818</v>
          </cell>
          <cell r="J5">
            <v>124.63302801</v>
          </cell>
          <cell r="K5">
            <v>128.05097946000001</v>
          </cell>
          <cell r="L5">
            <v>132.48916564000001</v>
          </cell>
          <cell r="M5">
            <v>133.56970820999999</v>
          </cell>
          <cell r="N5">
            <v>135.39291258</v>
          </cell>
          <cell r="O5">
            <v>137.17504693999999</v>
          </cell>
          <cell r="P5">
            <v>138.78544289999999</v>
          </cell>
          <cell r="Q5">
            <v>138.63323166999999</v>
          </cell>
          <cell r="R5">
            <v>136.92517581000001</v>
          </cell>
          <cell r="S5">
            <v>133.89256789999999</v>
          </cell>
          <cell r="T5">
            <v>130.07118439000001</v>
          </cell>
          <cell r="U5">
            <v>129.61825268999999</v>
          </cell>
          <cell r="V5">
            <v>131.52284653999999</v>
          </cell>
          <cell r="W5">
            <v>133.94727859</v>
          </cell>
          <cell r="X5">
            <v>136.72436178999999</v>
          </cell>
        </row>
        <row r="6">
          <cell r="A6">
            <v>146.08434808000001</v>
          </cell>
          <cell r="B6">
            <v>150.2029105</v>
          </cell>
          <cell r="C6">
            <v>151.80680079000001</v>
          </cell>
          <cell r="D6">
            <v>152.78740936</v>
          </cell>
          <cell r="E6">
            <v>151.80791901000001</v>
          </cell>
          <cell r="F6">
            <v>148.52301987999999</v>
          </cell>
          <cell r="G6">
            <v>142.70684365</v>
          </cell>
          <cell r="H6">
            <v>136.53814822000001</v>
          </cell>
          <cell r="I6">
            <v>128.26032714999999</v>
          </cell>
          <cell r="J6">
            <v>126.74023181</v>
          </cell>
          <cell r="K6">
            <v>128.99372806</v>
          </cell>
          <cell r="L6">
            <v>132.31533632</v>
          </cell>
          <cell r="M6">
            <v>134.00160944999999</v>
          </cell>
          <cell r="N6">
            <v>136.91239074999999</v>
          </cell>
          <cell r="O6">
            <v>138.65507504999999</v>
          </cell>
          <cell r="P6">
            <v>139.26878440999999</v>
          </cell>
          <cell r="Q6">
            <v>138.79873190000001</v>
          </cell>
          <cell r="R6">
            <v>137.01944141999999</v>
          </cell>
          <cell r="S6">
            <v>132.74274788</v>
          </cell>
          <cell r="T6">
            <v>131.49840742000001</v>
          </cell>
          <cell r="U6">
            <v>130.79283190000001</v>
          </cell>
          <cell r="V6">
            <v>133.05907099000001</v>
          </cell>
          <cell r="W6">
            <v>134.25761224999999</v>
          </cell>
          <cell r="X6">
            <v>135.80495593000001</v>
          </cell>
        </row>
        <row r="7">
          <cell r="A7">
            <v>140.99613762999999</v>
          </cell>
          <cell r="B7">
            <v>145.11477873999999</v>
          </cell>
          <cell r="C7">
            <v>146.87340818000001</v>
          </cell>
          <cell r="D7">
            <v>148.51313608000001</v>
          </cell>
          <cell r="E7">
            <v>147.78879724999999</v>
          </cell>
          <cell r="F7">
            <v>146.35665723</v>
          </cell>
          <cell r="G7">
            <v>143.26842553</v>
          </cell>
          <cell r="H7">
            <v>136.56284288000001</v>
          </cell>
          <cell r="I7">
            <v>128.34427327</v>
          </cell>
          <cell r="J7">
            <v>128.61801389999999</v>
          </cell>
          <cell r="K7">
            <v>129.29803301999999</v>
          </cell>
          <cell r="L7">
            <v>129.69389432</v>
          </cell>
          <cell r="M7">
            <v>132.53270509000001</v>
          </cell>
          <cell r="N7">
            <v>132.90685027999999</v>
          </cell>
          <cell r="O7">
            <v>134.39489606999999</v>
          </cell>
          <cell r="P7">
            <v>135.7040251</v>
          </cell>
          <cell r="Q7">
            <v>133.81940488000001</v>
          </cell>
          <cell r="R7">
            <v>130.51610263000001</v>
          </cell>
          <cell r="S7">
            <v>127.77381419</v>
          </cell>
          <cell r="T7">
            <v>128.32718971</v>
          </cell>
          <cell r="U7">
            <v>128.96801671</v>
          </cell>
          <cell r="V7">
            <v>130.53777608999999</v>
          </cell>
          <cell r="W7">
            <v>131.76428582</v>
          </cell>
          <cell r="X7">
            <v>134.34888907999999</v>
          </cell>
        </row>
        <row r="8">
          <cell r="A8">
            <v>139.00001943000001</v>
          </cell>
          <cell r="B8">
            <v>142.79011326</v>
          </cell>
          <cell r="C8">
            <v>144.56309128999999</v>
          </cell>
          <cell r="D8">
            <v>145.52437592000001</v>
          </cell>
          <cell r="E8">
            <v>145.27604105</v>
          </cell>
          <cell r="F8">
            <v>143.75513785000001</v>
          </cell>
          <cell r="G8">
            <v>140.40452557</v>
          </cell>
          <cell r="H8">
            <v>134.44771151</v>
          </cell>
          <cell r="I8">
            <v>127.08396045000001</v>
          </cell>
          <cell r="J8">
            <v>122.71393162</v>
          </cell>
          <cell r="K8">
            <v>123.90757723999999</v>
          </cell>
          <cell r="L8">
            <v>123.92583465</v>
          </cell>
          <cell r="M8">
            <v>125.76982048000001</v>
          </cell>
          <cell r="N8">
            <v>128.40512099</v>
          </cell>
          <cell r="O8">
            <v>130.56425444000001</v>
          </cell>
          <cell r="P8">
            <v>131.76149874000001</v>
          </cell>
          <cell r="Q8">
            <v>130.89326482999999</v>
          </cell>
          <cell r="R8">
            <v>129.72164971000001</v>
          </cell>
          <cell r="S8">
            <v>126.89152201</v>
          </cell>
          <cell r="T8">
            <v>124.94844088000001</v>
          </cell>
          <cell r="U8">
            <v>124.44428808000001</v>
          </cell>
          <cell r="V8">
            <v>125.72669531</v>
          </cell>
          <cell r="W8">
            <v>127.33023908</v>
          </cell>
          <cell r="X8">
            <v>130.89386292</v>
          </cell>
        </row>
        <row r="9">
          <cell r="A9">
            <v>140.28310013000001</v>
          </cell>
          <cell r="B9">
            <v>141.91232979</v>
          </cell>
          <cell r="C9">
            <v>144.61011649</v>
          </cell>
          <cell r="D9">
            <v>146.56026678999999</v>
          </cell>
          <cell r="E9">
            <v>146.56900773000001</v>
          </cell>
          <cell r="F9">
            <v>145.92122583</v>
          </cell>
          <cell r="G9">
            <v>142.69935575</v>
          </cell>
          <cell r="H9">
            <v>137.46360315999999</v>
          </cell>
          <cell r="I9">
            <v>132.62929098999999</v>
          </cell>
          <cell r="J9">
            <v>130.24118007000001</v>
          </cell>
          <cell r="K9">
            <v>128.67722932000001</v>
          </cell>
          <cell r="L9">
            <v>128.86764364000001</v>
          </cell>
          <cell r="M9">
            <v>130.64312828999999</v>
          </cell>
          <cell r="N9">
            <v>132.18178669</v>
          </cell>
          <cell r="O9">
            <v>133.55244918</v>
          </cell>
          <cell r="P9">
            <v>134.15942702999999</v>
          </cell>
          <cell r="Q9">
            <v>134.31021361000001</v>
          </cell>
          <cell r="R9">
            <v>132.03424317</v>
          </cell>
          <cell r="S9">
            <v>129.32806593000001</v>
          </cell>
          <cell r="T9">
            <v>127.14581046000001</v>
          </cell>
          <cell r="U9">
            <v>127.53938908000001</v>
          </cell>
          <cell r="V9">
            <v>129.57218792</v>
          </cell>
          <cell r="W9">
            <v>132.87281659000001</v>
          </cell>
          <cell r="X9">
            <v>136.52382686999999</v>
          </cell>
        </row>
        <row r="10">
          <cell r="A10">
            <v>139.37960903999999</v>
          </cell>
          <cell r="B10">
            <v>144.1988245</v>
          </cell>
          <cell r="C10">
            <v>143.79644680999999</v>
          </cell>
          <cell r="D10">
            <v>144.24807894</v>
          </cell>
          <cell r="E10">
            <v>143.51303278</v>
          </cell>
          <cell r="F10">
            <v>136.32064557000001</v>
          </cell>
          <cell r="G10">
            <v>132.63852842</v>
          </cell>
          <cell r="H10">
            <v>127.25643543</v>
          </cell>
          <cell r="I10">
            <v>122.66706388</v>
          </cell>
          <cell r="J10">
            <v>124.51324698000001</v>
          </cell>
          <cell r="K10">
            <v>124.23289105000001</v>
          </cell>
          <cell r="L10">
            <v>123.3119308</v>
          </cell>
          <cell r="M10">
            <v>122.64489588000001</v>
          </cell>
          <cell r="N10">
            <v>121.84444359</v>
          </cell>
          <cell r="O10">
            <v>122.0254656</v>
          </cell>
          <cell r="P10">
            <v>121.69187488999999</v>
          </cell>
          <cell r="Q10">
            <v>120.17150836</v>
          </cell>
          <cell r="R10">
            <v>120.22614658000001</v>
          </cell>
          <cell r="S10">
            <v>119.6079525</v>
          </cell>
          <cell r="T10">
            <v>123.19879505</v>
          </cell>
          <cell r="U10">
            <v>122.9838762</v>
          </cell>
          <cell r="V10">
            <v>122.3781</v>
          </cell>
          <cell r="W10">
            <v>121.10817846</v>
          </cell>
          <cell r="X10">
            <v>122.16314083</v>
          </cell>
        </row>
        <row r="11">
          <cell r="A11">
            <v>138.97809903999999</v>
          </cell>
          <cell r="B11">
            <v>137.22241585</v>
          </cell>
          <cell r="C11">
            <v>135.53667297000001</v>
          </cell>
          <cell r="D11">
            <v>135.01443757999999</v>
          </cell>
          <cell r="E11">
            <v>134.49775625999999</v>
          </cell>
          <cell r="F11">
            <v>135.2879461</v>
          </cell>
          <cell r="G11">
            <v>137.84603917999999</v>
          </cell>
          <cell r="H11">
            <v>135.30151549000001</v>
          </cell>
          <cell r="I11">
            <v>129.03005203000001</v>
          </cell>
          <cell r="J11">
            <v>128.98111655</v>
          </cell>
          <cell r="K11">
            <v>130.32813254999999</v>
          </cell>
          <cell r="L11">
            <v>130.39146213000001</v>
          </cell>
          <cell r="M11">
            <v>131.04847333999999</v>
          </cell>
          <cell r="N11">
            <v>132.25842667000001</v>
          </cell>
          <cell r="O11">
            <v>132.92736540000001</v>
          </cell>
          <cell r="P11">
            <v>133.92502259</v>
          </cell>
          <cell r="Q11">
            <v>133.94295593999999</v>
          </cell>
          <cell r="R11">
            <v>132.67394246000001</v>
          </cell>
          <cell r="S11">
            <v>132.38106327</v>
          </cell>
          <cell r="T11">
            <v>132.86186859</v>
          </cell>
          <cell r="U11">
            <v>133.27444618999999</v>
          </cell>
          <cell r="V11">
            <v>133.59782032000001</v>
          </cell>
          <cell r="W11">
            <v>136.17508029999999</v>
          </cell>
          <cell r="X11">
            <v>138.74483992</v>
          </cell>
        </row>
        <row r="12">
          <cell r="A12">
            <v>134.74398224999999</v>
          </cell>
          <cell r="B12">
            <v>138.29531528000001</v>
          </cell>
          <cell r="C12">
            <v>139.81940907000001</v>
          </cell>
          <cell r="D12">
            <v>140.68762587000001</v>
          </cell>
          <cell r="E12">
            <v>139.64758784</v>
          </cell>
          <cell r="F12">
            <v>138.15709432</v>
          </cell>
          <cell r="G12">
            <v>137.15111089999999</v>
          </cell>
          <cell r="H12">
            <v>136.54358988000001</v>
          </cell>
          <cell r="I12">
            <v>131.06499697000001</v>
          </cell>
          <cell r="J12">
            <v>130.80375527000001</v>
          </cell>
          <cell r="K12">
            <v>131.83553126000001</v>
          </cell>
          <cell r="L12">
            <v>134.61196634000001</v>
          </cell>
          <cell r="M12">
            <v>135.29082212</v>
          </cell>
          <cell r="N12">
            <v>136.86049248</v>
          </cell>
          <cell r="O12">
            <v>138.24371085999999</v>
          </cell>
          <cell r="P12">
            <v>139.15086366</v>
          </cell>
          <cell r="Q12">
            <v>139.36230399999999</v>
          </cell>
          <cell r="R12">
            <v>138.42320745999999</v>
          </cell>
          <cell r="S12">
            <v>133.62605156000001</v>
          </cell>
          <cell r="T12">
            <v>130.91024751</v>
          </cell>
          <cell r="U12">
            <v>130.09966496000001</v>
          </cell>
          <cell r="V12">
            <v>132.43603100999999</v>
          </cell>
          <cell r="W12">
            <v>135.31488844</v>
          </cell>
          <cell r="X12">
            <v>137.78611169999999</v>
          </cell>
        </row>
        <row r="13">
          <cell r="A13">
            <v>146.92301076000001</v>
          </cell>
          <cell r="B13">
            <v>149.13262546999999</v>
          </cell>
          <cell r="C13">
            <v>151.00436887000001</v>
          </cell>
          <cell r="D13">
            <v>151.01567915000001</v>
          </cell>
          <cell r="E13">
            <v>150.33039495</v>
          </cell>
          <cell r="F13">
            <v>146.80199131000001</v>
          </cell>
          <cell r="G13">
            <v>141.55070695000001</v>
          </cell>
          <cell r="H13">
            <v>137.19397943000001</v>
          </cell>
          <cell r="I13">
            <v>130.04605586</v>
          </cell>
          <cell r="J13">
            <v>129.25343111000001</v>
          </cell>
          <cell r="K13">
            <v>130.56178299000001</v>
          </cell>
          <cell r="L13">
            <v>131.99350203</v>
          </cell>
          <cell r="M13">
            <v>132.48647869000001</v>
          </cell>
          <cell r="N13">
            <v>134.07035486000001</v>
          </cell>
          <cell r="O13">
            <v>135.47400264000001</v>
          </cell>
          <cell r="P13">
            <v>136.73061799999999</v>
          </cell>
          <cell r="Q13">
            <v>137.23004811000001</v>
          </cell>
          <cell r="R13">
            <v>136.38283503</v>
          </cell>
          <cell r="S13">
            <v>132.87304687</v>
          </cell>
          <cell r="T13">
            <v>128.91292945000001</v>
          </cell>
          <cell r="U13">
            <v>127.8412142</v>
          </cell>
          <cell r="V13">
            <v>128.56282331</v>
          </cell>
          <cell r="W13">
            <v>128.39911903999999</v>
          </cell>
          <cell r="X13">
            <v>131.88314285000001</v>
          </cell>
        </row>
        <row r="14">
          <cell r="A14">
            <v>135.26163432999999</v>
          </cell>
          <cell r="B14">
            <v>138.93730045999999</v>
          </cell>
          <cell r="C14">
            <v>141.09462600000001</v>
          </cell>
          <cell r="D14">
            <v>142.90156503</v>
          </cell>
          <cell r="E14">
            <v>142.04820355999999</v>
          </cell>
          <cell r="F14">
            <v>139.75641198</v>
          </cell>
          <cell r="G14">
            <v>136.47985729000001</v>
          </cell>
          <cell r="H14">
            <v>133.42101984999999</v>
          </cell>
          <cell r="I14">
            <v>128.96761821000001</v>
          </cell>
          <cell r="J14">
            <v>131.52854572000001</v>
          </cell>
          <cell r="K14">
            <v>132.84925139000001</v>
          </cell>
          <cell r="L14">
            <v>133.99278842999999</v>
          </cell>
          <cell r="M14">
            <v>135.92795161999999</v>
          </cell>
          <cell r="N14">
            <v>138.32519636000001</v>
          </cell>
          <cell r="O14">
            <v>138.41445687999999</v>
          </cell>
          <cell r="P14">
            <v>138.69930213000001</v>
          </cell>
          <cell r="Q14">
            <v>135.84512068999999</v>
          </cell>
          <cell r="R14">
            <v>134.65839746</v>
          </cell>
          <cell r="S14">
            <v>131.58685333</v>
          </cell>
          <cell r="T14">
            <v>129.98035374</v>
          </cell>
          <cell r="U14">
            <v>127.830422</v>
          </cell>
          <cell r="V14">
            <v>131.0141643</v>
          </cell>
          <cell r="W14">
            <v>131.27993504</v>
          </cell>
          <cell r="X14">
            <v>131.36324998000001</v>
          </cell>
        </row>
        <row r="15">
          <cell r="A15">
            <v>135.76748841</v>
          </cell>
          <cell r="B15">
            <v>139.55024458</v>
          </cell>
          <cell r="C15">
            <v>141.31402295999999</v>
          </cell>
          <cell r="D15">
            <v>143.52450225999999</v>
          </cell>
          <cell r="E15">
            <v>144.02424798000001</v>
          </cell>
          <cell r="F15">
            <v>144.28827362999999</v>
          </cell>
          <cell r="G15">
            <v>143.08573113</v>
          </cell>
          <cell r="H15">
            <v>139.13190846000001</v>
          </cell>
          <cell r="I15">
            <v>132.58802725000001</v>
          </cell>
          <cell r="J15">
            <v>127.73506962</v>
          </cell>
          <cell r="K15">
            <v>125.87540556</v>
          </cell>
          <cell r="L15">
            <v>126.25341451</v>
          </cell>
          <cell r="M15">
            <v>128.67698626000001</v>
          </cell>
          <cell r="N15">
            <v>131.36902592000001</v>
          </cell>
          <cell r="O15">
            <v>132.75689116000001</v>
          </cell>
          <cell r="P15">
            <v>133.48781265</v>
          </cell>
          <cell r="Q15">
            <v>133.23934733999999</v>
          </cell>
          <cell r="R15">
            <v>132.43752624999999</v>
          </cell>
          <cell r="S15">
            <v>128.97218114</v>
          </cell>
          <cell r="T15">
            <v>127.07595505</v>
          </cell>
          <cell r="U15">
            <v>126.65305522</v>
          </cell>
          <cell r="V15">
            <v>127.99809392</v>
          </cell>
          <cell r="W15">
            <v>131.27843426000001</v>
          </cell>
          <cell r="X15">
            <v>136.22117528000001</v>
          </cell>
        </row>
        <row r="16">
          <cell r="A16">
            <v>142.81689512</v>
          </cell>
          <cell r="B16">
            <v>145.74126745999999</v>
          </cell>
          <cell r="C16">
            <v>146.25697814</v>
          </cell>
          <cell r="D16">
            <v>146.39120801999999</v>
          </cell>
          <cell r="E16">
            <v>146.40017734</v>
          </cell>
          <cell r="F16">
            <v>146.46284023999999</v>
          </cell>
          <cell r="G16">
            <v>143.04532030999999</v>
          </cell>
          <cell r="H16">
            <v>136.32336520999999</v>
          </cell>
          <cell r="I16">
            <v>126.41409898000001</v>
          </cell>
          <cell r="J16">
            <v>126.34578587</v>
          </cell>
          <cell r="K16">
            <v>126.31303224</v>
          </cell>
          <cell r="L16">
            <v>128.79946616000001</v>
          </cell>
          <cell r="M16">
            <v>131.29956096000001</v>
          </cell>
          <cell r="N16">
            <v>134.75530696999999</v>
          </cell>
          <cell r="O16">
            <v>135.86272144</v>
          </cell>
          <cell r="P16">
            <v>135.79914926000001</v>
          </cell>
          <cell r="Q16">
            <v>136.66603021</v>
          </cell>
          <cell r="R16">
            <v>135.34804391</v>
          </cell>
          <cell r="S16">
            <v>132.22441659</v>
          </cell>
          <cell r="T16">
            <v>128.98366951</v>
          </cell>
          <cell r="U16">
            <v>128.11362876999999</v>
          </cell>
          <cell r="V16">
            <v>131.25808981</v>
          </cell>
          <cell r="W16">
            <v>135.25909621</v>
          </cell>
          <cell r="X16">
            <v>139.33527222999999</v>
          </cell>
        </row>
        <row r="17">
          <cell r="A17">
            <v>133.21754910999999</v>
          </cell>
          <cell r="B17">
            <v>135.40290969</v>
          </cell>
          <cell r="C17">
            <v>137.71017800000001</v>
          </cell>
          <cell r="D17">
            <v>138.4095495</v>
          </cell>
          <cell r="E17">
            <v>137.19315084999999</v>
          </cell>
          <cell r="F17">
            <v>134.93117943999999</v>
          </cell>
          <cell r="G17">
            <v>131.41391243000001</v>
          </cell>
          <cell r="H17">
            <v>127.60341999000001</v>
          </cell>
          <cell r="I17">
            <v>126.34388237</v>
          </cell>
          <cell r="J17">
            <v>127.08833101</v>
          </cell>
          <cell r="K17">
            <v>127.89562419000001</v>
          </cell>
          <cell r="L17">
            <v>131.16082452000001</v>
          </cell>
          <cell r="M17">
            <v>135.03454801999999</v>
          </cell>
          <cell r="N17">
            <v>135.58250821999999</v>
          </cell>
          <cell r="O17">
            <v>134.80137930000001</v>
          </cell>
          <cell r="P17">
            <v>134.98159733</v>
          </cell>
          <cell r="Q17">
            <v>134.24639635</v>
          </cell>
          <cell r="R17">
            <v>133.61996722000001</v>
          </cell>
          <cell r="S17">
            <v>133.29080013999999</v>
          </cell>
          <cell r="T17">
            <v>134.03678184</v>
          </cell>
          <cell r="U17">
            <v>133.19767096999999</v>
          </cell>
          <cell r="V17">
            <v>130.33374653000001</v>
          </cell>
          <cell r="W17">
            <v>129.09849926999999</v>
          </cell>
          <cell r="X17">
            <v>129.25105875</v>
          </cell>
        </row>
        <row r="18">
          <cell r="A18">
            <v>139.33762919</v>
          </cell>
          <cell r="B18">
            <v>143.98991294000001</v>
          </cell>
          <cell r="C18">
            <v>147.50964157999999</v>
          </cell>
          <cell r="D18">
            <v>148.40616091000001</v>
          </cell>
          <cell r="E18">
            <v>148.57076681000001</v>
          </cell>
          <cell r="F18">
            <v>145.71177005999999</v>
          </cell>
          <cell r="G18">
            <v>138.50195482999999</v>
          </cell>
          <cell r="H18">
            <v>131.28190486</v>
          </cell>
          <cell r="I18">
            <v>125.49607812000001</v>
          </cell>
          <cell r="J18">
            <v>126.60175393</v>
          </cell>
          <cell r="K18">
            <v>126.46357746</v>
          </cell>
          <cell r="L18">
            <v>124.15745726999999</v>
          </cell>
          <cell r="M18">
            <v>126.59386062</v>
          </cell>
          <cell r="N18">
            <v>128.16260159999999</v>
          </cell>
          <cell r="O18">
            <v>127.71894389000001</v>
          </cell>
          <cell r="P18">
            <v>128.78382819999999</v>
          </cell>
          <cell r="Q18">
            <v>132.51863539999999</v>
          </cell>
          <cell r="R18">
            <v>130.65416293000001</v>
          </cell>
          <cell r="S18">
            <v>128.8844355</v>
          </cell>
          <cell r="T18">
            <v>124.44805572</v>
          </cell>
          <cell r="U18">
            <v>124.30490229999999</v>
          </cell>
          <cell r="V18">
            <v>123.20975860999999</v>
          </cell>
          <cell r="W18">
            <v>125.05485897</v>
          </cell>
          <cell r="X18">
            <v>128.21711511000001</v>
          </cell>
        </row>
        <row r="19">
          <cell r="A19">
            <v>133.97236821000001</v>
          </cell>
          <cell r="B19">
            <v>138.4273925</v>
          </cell>
          <cell r="C19">
            <v>140.87551056000001</v>
          </cell>
          <cell r="D19">
            <v>142.52120880999999</v>
          </cell>
          <cell r="E19">
            <v>142.82951254</v>
          </cell>
          <cell r="F19">
            <v>139.02571666</v>
          </cell>
          <cell r="G19">
            <v>131.87616477</v>
          </cell>
          <cell r="H19">
            <v>126.31152372</v>
          </cell>
          <cell r="I19">
            <v>126.32256733</v>
          </cell>
          <cell r="J19">
            <v>127.92219545</v>
          </cell>
          <cell r="K19">
            <v>128.17048308</v>
          </cell>
          <cell r="L19">
            <v>123.89686802</v>
          </cell>
          <cell r="M19">
            <v>123.35958915000001</v>
          </cell>
          <cell r="N19">
            <v>126.63701143999999</v>
          </cell>
          <cell r="O19">
            <v>125.89548795</v>
          </cell>
          <cell r="P19">
            <v>126.5187035</v>
          </cell>
          <cell r="Q19">
            <v>124.78948676</v>
          </cell>
          <cell r="R19">
            <v>125.16522514</v>
          </cell>
          <cell r="S19">
            <v>126.60360872</v>
          </cell>
          <cell r="T19">
            <v>126.29023325</v>
          </cell>
          <cell r="U19">
            <v>124.46091018</v>
          </cell>
          <cell r="V19">
            <v>127.79740481</v>
          </cell>
          <cell r="W19">
            <v>125.64593211</v>
          </cell>
          <cell r="X19">
            <v>127.36310571</v>
          </cell>
        </row>
        <row r="20">
          <cell r="A20">
            <v>141.69615182999999</v>
          </cell>
          <cell r="B20">
            <v>145.01300101999999</v>
          </cell>
          <cell r="C20">
            <v>147.46858849</v>
          </cell>
          <cell r="D20">
            <v>148.05453673</v>
          </cell>
          <cell r="E20">
            <v>147.62917493</v>
          </cell>
          <cell r="F20">
            <v>145.24011587999999</v>
          </cell>
          <cell r="G20">
            <v>140.16471002</v>
          </cell>
          <cell r="H20">
            <v>132.57743780999999</v>
          </cell>
          <cell r="I20">
            <v>127.27744877000001</v>
          </cell>
          <cell r="J20">
            <v>128.25544969000001</v>
          </cell>
          <cell r="K20">
            <v>127.74134255</v>
          </cell>
          <cell r="L20">
            <v>124.75302348</v>
          </cell>
          <cell r="M20">
            <v>123.7884105</v>
          </cell>
          <cell r="N20">
            <v>124.51947169</v>
          </cell>
          <cell r="O20">
            <v>125.51753686000001</v>
          </cell>
          <cell r="P20">
            <v>127.73722846</v>
          </cell>
          <cell r="Q20">
            <v>127.01833047</v>
          </cell>
          <cell r="R20">
            <v>124.48309266</v>
          </cell>
          <cell r="S20">
            <v>119.55991802</v>
          </cell>
          <cell r="T20">
            <v>119.9657125</v>
          </cell>
          <cell r="U20">
            <v>120.48802469</v>
          </cell>
          <cell r="V20">
            <v>121.54992629</v>
          </cell>
          <cell r="W20">
            <v>122.56375541</v>
          </cell>
          <cell r="X20">
            <v>125.71469947999999</v>
          </cell>
        </row>
        <row r="21">
          <cell r="A21">
            <v>137.16228985999999</v>
          </cell>
          <cell r="B21">
            <v>141.15969039999999</v>
          </cell>
          <cell r="C21">
            <v>143.26567259999999</v>
          </cell>
          <cell r="D21">
            <v>143.40929009000001</v>
          </cell>
          <cell r="E21">
            <v>142.84552933000001</v>
          </cell>
          <cell r="F21">
            <v>142.80114522</v>
          </cell>
          <cell r="G21">
            <v>139.92195236000001</v>
          </cell>
          <cell r="H21">
            <v>132.67129861000001</v>
          </cell>
          <cell r="I21">
            <v>125.3574696</v>
          </cell>
          <cell r="J21">
            <v>126.39370346</v>
          </cell>
          <cell r="K21">
            <v>126.15998422</v>
          </cell>
          <cell r="L21">
            <v>126.40153889</v>
          </cell>
          <cell r="M21">
            <v>127.44591462</v>
          </cell>
          <cell r="N21">
            <v>128.12040861</v>
          </cell>
          <cell r="O21">
            <v>128.20579914999999</v>
          </cell>
          <cell r="P21">
            <v>128.04356801</v>
          </cell>
          <cell r="Q21">
            <v>127.23624054</v>
          </cell>
          <cell r="R21">
            <v>126.59481104</v>
          </cell>
          <cell r="S21">
            <v>125.32168138</v>
          </cell>
          <cell r="T21">
            <v>124.31915564000001</v>
          </cell>
          <cell r="U21">
            <v>121.26347431000001</v>
          </cell>
          <cell r="V21">
            <v>123.53155087</v>
          </cell>
          <cell r="W21">
            <v>124.15347223000001</v>
          </cell>
          <cell r="X21">
            <v>127.61822213000001</v>
          </cell>
        </row>
        <row r="22">
          <cell r="A22">
            <v>142.17755819999999</v>
          </cell>
          <cell r="B22">
            <v>143.66080477</v>
          </cell>
          <cell r="C22">
            <v>145.56898174</v>
          </cell>
          <cell r="D22">
            <v>147.06511674999999</v>
          </cell>
          <cell r="E22">
            <v>147.29448237</v>
          </cell>
          <cell r="F22">
            <v>144.16336050999999</v>
          </cell>
          <cell r="G22">
            <v>137.90696553999999</v>
          </cell>
          <cell r="H22">
            <v>130.51544507</v>
          </cell>
          <cell r="I22">
            <v>120.96740213</v>
          </cell>
          <cell r="J22">
            <v>121.08614081</v>
          </cell>
          <cell r="K22">
            <v>121.16284256</v>
          </cell>
          <cell r="L22">
            <v>122.73644357000001</v>
          </cell>
          <cell r="M22">
            <v>124.12984179999999</v>
          </cell>
          <cell r="N22">
            <v>126.18902618</v>
          </cell>
          <cell r="O22">
            <v>128.16892209</v>
          </cell>
          <cell r="P22">
            <v>128.56559859999999</v>
          </cell>
          <cell r="Q22">
            <v>127.60447142</v>
          </cell>
          <cell r="R22">
            <v>126.20954630999999</v>
          </cell>
          <cell r="S22">
            <v>122.86918541</v>
          </cell>
          <cell r="T22">
            <v>120.66501407</v>
          </cell>
          <cell r="U22">
            <v>121.11270991000001</v>
          </cell>
          <cell r="V22">
            <v>121.05502061</v>
          </cell>
          <cell r="W22">
            <v>120.82801901000001</v>
          </cell>
          <cell r="X22">
            <v>128.60091811999999</v>
          </cell>
        </row>
        <row r="23">
          <cell r="A23">
            <v>138.88629753000001</v>
          </cell>
          <cell r="B23">
            <v>142.91976617</v>
          </cell>
          <cell r="C23">
            <v>145.12412570999999</v>
          </cell>
          <cell r="D23">
            <v>146.17432840000001</v>
          </cell>
          <cell r="E23">
            <v>145.33819622999999</v>
          </cell>
          <cell r="F23">
            <v>143.57361735999999</v>
          </cell>
          <cell r="G23">
            <v>138.68284152000001</v>
          </cell>
          <cell r="H23">
            <v>132.24979513</v>
          </cell>
          <cell r="I23">
            <v>124.46471172</v>
          </cell>
          <cell r="J23">
            <v>124.47826411</v>
          </cell>
          <cell r="K23">
            <v>126.69702688</v>
          </cell>
          <cell r="L23">
            <v>124.43266658</v>
          </cell>
          <cell r="M23">
            <v>125.12136185</v>
          </cell>
          <cell r="N23">
            <v>127.75598976000001</v>
          </cell>
          <cell r="O23">
            <v>129.52644187999999</v>
          </cell>
          <cell r="P23">
            <v>130.54363813000001</v>
          </cell>
          <cell r="Q23">
            <v>130.4264072</v>
          </cell>
          <cell r="R23">
            <v>130.62422445999999</v>
          </cell>
          <cell r="S23">
            <v>128.89915594000001</v>
          </cell>
          <cell r="T23">
            <v>126.37266074</v>
          </cell>
          <cell r="U23">
            <v>125.20557612</v>
          </cell>
          <cell r="V23">
            <v>120.00112547000001</v>
          </cell>
          <cell r="W23">
            <v>119.88464551</v>
          </cell>
          <cell r="X23">
            <v>127.72561811999999</v>
          </cell>
        </row>
        <row r="24">
          <cell r="A24">
            <v>133.40126215000001</v>
          </cell>
          <cell r="B24">
            <v>138.80575458999999</v>
          </cell>
          <cell r="C24">
            <v>141.90403818999999</v>
          </cell>
          <cell r="D24">
            <v>142.86829180999999</v>
          </cell>
          <cell r="E24">
            <v>141.43489486000001</v>
          </cell>
          <cell r="F24">
            <v>139.31420872000001</v>
          </cell>
          <cell r="G24">
            <v>134.16141383999999</v>
          </cell>
          <cell r="H24">
            <v>127.10048747</v>
          </cell>
          <cell r="I24">
            <v>119.67140128</v>
          </cell>
          <cell r="J24">
            <v>120.09940847</v>
          </cell>
          <cell r="K24">
            <v>122.1552871</v>
          </cell>
          <cell r="L24">
            <v>120.99944811</v>
          </cell>
          <cell r="M24">
            <v>125.44877114000001</v>
          </cell>
          <cell r="N24">
            <v>128.55974307</v>
          </cell>
          <cell r="O24">
            <v>130.54024479</v>
          </cell>
          <cell r="P24">
            <v>131.04957547999999</v>
          </cell>
          <cell r="Q24">
            <v>127.9870248</v>
          </cell>
          <cell r="R24">
            <v>124.61961596</v>
          </cell>
          <cell r="S24">
            <v>121.39862604</v>
          </cell>
          <cell r="T24">
            <v>119.58652834999999</v>
          </cell>
          <cell r="U24">
            <v>122.69781757</v>
          </cell>
          <cell r="V24">
            <v>119.79262581</v>
          </cell>
          <cell r="W24">
            <v>121.02761339</v>
          </cell>
          <cell r="X24">
            <v>127.61934912</v>
          </cell>
        </row>
        <row r="25">
          <cell r="A25">
            <v>136.49070180000001</v>
          </cell>
          <cell r="B25">
            <v>141.10552604</v>
          </cell>
          <cell r="C25">
            <v>143.09404964999999</v>
          </cell>
          <cell r="D25">
            <v>144.96099136000001</v>
          </cell>
          <cell r="E25">
            <v>144.57812039999999</v>
          </cell>
          <cell r="F25">
            <v>142.22894457000001</v>
          </cell>
          <cell r="G25">
            <v>136.81506031000001</v>
          </cell>
          <cell r="H25">
            <v>130.36634387999999</v>
          </cell>
          <cell r="I25">
            <v>122.77812240999999</v>
          </cell>
          <cell r="J25">
            <v>123.34541437</v>
          </cell>
          <cell r="K25">
            <v>125.32968867</v>
          </cell>
          <cell r="L25">
            <v>121.89764975999999</v>
          </cell>
          <cell r="M25">
            <v>123.34128687</v>
          </cell>
          <cell r="N25">
            <v>125.30252922</v>
          </cell>
          <cell r="O25">
            <v>127.04623795000001</v>
          </cell>
          <cell r="P25">
            <v>127.87430261999999</v>
          </cell>
          <cell r="Q25">
            <v>127.02545689999999</v>
          </cell>
          <cell r="R25">
            <v>124.65582003</v>
          </cell>
          <cell r="S25">
            <v>120.94090876999999</v>
          </cell>
          <cell r="T25">
            <v>119.62872846</v>
          </cell>
          <cell r="U25">
            <v>122.50700854999999</v>
          </cell>
          <cell r="V25">
            <v>120.80040262</v>
          </cell>
          <cell r="W25">
            <v>120.40344669</v>
          </cell>
          <cell r="X25">
            <v>120.26416685</v>
          </cell>
        </row>
        <row r="26">
          <cell r="A26">
            <v>127.93382296999999</v>
          </cell>
          <cell r="B26">
            <v>128.66786318000001</v>
          </cell>
          <cell r="C26">
            <v>129.48238239</v>
          </cell>
          <cell r="D26">
            <v>130.85835066999999</v>
          </cell>
          <cell r="E26">
            <v>130.53982751000001</v>
          </cell>
          <cell r="F26">
            <v>129.97819866</v>
          </cell>
          <cell r="G26">
            <v>131.50033522000001</v>
          </cell>
          <cell r="H26">
            <v>129.66497193999999</v>
          </cell>
          <cell r="I26">
            <v>126.55632989</v>
          </cell>
          <cell r="J26">
            <v>125.44659995000001</v>
          </cell>
          <cell r="K26">
            <v>127.55669349999999</v>
          </cell>
          <cell r="L26">
            <v>125.86165801999999</v>
          </cell>
          <cell r="M26">
            <v>127.34552551</v>
          </cell>
          <cell r="N26">
            <v>128.80647665999999</v>
          </cell>
          <cell r="O26">
            <v>129.10583217000001</v>
          </cell>
          <cell r="P26">
            <v>129.74501838</v>
          </cell>
          <cell r="Q26">
            <v>130.00377857999999</v>
          </cell>
          <cell r="R26">
            <v>128.92543853000001</v>
          </cell>
          <cell r="S26">
            <v>126.46353797</v>
          </cell>
          <cell r="T26">
            <v>125.11013848</v>
          </cell>
          <cell r="U26">
            <v>124.62912326</v>
          </cell>
          <cell r="V26">
            <v>123.30588991</v>
          </cell>
          <cell r="W26">
            <v>125.30420223</v>
          </cell>
          <cell r="X26">
            <v>127.78116731</v>
          </cell>
        </row>
        <row r="27">
          <cell r="A27">
            <v>135.31514784000001</v>
          </cell>
          <cell r="B27">
            <v>138.65613979</v>
          </cell>
          <cell r="C27">
            <v>140.9866877</v>
          </cell>
          <cell r="D27">
            <v>142.55587241999999</v>
          </cell>
          <cell r="E27">
            <v>141.99865879000001</v>
          </cell>
          <cell r="F27">
            <v>140.12777883999999</v>
          </cell>
          <cell r="G27">
            <v>137.25521548</v>
          </cell>
          <cell r="H27">
            <v>130.48541503000001</v>
          </cell>
          <cell r="I27">
            <v>123.82673506</v>
          </cell>
          <cell r="J27">
            <v>122.62003024000001</v>
          </cell>
          <cell r="K27">
            <v>125.92865596</v>
          </cell>
          <cell r="L27">
            <v>125.32289604</v>
          </cell>
          <cell r="M27">
            <v>127.37221089000001</v>
          </cell>
          <cell r="N27">
            <v>129.89694771999999</v>
          </cell>
          <cell r="O27">
            <v>131.33828269</v>
          </cell>
          <cell r="P27">
            <v>132.2922749</v>
          </cell>
          <cell r="Q27">
            <v>131.77858040000001</v>
          </cell>
          <cell r="R27">
            <v>129.30553049</v>
          </cell>
          <cell r="S27">
            <v>126.83377230000001</v>
          </cell>
          <cell r="T27">
            <v>124.50713401</v>
          </cell>
          <cell r="U27">
            <v>124.85737026</v>
          </cell>
          <cell r="V27">
            <v>124.82576382000001</v>
          </cell>
          <cell r="W27">
            <v>125.97745808000001</v>
          </cell>
          <cell r="X27">
            <v>129.57925728999999</v>
          </cell>
        </row>
        <row r="28">
          <cell r="A28">
            <v>144.57424789000001</v>
          </cell>
          <cell r="B28">
            <v>144.11134534000001</v>
          </cell>
          <cell r="C28">
            <v>147.67949178999999</v>
          </cell>
          <cell r="D28">
            <v>149.23519843</v>
          </cell>
          <cell r="E28">
            <v>148.91620512</v>
          </cell>
          <cell r="F28">
            <v>148.99592935000001</v>
          </cell>
          <cell r="G28">
            <v>145.91170547999999</v>
          </cell>
          <cell r="H28">
            <v>140.04848167</v>
          </cell>
          <cell r="I28">
            <v>133.78656910000001</v>
          </cell>
          <cell r="J28">
            <v>133.13759517</v>
          </cell>
          <cell r="K28">
            <v>134.88147735000001</v>
          </cell>
          <cell r="L28">
            <v>135.09095364999999</v>
          </cell>
          <cell r="M28">
            <v>137.47370939999999</v>
          </cell>
          <cell r="N28">
            <v>139.25954917000001</v>
          </cell>
          <cell r="O28">
            <v>142.33050438000001</v>
          </cell>
          <cell r="P28">
            <v>142.65572295000001</v>
          </cell>
          <cell r="Q28">
            <v>142.66075074</v>
          </cell>
          <cell r="R28">
            <v>141.49260415000001</v>
          </cell>
          <cell r="S28">
            <v>140.7797137</v>
          </cell>
          <cell r="T28">
            <v>137.75262487000001</v>
          </cell>
          <cell r="U28">
            <v>132.51598132000001</v>
          </cell>
          <cell r="V28">
            <v>130.85801541000001</v>
          </cell>
          <cell r="W28">
            <v>132.43267259999999</v>
          </cell>
          <cell r="X28">
            <v>137.73310631000001</v>
          </cell>
        </row>
        <row r="29">
          <cell r="A29">
            <v>146.13172223999999</v>
          </cell>
          <cell r="B29">
            <v>148.13185050000001</v>
          </cell>
          <cell r="C29">
            <v>152.21076558999999</v>
          </cell>
          <cell r="D29">
            <v>153.67236288000001</v>
          </cell>
          <cell r="E29">
            <v>153.73717252</v>
          </cell>
          <cell r="F29">
            <v>153.16134844999999</v>
          </cell>
          <cell r="G29">
            <v>150.24995301000001</v>
          </cell>
          <cell r="H29">
            <v>144.54298556000001</v>
          </cell>
          <cell r="I29">
            <v>132.49483151999999</v>
          </cell>
          <cell r="J29">
            <v>128.02886573999999</v>
          </cell>
          <cell r="K29">
            <v>130.40998507</v>
          </cell>
          <cell r="L29">
            <v>132.10734002999999</v>
          </cell>
          <cell r="M29">
            <v>134.09240595</v>
          </cell>
          <cell r="N29">
            <v>135.20400889000001</v>
          </cell>
          <cell r="O29">
            <v>136.34972981999999</v>
          </cell>
          <cell r="P29">
            <v>137.57911121000001</v>
          </cell>
          <cell r="Q29">
            <v>136.87794711999999</v>
          </cell>
          <cell r="R29">
            <v>136.45375059</v>
          </cell>
          <cell r="S29">
            <v>133.74174628</v>
          </cell>
          <cell r="T29">
            <v>130.51362431000001</v>
          </cell>
          <cell r="U29">
            <v>127.13264931000001</v>
          </cell>
          <cell r="V29">
            <v>123.50169357999999</v>
          </cell>
          <cell r="W29">
            <v>122.77092626</v>
          </cell>
          <cell r="X29">
            <v>128.42027530999999</v>
          </cell>
        </row>
        <row r="30">
          <cell r="A30">
            <v>137.09503807999999</v>
          </cell>
          <cell r="B30">
            <v>142.41509805000001</v>
          </cell>
          <cell r="C30">
            <v>150.55283019999999</v>
          </cell>
          <cell r="D30">
            <v>151.90558752999999</v>
          </cell>
          <cell r="E30">
            <v>150.42599809000001</v>
          </cell>
          <cell r="F30">
            <v>149.06457434000001</v>
          </cell>
          <cell r="G30">
            <v>144.71115348999999</v>
          </cell>
          <cell r="H30">
            <v>133.94136040000001</v>
          </cell>
          <cell r="I30">
            <v>126.79952329</v>
          </cell>
          <cell r="J30">
            <v>124.79573753</v>
          </cell>
          <cell r="K30">
            <v>126.87232838</v>
          </cell>
          <cell r="L30">
            <v>126.25976907</v>
          </cell>
          <cell r="M30">
            <v>129.2501627</v>
          </cell>
          <cell r="N30">
            <v>131.13540122000001</v>
          </cell>
          <cell r="O30">
            <v>131.84256707</v>
          </cell>
          <cell r="P30">
            <v>132.4593524</v>
          </cell>
          <cell r="Q30">
            <v>132.56981285000001</v>
          </cell>
          <cell r="R30">
            <v>136.72763069000001</v>
          </cell>
          <cell r="S30">
            <v>134.29513524000001</v>
          </cell>
          <cell r="T30">
            <v>130.04794287000001</v>
          </cell>
          <cell r="U30">
            <v>131.67398946</v>
          </cell>
          <cell r="V30">
            <v>127.84557791</v>
          </cell>
          <cell r="W30">
            <v>132.26921612000001</v>
          </cell>
          <cell r="X30">
            <v>138.84841675999999</v>
          </cell>
        </row>
        <row r="31">
          <cell r="A31">
            <v>139.43147517</v>
          </cell>
          <cell r="B31">
            <v>144.58181884000001</v>
          </cell>
          <cell r="C31">
            <v>151.80433729000001</v>
          </cell>
          <cell r="D31">
            <v>153.94906738</v>
          </cell>
          <cell r="E31">
            <v>153.46181716000001</v>
          </cell>
          <cell r="F31">
            <v>150.80627942000001</v>
          </cell>
          <cell r="G31">
            <v>145.79718416</v>
          </cell>
          <cell r="H31">
            <v>137.54265966</v>
          </cell>
          <cell r="I31">
            <v>130.56477835999999</v>
          </cell>
          <cell r="J31">
            <v>128.26269705000001</v>
          </cell>
          <cell r="K31">
            <v>127.76621986000001</v>
          </cell>
          <cell r="L31">
            <v>126.33172983</v>
          </cell>
          <cell r="M31">
            <v>128.05877000000001</v>
          </cell>
          <cell r="N31">
            <v>130.01898041999999</v>
          </cell>
          <cell r="O31">
            <v>131.48144775</v>
          </cell>
          <cell r="P31">
            <v>131.97092194999999</v>
          </cell>
          <cell r="Q31">
            <v>130.79830405000001</v>
          </cell>
          <cell r="R31">
            <v>130.81829779</v>
          </cell>
          <cell r="S31">
            <v>126.58794535</v>
          </cell>
          <cell r="T31">
            <v>122.75065743</v>
          </cell>
          <cell r="U31">
            <v>122.37638575</v>
          </cell>
          <cell r="V31">
            <v>125.10350753</v>
          </cell>
          <cell r="W31">
            <v>124.41483121</v>
          </cell>
          <cell r="X31">
            <v>127.04356145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800.29559471000005</v>
          </cell>
        </row>
        <row r="12">
          <cell r="D12">
            <v>603592.14257425745</v>
          </cell>
        </row>
        <row r="18">
          <cell r="D18">
            <v>0</v>
          </cell>
        </row>
        <row r="20">
          <cell r="D20">
            <v>1817.8040000000001</v>
          </cell>
        </row>
        <row r="21">
          <cell r="D21">
            <v>2.5249999999999999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806.32144514000004</v>
          </cell>
          <cell r="B1">
            <v>835.00848250000001</v>
          </cell>
          <cell r="C1">
            <v>844.50204149000001</v>
          </cell>
          <cell r="D1">
            <v>851.71334148000005</v>
          </cell>
          <cell r="E1">
            <v>846.49423687000001</v>
          </cell>
          <cell r="F1">
            <v>847.63050152999995</v>
          </cell>
          <cell r="G1">
            <v>838.65804779999996</v>
          </cell>
          <cell r="H1">
            <v>804.57972415999996</v>
          </cell>
          <cell r="I1">
            <v>747.63941264000005</v>
          </cell>
          <cell r="J1">
            <v>734.04721977999998</v>
          </cell>
          <cell r="K1">
            <v>720.41547090999995</v>
          </cell>
          <cell r="L1">
            <v>722.77989895999997</v>
          </cell>
          <cell r="M1">
            <v>728.38813759000004</v>
          </cell>
          <cell r="N1">
            <v>746.64179758</v>
          </cell>
          <cell r="O1">
            <v>757.70294324999998</v>
          </cell>
          <cell r="P1">
            <v>767.58762509999997</v>
          </cell>
          <cell r="Q1">
            <v>762.80670908000002</v>
          </cell>
          <cell r="R1">
            <v>759.57741866000003</v>
          </cell>
          <cell r="S1">
            <v>748.87905744</v>
          </cell>
          <cell r="T1">
            <v>732.98336688999996</v>
          </cell>
          <cell r="U1">
            <v>724.22388017000003</v>
          </cell>
          <cell r="V1">
            <v>732.98638254000002</v>
          </cell>
          <cell r="W1">
            <v>741.94434807000005</v>
          </cell>
          <cell r="X1">
            <v>776.26216627999997</v>
          </cell>
        </row>
        <row r="2">
          <cell r="A2">
            <v>748.47178372999997</v>
          </cell>
          <cell r="B2">
            <v>751.34228123000003</v>
          </cell>
          <cell r="C2">
            <v>763.20546232000004</v>
          </cell>
          <cell r="D2">
            <v>763.72172970999998</v>
          </cell>
          <cell r="E2">
            <v>761.30142622999995</v>
          </cell>
          <cell r="F2">
            <v>774.09547719</v>
          </cell>
          <cell r="G2">
            <v>824.77461499000003</v>
          </cell>
          <cell r="H2">
            <v>796.86631654999996</v>
          </cell>
          <cell r="I2">
            <v>758.18916443000001</v>
          </cell>
          <cell r="J2">
            <v>746.25849979999998</v>
          </cell>
          <cell r="K2">
            <v>749.90641729000004</v>
          </cell>
          <cell r="L2">
            <v>758.46810343000004</v>
          </cell>
          <cell r="M2">
            <v>772.09181470999999</v>
          </cell>
          <cell r="N2">
            <v>788.42301636000002</v>
          </cell>
          <cell r="O2">
            <v>800.08169648000001</v>
          </cell>
          <cell r="P2">
            <v>806.93257902000005</v>
          </cell>
          <cell r="Q2">
            <v>807.96638734999999</v>
          </cell>
          <cell r="R2">
            <v>802.10613057</v>
          </cell>
          <cell r="S2">
            <v>782.08685459000003</v>
          </cell>
          <cell r="T2">
            <v>759.67045621</v>
          </cell>
          <cell r="U2">
            <v>766.16893975000005</v>
          </cell>
          <cell r="V2">
            <v>777.69019989000003</v>
          </cell>
          <cell r="W2">
            <v>791.80632261999995</v>
          </cell>
          <cell r="X2">
            <v>821.06063849999998</v>
          </cell>
        </row>
        <row r="3">
          <cell r="A3">
            <v>860.76401673999999</v>
          </cell>
          <cell r="B3">
            <v>885.33651875999999</v>
          </cell>
          <cell r="C3">
            <v>878.15853463999997</v>
          </cell>
          <cell r="D3">
            <v>882.17322614</v>
          </cell>
          <cell r="E3">
            <v>874.50825951000002</v>
          </cell>
          <cell r="F3">
            <v>880.88431882999998</v>
          </cell>
          <cell r="G3">
            <v>858.67310673999998</v>
          </cell>
          <cell r="H3">
            <v>773.16528781</v>
          </cell>
          <cell r="I3">
            <v>702.42240189999995</v>
          </cell>
          <cell r="J3">
            <v>697.70077674000004</v>
          </cell>
          <cell r="K3">
            <v>699.89769467999997</v>
          </cell>
          <cell r="L3">
            <v>703.17799051999998</v>
          </cell>
          <cell r="M3">
            <v>720.75321016999999</v>
          </cell>
          <cell r="N3">
            <v>734.41416127000002</v>
          </cell>
          <cell r="O3">
            <v>745.53881362000004</v>
          </cell>
          <cell r="P3">
            <v>748.63711106000005</v>
          </cell>
          <cell r="Q3">
            <v>745.54752610000003</v>
          </cell>
          <cell r="R3">
            <v>738.34367404</v>
          </cell>
          <cell r="S3">
            <v>719.37358026000004</v>
          </cell>
          <cell r="T3">
            <v>744.14273501000002</v>
          </cell>
          <cell r="U3">
            <v>749.81796629999997</v>
          </cell>
          <cell r="V3">
            <v>735.00572905000001</v>
          </cell>
          <cell r="W3">
            <v>731.09800618999998</v>
          </cell>
          <cell r="X3">
            <v>775.10531263999997</v>
          </cell>
        </row>
        <row r="4">
          <cell r="A4">
            <v>863.96207899000001</v>
          </cell>
          <cell r="B4">
            <v>888.06999970000004</v>
          </cell>
          <cell r="C4">
            <v>898.11315636999996</v>
          </cell>
          <cell r="D4">
            <v>897.21572669</v>
          </cell>
          <cell r="E4">
            <v>890.56630757999994</v>
          </cell>
          <cell r="F4">
            <v>830.38011353000002</v>
          </cell>
          <cell r="G4">
            <v>786.87789500999997</v>
          </cell>
          <cell r="H4">
            <v>755.40291539999998</v>
          </cell>
          <cell r="I4">
            <v>717.82715064000001</v>
          </cell>
          <cell r="J4">
            <v>727.29155839999999</v>
          </cell>
          <cell r="K4">
            <v>731.46598912000002</v>
          </cell>
          <cell r="L4">
            <v>745.85549364999997</v>
          </cell>
          <cell r="M4">
            <v>759.10277703999998</v>
          </cell>
          <cell r="N4">
            <v>767.45017272999996</v>
          </cell>
          <cell r="O4">
            <v>781.33163339999999</v>
          </cell>
          <cell r="P4">
            <v>789.95867541999996</v>
          </cell>
          <cell r="Q4">
            <v>787.52477370999998</v>
          </cell>
          <cell r="R4">
            <v>771.31696005000003</v>
          </cell>
          <cell r="S4">
            <v>748.74576445000002</v>
          </cell>
          <cell r="T4">
            <v>743.22680806000005</v>
          </cell>
          <cell r="U4">
            <v>743.44405944000005</v>
          </cell>
          <cell r="V4">
            <v>749.35123350000003</v>
          </cell>
          <cell r="W4">
            <v>758.32843017000005</v>
          </cell>
          <cell r="X4">
            <v>795.52103001</v>
          </cell>
        </row>
        <row r="5">
          <cell r="A5">
            <v>842.74339798000005</v>
          </cell>
          <cell r="B5">
            <v>881.20991092999998</v>
          </cell>
          <cell r="C5">
            <v>888.06677755999999</v>
          </cell>
          <cell r="D5">
            <v>900.56778182999994</v>
          </cell>
          <cell r="E5">
            <v>875.18922264000003</v>
          </cell>
          <cell r="F5">
            <v>860.63933929999996</v>
          </cell>
          <cell r="G5">
            <v>815.54810731999999</v>
          </cell>
          <cell r="H5">
            <v>797.65164277999997</v>
          </cell>
          <cell r="I5">
            <v>749.14560124000002</v>
          </cell>
          <cell r="J5">
            <v>754.25720504000003</v>
          </cell>
          <cell r="K5">
            <v>774.94702604999998</v>
          </cell>
          <cell r="L5">
            <v>795.67101916000001</v>
          </cell>
          <cell r="M5">
            <v>804.28052274000004</v>
          </cell>
          <cell r="N5">
            <v>815.38905023999996</v>
          </cell>
          <cell r="O5">
            <v>828.57895986000005</v>
          </cell>
          <cell r="P5">
            <v>838.18369293000001</v>
          </cell>
          <cell r="Q5">
            <v>834.73766708999995</v>
          </cell>
          <cell r="R5">
            <v>824.80832179000004</v>
          </cell>
          <cell r="S5">
            <v>805.96063069000002</v>
          </cell>
          <cell r="T5">
            <v>783.33612208</v>
          </cell>
          <cell r="U5">
            <v>782.26386047000005</v>
          </cell>
          <cell r="V5">
            <v>795.07404837000001</v>
          </cell>
          <cell r="W5">
            <v>809.37031568999998</v>
          </cell>
          <cell r="X5">
            <v>823.61714872000005</v>
          </cell>
        </row>
        <row r="6">
          <cell r="A6">
            <v>883.15239692</v>
          </cell>
          <cell r="B6">
            <v>908.70739156000002</v>
          </cell>
          <cell r="C6">
            <v>917.23453610000001</v>
          </cell>
          <cell r="D6">
            <v>923.16087956000001</v>
          </cell>
          <cell r="E6">
            <v>915.36157122999998</v>
          </cell>
          <cell r="F6">
            <v>894.51554252000005</v>
          </cell>
          <cell r="G6">
            <v>861.17044972999997</v>
          </cell>
          <cell r="H6">
            <v>822.86247634999995</v>
          </cell>
          <cell r="I6">
            <v>772.44089546999999</v>
          </cell>
          <cell r="J6">
            <v>763.43257676999997</v>
          </cell>
          <cell r="K6">
            <v>777.23304793</v>
          </cell>
          <cell r="L6">
            <v>794.98149257</v>
          </cell>
          <cell r="M6">
            <v>806.06920015000003</v>
          </cell>
          <cell r="N6">
            <v>826.18361723999999</v>
          </cell>
          <cell r="O6">
            <v>840.16634797999995</v>
          </cell>
          <cell r="P6">
            <v>843.79643935000001</v>
          </cell>
          <cell r="Q6">
            <v>836.34314297000003</v>
          </cell>
          <cell r="R6">
            <v>823.12538689999997</v>
          </cell>
          <cell r="S6">
            <v>799.22494757000004</v>
          </cell>
          <cell r="T6">
            <v>790.24121138999999</v>
          </cell>
          <cell r="U6">
            <v>787.57160282999996</v>
          </cell>
          <cell r="V6">
            <v>803.46352647000003</v>
          </cell>
          <cell r="W6">
            <v>806.36707708999995</v>
          </cell>
          <cell r="X6">
            <v>815.85958005999998</v>
          </cell>
        </row>
        <row r="7">
          <cell r="A7">
            <v>848.42266355000004</v>
          </cell>
          <cell r="B7">
            <v>872.60097987999995</v>
          </cell>
          <cell r="C7">
            <v>884.97876166000003</v>
          </cell>
          <cell r="D7">
            <v>894.83047956999997</v>
          </cell>
          <cell r="E7">
            <v>891.82500121999999</v>
          </cell>
          <cell r="F7">
            <v>882.21534551000002</v>
          </cell>
          <cell r="G7">
            <v>862.75537001999999</v>
          </cell>
          <cell r="H7">
            <v>822.15893818999996</v>
          </cell>
          <cell r="I7">
            <v>777.43928946000005</v>
          </cell>
          <cell r="J7">
            <v>779.14606630000003</v>
          </cell>
          <cell r="K7">
            <v>781.68618502000004</v>
          </cell>
          <cell r="L7">
            <v>782.05928441000003</v>
          </cell>
          <cell r="M7">
            <v>796.95710944999996</v>
          </cell>
          <cell r="N7">
            <v>805.12692626</v>
          </cell>
          <cell r="O7">
            <v>809.97676460000002</v>
          </cell>
          <cell r="P7">
            <v>823.58448527999997</v>
          </cell>
          <cell r="Q7">
            <v>811.13256409999997</v>
          </cell>
          <cell r="R7">
            <v>789.33935113999996</v>
          </cell>
          <cell r="S7">
            <v>768.01702967000006</v>
          </cell>
          <cell r="T7">
            <v>771.40736613000001</v>
          </cell>
          <cell r="U7">
            <v>781.23024806000001</v>
          </cell>
          <cell r="V7">
            <v>790.26049384999999</v>
          </cell>
          <cell r="W7">
            <v>795.80447855</v>
          </cell>
          <cell r="X7">
            <v>811.40615419000005</v>
          </cell>
        </row>
        <row r="8">
          <cell r="A8">
            <v>836.15781939999999</v>
          </cell>
          <cell r="B8">
            <v>859.60862086999998</v>
          </cell>
          <cell r="C8">
            <v>870.11666869999999</v>
          </cell>
          <cell r="D8">
            <v>878.5230851</v>
          </cell>
          <cell r="E8">
            <v>877.03607292000004</v>
          </cell>
          <cell r="F8">
            <v>865.80946659999995</v>
          </cell>
          <cell r="G8">
            <v>849.36513120999996</v>
          </cell>
          <cell r="H8">
            <v>813.42481906</v>
          </cell>
          <cell r="I8">
            <v>763.32403775</v>
          </cell>
          <cell r="J8">
            <v>737.97171521999996</v>
          </cell>
          <cell r="K8">
            <v>744.29954034000002</v>
          </cell>
          <cell r="L8">
            <v>745.99675291999995</v>
          </cell>
          <cell r="M8">
            <v>757.84458222000001</v>
          </cell>
          <cell r="N8">
            <v>775.20360371000004</v>
          </cell>
          <cell r="O8">
            <v>787.68991276999998</v>
          </cell>
          <cell r="P8">
            <v>792.91420102999996</v>
          </cell>
          <cell r="Q8">
            <v>786.40920728000003</v>
          </cell>
          <cell r="R8">
            <v>785.49693384</v>
          </cell>
          <cell r="S8">
            <v>765.68777049000005</v>
          </cell>
          <cell r="T8">
            <v>754.17524332000005</v>
          </cell>
          <cell r="U8">
            <v>753.81742503999999</v>
          </cell>
          <cell r="V8">
            <v>761.30648887999996</v>
          </cell>
          <cell r="W8">
            <v>769.77868017000003</v>
          </cell>
          <cell r="X8">
            <v>792.71409749999998</v>
          </cell>
        </row>
        <row r="9">
          <cell r="A9">
            <v>847.52484442000002</v>
          </cell>
          <cell r="B9">
            <v>858.33481842000003</v>
          </cell>
          <cell r="C9">
            <v>874.88568789999999</v>
          </cell>
          <cell r="D9">
            <v>887.79618778999998</v>
          </cell>
          <cell r="E9">
            <v>887.84806232000005</v>
          </cell>
          <cell r="F9">
            <v>881.94355409000002</v>
          </cell>
          <cell r="G9">
            <v>863.19239491999997</v>
          </cell>
          <cell r="H9">
            <v>830.68522029999997</v>
          </cell>
          <cell r="I9">
            <v>797.25268559000006</v>
          </cell>
          <cell r="J9">
            <v>782.10255692999999</v>
          </cell>
          <cell r="K9">
            <v>772.75898896000001</v>
          </cell>
          <cell r="L9">
            <v>775.30389405999995</v>
          </cell>
          <cell r="M9">
            <v>789.03312788999995</v>
          </cell>
          <cell r="N9">
            <v>798.79135328999996</v>
          </cell>
          <cell r="O9">
            <v>809.01816688999997</v>
          </cell>
          <cell r="P9">
            <v>812.47855279999999</v>
          </cell>
          <cell r="Q9">
            <v>811.16410816999996</v>
          </cell>
          <cell r="R9">
            <v>796.95701527000006</v>
          </cell>
          <cell r="S9">
            <v>777.7040968</v>
          </cell>
          <cell r="T9">
            <v>767.23645558999999</v>
          </cell>
          <cell r="U9">
            <v>772.90548154999999</v>
          </cell>
          <cell r="V9">
            <v>785.14544974</v>
          </cell>
          <cell r="W9">
            <v>805.06658077999998</v>
          </cell>
          <cell r="X9">
            <v>827.15178384000001</v>
          </cell>
        </row>
        <row r="10">
          <cell r="A10">
            <v>844.5180719</v>
          </cell>
          <cell r="B10">
            <v>873.73086102000002</v>
          </cell>
          <cell r="C10">
            <v>871.28319146000001</v>
          </cell>
          <cell r="D10">
            <v>874.13536233000002</v>
          </cell>
          <cell r="E10">
            <v>869.71756661999996</v>
          </cell>
          <cell r="F10">
            <v>826.05514992999997</v>
          </cell>
          <cell r="G10">
            <v>803.54399641999998</v>
          </cell>
          <cell r="H10">
            <v>770.98068009999997</v>
          </cell>
          <cell r="I10">
            <v>743.25199264000003</v>
          </cell>
          <cell r="J10">
            <v>754.38248190000002</v>
          </cell>
          <cell r="K10">
            <v>752.65717691999998</v>
          </cell>
          <cell r="L10">
            <v>745.94271550999997</v>
          </cell>
          <cell r="M10">
            <v>740.51314213000001</v>
          </cell>
          <cell r="N10">
            <v>738.07810029999996</v>
          </cell>
          <cell r="O10">
            <v>739.47703589000002</v>
          </cell>
          <cell r="P10">
            <v>737.62136119000002</v>
          </cell>
          <cell r="Q10">
            <v>727.96089416999996</v>
          </cell>
          <cell r="R10">
            <v>727.54416331000004</v>
          </cell>
          <cell r="S10">
            <v>723.36565819999998</v>
          </cell>
          <cell r="T10">
            <v>746.35605405000001</v>
          </cell>
          <cell r="U10">
            <v>744.98660446999997</v>
          </cell>
          <cell r="V10">
            <v>741.00990174000003</v>
          </cell>
          <cell r="W10">
            <v>731.73683518999997</v>
          </cell>
          <cell r="X10">
            <v>738.01539488000003</v>
          </cell>
        </row>
        <row r="11">
          <cell r="A11">
            <v>836.85060944999998</v>
          </cell>
          <cell r="B11">
            <v>828.07169689</v>
          </cell>
          <cell r="C11">
            <v>818.86092856000005</v>
          </cell>
          <cell r="D11">
            <v>816.28938857000003</v>
          </cell>
          <cell r="E11">
            <v>813.89900334000004</v>
          </cell>
          <cell r="F11">
            <v>819.54018087999998</v>
          </cell>
          <cell r="G11">
            <v>833.83454724000001</v>
          </cell>
          <cell r="H11">
            <v>818.79774148000001</v>
          </cell>
          <cell r="I11">
            <v>777.98684203000005</v>
          </cell>
          <cell r="J11">
            <v>781.29952551999997</v>
          </cell>
          <cell r="K11">
            <v>789.81052466000006</v>
          </cell>
          <cell r="L11">
            <v>790.27945385999999</v>
          </cell>
          <cell r="M11">
            <v>793.96656626000004</v>
          </cell>
          <cell r="N11">
            <v>801.23090712999999</v>
          </cell>
          <cell r="O11">
            <v>805.76749403999997</v>
          </cell>
          <cell r="P11">
            <v>811.85632606000001</v>
          </cell>
          <cell r="Q11">
            <v>811.49841363999997</v>
          </cell>
          <cell r="R11">
            <v>803.71097250000003</v>
          </cell>
          <cell r="S11">
            <v>801.96339384999999</v>
          </cell>
          <cell r="T11">
            <v>804.23553340000001</v>
          </cell>
          <cell r="U11">
            <v>804.69458206000002</v>
          </cell>
          <cell r="V11">
            <v>803.33703462000005</v>
          </cell>
          <cell r="W11">
            <v>820.00241941000002</v>
          </cell>
          <cell r="X11">
            <v>840.57723756999997</v>
          </cell>
        </row>
        <row r="12">
          <cell r="A12">
            <v>812.30200893000006</v>
          </cell>
          <cell r="B12">
            <v>833.28812932999995</v>
          </cell>
          <cell r="C12">
            <v>843.64121738999995</v>
          </cell>
          <cell r="D12">
            <v>850.29720051000004</v>
          </cell>
          <cell r="E12">
            <v>843.03320616999997</v>
          </cell>
          <cell r="F12">
            <v>834.70022779999999</v>
          </cell>
          <cell r="G12">
            <v>824.99407413999995</v>
          </cell>
          <cell r="H12">
            <v>821.30228227999999</v>
          </cell>
          <cell r="I12">
            <v>788.32999126000004</v>
          </cell>
          <cell r="J12">
            <v>789.35203407999995</v>
          </cell>
          <cell r="K12">
            <v>798.62604340999997</v>
          </cell>
          <cell r="L12">
            <v>815.55701947</v>
          </cell>
          <cell r="M12">
            <v>819.52094596999996</v>
          </cell>
          <cell r="N12">
            <v>829.06414660999997</v>
          </cell>
          <cell r="O12">
            <v>830.9738552</v>
          </cell>
          <cell r="P12">
            <v>838.51307400999997</v>
          </cell>
          <cell r="Q12">
            <v>838.62509397999997</v>
          </cell>
          <cell r="R12">
            <v>831.28477613999996</v>
          </cell>
          <cell r="S12">
            <v>806.05849805000003</v>
          </cell>
          <cell r="T12">
            <v>786.53268194999998</v>
          </cell>
          <cell r="U12">
            <v>784.01964972999997</v>
          </cell>
          <cell r="V12">
            <v>796.73417506999999</v>
          </cell>
          <cell r="W12">
            <v>812.52066696999998</v>
          </cell>
          <cell r="X12">
            <v>827.74642085999994</v>
          </cell>
        </row>
        <row r="13">
          <cell r="A13">
            <v>882.57702429000005</v>
          </cell>
          <cell r="B13">
            <v>895.61076908999996</v>
          </cell>
          <cell r="C13">
            <v>907.57166705999998</v>
          </cell>
          <cell r="D13">
            <v>908.17534497999998</v>
          </cell>
          <cell r="E13">
            <v>903.80651425999997</v>
          </cell>
          <cell r="F13">
            <v>882.07032464999998</v>
          </cell>
          <cell r="G13">
            <v>851.72207398</v>
          </cell>
          <cell r="H13">
            <v>823.90032428999996</v>
          </cell>
          <cell r="I13">
            <v>785.03263765999998</v>
          </cell>
          <cell r="J13">
            <v>777.78989263999995</v>
          </cell>
          <cell r="K13">
            <v>790.95067355000003</v>
          </cell>
          <cell r="L13">
            <v>799.64089191000005</v>
          </cell>
          <cell r="M13">
            <v>801.64454474000001</v>
          </cell>
          <cell r="N13">
            <v>812.16703886000005</v>
          </cell>
          <cell r="O13">
            <v>820.62728369000001</v>
          </cell>
          <cell r="P13">
            <v>825.40092214000003</v>
          </cell>
          <cell r="Q13">
            <v>830.30552846</v>
          </cell>
          <cell r="R13">
            <v>826.19748215000004</v>
          </cell>
          <cell r="S13">
            <v>804.76825612000005</v>
          </cell>
          <cell r="T13">
            <v>778.68681678999997</v>
          </cell>
          <cell r="U13">
            <v>773.07935527999996</v>
          </cell>
          <cell r="V13">
            <v>774.44006415000001</v>
          </cell>
          <cell r="W13">
            <v>772.02926057000002</v>
          </cell>
          <cell r="X13">
            <v>793.08505738999997</v>
          </cell>
        </row>
        <row r="14">
          <cell r="A14">
            <v>812.41765931999998</v>
          </cell>
          <cell r="B14">
            <v>834.49469605000002</v>
          </cell>
          <cell r="C14">
            <v>848.95420313</v>
          </cell>
          <cell r="D14">
            <v>859.25111681999999</v>
          </cell>
          <cell r="E14">
            <v>858.87064840000005</v>
          </cell>
          <cell r="F14">
            <v>844.73081628</v>
          </cell>
          <cell r="G14">
            <v>824.00607143000002</v>
          </cell>
          <cell r="H14">
            <v>806.91872407999995</v>
          </cell>
          <cell r="I14">
            <v>781.72016402999998</v>
          </cell>
          <cell r="J14">
            <v>797.04980399999999</v>
          </cell>
          <cell r="K14">
            <v>805.3999053</v>
          </cell>
          <cell r="L14">
            <v>812.18648345999998</v>
          </cell>
          <cell r="M14">
            <v>821.78515391999997</v>
          </cell>
          <cell r="N14">
            <v>835.93360226000004</v>
          </cell>
          <cell r="O14">
            <v>836.92509323000002</v>
          </cell>
          <cell r="P14">
            <v>840.25445859000001</v>
          </cell>
          <cell r="Q14">
            <v>821.95686916</v>
          </cell>
          <cell r="R14">
            <v>808.89475762999996</v>
          </cell>
          <cell r="S14">
            <v>797.12137480000001</v>
          </cell>
          <cell r="T14">
            <v>787.54092596999999</v>
          </cell>
          <cell r="U14">
            <v>774.48582888999999</v>
          </cell>
          <cell r="V14">
            <v>793.71782251000002</v>
          </cell>
          <cell r="W14">
            <v>795.27362531999995</v>
          </cell>
          <cell r="X14">
            <v>793.64156101000003</v>
          </cell>
        </row>
        <row r="15">
          <cell r="A15">
            <v>820.77760155999999</v>
          </cell>
          <cell r="B15">
            <v>843.82775211000001</v>
          </cell>
          <cell r="C15">
            <v>854.24777556000004</v>
          </cell>
          <cell r="D15">
            <v>869.48737968</v>
          </cell>
          <cell r="E15">
            <v>872.69657284000004</v>
          </cell>
          <cell r="F15">
            <v>874.41386899999998</v>
          </cell>
          <cell r="G15">
            <v>867.11812311000006</v>
          </cell>
          <cell r="H15">
            <v>843.02008797999997</v>
          </cell>
          <cell r="I15">
            <v>803.69874303999995</v>
          </cell>
          <cell r="J15">
            <v>774.25208708000002</v>
          </cell>
          <cell r="K15">
            <v>762.92612498999995</v>
          </cell>
          <cell r="L15">
            <v>765.10602285000004</v>
          </cell>
          <cell r="M15">
            <v>779.77701977000004</v>
          </cell>
          <cell r="N15">
            <v>795.94290393999995</v>
          </cell>
          <cell r="O15">
            <v>804.38172063000002</v>
          </cell>
          <cell r="P15">
            <v>809.05451952999999</v>
          </cell>
          <cell r="Q15">
            <v>807.42168813000001</v>
          </cell>
          <cell r="R15">
            <v>802.22066590999998</v>
          </cell>
          <cell r="S15">
            <v>781.39133129000004</v>
          </cell>
          <cell r="T15">
            <v>769.87784266000006</v>
          </cell>
          <cell r="U15">
            <v>767.43018627000004</v>
          </cell>
          <cell r="V15">
            <v>775.48337696999999</v>
          </cell>
          <cell r="W15">
            <v>795.21489594000002</v>
          </cell>
          <cell r="X15">
            <v>824.83091100000001</v>
          </cell>
        </row>
        <row r="16">
          <cell r="A16">
            <v>864.16873642999997</v>
          </cell>
          <cell r="B16">
            <v>881.97347143000002</v>
          </cell>
          <cell r="C16">
            <v>883.61136891000001</v>
          </cell>
          <cell r="D16">
            <v>885.54746928999998</v>
          </cell>
          <cell r="E16">
            <v>885.47581255</v>
          </cell>
          <cell r="F16">
            <v>883.99016915000004</v>
          </cell>
          <cell r="G16">
            <v>865.64903657000002</v>
          </cell>
          <cell r="H16">
            <v>824.9482524</v>
          </cell>
          <cell r="I16">
            <v>765.08909616999995</v>
          </cell>
          <cell r="J16">
            <v>761.83463123000001</v>
          </cell>
          <cell r="K16">
            <v>763.74511176999999</v>
          </cell>
          <cell r="L16">
            <v>779.44227074000003</v>
          </cell>
          <cell r="M16">
            <v>794.53447620999998</v>
          </cell>
          <cell r="N16">
            <v>813.15472608000005</v>
          </cell>
          <cell r="O16">
            <v>818.72013158000004</v>
          </cell>
          <cell r="P16">
            <v>821.53182387000004</v>
          </cell>
          <cell r="Q16">
            <v>823.10717682999996</v>
          </cell>
          <cell r="R16">
            <v>818.06318838000004</v>
          </cell>
          <cell r="S16">
            <v>798.02415817999997</v>
          </cell>
          <cell r="T16">
            <v>778.45061559999999</v>
          </cell>
          <cell r="U16">
            <v>773.58306874000004</v>
          </cell>
          <cell r="V16">
            <v>795.11501843999997</v>
          </cell>
          <cell r="W16">
            <v>818.18932079000001</v>
          </cell>
          <cell r="X16">
            <v>838.67577225000002</v>
          </cell>
        </row>
        <row r="17">
          <cell r="A17">
            <v>803.77905774999999</v>
          </cell>
          <cell r="B17">
            <v>818.81103113999995</v>
          </cell>
          <cell r="C17">
            <v>833.19989269999996</v>
          </cell>
          <cell r="D17">
            <v>836.98664299999996</v>
          </cell>
          <cell r="E17">
            <v>828.01944311</v>
          </cell>
          <cell r="F17">
            <v>811.69314234000001</v>
          </cell>
          <cell r="G17">
            <v>792.31513279000001</v>
          </cell>
          <cell r="H17">
            <v>766.96944053000004</v>
          </cell>
          <cell r="I17">
            <v>765.27789701999995</v>
          </cell>
          <cell r="J17">
            <v>769.84193498000002</v>
          </cell>
          <cell r="K17">
            <v>771.66933786000004</v>
          </cell>
          <cell r="L17">
            <v>789.93625596000004</v>
          </cell>
          <cell r="M17">
            <v>813.92930378000005</v>
          </cell>
          <cell r="N17">
            <v>820.74646005</v>
          </cell>
          <cell r="O17">
            <v>811.97672709000005</v>
          </cell>
          <cell r="P17">
            <v>811.82986622999999</v>
          </cell>
          <cell r="Q17">
            <v>807.04570859</v>
          </cell>
          <cell r="R17">
            <v>808.61726571999998</v>
          </cell>
          <cell r="S17">
            <v>807.48444542000004</v>
          </cell>
          <cell r="T17">
            <v>811.95540788000005</v>
          </cell>
          <cell r="U17">
            <v>806.97185884999999</v>
          </cell>
          <cell r="V17">
            <v>789.61149253999997</v>
          </cell>
          <cell r="W17">
            <v>782.08470724999995</v>
          </cell>
          <cell r="X17">
            <v>776.10939691999999</v>
          </cell>
        </row>
        <row r="18">
          <cell r="A18">
            <v>838.26761071999999</v>
          </cell>
          <cell r="B18">
            <v>864.61128887999996</v>
          </cell>
          <cell r="C18">
            <v>886.59383921999995</v>
          </cell>
          <cell r="D18">
            <v>892.84505969999998</v>
          </cell>
          <cell r="E18">
            <v>893.28968407000002</v>
          </cell>
          <cell r="F18">
            <v>880.61918133999995</v>
          </cell>
          <cell r="G18">
            <v>834.43028456000002</v>
          </cell>
          <cell r="H18">
            <v>788.87338935000002</v>
          </cell>
          <cell r="I18">
            <v>760.34363607</v>
          </cell>
          <cell r="J18">
            <v>767.06875517000003</v>
          </cell>
          <cell r="K18">
            <v>766.23377250999999</v>
          </cell>
          <cell r="L18">
            <v>748.03368927999998</v>
          </cell>
          <cell r="M18">
            <v>762.11767712000005</v>
          </cell>
          <cell r="N18">
            <v>776.78403295999999</v>
          </cell>
          <cell r="O18">
            <v>773.88801716</v>
          </cell>
          <cell r="P18">
            <v>777.04573671000003</v>
          </cell>
          <cell r="Q18">
            <v>801.76108570999997</v>
          </cell>
          <cell r="R18">
            <v>791.46489537000002</v>
          </cell>
          <cell r="S18">
            <v>780.75458319999996</v>
          </cell>
          <cell r="T18">
            <v>754.00527609000005</v>
          </cell>
          <cell r="U18">
            <v>753.08645724999997</v>
          </cell>
          <cell r="V18">
            <v>746.55699777999996</v>
          </cell>
          <cell r="W18">
            <v>757.72759882000003</v>
          </cell>
          <cell r="X18">
            <v>772.57694881999998</v>
          </cell>
        </row>
        <row r="19">
          <cell r="A19">
            <v>805.11747568999999</v>
          </cell>
          <cell r="B19">
            <v>834.22770413000001</v>
          </cell>
          <cell r="C19">
            <v>850.05374115999996</v>
          </cell>
          <cell r="D19">
            <v>859.06045877999998</v>
          </cell>
          <cell r="E19">
            <v>861.99490918000004</v>
          </cell>
          <cell r="F19">
            <v>841.11105623000003</v>
          </cell>
          <cell r="G19">
            <v>794.73915411999997</v>
          </cell>
          <cell r="H19">
            <v>760.95817480999995</v>
          </cell>
          <cell r="I19">
            <v>765.17948586</v>
          </cell>
          <cell r="J19">
            <v>774.89061103999995</v>
          </cell>
          <cell r="K19">
            <v>773.27884317999997</v>
          </cell>
          <cell r="L19">
            <v>745.28804718000004</v>
          </cell>
          <cell r="M19">
            <v>745.24683290999997</v>
          </cell>
          <cell r="N19">
            <v>767.12814590000005</v>
          </cell>
          <cell r="O19">
            <v>757.64534174000005</v>
          </cell>
          <cell r="P19">
            <v>765.65967583999998</v>
          </cell>
          <cell r="Q19">
            <v>754.38960192000002</v>
          </cell>
          <cell r="R19">
            <v>755.01799056000004</v>
          </cell>
          <cell r="S19">
            <v>760.31577891999996</v>
          </cell>
          <cell r="T19">
            <v>764.99992010999995</v>
          </cell>
          <cell r="U19">
            <v>748.86845330000006</v>
          </cell>
          <cell r="V19">
            <v>789.01071722999995</v>
          </cell>
          <cell r="W19">
            <v>762.79193375</v>
          </cell>
          <cell r="X19">
            <v>778.67039619000002</v>
          </cell>
        </row>
        <row r="20">
          <cell r="A20">
            <v>860.84294719000002</v>
          </cell>
          <cell r="B20">
            <v>879.93654661999994</v>
          </cell>
          <cell r="C20">
            <v>894.88317904999997</v>
          </cell>
          <cell r="D20">
            <v>898.40702369999997</v>
          </cell>
          <cell r="E20">
            <v>896.23847296999998</v>
          </cell>
          <cell r="F20">
            <v>881.70725570000002</v>
          </cell>
          <cell r="G20">
            <v>850.8585339</v>
          </cell>
          <cell r="H20">
            <v>804.19657041999994</v>
          </cell>
          <cell r="I20">
            <v>767.23577909000005</v>
          </cell>
          <cell r="J20">
            <v>776.13599035000004</v>
          </cell>
          <cell r="K20">
            <v>769.96473637999998</v>
          </cell>
          <cell r="L20">
            <v>756.42866389000005</v>
          </cell>
          <cell r="M20">
            <v>750.81580858999996</v>
          </cell>
          <cell r="N20">
            <v>754.51658943999996</v>
          </cell>
          <cell r="O20">
            <v>760.81921812999997</v>
          </cell>
          <cell r="P20">
            <v>774.52429721999999</v>
          </cell>
          <cell r="Q20">
            <v>770.63720747000002</v>
          </cell>
          <cell r="R20">
            <v>755.41143884999997</v>
          </cell>
          <cell r="S20">
            <v>725.66659071000004</v>
          </cell>
          <cell r="T20">
            <v>728.51553993000005</v>
          </cell>
          <cell r="U20">
            <v>731.25640945999999</v>
          </cell>
          <cell r="V20">
            <v>737.66507325999999</v>
          </cell>
          <cell r="W20">
            <v>743.87875678</v>
          </cell>
          <cell r="X20">
            <v>763.08781013999999</v>
          </cell>
        </row>
        <row r="21">
          <cell r="A21">
            <v>832.54966880999996</v>
          </cell>
          <cell r="B21">
            <v>856.59560270999998</v>
          </cell>
          <cell r="C21">
            <v>869.42007466999996</v>
          </cell>
          <cell r="D21">
            <v>870.26048558000002</v>
          </cell>
          <cell r="E21">
            <v>866.88867888000004</v>
          </cell>
          <cell r="F21">
            <v>866.53923597000005</v>
          </cell>
          <cell r="G21">
            <v>849.47654021000005</v>
          </cell>
          <cell r="H21">
            <v>805.48321644999999</v>
          </cell>
          <cell r="I21">
            <v>761.16332536000004</v>
          </cell>
          <cell r="J21">
            <v>767.79312730000004</v>
          </cell>
          <cell r="K21">
            <v>766.08207648999996</v>
          </cell>
          <cell r="L21">
            <v>767.62825225999995</v>
          </cell>
          <cell r="M21">
            <v>774.33196391000001</v>
          </cell>
          <cell r="N21">
            <v>777.82150804000003</v>
          </cell>
          <cell r="O21">
            <v>778.45746022000003</v>
          </cell>
          <cell r="P21">
            <v>777.89415113999996</v>
          </cell>
          <cell r="Q21">
            <v>772.83193574999996</v>
          </cell>
          <cell r="R21">
            <v>768.45560798999998</v>
          </cell>
          <cell r="S21">
            <v>759.73635028000001</v>
          </cell>
          <cell r="T21">
            <v>747.30928517999996</v>
          </cell>
          <cell r="U21">
            <v>735.28448599000001</v>
          </cell>
          <cell r="V21">
            <v>749.68663543000002</v>
          </cell>
          <cell r="W21">
            <v>753.52264757</v>
          </cell>
          <cell r="X21">
            <v>774.61804786000005</v>
          </cell>
        </row>
        <row r="22">
          <cell r="A22">
            <v>861.29778246000001</v>
          </cell>
          <cell r="B22">
            <v>869.04926737000005</v>
          </cell>
          <cell r="C22">
            <v>881.78742957999998</v>
          </cell>
          <cell r="D22">
            <v>890.24670096</v>
          </cell>
          <cell r="E22">
            <v>892.05428750999999</v>
          </cell>
          <cell r="F22">
            <v>870.73520757999995</v>
          </cell>
          <cell r="G22">
            <v>835.4407645</v>
          </cell>
          <cell r="H22">
            <v>789.79653826000003</v>
          </cell>
          <cell r="I22">
            <v>731.34184087999995</v>
          </cell>
          <cell r="J22">
            <v>733.51202243</v>
          </cell>
          <cell r="K22">
            <v>734.37090443</v>
          </cell>
          <cell r="L22">
            <v>743.80611898999996</v>
          </cell>
          <cell r="M22">
            <v>752.19586203999995</v>
          </cell>
          <cell r="N22">
            <v>759.25712811000005</v>
          </cell>
          <cell r="O22">
            <v>775.48945371000002</v>
          </cell>
          <cell r="P22">
            <v>778.05785292999997</v>
          </cell>
          <cell r="Q22">
            <v>772.16649816999995</v>
          </cell>
          <cell r="R22">
            <v>763.78761169999996</v>
          </cell>
          <cell r="S22">
            <v>743.36758043999998</v>
          </cell>
          <cell r="T22">
            <v>730.07814886000006</v>
          </cell>
          <cell r="U22">
            <v>729.7812242</v>
          </cell>
          <cell r="V22">
            <v>730.79771994999999</v>
          </cell>
          <cell r="W22">
            <v>730.77932541999996</v>
          </cell>
          <cell r="X22">
            <v>776.51616512999999</v>
          </cell>
        </row>
        <row r="23">
          <cell r="A23">
            <v>841.13209943000004</v>
          </cell>
          <cell r="B23">
            <v>859.92930595999997</v>
          </cell>
          <cell r="C23">
            <v>872.21057547999999</v>
          </cell>
          <cell r="D23">
            <v>877.80694390999997</v>
          </cell>
          <cell r="E23">
            <v>874.35350484000003</v>
          </cell>
          <cell r="F23">
            <v>864.32745118000003</v>
          </cell>
          <cell r="G23">
            <v>836.00889494</v>
          </cell>
          <cell r="H23">
            <v>797.62954348999995</v>
          </cell>
          <cell r="I23">
            <v>752.93437676999997</v>
          </cell>
          <cell r="J23">
            <v>752.97672408999995</v>
          </cell>
          <cell r="K23">
            <v>766.00166963000004</v>
          </cell>
          <cell r="L23">
            <v>752.50247463000005</v>
          </cell>
          <cell r="M23">
            <v>754.22174682000002</v>
          </cell>
          <cell r="N23">
            <v>772.59736179000004</v>
          </cell>
          <cell r="O23">
            <v>783.30870331000006</v>
          </cell>
          <cell r="P23">
            <v>789.28600833999997</v>
          </cell>
          <cell r="Q23">
            <v>788.94179078000002</v>
          </cell>
          <cell r="R23">
            <v>790.04045062</v>
          </cell>
          <cell r="S23">
            <v>779.38870585999996</v>
          </cell>
          <cell r="T23">
            <v>764.36953659999995</v>
          </cell>
          <cell r="U23">
            <v>757.08018207999999</v>
          </cell>
          <cell r="V23">
            <v>725.64083032999997</v>
          </cell>
          <cell r="W23">
            <v>725.46223680000003</v>
          </cell>
          <cell r="X23">
            <v>769.18805625000005</v>
          </cell>
        </row>
        <row r="24">
          <cell r="A24">
            <v>804.29213451999999</v>
          </cell>
          <cell r="B24">
            <v>840.06190445000004</v>
          </cell>
          <cell r="C24">
            <v>857.18864219</v>
          </cell>
          <cell r="D24">
            <v>863.79833069999995</v>
          </cell>
          <cell r="E24">
            <v>855.47191169999996</v>
          </cell>
          <cell r="F24">
            <v>843.05349017000003</v>
          </cell>
          <cell r="G24">
            <v>807.77216841999996</v>
          </cell>
          <cell r="H24">
            <v>767.97371641999996</v>
          </cell>
          <cell r="I24">
            <v>723.80362299000001</v>
          </cell>
          <cell r="J24">
            <v>726.38355998999998</v>
          </cell>
          <cell r="K24">
            <v>738.38696299000003</v>
          </cell>
          <cell r="L24">
            <v>731.73818405999998</v>
          </cell>
          <cell r="M24">
            <v>757.54803636999998</v>
          </cell>
          <cell r="N24">
            <v>777.30623751999997</v>
          </cell>
          <cell r="O24">
            <v>789.08336940000004</v>
          </cell>
          <cell r="P24">
            <v>792.32306902000005</v>
          </cell>
          <cell r="Q24">
            <v>774.13516469000001</v>
          </cell>
          <cell r="R24">
            <v>753.84979949000001</v>
          </cell>
          <cell r="S24">
            <v>734.20292000999996</v>
          </cell>
          <cell r="T24">
            <v>720.28567369999996</v>
          </cell>
          <cell r="U24">
            <v>741.60270940999999</v>
          </cell>
          <cell r="V24">
            <v>720.54897502999995</v>
          </cell>
          <cell r="W24">
            <v>728.21654745000001</v>
          </cell>
          <cell r="X24">
            <v>766.65737799999999</v>
          </cell>
        </row>
        <row r="25">
          <cell r="A25">
            <v>820.01641016999997</v>
          </cell>
          <cell r="B25">
            <v>851.34669796000003</v>
          </cell>
          <cell r="C25">
            <v>864.30512816999999</v>
          </cell>
          <cell r="D25">
            <v>875.80003634000002</v>
          </cell>
          <cell r="E25">
            <v>873.56124662000002</v>
          </cell>
          <cell r="F25">
            <v>860.76676507000002</v>
          </cell>
          <cell r="G25">
            <v>823.41766285000006</v>
          </cell>
          <cell r="H25">
            <v>787.65000869999994</v>
          </cell>
          <cell r="I25">
            <v>742.42331806000004</v>
          </cell>
          <cell r="J25">
            <v>745.61624001999996</v>
          </cell>
          <cell r="K25">
            <v>757.47821861</v>
          </cell>
          <cell r="L25">
            <v>737.18017663000001</v>
          </cell>
          <cell r="M25">
            <v>742.13159959999996</v>
          </cell>
          <cell r="N25">
            <v>757.80986845999996</v>
          </cell>
          <cell r="O25">
            <v>767.88259445000006</v>
          </cell>
          <cell r="P25">
            <v>773.36587366000003</v>
          </cell>
          <cell r="Q25">
            <v>768.76208825000003</v>
          </cell>
          <cell r="R25">
            <v>754.27941822000003</v>
          </cell>
          <cell r="S25">
            <v>731.69507057999999</v>
          </cell>
          <cell r="T25">
            <v>721.13431878999995</v>
          </cell>
          <cell r="U25">
            <v>738.43365228000005</v>
          </cell>
          <cell r="V25">
            <v>726.67552155999999</v>
          </cell>
          <cell r="W25">
            <v>725.98419240999999</v>
          </cell>
          <cell r="X25">
            <v>725.07613956</v>
          </cell>
        </row>
        <row r="26">
          <cell r="A26">
            <v>771.43155304000004</v>
          </cell>
          <cell r="B26">
            <v>775.81374396000001</v>
          </cell>
          <cell r="C26">
            <v>777.92271862999996</v>
          </cell>
          <cell r="D26">
            <v>786.61500021999996</v>
          </cell>
          <cell r="E26">
            <v>785.38214439000001</v>
          </cell>
          <cell r="F26">
            <v>781.09654395999996</v>
          </cell>
          <cell r="G26">
            <v>794.48593294</v>
          </cell>
          <cell r="H26">
            <v>781.89603711999996</v>
          </cell>
          <cell r="I26">
            <v>764.05812885</v>
          </cell>
          <cell r="J26">
            <v>756.16216125999995</v>
          </cell>
          <cell r="K26">
            <v>767.7250603</v>
          </cell>
          <cell r="L26">
            <v>756.72721074000003</v>
          </cell>
          <cell r="M26">
            <v>770.58843317000003</v>
          </cell>
          <cell r="N26">
            <v>777.25263444999996</v>
          </cell>
          <cell r="O26">
            <v>775.83810615000004</v>
          </cell>
          <cell r="P26">
            <v>781.69501435999996</v>
          </cell>
          <cell r="Q26">
            <v>786.55723524999996</v>
          </cell>
          <cell r="R26">
            <v>776.01421679999999</v>
          </cell>
          <cell r="S26">
            <v>761.39237336999997</v>
          </cell>
          <cell r="T26">
            <v>752.65689910000003</v>
          </cell>
          <cell r="U26">
            <v>755.25714473000005</v>
          </cell>
          <cell r="V26">
            <v>747.42778867000004</v>
          </cell>
          <cell r="W26">
            <v>755.86516185000005</v>
          </cell>
          <cell r="X26">
            <v>770.14794007</v>
          </cell>
        </row>
        <row r="27">
          <cell r="A27">
            <v>818.78028577999999</v>
          </cell>
          <cell r="B27">
            <v>839.00633384000002</v>
          </cell>
          <cell r="C27">
            <v>847.74632335000001</v>
          </cell>
          <cell r="D27">
            <v>859.47347703000003</v>
          </cell>
          <cell r="E27">
            <v>855.71242359999997</v>
          </cell>
          <cell r="F27">
            <v>844.24131781999995</v>
          </cell>
          <cell r="G27">
            <v>828.08084969000004</v>
          </cell>
          <cell r="H27">
            <v>784.12399776999996</v>
          </cell>
          <cell r="I27">
            <v>745.50045575000001</v>
          </cell>
          <cell r="J27">
            <v>742.01319627999999</v>
          </cell>
          <cell r="K27">
            <v>762.06522399000005</v>
          </cell>
          <cell r="L27">
            <v>754.10785063000003</v>
          </cell>
          <cell r="M27">
            <v>769.36778622999998</v>
          </cell>
          <cell r="N27">
            <v>782.92107969000006</v>
          </cell>
          <cell r="O27">
            <v>795.50907940000002</v>
          </cell>
          <cell r="P27">
            <v>802.15185709000002</v>
          </cell>
          <cell r="Q27">
            <v>798.15857846999995</v>
          </cell>
          <cell r="R27">
            <v>783.71719832999997</v>
          </cell>
          <cell r="S27">
            <v>768.30079592000004</v>
          </cell>
          <cell r="T27">
            <v>751.44368444999998</v>
          </cell>
          <cell r="U27">
            <v>756.42876005000005</v>
          </cell>
          <cell r="V27">
            <v>752.93643973999997</v>
          </cell>
          <cell r="W27">
            <v>756.83407652999995</v>
          </cell>
          <cell r="X27">
            <v>778.49345042000004</v>
          </cell>
        </row>
        <row r="28">
          <cell r="A28">
            <v>871.72874250999996</v>
          </cell>
          <cell r="B28">
            <v>872.16107237999995</v>
          </cell>
          <cell r="C28">
            <v>893.79290692999996</v>
          </cell>
          <cell r="D28">
            <v>903.19748795999999</v>
          </cell>
          <cell r="E28">
            <v>896.76762125000005</v>
          </cell>
          <cell r="F28">
            <v>897.62766417</v>
          </cell>
          <cell r="G28">
            <v>878.66279272999998</v>
          </cell>
          <cell r="H28">
            <v>844.19960748999995</v>
          </cell>
          <cell r="I28">
            <v>809.23989921999998</v>
          </cell>
          <cell r="J28">
            <v>805.45205304000001</v>
          </cell>
          <cell r="K28">
            <v>816.27152157</v>
          </cell>
          <cell r="L28">
            <v>814.27775983000004</v>
          </cell>
          <cell r="M28">
            <v>829.68184431999998</v>
          </cell>
          <cell r="N28">
            <v>842.08268129999999</v>
          </cell>
          <cell r="O28">
            <v>861.37377862999995</v>
          </cell>
          <cell r="P28">
            <v>861.99032122000006</v>
          </cell>
          <cell r="Q28">
            <v>862.733248</v>
          </cell>
          <cell r="R28">
            <v>857.08344971999998</v>
          </cell>
          <cell r="S28">
            <v>850.70718108000005</v>
          </cell>
          <cell r="T28">
            <v>834.48151548999999</v>
          </cell>
          <cell r="U28">
            <v>802.73865155999999</v>
          </cell>
          <cell r="V28">
            <v>790.79163501999994</v>
          </cell>
          <cell r="W28">
            <v>800.04219894000005</v>
          </cell>
          <cell r="X28">
            <v>831.71627088000002</v>
          </cell>
        </row>
        <row r="29">
          <cell r="A29">
            <v>881.26776687999995</v>
          </cell>
          <cell r="B29">
            <v>896.46057238000003</v>
          </cell>
          <cell r="C29">
            <v>921.20242793</v>
          </cell>
          <cell r="D29">
            <v>929.12100265000004</v>
          </cell>
          <cell r="E29">
            <v>929.50674064999998</v>
          </cell>
          <cell r="F29">
            <v>923.47741275999999</v>
          </cell>
          <cell r="G29">
            <v>909.04858977000004</v>
          </cell>
          <cell r="H29">
            <v>875.55072118999999</v>
          </cell>
          <cell r="I29">
            <v>797.33228731999998</v>
          </cell>
          <cell r="J29">
            <v>772.93461425999999</v>
          </cell>
          <cell r="K29">
            <v>789.99769175999995</v>
          </cell>
          <cell r="L29">
            <v>800.42070056</v>
          </cell>
          <cell r="M29">
            <v>812.59668371999999</v>
          </cell>
          <cell r="N29">
            <v>816.74945608999997</v>
          </cell>
          <cell r="O29">
            <v>826.23685654999997</v>
          </cell>
          <cell r="P29">
            <v>833.57705901999998</v>
          </cell>
          <cell r="Q29">
            <v>829.22699189000002</v>
          </cell>
          <cell r="R29">
            <v>826.83930711999994</v>
          </cell>
          <cell r="S29">
            <v>810.37306512999999</v>
          </cell>
          <cell r="T29">
            <v>790.83417825000004</v>
          </cell>
          <cell r="U29">
            <v>770.29843960999995</v>
          </cell>
          <cell r="V29">
            <v>742.32631513000001</v>
          </cell>
          <cell r="W29">
            <v>737.39777913</v>
          </cell>
          <cell r="X29">
            <v>772.31184286999996</v>
          </cell>
        </row>
        <row r="30">
          <cell r="A30">
            <v>829.68177718000004</v>
          </cell>
          <cell r="B30">
            <v>861.07005603000005</v>
          </cell>
          <cell r="C30">
            <v>911.46480881000002</v>
          </cell>
          <cell r="D30">
            <v>920.39800693999996</v>
          </cell>
          <cell r="E30">
            <v>911.27765839000006</v>
          </cell>
          <cell r="F30">
            <v>902.59879495999996</v>
          </cell>
          <cell r="G30">
            <v>870.66931912999996</v>
          </cell>
          <cell r="H30">
            <v>811.37505176000002</v>
          </cell>
          <cell r="I30">
            <v>763.18914500999995</v>
          </cell>
          <cell r="J30">
            <v>755.27978845999996</v>
          </cell>
          <cell r="K30">
            <v>768.64983137000002</v>
          </cell>
          <cell r="L30">
            <v>764.89011029000005</v>
          </cell>
          <cell r="M30">
            <v>776.76193029000001</v>
          </cell>
          <cell r="N30">
            <v>794.50945203000003</v>
          </cell>
          <cell r="O30">
            <v>796.14756032000003</v>
          </cell>
          <cell r="P30">
            <v>803.12074626000003</v>
          </cell>
          <cell r="Q30">
            <v>803.61847413999999</v>
          </cell>
          <cell r="R30">
            <v>829.13365822000003</v>
          </cell>
          <cell r="S30">
            <v>814.45582244000002</v>
          </cell>
          <cell r="T30">
            <v>788.74402878000001</v>
          </cell>
          <cell r="U30">
            <v>799.19198449999999</v>
          </cell>
          <cell r="V30">
            <v>775.22958013000004</v>
          </cell>
          <cell r="W30">
            <v>801.44876826999996</v>
          </cell>
          <cell r="X30">
            <v>839.20297823999999</v>
          </cell>
        </row>
        <row r="31">
          <cell r="A31">
            <v>841.50381928000002</v>
          </cell>
          <cell r="B31">
            <v>868.48606648999998</v>
          </cell>
          <cell r="C31">
            <v>915.28465444000005</v>
          </cell>
          <cell r="D31">
            <v>928.68904476</v>
          </cell>
          <cell r="E31">
            <v>924.10225421999996</v>
          </cell>
          <cell r="F31">
            <v>907.66187663999995</v>
          </cell>
          <cell r="G31">
            <v>881.37614771999995</v>
          </cell>
          <cell r="H31">
            <v>833.41415280000001</v>
          </cell>
          <cell r="I31">
            <v>791.31649747999995</v>
          </cell>
          <cell r="J31">
            <v>777.28936292000003</v>
          </cell>
          <cell r="K31">
            <v>774.86885570000004</v>
          </cell>
          <cell r="L31">
            <v>766.42223777000004</v>
          </cell>
          <cell r="M31">
            <v>776.36330447</v>
          </cell>
          <cell r="N31">
            <v>788.20002932</v>
          </cell>
          <cell r="O31">
            <v>796.81521540999995</v>
          </cell>
          <cell r="P31">
            <v>800.85084472999995</v>
          </cell>
          <cell r="Q31">
            <v>793.23436111000001</v>
          </cell>
          <cell r="R31">
            <v>793.82548114999997</v>
          </cell>
          <cell r="S31">
            <v>767.91613675999997</v>
          </cell>
          <cell r="T31">
            <v>744.38324696999996</v>
          </cell>
          <cell r="U31">
            <v>742.23520039000005</v>
          </cell>
          <cell r="V31">
            <v>758.64313837999998</v>
          </cell>
          <cell r="W31">
            <v>753.96008130999996</v>
          </cell>
          <cell r="X31">
            <v>768.73838578000004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53"/>
  <sheetViews>
    <sheetView view="pageBreakPreview" zoomScale="55" zoomScaleNormal="100" zoomScaleSheetLayoutView="55" workbookViewId="0">
      <selection activeCell="U13" sqref="U13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04" customWidth="1"/>
    <col min="8" max="8" width="15.42578125" style="104" customWidth="1"/>
    <col min="9" max="9" width="19" style="104" customWidth="1"/>
    <col min="10" max="11" width="8.5703125" style="104" customWidth="1"/>
    <col min="12" max="12" width="9.140625" style="104"/>
    <col min="13" max="13" width="14.28515625" style="104" customWidth="1"/>
    <col min="14" max="14" width="14" style="104" customWidth="1"/>
    <col min="15" max="15" width="16.28515625" style="104" customWidth="1"/>
    <col min="16" max="16" width="12.85546875" style="104" customWidth="1"/>
    <col min="17" max="17" width="11.85546875" style="31" customWidth="1"/>
    <col min="18" max="16384" width="9.140625" style="31"/>
  </cols>
  <sheetData>
    <row r="1" spans="1:16" s="109" customFormat="1" ht="97.5" customHeight="1" x14ac:dyDescent="0.25">
      <c r="A1" s="134" t="s">
        <v>136</v>
      </c>
      <c r="B1" s="135"/>
      <c r="C1" s="135"/>
      <c r="D1" s="135"/>
      <c r="E1" s="135"/>
      <c r="F1" s="135"/>
      <c r="G1" s="108"/>
      <c r="H1"/>
      <c r="I1"/>
      <c r="J1"/>
      <c r="K1"/>
      <c r="L1"/>
      <c r="M1"/>
      <c r="N1"/>
      <c r="O1"/>
      <c r="P1"/>
    </row>
    <row r="2" spans="1:16" s="74" customFormat="1" ht="16.5" customHeight="1" x14ac:dyDescent="0.2">
      <c r="A2" s="97"/>
      <c r="B2" s="121"/>
      <c r="C2" s="121"/>
      <c r="D2" s="121"/>
      <c r="E2" s="121"/>
      <c r="F2" s="121"/>
      <c r="G2" s="121"/>
      <c r="H2"/>
      <c r="I2"/>
      <c r="J2"/>
      <c r="K2"/>
      <c r="L2"/>
      <c r="M2"/>
      <c r="N2"/>
      <c r="O2"/>
      <c r="P2"/>
    </row>
    <row r="3" spans="1:16" s="67" customFormat="1" ht="23.25" customHeight="1" x14ac:dyDescent="0.25">
      <c r="A3" s="92"/>
      <c r="B3" s="91" t="s">
        <v>52</v>
      </c>
      <c r="C3" s="122" t="s">
        <v>139</v>
      </c>
      <c r="D3" s="123"/>
      <c r="E3" s="124" t="s">
        <v>51</v>
      </c>
      <c r="F3" s="125"/>
      <c r="G3" s="125"/>
      <c r="H3"/>
      <c r="I3"/>
      <c r="J3"/>
      <c r="K3"/>
      <c r="L3"/>
      <c r="M3"/>
      <c r="N3"/>
      <c r="O3"/>
      <c r="P3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1"/>
      <c r="H4"/>
      <c r="I4"/>
      <c r="J4"/>
      <c r="K4"/>
      <c r="L4"/>
      <c r="M4"/>
      <c r="N4"/>
      <c r="O4"/>
      <c r="P4"/>
    </row>
    <row r="5" spans="1:16" s="28" customFormat="1" ht="15.75" customHeight="1" x14ac:dyDescent="0.2">
      <c r="A5" s="136" t="s">
        <v>61</v>
      </c>
      <c r="B5" s="136"/>
      <c r="C5" s="136"/>
      <c r="D5" s="136"/>
      <c r="E5" s="136"/>
      <c r="F5" s="136"/>
      <c r="G5" s="101"/>
      <c r="H5"/>
      <c r="I5"/>
      <c r="J5"/>
      <c r="K5"/>
      <c r="L5"/>
      <c r="M5"/>
      <c r="N5"/>
      <c r="O5"/>
      <c r="P5"/>
    </row>
    <row r="6" spans="1:16" s="99" customFormat="1" ht="18" customHeight="1" x14ac:dyDescent="0.2">
      <c r="A6" s="144" t="s">
        <v>83</v>
      </c>
      <c r="B6" s="145"/>
      <c r="C6" s="145"/>
      <c r="D6" s="145"/>
      <c r="E6" s="145"/>
      <c r="F6" s="145"/>
      <c r="G6" s="102"/>
      <c r="H6"/>
      <c r="I6"/>
      <c r="J6"/>
      <c r="K6"/>
      <c r="L6"/>
      <c r="M6"/>
      <c r="N6"/>
      <c r="O6"/>
      <c r="P6"/>
    </row>
    <row r="7" spans="1:16" s="28" customFormat="1" ht="15" customHeight="1" x14ac:dyDescent="0.2">
      <c r="A7" s="144" t="s">
        <v>84</v>
      </c>
      <c r="B7" s="145"/>
      <c r="C7" s="145"/>
      <c r="D7" s="145"/>
      <c r="E7" s="145"/>
      <c r="F7" s="145"/>
      <c r="G7" s="101"/>
      <c r="H7"/>
      <c r="I7"/>
      <c r="J7"/>
      <c r="K7"/>
      <c r="L7"/>
      <c r="M7"/>
      <c r="N7"/>
      <c r="O7"/>
      <c r="P7"/>
    </row>
    <row r="8" spans="1:16" s="28" customFormat="1" ht="15" customHeight="1" x14ac:dyDescent="0.2">
      <c r="A8" s="100"/>
      <c r="B8" s="98"/>
      <c r="C8" s="98"/>
      <c r="D8" s="98"/>
      <c r="E8" s="98"/>
      <c r="F8" s="98"/>
      <c r="G8" s="101"/>
      <c r="H8"/>
      <c r="I8"/>
      <c r="J8"/>
      <c r="K8"/>
      <c r="L8"/>
      <c r="M8"/>
      <c r="N8"/>
      <c r="O8"/>
      <c r="P8"/>
    </row>
    <row r="9" spans="1:16" s="53" customFormat="1" ht="15" customHeight="1" x14ac:dyDescent="0.2">
      <c r="A9" s="57" t="s">
        <v>81</v>
      </c>
      <c r="B9" s="52"/>
      <c r="C9" s="52"/>
      <c r="D9" s="52"/>
      <c r="E9" s="52"/>
      <c r="F9" s="52"/>
      <c r="G9" s="103"/>
      <c r="H9"/>
      <c r="I9"/>
      <c r="J9"/>
      <c r="K9"/>
      <c r="L9"/>
      <c r="M9"/>
      <c r="N9"/>
      <c r="O9"/>
      <c r="P9"/>
    </row>
    <row r="10" spans="1:16" ht="17.25" customHeight="1" thickBot="1" x14ac:dyDescent="0.25">
      <c r="H10"/>
      <c r="I10"/>
      <c r="J10"/>
      <c r="K10"/>
      <c r="L10"/>
      <c r="M10"/>
      <c r="N10"/>
      <c r="O10"/>
      <c r="P10"/>
    </row>
    <row r="11" spans="1:16" s="65" customFormat="1" ht="26.25" customHeight="1" x14ac:dyDescent="0.2">
      <c r="A11" s="142" t="s">
        <v>34</v>
      </c>
      <c r="B11" s="140" t="s">
        <v>57</v>
      </c>
      <c r="C11" s="137" t="s">
        <v>56</v>
      </c>
      <c r="D11" s="138"/>
      <c r="E11" s="138"/>
      <c r="F11" s="139"/>
      <c r="G11" s="105"/>
      <c r="H11"/>
      <c r="I11"/>
      <c r="J11"/>
      <c r="K11"/>
      <c r="L11"/>
      <c r="M11"/>
      <c r="N11"/>
      <c r="O11"/>
      <c r="P11"/>
    </row>
    <row r="12" spans="1:16" s="65" customFormat="1" ht="24" customHeight="1" thickBot="1" x14ac:dyDescent="0.25">
      <c r="A12" s="143"/>
      <c r="B12" s="141"/>
      <c r="C12" s="49" t="s">
        <v>2</v>
      </c>
      <c r="D12" s="50" t="s">
        <v>24</v>
      </c>
      <c r="E12" s="50" t="s">
        <v>35</v>
      </c>
      <c r="F12" s="51" t="s">
        <v>3</v>
      </c>
      <c r="G12" s="105"/>
      <c r="H12"/>
      <c r="I12"/>
      <c r="J12"/>
      <c r="K12"/>
      <c r="L12"/>
      <c r="M12"/>
      <c r="N12"/>
      <c r="O12"/>
      <c r="P12"/>
    </row>
    <row r="13" spans="1:16" s="66" customFormat="1" ht="21" customHeight="1" thickBot="1" x14ac:dyDescent="0.25">
      <c r="A13" s="68" t="s">
        <v>17</v>
      </c>
      <c r="B13" s="69" t="s">
        <v>55</v>
      </c>
      <c r="C13" s="70"/>
      <c r="D13" s="70"/>
      <c r="E13" s="70"/>
      <c r="F13" s="71"/>
      <c r="G13" s="106"/>
      <c r="H13"/>
      <c r="I13"/>
      <c r="J13"/>
      <c r="K13"/>
      <c r="L13"/>
      <c r="M13"/>
      <c r="N13"/>
      <c r="O13"/>
      <c r="P13"/>
    </row>
    <row r="14" spans="1:16" s="7" customFormat="1" ht="26.25" thickBot="1" x14ac:dyDescent="0.25">
      <c r="A14" s="56" t="s">
        <v>19</v>
      </c>
      <c r="B14" s="77" t="s">
        <v>95</v>
      </c>
      <c r="C14" s="35"/>
      <c r="D14" s="35"/>
      <c r="E14" s="35"/>
      <c r="F14" s="61"/>
      <c r="G14" s="106"/>
      <c r="H14"/>
      <c r="I14"/>
      <c r="J14"/>
      <c r="K14"/>
      <c r="L14"/>
      <c r="M14"/>
      <c r="N14"/>
      <c r="O14"/>
      <c r="P14"/>
    </row>
    <row r="15" spans="1:16" s="33" customFormat="1" ht="26.25" outlineLevel="1" thickBot="1" x14ac:dyDescent="0.25">
      <c r="A15" s="36"/>
      <c r="B15" s="37" t="s">
        <v>89</v>
      </c>
      <c r="C15" s="110"/>
      <c r="D15" s="110"/>
      <c r="E15" s="110"/>
      <c r="F15" s="110"/>
      <c r="G15" s="105"/>
      <c r="H15"/>
      <c r="I15"/>
      <c r="J15"/>
      <c r="K15"/>
      <c r="L15"/>
      <c r="M15"/>
      <c r="N15"/>
      <c r="O15"/>
      <c r="P15"/>
    </row>
    <row r="16" spans="1:16" s="33" customFormat="1" ht="15" customHeight="1" outlineLevel="1" thickBot="1" x14ac:dyDescent="0.25">
      <c r="A16" s="38"/>
      <c r="B16" s="39" t="s">
        <v>58</v>
      </c>
      <c r="C16" s="110"/>
      <c r="D16" s="40"/>
      <c r="E16" s="40"/>
      <c r="F16" s="41"/>
      <c r="G16" s="105"/>
      <c r="H16"/>
      <c r="I16"/>
      <c r="J16"/>
      <c r="K16"/>
      <c r="L16"/>
      <c r="M16"/>
      <c r="N16"/>
      <c r="O16"/>
      <c r="P16"/>
    </row>
    <row r="17" spans="1:16" s="33" customFormat="1" ht="15" customHeight="1" outlineLevel="1" thickBot="1" x14ac:dyDescent="0.25">
      <c r="A17" s="42"/>
      <c r="B17" s="118" t="s">
        <v>85</v>
      </c>
      <c r="C17" s="110"/>
      <c r="D17" s="110"/>
      <c r="E17" s="110"/>
      <c r="F17" s="110"/>
      <c r="G17" s="105"/>
      <c r="H17"/>
      <c r="I17"/>
      <c r="J17"/>
      <c r="K17"/>
      <c r="L17"/>
      <c r="M17"/>
      <c r="N17"/>
      <c r="O17"/>
      <c r="P17"/>
    </row>
    <row r="18" spans="1:16" s="33" customFormat="1" ht="15" customHeight="1" outlineLevel="1" thickBot="1" x14ac:dyDescent="0.25">
      <c r="A18" s="43"/>
      <c r="B18" s="44" t="s">
        <v>60</v>
      </c>
      <c r="C18" s="75"/>
      <c r="D18" s="75"/>
      <c r="E18" s="75"/>
      <c r="F18" s="76"/>
      <c r="G18" s="105"/>
      <c r="H18"/>
      <c r="I18"/>
      <c r="J18"/>
      <c r="K18"/>
      <c r="L18"/>
      <c r="M18"/>
      <c r="N18"/>
      <c r="O18"/>
      <c r="P18"/>
    </row>
    <row r="19" spans="1:16" s="33" customFormat="1" ht="29.25" customHeight="1" thickBot="1" x14ac:dyDescent="0.25">
      <c r="A19" s="34" t="s">
        <v>20</v>
      </c>
      <c r="B19" s="45" t="s">
        <v>94</v>
      </c>
      <c r="C19" s="35"/>
      <c r="D19" s="35"/>
      <c r="E19" s="35"/>
      <c r="F19" s="61"/>
      <c r="G19" s="105"/>
      <c r="H19"/>
      <c r="I19"/>
      <c r="J19"/>
      <c r="K19"/>
      <c r="L19"/>
      <c r="M19"/>
      <c r="N19"/>
      <c r="O19"/>
      <c r="P19"/>
    </row>
    <row r="20" spans="1:16" s="33" customFormat="1" ht="28.5" customHeight="1" outlineLevel="1" thickBot="1" x14ac:dyDescent="0.25">
      <c r="A20" s="46"/>
      <c r="B20" s="37" t="s">
        <v>89</v>
      </c>
      <c r="C20" s="110"/>
      <c r="D20" s="110"/>
      <c r="E20" s="110"/>
      <c r="F20" s="110"/>
      <c r="G20" s="105"/>
      <c r="H20"/>
      <c r="I20"/>
      <c r="J20"/>
      <c r="K20"/>
      <c r="L20"/>
      <c r="M20"/>
      <c r="N20"/>
      <c r="O20"/>
      <c r="P20"/>
    </row>
    <row r="21" spans="1:16" s="33" customFormat="1" ht="15" customHeight="1" outlineLevel="1" thickBot="1" x14ac:dyDescent="0.25">
      <c r="A21" s="48"/>
      <c r="B21" s="119" t="s">
        <v>85</v>
      </c>
      <c r="C21" s="110"/>
      <c r="D21" s="110"/>
      <c r="E21" s="110"/>
      <c r="F21" s="110"/>
      <c r="G21" s="105"/>
      <c r="H21"/>
      <c r="I21"/>
      <c r="J21"/>
      <c r="K21"/>
      <c r="L21"/>
      <c r="M21"/>
      <c r="N21"/>
      <c r="O21"/>
      <c r="P21"/>
    </row>
    <row r="22" spans="1:16" s="33" customFormat="1" ht="15" customHeight="1" outlineLevel="1" thickBot="1" x14ac:dyDescent="0.25">
      <c r="A22" s="47"/>
      <c r="B22" s="39" t="s">
        <v>60</v>
      </c>
      <c r="C22" s="59"/>
      <c r="D22" s="59"/>
      <c r="E22" s="59"/>
      <c r="F22" s="60"/>
      <c r="G22" s="105"/>
      <c r="H22"/>
      <c r="I22"/>
      <c r="J22"/>
      <c r="K22"/>
      <c r="L22"/>
      <c r="M22"/>
      <c r="N22"/>
      <c r="O22"/>
      <c r="P22"/>
    </row>
    <row r="23" spans="1:16" ht="15" customHeight="1" x14ac:dyDescent="0.2">
      <c r="H23"/>
      <c r="I23"/>
      <c r="J23"/>
      <c r="K23"/>
      <c r="L23"/>
      <c r="M23"/>
      <c r="N23"/>
      <c r="O23"/>
      <c r="P23"/>
    </row>
    <row r="24" spans="1:16" ht="15" customHeight="1" x14ac:dyDescent="0.2">
      <c r="H24"/>
      <c r="I24"/>
      <c r="J24"/>
      <c r="K24"/>
      <c r="L24"/>
      <c r="M24"/>
      <c r="N24"/>
      <c r="O24"/>
      <c r="P24"/>
    </row>
    <row r="25" spans="1:16" s="33" customFormat="1" ht="42" customHeight="1" x14ac:dyDescent="0.2">
      <c r="A25" s="55" t="s">
        <v>0</v>
      </c>
      <c r="B25" s="133" t="s">
        <v>124</v>
      </c>
      <c r="C25" s="133"/>
      <c r="D25" s="133"/>
      <c r="E25" s="129"/>
      <c r="F25" s="130"/>
      <c r="G25" s="105"/>
      <c r="H25"/>
      <c r="I25"/>
      <c r="J25"/>
      <c r="K25"/>
      <c r="L25"/>
      <c r="M25"/>
      <c r="N25"/>
      <c r="O25"/>
      <c r="P25"/>
    </row>
    <row r="26" spans="1:16" s="33" customFormat="1" ht="42" customHeight="1" x14ac:dyDescent="0.2">
      <c r="A26" s="55" t="s">
        <v>1</v>
      </c>
      <c r="B26" s="133" t="s">
        <v>123</v>
      </c>
      <c r="C26" s="133"/>
      <c r="D26" s="133"/>
      <c r="E26" s="150"/>
      <c r="F26" s="150"/>
      <c r="G26" s="105"/>
      <c r="H26"/>
      <c r="I26"/>
      <c r="J26"/>
      <c r="K26"/>
      <c r="L26"/>
      <c r="M26"/>
      <c r="N26"/>
      <c r="O26"/>
      <c r="P26"/>
    </row>
    <row r="27" spans="1:16" s="33" customFormat="1" ht="28.5" customHeight="1" x14ac:dyDescent="0.2">
      <c r="A27" s="55" t="s">
        <v>4</v>
      </c>
      <c r="B27" s="128" t="s">
        <v>97</v>
      </c>
      <c r="C27" s="128"/>
      <c r="D27" s="128"/>
      <c r="E27" s="129">
        <f>[5]Лист1!$D$11</f>
        <v>800.29559471000005</v>
      </c>
      <c r="F27" s="130"/>
      <c r="G27" s="105"/>
      <c r="H27"/>
      <c r="I27"/>
      <c r="J27"/>
      <c r="K27"/>
      <c r="L27"/>
      <c r="M27"/>
      <c r="N27"/>
      <c r="O27"/>
      <c r="P27"/>
    </row>
    <row r="28" spans="1:16" s="33" customFormat="1" ht="28.5" customHeight="1" x14ac:dyDescent="0.2">
      <c r="A28" s="55" t="s">
        <v>5</v>
      </c>
      <c r="B28" s="128" t="s">
        <v>90</v>
      </c>
      <c r="C28" s="128"/>
      <c r="D28" s="128"/>
      <c r="E28" s="129">
        <f>[5]Лист1!$D$12</f>
        <v>603592.14257425745</v>
      </c>
      <c r="F28" s="130"/>
      <c r="G28" s="105"/>
      <c r="H28"/>
      <c r="I28"/>
      <c r="J28"/>
      <c r="K28"/>
      <c r="L28"/>
      <c r="M28"/>
      <c r="N28"/>
      <c r="O28"/>
      <c r="P28"/>
    </row>
    <row r="29" spans="1:16" s="33" customFormat="1" ht="29.25" customHeight="1" x14ac:dyDescent="0.2">
      <c r="A29" s="55" t="s">
        <v>6</v>
      </c>
      <c r="B29" s="128" t="s">
        <v>108</v>
      </c>
      <c r="C29" s="128"/>
      <c r="D29" s="128"/>
      <c r="E29" s="131">
        <v>0</v>
      </c>
      <c r="F29" s="132"/>
      <c r="G29" s="107"/>
      <c r="H29"/>
      <c r="I29"/>
      <c r="J29"/>
      <c r="K29"/>
      <c r="L29"/>
      <c r="M29"/>
      <c r="N29"/>
      <c r="O29"/>
      <c r="P29"/>
    </row>
    <row r="30" spans="1:16" s="33" customFormat="1" ht="39" customHeight="1" x14ac:dyDescent="0.2">
      <c r="A30" s="55" t="s">
        <v>7</v>
      </c>
      <c r="B30" s="128" t="s">
        <v>114</v>
      </c>
      <c r="C30" s="128"/>
      <c r="D30" s="128"/>
      <c r="E30" s="126">
        <f>[5]Лист1!$D$21</f>
        <v>2.5249999999999999</v>
      </c>
      <c r="F30" s="127"/>
      <c r="G30" s="105"/>
      <c r="H30"/>
      <c r="I30"/>
      <c r="J30"/>
      <c r="K30"/>
      <c r="L30"/>
      <c r="M30"/>
      <c r="N30"/>
      <c r="O30"/>
      <c r="P30"/>
    </row>
    <row r="31" spans="1:16" s="33" customFormat="1" ht="42" customHeight="1" x14ac:dyDescent="0.2">
      <c r="A31" s="55" t="s">
        <v>8</v>
      </c>
      <c r="B31" s="128" t="s">
        <v>120</v>
      </c>
      <c r="C31" s="128"/>
      <c r="D31" s="128"/>
      <c r="E31" s="126">
        <f>E33+E34+E35+E36+E37</f>
        <v>2.5249999999999999</v>
      </c>
      <c r="F31" s="127"/>
      <c r="G31" s="105"/>
      <c r="H31"/>
      <c r="I31"/>
      <c r="J31"/>
      <c r="K31"/>
      <c r="L31"/>
      <c r="M31"/>
      <c r="N31"/>
      <c r="O31"/>
      <c r="P31"/>
    </row>
    <row r="32" spans="1:16" s="33" customFormat="1" ht="17.25" customHeight="1" x14ac:dyDescent="0.2">
      <c r="A32" s="55"/>
      <c r="B32" s="128" t="s">
        <v>54</v>
      </c>
      <c r="C32" s="128"/>
      <c r="D32" s="128"/>
      <c r="E32" s="148"/>
      <c r="F32" s="149"/>
      <c r="G32" s="105"/>
      <c r="H32"/>
      <c r="I32"/>
      <c r="J32"/>
      <c r="K32"/>
      <c r="L32"/>
      <c r="M32"/>
      <c r="N32"/>
      <c r="O32"/>
      <c r="P32"/>
    </row>
    <row r="33" spans="1:16" s="33" customFormat="1" ht="17.25" customHeight="1" x14ac:dyDescent="0.2">
      <c r="A33" s="55"/>
      <c r="B33" s="147" t="s">
        <v>68</v>
      </c>
      <c r="C33" s="147"/>
      <c r="D33" s="147"/>
      <c r="E33" s="129"/>
      <c r="F33" s="130"/>
      <c r="G33" s="105"/>
      <c r="H33"/>
      <c r="I33"/>
      <c r="J33"/>
      <c r="K33"/>
      <c r="L33"/>
      <c r="M33"/>
      <c r="N33"/>
      <c r="O33"/>
      <c r="P33"/>
    </row>
    <row r="34" spans="1:16" s="33" customFormat="1" ht="17.25" customHeight="1" x14ac:dyDescent="0.2">
      <c r="A34" s="55"/>
      <c r="B34" s="147" t="s">
        <v>72</v>
      </c>
      <c r="C34" s="147"/>
      <c r="D34" s="147"/>
      <c r="E34" s="129"/>
      <c r="F34" s="130"/>
      <c r="G34" s="105"/>
      <c r="H34"/>
      <c r="I34"/>
      <c r="J34"/>
      <c r="K34"/>
      <c r="L34"/>
      <c r="M34"/>
      <c r="N34"/>
      <c r="O34"/>
      <c r="P34"/>
    </row>
    <row r="35" spans="1:16" s="33" customFormat="1" ht="17.25" customHeight="1" x14ac:dyDescent="0.2">
      <c r="A35" s="55"/>
      <c r="B35" s="147" t="s">
        <v>76</v>
      </c>
      <c r="C35" s="147"/>
      <c r="D35" s="147"/>
      <c r="E35" s="126">
        <f>E30</f>
        <v>2.5249999999999999</v>
      </c>
      <c r="F35" s="127"/>
      <c r="G35" s="105"/>
      <c r="H35"/>
      <c r="I35"/>
      <c r="J35"/>
      <c r="K35"/>
      <c r="L35"/>
      <c r="M35"/>
      <c r="N35"/>
      <c r="O35"/>
      <c r="P35"/>
    </row>
    <row r="36" spans="1:16" s="33" customFormat="1" ht="17.25" customHeight="1" x14ac:dyDescent="0.2">
      <c r="A36" s="55"/>
      <c r="B36" s="147" t="s">
        <v>66</v>
      </c>
      <c r="C36" s="147"/>
      <c r="D36" s="147"/>
      <c r="E36" s="129"/>
      <c r="F36" s="130"/>
      <c r="G36" s="105"/>
      <c r="H36"/>
      <c r="I36"/>
      <c r="J36"/>
      <c r="K36"/>
      <c r="L36"/>
      <c r="M36"/>
      <c r="N36"/>
      <c r="O36"/>
      <c r="P36"/>
    </row>
    <row r="37" spans="1:16" s="33" customFormat="1" ht="17.25" customHeight="1" x14ac:dyDescent="0.2">
      <c r="A37" s="55"/>
      <c r="B37" s="147" t="s">
        <v>69</v>
      </c>
      <c r="C37" s="147"/>
      <c r="D37" s="147"/>
      <c r="E37" s="129"/>
      <c r="F37" s="130"/>
      <c r="G37" s="105"/>
      <c r="H37"/>
      <c r="I37"/>
      <c r="J37"/>
      <c r="K37"/>
      <c r="L37"/>
      <c r="M37"/>
      <c r="N37"/>
      <c r="O37"/>
      <c r="P37"/>
    </row>
    <row r="38" spans="1:16" s="33" customFormat="1" ht="28.5" customHeight="1" x14ac:dyDescent="0.2">
      <c r="A38" s="55" t="s">
        <v>9</v>
      </c>
      <c r="B38" s="128" t="s">
        <v>96</v>
      </c>
      <c r="C38" s="128"/>
      <c r="D38" s="128"/>
      <c r="E38" s="129"/>
      <c r="F38" s="130"/>
      <c r="G38" s="105"/>
      <c r="H38"/>
      <c r="I38"/>
      <c r="J38"/>
      <c r="K38"/>
      <c r="L38"/>
      <c r="M38"/>
      <c r="N38"/>
      <c r="O38"/>
      <c r="P38"/>
    </row>
    <row r="39" spans="1:16" s="33" customFormat="1" ht="43.5" customHeight="1" x14ac:dyDescent="0.2">
      <c r="A39" s="55" t="s">
        <v>10</v>
      </c>
      <c r="B39" s="128" t="s">
        <v>119</v>
      </c>
      <c r="C39" s="128"/>
      <c r="D39" s="128"/>
      <c r="E39" s="129">
        <f>[5]Лист1!$D$20</f>
        <v>1817.8040000000001</v>
      </c>
      <c r="F39" s="130"/>
      <c r="G39" s="105"/>
      <c r="H39"/>
      <c r="I39"/>
      <c r="J39"/>
      <c r="K39"/>
      <c r="L39"/>
      <c r="M39"/>
      <c r="N39"/>
      <c r="O39"/>
      <c r="P39"/>
    </row>
    <row r="40" spans="1:16" s="33" customFormat="1" ht="40.5" customHeight="1" x14ac:dyDescent="0.2">
      <c r="A40" s="55" t="s">
        <v>11</v>
      </c>
      <c r="B40" s="128" t="s">
        <v>117</v>
      </c>
      <c r="C40" s="128"/>
      <c r="D40" s="128"/>
      <c r="E40" s="126">
        <f>E42+E43+E44+E45+E46</f>
        <v>1817.8040000000001</v>
      </c>
      <c r="F40" s="127"/>
      <c r="G40" s="105"/>
      <c r="H40"/>
      <c r="I40"/>
      <c r="J40"/>
      <c r="K40"/>
      <c r="L40"/>
      <c r="M40"/>
      <c r="N40"/>
      <c r="O40"/>
      <c r="P40"/>
    </row>
    <row r="41" spans="1:16" s="33" customFormat="1" ht="17.25" customHeight="1" x14ac:dyDescent="0.2">
      <c r="A41" s="55"/>
      <c r="B41" s="128" t="s">
        <v>54</v>
      </c>
      <c r="C41" s="128"/>
      <c r="D41" s="128"/>
      <c r="E41" s="129"/>
      <c r="F41" s="130"/>
      <c r="G41" s="105"/>
      <c r="H41"/>
      <c r="I41"/>
      <c r="J41"/>
      <c r="K41"/>
      <c r="L41"/>
      <c r="M41"/>
      <c r="N41"/>
      <c r="O41"/>
      <c r="P41"/>
    </row>
    <row r="42" spans="1:16" s="33" customFormat="1" ht="17.25" customHeight="1" x14ac:dyDescent="0.2">
      <c r="A42" s="55"/>
      <c r="B42" s="147" t="s">
        <v>73</v>
      </c>
      <c r="C42" s="147"/>
      <c r="D42" s="147"/>
      <c r="E42" s="129"/>
      <c r="F42" s="130"/>
      <c r="G42" s="105"/>
      <c r="H42"/>
      <c r="I42"/>
      <c r="J42"/>
      <c r="K42"/>
      <c r="L42"/>
      <c r="M42"/>
      <c r="N42"/>
      <c r="O42"/>
      <c r="P42"/>
    </row>
    <row r="43" spans="1:16" s="33" customFormat="1" ht="17.25" customHeight="1" x14ac:dyDescent="0.2">
      <c r="A43" s="55"/>
      <c r="B43" s="147" t="s">
        <v>75</v>
      </c>
      <c r="C43" s="147"/>
      <c r="D43" s="147"/>
      <c r="E43" s="129"/>
      <c r="F43" s="146"/>
      <c r="G43" s="105"/>
      <c r="H43"/>
      <c r="I43"/>
      <c r="J43"/>
      <c r="K43"/>
      <c r="L43"/>
      <c r="M43"/>
      <c r="N43"/>
      <c r="O43"/>
      <c r="P43"/>
    </row>
    <row r="44" spans="1:16" s="33" customFormat="1" ht="17.25" customHeight="1" x14ac:dyDescent="0.2">
      <c r="A44" s="55"/>
      <c r="B44" s="147" t="s">
        <v>77</v>
      </c>
      <c r="C44" s="147"/>
      <c r="D44" s="147"/>
      <c r="E44" s="129">
        <f>E39</f>
        <v>1817.8040000000001</v>
      </c>
      <c r="F44" s="146"/>
      <c r="G44" s="105"/>
      <c r="H44"/>
      <c r="I44"/>
      <c r="J44"/>
      <c r="K44"/>
      <c r="L44"/>
      <c r="M44"/>
      <c r="N44"/>
      <c r="O44"/>
      <c r="P44"/>
    </row>
    <row r="45" spans="1:16" s="33" customFormat="1" ht="17.25" customHeight="1" x14ac:dyDescent="0.2">
      <c r="A45" s="55"/>
      <c r="B45" s="147" t="s">
        <v>71</v>
      </c>
      <c r="C45" s="147"/>
      <c r="D45" s="147"/>
      <c r="E45" s="129"/>
      <c r="F45" s="146"/>
      <c r="G45" s="105"/>
      <c r="H45"/>
      <c r="I45"/>
      <c r="J45"/>
      <c r="K45"/>
      <c r="L45"/>
      <c r="M45"/>
      <c r="N45"/>
      <c r="O45"/>
      <c r="P45"/>
    </row>
    <row r="46" spans="1:16" s="33" customFormat="1" ht="17.25" customHeight="1" x14ac:dyDescent="0.2">
      <c r="A46" s="55"/>
      <c r="B46" s="147" t="s">
        <v>74</v>
      </c>
      <c r="C46" s="147"/>
      <c r="D46" s="147"/>
      <c r="E46" s="129"/>
      <c r="F46" s="146"/>
      <c r="G46" s="105"/>
      <c r="H46"/>
      <c r="I46"/>
      <c r="J46"/>
      <c r="K46"/>
      <c r="L46"/>
      <c r="M46"/>
      <c r="N46"/>
      <c r="O46"/>
      <c r="P46"/>
    </row>
    <row r="47" spans="1:16" s="33" customFormat="1" ht="28.5" customHeight="1" x14ac:dyDescent="0.2">
      <c r="A47" s="55" t="s">
        <v>13</v>
      </c>
      <c r="B47" s="128" t="s">
        <v>111</v>
      </c>
      <c r="C47" s="128"/>
      <c r="D47" s="128"/>
      <c r="E47" s="129"/>
      <c r="F47" s="130"/>
      <c r="G47" s="105"/>
      <c r="H47"/>
      <c r="I47"/>
      <c r="J47"/>
      <c r="K47"/>
      <c r="L47"/>
      <c r="M47"/>
      <c r="N47"/>
      <c r="O47"/>
      <c r="P47"/>
    </row>
    <row r="48" spans="1:16" s="33" customFormat="1" ht="42" customHeight="1" x14ac:dyDescent="0.2">
      <c r="A48" s="55" t="s">
        <v>14</v>
      </c>
      <c r="B48" s="128" t="s">
        <v>121</v>
      </c>
      <c r="C48" s="128"/>
      <c r="D48" s="128"/>
      <c r="E48" s="129"/>
      <c r="F48" s="130"/>
      <c r="G48" s="105"/>
      <c r="H48"/>
      <c r="I48"/>
      <c r="J48"/>
      <c r="K48"/>
      <c r="L48"/>
      <c r="M48"/>
      <c r="N48"/>
      <c r="O48"/>
      <c r="P48"/>
    </row>
    <row r="49" spans="1:16" s="33" customFormat="1" ht="68.25" customHeight="1" x14ac:dyDescent="0.2">
      <c r="A49" s="55" t="s">
        <v>15</v>
      </c>
      <c r="B49" s="128" t="s">
        <v>129</v>
      </c>
      <c r="C49" s="128"/>
      <c r="D49" s="128"/>
      <c r="E49" s="129"/>
      <c r="F49" s="130"/>
      <c r="G49" s="105"/>
      <c r="H49"/>
      <c r="I49"/>
      <c r="J49"/>
      <c r="K49"/>
      <c r="L49"/>
      <c r="M49"/>
      <c r="N49"/>
      <c r="O49"/>
      <c r="P49"/>
    </row>
    <row r="50" spans="1:16" s="33" customFormat="1" ht="73.5" customHeight="1" x14ac:dyDescent="0.2">
      <c r="A50" s="55" t="s">
        <v>16</v>
      </c>
      <c r="B50" s="128" t="s">
        <v>132</v>
      </c>
      <c r="C50" s="128"/>
      <c r="D50" s="128"/>
      <c r="E50" s="129"/>
      <c r="F50" s="130"/>
      <c r="G50" s="105"/>
      <c r="H50"/>
      <c r="I50"/>
      <c r="J50"/>
      <c r="K50"/>
      <c r="L50"/>
      <c r="M50"/>
      <c r="N50"/>
      <c r="O50"/>
      <c r="P50"/>
    </row>
    <row r="51" spans="1:16" s="33" customFormat="1" x14ac:dyDescent="0.2">
      <c r="A51" s="85"/>
      <c r="B51" s="86"/>
      <c r="C51" s="82"/>
      <c r="D51" s="82"/>
      <c r="E51" s="83"/>
      <c r="F51" s="83"/>
      <c r="G51" s="105"/>
      <c r="H51"/>
      <c r="I51"/>
      <c r="J51"/>
      <c r="K51"/>
      <c r="L51"/>
      <c r="M51"/>
      <c r="N51"/>
      <c r="O51"/>
      <c r="P51"/>
    </row>
    <row r="52" spans="1:16" s="33" customFormat="1" ht="15.75" customHeight="1" x14ac:dyDescent="0.2">
      <c r="A52" s="87" t="s">
        <v>78</v>
      </c>
      <c r="B52" s="84"/>
      <c r="C52" s="82"/>
      <c r="D52" s="82"/>
      <c r="E52" s="83"/>
      <c r="F52" s="83"/>
      <c r="G52" s="105"/>
      <c r="H52"/>
      <c r="I52"/>
      <c r="J52"/>
      <c r="K52"/>
      <c r="L52"/>
      <c r="M52"/>
      <c r="N52"/>
      <c r="O52"/>
      <c r="P52"/>
    </row>
    <row r="53" spans="1:16" x14ac:dyDescent="0.2">
      <c r="A53" s="117"/>
      <c r="B53" s="117"/>
      <c r="C53" s="117"/>
      <c r="D53" s="117"/>
      <c r="E53" s="117"/>
      <c r="F53" s="117"/>
      <c r="H53"/>
      <c r="I53"/>
      <c r="J53"/>
      <c r="K53"/>
      <c r="L53"/>
      <c r="M53"/>
      <c r="N53"/>
      <c r="O53"/>
      <c r="P53"/>
    </row>
  </sheetData>
  <mergeCells count="62">
    <mergeCell ref="E50:F50"/>
    <mergeCell ref="E49:F49"/>
    <mergeCell ref="E44:F44"/>
    <mergeCell ref="B46:D46"/>
    <mergeCell ref="B48:D48"/>
    <mergeCell ref="E48:F48"/>
    <mergeCell ref="E47:F47"/>
    <mergeCell ref="B49:D49"/>
    <mergeCell ref="B42:D42"/>
    <mergeCell ref="B47:D47"/>
    <mergeCell ref="B50:D50"/>
    <mergeCell ref="B43:D43"/>
    <mergeCell ref="B45:D45"/>
    <mergeCell ref="B39:D39"/>
    <mergeCell ref="E39:F39"/>
    <mergeCell ref="B41:D41"/>
    <mergeCell ref="E40:F40"/>
    <mergeCell ref="E46:F46"/>
    <mergeCell ref="B40:D40"/>
    <mergeCell ref="E42:F42"/>
    <mergeCell ref="B44:D44"/>
    <mergeCell ref="E45:F45"/>
    <mergeCell ref="A7:F7"/>
    <mergeCell ref="E36:F36"/>
    <mergeCell ref="E37:F37"/>
    <mergeCell ref="E25:F25"/>
    <mergeCell ref="B35:D35"/>
    <mergeCell ref="B31:D31"/>
    <mergeCell ref="B32:D32"/>
    <mergeCell ref="E35:F35"/>
    <mergeCell ref="E34:F34"/>
    <mergeCell ref="B36:D36"/>
    <mergeCell ref="E43:F43"/>
    <mergeCell ref="B33:D33"/>
    <mergeCell ref="B28:D28"/>
    <mergeCell ref="B34:D34"/>
    <mergeCell ref="E32:F32"/>
    <mergeCell ref="E33:F33"/>
    <mergeCell ref="E38:F38"/>
    <mergeCell ref="E41:F41"/>
    <mergeCell ref="B37:D37"/>
    <mergeCell ref="B38:D38"/>
    <mergeCell ref="B26:D26"/>
    <mergeCell ref="B27:D27"/>
    <mergeCell ref="A1:F1"/>
    <mergeCell ref="A5:F5"/>
    <mergeCell ref="C11:F11"/>
    <mergeCell ref="B11:B12"/>
    <mergeCell ref="A11:A12"/>
    <mergeCell ref="A6:F6"/>
    <mergeCell ref="B25:D25"/>
    <mergeCell ref="E26:F26"/>
    <mergeCell ref="B2:G2"/>
    <mergeCell ref="C3:D3"/>
    <mergeCell ref="E3:G3"/>
    <mergeCell ref="E31:F31"/>
    <mergeCell ref="B29:D29"/>
    <mergeCell ref="B30:D30"/>
    <mergeCell ref="E28:F28"/>
    <mergeCell ref="E27:F27"/>
    <mergeCell ref="E29:F29"/>
    <mergeCell ref="E30:F30"/>
  </mergeCells>
  <phoneticPr fontId="30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23"/>
  <sheetViews>
    <sheetView view="pageBreakPreview" zoomScale="70" zoomScaleNormal="100" zoomScaleSheetLayoutView="70" workbookViewId="0">
      <selection activeCell="P12" sqref="P12"/>
    </sheetView>
  </sheetViews>
  <sheetFormatPr defaultRowHeight="14.25" outlineLevelRow="2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4" customFormat="1" ht="69.75" customHeight="1" x14ac:dyDescent="0.25">
      <c r="A1" s="134" t="s">
        <v>137</v>
      </c>
      <c r="B1" s="135"/>
      <c r="C1" s="135"/>
      <c r="D1" s="135"/>
      <c r="E1" s="135"/>
      <c r="F1" s="135"/>
      <c r="G1" s="73"/>
      <c r="H1"/>
      <c r="I1"/>
      <c r="J1"/>
      <c r="K1"/>
      <c r="L1"/>
      <c r="M1"/>
      <c r="N1"/>
      <c r="O1"/>
      <c r="P1"/>
    </row>
    <row r="2" spans="1:16" s="74" customFormat="1" ht="16.5" customHeight="1" x14ac:dyDescent="0.2">
      <c r="A2" s="97"/>
      <c r="B2" s="121"/>
      <c r="C2" s="121"/>
      <c r="D2" s="121"/>
      <c r="E2" s="121"/>
      <c r="F2" s="121"/>
      <c r="G2" s="121"/>
      <c r="H2"/>
      <c r="I2"/>
      <c r="J2"/>
      <c r="K2"/>
      <c r="L2"/>
      <c r="M2"/>
      <c r="N2"/>
      <c r="O2"/>
      <c r="P2"/>
    </row>
    <row r="3" spans="1:16" s="67" customFormat="1" ht="23.25" customHeight="1" x14ac:dyDescent="0.25">
      <c r="A3" s="92"/>
      <c r="B3" s="91" t="s">
        <v>52</v>
      </c>
      <c r="C3" s="122" t="s">
        <v>139</v>
      </c>
      <c r="D3" s="123"/>
      <c r="E3" s="124" t="s">
        <v>51</v>
      </c>
      <c r="F3" s="125"/>
      <c r="G3" s="125"/>
      <c r="H3"/>
      <c r="I3"/>
      <c r="J3"/>
      <c r="K3"/>
      <c r="L3"/>
      <c r="M3"/>
      <c r="N3"/>
      <c r="O3"/>
      <c r="P3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/>
      <c r="I4"/>
      <c r="J4"/>
      <c r="K4"/>
      <c r="L4"/>
      <c r="M4"/>
      <c r="N4"/>
      <c r="O4"/>
      <c r="P4"/>
    </row>
    <row r="5" spans="1:16" s="2" customFormat="1" ht="15" customHeight="1" x14ac:dyDescent="0.2">
      <c r="A5" s="93"/>
      <c r="B5" s="151" t="s">
        <v>64</v>
      </c>
      <c r="C5" s="152"/>
      <c r="D5" s="152"/>
      <c r="E5" s="152"/>
      <c r="F5" s="93"/>
      <c r="G5" s="1"/>
      <c r="H5"/>
      <c r="I5"/>
      <c r="J5"/>
      <c r="K5"/>
      <c r="L5"/>
      <c r="M5"/>
      <c r="N5"/>
      <c r="O5"/>
      <c r="P5"/>
    </row>
    <row r="6" spans="1:16" s="2" customFormat="1" ht="15.75" customHeight="1" x14ac:dyDescent="0.2">
      <c r="A6" s="153" t="s">
        <v>82</v>
      </c>
      <c r="B6" s="153"/>
      <c r="C6" s="153"/>
      <c r="D6" s="153"/>
      <c r="E6" s="153"/>
      <c r="F6" s="153"/>
      <c r="G6" s="1"/>
      <c r="H6"/>
      <c r="I6"/>
      <c r="J6"/>
      <c r="K6"/>
      <c r="L6"/>
      <c r="M6"/>
      <c r="N6"/>
      <c r="O6"/>
      <c r="P6"/>
    </row>
    <row r="7" spans="1:16" s="2" customFormat="1" ht="15.75" customHeight="1" x14ac:dyDescent="0.2">
      <c r="A7" s="93"/>
      <c r="B7" s="153" t="s">
        <v>86</v>
      </c>
      <c r="C7" s="145"/>
      <c r="D7" s="145"/>
      <c r="E7" s="145"/>
      <c r="F7" s="93"/>
      <c r="G7" s="1"/>
      <c r="H7"/>
      <c r="I7"/>
      <c r="J7"/>
      <c r="K7"/>
      <c r="L7"/>
      <c r="M7"/>
      <c r="N7"/>
      <c r="O7"/>
      <c r="P7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/>
      <c r="I8"/>
      <c r="J8"/>
      <c r="K8"/>
      <c r="L8"/>
      <c r="M8"/>
      <c r="N8"/>
      <c r="O8"/>
      <c r="P8"/>
    </row>
    <row r="9" spans="1:16" s="53" customFormat="1" ht="15" customHeight="1" x14ac:dyDescent="0.2">
      <c r="A9" s="12" t="s">
        <v>91</v>
      </c>
      <c r="B9" s="52"/>
      <c r="C9" s="52"/>
      <c r="D9" s="52"/>
      <c r="E9" s="52"/>
      <c r="F9" s="52"/>
      <c r="H9"/>
      <c r="I9"/>
      <c r="J9"/>
      <c r="K9"/>
      <c r="L9"/>
      <c r="M9"/>
      <c r="N9"/>
      <c r="O9"/>
      <c r="P9"/>
    </row>
    <row r="10" spans="1:16" s="31" customFormat="1" ht="12" customHeight="1" thickBot="1" x14ac:dyDescent="0.25">
      <c r="A10" s="30"/>
      <c r="C10" s="32"/>
      <c r="D10" s="32"/>
      <c r="E10" s="32"/>
      <c r="F10" s="32"/>
      <c r="H10"/>
      <c r="I10"/>
      <c r="J10"/>
      <c r="K10"/>
      <c r="L10"/>
      <c r="M10"/>
      <c r="N10"/>
      <c r="O10"/>
      <c r="P10"/>
    </row>
    <row r="11" spans="1:16" s="65" customFormat="1" ht="26.25" customHeight="1" x14ac:dyDescent="0.2">
      <c r="A11" s="142" t="s">
        <v>34</v>
      </c>
      <c r="B11" s="140" t="s">
        <v>57</v>
      </c>
      <c r="C11" s="137" t="s">
        <v>56</v>
      </c>
      <c r="D11" s="138"/>
      <c r="E11" s="138"/>
      <c r="F11" s="139"/>
      <c r="H11"/>
      <c r="I11"/>
      <c r="J11"/>
      <c r="K11"/>
      <c r="L11"/>
      <c r="M11"/>
      <c r="N11"/>
      <c r="O11"/>
      <c r="P11"/>
    </row>
    <row r="12" spans="1:16" s="65" customFormat="1" ht="24" customHeight="1" thickBot="1" x14ac:dyDescent="0.25">
      <c r="A12" s="143"/>
      <c r="B12" s="141"/>
      <c r="C12" s="49" t="s">
        <v>2</v>
      </c>
      <c r="D12" s="50" t="s">
        <v>24</v>
      </c>
      <c r="E12" s="50" t="s">
        <v>35</v>
      </c>
      <c r="F12" s="51" t="s">
        <v>3</v>
      </c>
      <c r="H12"/>
      <c r="I12"/>
      <c r="J12"/>
      <c r="K12"/>
      <c r="L12"/>
      <c r="M12"/>
      <c r="N12"/>
      <c r="O12"/>
      <c r="P12"/>
    </row>
    <row r="13" spans="1:16" s="66" customFormat="1" ht="21" customHeight="1" thickBot="1" x14ac:dyDescent="0.25">
      <c r="A13" s="94" t="s">
        <v>17</v>
      </c>
      <c r="B13" s="69" t="s">
        <v>55</v>
      </c>
      <c r="C13" s="70"/>
      <c r="D13" s="70"/>
      <c r="E13" s="70"/>
      <c r="F13" s="71"/>
      <c r="H13"/>
      <c r="I13"/>
      <c r="J13"/>
      <c r="K13"/>
      <c r="L13"/>
      <c r="M13"/>
      <c r="N13"/>
      <c r="O13"/>
      <c r="P13"/>
    </row>
    <row r="14" spans="1:16" s="58" customFormat="1" ht="21" customHeight="1" thickBot="1" x14ac:dyDescent="0.25">
      <c r="A14" s="95" t="s">
        <v>19</v>
      </c>
      <c r="B14" s="154" t="s">
        <v>95</v>
      </c>
      <c r="C14" s="154"/>
      <c r="D14" s="154"/>
      <c r="E14" s="154"/>
      <c r="F14" s="155"/>
      <c r="H14"/>
      <c r="I14"/>
      <c r="J14"/>
      <c r="K14"/>
      <c r="L14"/>
      <c r="M14"/>
      <c r="N14"/>
      <c r="O14"/>
      <c r="P14"/>
    </row>
    <row r="15" spans="1:16" s="58" customFormat="1" ht="21" customHeight="1" thickBot="1" x14ac:dyDescent="0.25">
      <c r="A15" s="95" t="s">
        <v>20</v>
      </c>
      <c r="B15" s="154" t="s">
        <v>94</v>
      </c>
      <c r="C15" s="154"/>
      <c r="D15" s="154"/>
      <c r="E15" s="154"/>
      <c r="F15" s="155"/>
      <c r="H15"/>
      <c r="I15"/>
      <c r="J15"/>
      <c r="K15"/>
      <c r="L15"/>
      <c r="M15"/>
      <c r="N15"/>
      <c r="O15"/>
      <c r="P15"/>
    </row>
    <row r="16" spans="1:16" x14ac:dyDescent="0.2">
      <c r="H16"/>
      <c r="I16"/>
      <c r="J16"/>
      <c r="K16"/>
      <c r="L16"/>
      <c r="M16"/>
      <c r="N16"/>
      <c r="O16"/>
      <c r="P16"/>
    </row>
    <row r="17" spans="1:16" s="53" customFormat="1" ht="15" customHeight="1" x14ac:dyDescent="0.2">
      <c r="A17" s="12" t="s">
        <v>92</v>
      </c>
      <c r="B17" s="52"/>
      <c r="C17" s="52"/>
      <c r="D17" s="52"/>
      <c r="E17" s="52"/>
      <c r="F17" s="52"/>
      <c r="H17"/>
      <c r="I17"/>
      <c r="J17"/>
      <c r="K17"/>
      <c r="L17"/>
      <c r="M17"/>
      <c r="N17"/>
      <c r="O17"/>
      <c r="P17"/>
    </row>
    <row r="18" spans="1:16" s="31" customFormat="1" ht="12" customHeight="1" thickBot="1" x14ac:dyDescent="0.25">
      <c r="A18" s="30"/>
      <c r="C18" s="32"/>
      <c r="D18" s="32"/>
      <c r="E18" s="32"/>
      <c r="F18" s="32"/>
      <c r="H18"/>
      <c r="I18"/>
      <c r="J18"/>
      <c r="K18"/>
      <c r="L18"/>
      <c r="M18"/>
      <c r="N18"/>
      <c r="O18"/>
      <c r="P18"/>
    </row>
    <row r="19" spans="1:16" s="65" customFormat="1" ht="26.25" customHeight="1" x14ac:dyDescent="0.2">
      <c r="A19" s="142" t="s">
        <v>34</v>
      </c>
      <c r="B19" s="140" t="s">
        <v>57</v>
      </c>
      <c r="C19" s="137" t="s">
        <v>56</v>
      </c>
      <c r="D19" s="138"/>
      <c r="E19" s="138"/>
      <c r="F19" s="139"/>
      <c r="H19"/>
      <c r="I19"/>
      <c r="J19"/>
      <c r="K19"/>
      <c r="L19"/>
      <c r="M19"/>
      <c r="N19"/>
      <c r="O19"/>
      <c r="P19"/>
    </row>
    <row r="20" spans="1:16" s="65" customFormat="1" ht="24" customHeight="1" thickBot="1" x14ac:dyDescent="0.25">
      <c r="A20" s="143"/>
      <c r="B20" s="141"/>
      <c r="C20" s="49" t="s">
        <v>2</v>
      </c>
      <c r="D20" s="50" t="s">
        <v>24</v>
      </c>
      <c r="E20" s="50" t="s">
        <v>35</v>
      </c>
      <c r="F20" s="51" t="s">
        <v>3</v>
      </c>
      <c r="H20"/>
      <c r="I20"/>
      <c r="J20"/>
      <c r="K20"/>
      <c r="L20"/>
      <c r="M20"/>
      <c r="N20"/>
      <c r="O20"/>
      <c r="P20"/>
    </row>
    <row r="21" spans="1:16" s="66" customFormat="1" ht="21" customHeight="1" thickBot="1" x14ac:dyDescent="0.25">
      <c r="A21" s="94" t="s">
        <v>18</v>
      </c>
      <c r="B21" s="69" t="s">
        <v>55</v>
      </c>
      <c r="C21" s="70"/>
      <c r="D21" s="70"/>
      <c r="E21" s="70"/>
      <c r="F21" s="71"/>
      <c r="H21"/>
      <c r="I21"/>
      <c r="J21"/>
      <c r="K21"/>
      <c r="L21"/>
      <c r="M21"/>
      <c r="N21"/>
      <c r="O21"/>
      <c r="P21"/>
    </row>
    <row r="22" spans="1:16" s="58" customFormat="1" ht="21" customHeight="1" thickBot="1" x14ac:dyDescent="0.25">
      <c r="A22" s="95" t="s">
        <v>21</v>
      </c>
      <c r="B22" s="154" t="s">
        <v>95</v>
      </c>
      <c r="C22" s="154"/>
      <c r="D22" s="154"/>
      <c r="E22" s="154"/>
      <c r="F22" s="155"/>
      <c r="H22"/>
      <c r="I22"/>
      <c r="J22"/>
      <c r="K22"/>
      <c r="L22"/>
      <c r="M22"/>
      <c r="N22"/>
      <c r="O22"/>
      <c r="P22"/>
    </row>
    <row r="23" spans="1:16" s="58" customFormat="1" ht="21" customHeight="1" thickBot="1" x14ac:dyDescent="0.25">
      <c r="A23" s="95" t="s">
        <v>22</v>
      </c>
      <c r="B23" s="154" t="s">
        <v>94</v>
      </c>
      <c r="C23" s="154"/>
      <c r="D23" s="154"/>
      <c r="E23" s="154"/>
      <c r="F23" s="155"/>
      <c r="H23"/>
      <c r="I23"/>
      <c r="J23"/>
      <c r="K23"/>
      <c r="L23"/>
      <c r="M23"/>
      <c r="N23"/>
      <c r="O23"/>
      <c r="P23"/>
    </row>
  </sheetData>
  <mergeCells count="17">
    <mergeCell ref="A11:A12"/>
    <mergeCell ref="B23:F23"/>
    <mergeCell ref="B22:F22"/>
    <mergeCell ref="B14:F14"/>
    <mergeCell ref="A19:A20"/>
    <mergeCell ref="B15:F15"/>
    <mergeCell ref="B19:B20"/>
    <mergeCell ref="C19:F19"/>
    <mergeCell ref="A1:F1"/>
    <mergeCell ref="C3:D3"/>
    <mergeCell ref="E3:G3"/>
    <mergeCell ref="B2:G2"/>
    <mergeCell ref="B5:E5"/>
    <mergeCell ref="C11:F11"/>
    <mergeCell ref="B11:B12"/>
    <mergeCell ref="B7:E7"/>
    <mergeCell ref="A6:F6"/>
  </mergeCells>
  <phoneticPr fontId="30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655"/>
  <sheetViews>
    <sheetView view="pageBreakPreview" topLeftCell="A601" zoomScale="25" zoomScaleNormal="100" zoomScaleSheetLayoutView="25" workbookViewId="0">
      <selection activeCell="AR608" sqref="AR608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42" s="15" customFormat="1" x14ac:dyDescent="0.2">
      <c r="L1" s="17"/>
      <c r="M1" s="17"/>
      <c r="P1" s="16"/>
    </row>
    <row r="2" spans="1:42" s="64" customFormat="1" ht="33.75" customHeight="1" x14ac:dyDescent="0.25">
      <c r="A2" s="134" t="s">
        <v>137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AF2"/>
      <c r="AG2"/>
      <c r="AH2"/>
      <c r="AI2"/>
      <c r="AJ2"/>
      <c r="AK2"/>
      <c r="AL2"/>
      <c r="AM2"/>
      <c r="AN2"/>
      <c r="AO2"/>
      <c r="AP2"/>
    </row>
    <row r="3" spans="1:42" s="64" customFormat="1" ht="16.5" customHeight="1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AF3"/>
      <c r="AG3"/>
      <c r="AH3"/>
      <c r="AI3"/>
      <c r="AJ3"/>
      <c r="AK3"/>
      <c r="AL3"/>
      <c r="AM3"/>
      <c r="AN3"/>
      <c r="AO3"/>
      <c r="AP3"/>
    </row>
    <row r="4" spans="1:42" s="72" customFormat="1" ht="30" customHeight="1" x14ac:dyDescent="0.25">
      <c r="A4" s="88"/>
      <c r="B4" s="88"/>
      <c r="C4" s="88"/>
      <c r="D4" s="88"/>
      <c r="E4" s="88"/>
      <c r="F4" s="88"/>
      <c r="G4" s="88"/>
      <c r="H4" s="88"/>
      <c r="I4" s="88"/>
      <c r="J4" s="88" t="s">
        <v>12</v>
      </c>
      <c r="K4" s="122" t="s">
        <v>139</v>
      </c>
      <c r="L4" s="123"/>
      <c r="M4" s="123"/>
      <c r="N4" s="191" t="s">
        <v>51</v>
      </c>
      <c r="O4" s="192"/>
      <c r="P4" s="192"/>
      <c r="Q4" s="88"/>
      <c r="R4" s="88"/>
      <c r="S4" s="88"/>
      <c r="T4" s="88"/>
      <c r="U4" s="88"/>
      <c r="V4" s="88"/>
      <c r="W4" s="88"/>
      <c r="X4" s="88"/>
      <c r="Y4" s="88"/>
      <c r="AF4"/>
      <c r="AG4"/>
      <c r="AH4"/>
      <c r="AI4"/>
      <c r="AJ4"/>
      <c r="AK4"/>
      <c r="AL4"/>
      <c r="AM4"/>
      <c r="AN4"/>
      <c r="AO4"/>
      <c r="AP4"/>
    </row>
    <row r="5" spans="1:42" ht="15" customHeight="1" x14ac:dyDescent="0.2">
      <c r="AF5"/>
      <c r="AG5"/>
      <c r="AH5"/>
      <c r="AI5"/>
      <c r="AJ5"/>
      <c r="AK5"/>
      <c r="AL5"/>
      <c r="AM5"/>
      <c r="AN5"/>
      <c r="AO5"/>
      <c r="AP5"/>
    </row>
    <row r="6" spans="1:42" ht="18" customHeight="1" x14ac:dyDescent="0.2">
      <c r="A6" s="186" t="s">
        <v>62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AF6"/>
      <c r="AG6"/>
      <c r="AH6"/>
      <c r="AI6"/>
      <c r="AJ6"/>
      <c r="AK6"/>
      <c r="AL6"/>
      <c r="AM6"/>
      <c r="AN6"/>
      <c r="AO6"/>
      <c r="AP6"/>
    </row>
    <row r="7" spans="1:42" ht="13.5" customHeight="1" x14ac:dyDescent="0.2">
      <c r="A7" s="159" t="s">
        <v>82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AF7"/>
      <c r="AG7"/>
      <c r="AH7"/>
      <c r="AI7"/>
      <c r="AJ7"/>
      <c r="AK7"/>
      <c r="AL7"/>
      <c r="AM7"/>
      <c r="AN7"/>
      <c r="AO7"/>
      <c r="AP7"/>
    </row>
    <row r="8" spans="1:42" ht="17.25" customHeight="1" x14ac:dyDescent="0.2">
      <c r="A8" s="159" t="s">
        <v>88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AF8"/>
      <c r="AG8"/>
      <c r="AH8"/>
      <c r="AI8"/>
      <c r="AJ8"/>
      <c r="AK8"/>
      <c r="AL8"/>
      <c r="AM8"/>
      <c r="AN8"/>
      <c r="AO8"/>
      <c r="AP8"/>
    </row>
    <row r="9" spans="1:42" ht="15" customHeight="1" x14ac:dyDescent="0.2">
      <c r="A9" s="159" t="s">
        <v>102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AF9"/>
      <c r="AG9"/>
      <c r="AH9"/>
      <c r="AI9"/>
      <c r="AJ9"/>
      <c r="AK9"/>
      <c r="AL9"/>
      <c r="AM9"/>
      <c r="AN9"/>
      <c r="AO9"/>
      <c r="AP9"/>
    </row>
    <row r="10" spans="1:42" ht="15" customHeight="1" x14ac:dyDescent="0.2">
      <c r="A10" s="159" t="s">
        <v>100</v>
      </c>
      <c r="B10" s="174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AF10"/>
      <c r="AG10"/>
      <c r="AH10"/>
      <c r="AI10"/>
      <c r="AJ10"/>
      <c r="AK10"/>
      <c r="AL10"/>
      <c r="AM10"/>
      <c r="AN10"/>
      <c r="AO10"/>
      <c r="AP10"/>
    </row>
    <row r="11" spans="1:42" x14ac:dyDescent="0.2">
      <c r="AF11"/>
      <c r="AG11"/>
      <c r="AH11"/>
      <c r="AI11"/>
      <c r="AJ11"/>
      <c r="AK11"/>
      <c r="AL11"/>
      <c r="AM11"/>
      <c r="AN11"/>
      <c r="AO11"/>
      <c r="AP11"/>
    </row>
    <row r="12" spans="1:42" s="13" customFormat="1" ht="33" customHeight="1" x14ac:dyDescent="0.25">
      <c r="A12" s="182" t="s">
        <v>118</v>
      </c>
      <c r="B12" s="183"/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AF12"/>
      <c r="AG12"/>
      <c r="AH12"/>
      <c r="AI12"/>
      <c r="AJ12"/>
      <c r="AK12"/>
      <c r="AL12"/>
      <c r="AM12"/>
      <c r="AN12"/>
      <c r="AO12"/>
      <c r="AP12"/>
    </row>
    <row r="13" spans="1:42" ht="15" thickBot="1" x14ac:dyDescent="0.25">
      <c r="A13"/>
      <c r="AF13"/>
      <c r="AG13"/>
      <c r="AH13"/>
      <c r="AI13"/>
      <c r="AJ13"/>
      <c r="AK13"/>
      <c r="AL13"/>
      <c r="AM13"/>
      <c r="AN13"/>
      <c r="AO13"/>
      <c r="AP13"/>
    </row>
    <row r="14" spans="1:42" ht="15" customHeight="1" thickBot="1" x14ac:dyDescent="0.25">
      <c r="A14" s="184" t="s">
        <v>23</v>
      </c>
      <c r="B14" s="188" t="s">
        <v>103</v>
      </c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90"/>
      <c r="AF14"/>
      <c r="AG14"/>
      <c r="AH14"/>
      <c r="AI14"/>
      <c r="AJ14"/>
      <c r="AK14"/>
      <c r="AL14"/>
      <c r="AM14"/>
      <c r="AN14"/>
      <c r="AO14"/>
      <c r="AP14"/>
    </row>
    <row r="15" spans="1:42" ht="26.25" thickBot="1" x14ac:dyDescent="0.25">
      <c r="A15" s="185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  <c r="AF15"/>
      <c r="AG15"/>
      <c r="AH15"/>
      <c r="AI15"/>
      <c r="AJ15"/>
      <c r="AK15"/>
      <c r="AL15"/>
      <c r="AM15"/>
      <c r="AN15"/>
      <c r="AO15"/>
      <c r="AP15"/>
    </row>
    <row r="16" spans="1:42" ht="19.5" customHeight="1" thickBot="1" x14ac:dyDescent="0.25">
      <c r="A16" s="18">
        <v>1</v>
      </c>
      <c r="B16" s="111">
        <f>B17+B18+B19+B20</f>
        <v>2441.7856860196548</v>
      </c>
      <c r="C16" s="111">
        <f t="shared" ref="C16:Y16" si="0">C17+C18+C19+C20</f>
        <v>2470.4727233796552</v>
      </c>
      <c r="D16" s="111">
        <f t="shared" si="0"/>
        <v>2479.9662823696549</v>
      </c>
      <c r="E16" s="111">
        <f t="shared" si="0"/>
        <v>2487.1775823596549</v>
      </c>
      <c r="F16" s="111">
        <f t="shared" si="0"/>
        <v>2481.9584777496552</v>
      </c>
      <c r="G16" s="111">
        <f t="shared" si="0"/>
        <v>2483.0947424096553</v>
      </c>
      <c r="H16" s="111">
        <f t="shared" si="0"/>
        <v>2474.1222886796545</v>
      </c>
      <c r="I16" s="111">
        <f t="shared" si="0"/>
        <v>2440.0439650396552</v>
      </c>
      <c r="J16" s="111">
        <f t="shared" si="0"/>
        <v>2383.1036535196549</v>
      </c>
      <c r="K16" s="111">
        <f t="shared" si="0"/>
        <v>2369.5114606596549</v>
      </c>
      <c r="L16" s="111">
        <f t="shared" si="0"/>
        <v>2355.8797117896552</v>
      </c>
      <c r="M16" s="111">
        <f t="shared" si="0"/>
        <v>2358.2441398396545</v>
      </c>
      <c r="N16" s="111">
        <f t="shared" si="0"/>
        <v>2363.8523784696549</v>
      </c>
      <c r="O16" s="111">
        <f t="shared" si="0"/>
        <v>2382.1060384596553</v>
      </c>
      <c r="P16" s="111">
        <f t="shared" si="0"/>
        <v>2393.1671841296552</v>
      </c>
      <c r="Q16" s="111">
        <f t="shared" si="0"/>
        <v>2403.0518659796548</v>
      </c>
      <c r="R16" s="111">
        <f t="shared" si="0"/>
        <v>2398.2709499596554</v>
      </c>
      <c r="S16" s="111">
        <f t="shared" si="0"/>
        <v>2395.041659539655</v>
      </c>
      <c r="T16" s="111">
        <f t="shared" si="0"/>
        <v>2384.3432983196549</v>
      </c>
      <c r="U16" s="111">
        <f t="shared" si="0"/>
        <v>2368.447607769655</v>
      </c>
      <c r="V16" s="111">
        <f t="shared" si="0"/>
        <v>2359.6881210496554</v>
      </c>
      <c r="W16" s="111">
        <f t="shared" si="0"/>
        <v>2368.4506234196547</v>
      </c>
      <c r="X16" s="111">
        <f t="shared" si="0"/>
        <v>2377.408588949655</v>
      </c>
      <c r="Y16" s="111">
        <f t="shared" si="0"/>
        <v>2411.7264071596551</v>
      </c>
      <c r="AF16"/>
      <c r="AG16"/>
      <c r="AH16"/>
      <c r="AI16"/>
      <c r="AJ16"/>
      <c r="AK16"/>
      <c r="AL16"/>
      <c r="AM16"/>
      <c r="AN16"/>
      <c r="AO16"/>
      <c r="AP16"/>
    </row>
    <row r="17" spans="1:42" ht="51.75" outlineLevel="1" thickBot="1" x14ac:dyDescent="0.25">
      <c r="A17" s="8" t="s">
        <v>89</v>
      </c>
      <c r="B17" s="114">
        <f>'[6]1'!$A$1</f>
        <v>806.32144514000004</v>
      </c>
      <c r="C17" s="115">
        <f>'[6]1'!$B$1</f>
        <v>835.00848250000001</v>
      </c>
      <c r="D17" s="115">
        <f>'[6]1'!$C$1</f>
        <v>844.50204149000001</v>
      </c>
      <c r="E17" s="115">
        <f>'[6]1'!$D$1</f>
        <v>851.71334148000005</v>
      </c>
      <c r="F17" s="115">
        <f>'[6]1'!$E$1</f>
        <v>846.49423687000001</v>
      </c>
      <c r="G17" s="115">
        <f>'[6]1'!$F$1</f>
        <v>847.63050152999995</v>
      </c>
      <c r="H17" s="115">
        <f>'[6]1'!$G$1</f>
        <v>838.65804779999996</v>
      </c>
      <c r="I17" s="115">
        <f>'[6]1'!$H$1</f>
        <v>804.57972415999996</v>
      </c>
      <c r="J17" s="115">
        <f>'[6]1'!$I$1</f>
        <v>747.63941264000005</v>
      </c>
      <c r="K17" s="115">
        <f>'[6]1'!$J$1</f>
        <v>734.04721977999998</v>
      </c>
      <c r="L17" s="115">
        <f>'[6]1'!$K$1</f>
        <v>720.41547090999995</v>
      </c>
      <c r="M17" s="115">
        <f>'[6]1'!$L$1</f>
        <v>722.77989895999997</v>
      </c>
      <c r="N17" s="115">
        <f>'[6]1'!$M$1</f>
        <v>728.38813759000004</v>
      </c>
      <c r="O17" s="115">
        <f>'[6]1'!$N$1</f>
        <v>746.64179758</v>
      </c>
      <c r="P17" s="115">
        <f>'[6]1'!$O$1</f>
        <v>757.70294324999998</v>
      </c>
      <c r="Q17" s="115">
        <f>'[6]1'!$P$1</f>
        <v>767.58762509999997</v>
      </c>
      <c r="R17" s="115">
        <f>'[6]1'!$Q$1</f>
        <v>762.80670908000002</v>
      </c>
      <c r="S17" s="115">
        <f>'[6]1'!$R$1</f>
        <v>759.57741866000003</v>
      </c>
      <c r="T17" s="115">
        <f>'[6]1'!$S$1</f>
        <v>748.87905744</v>
      </c>
      <c r="U17" s="115">
        <f>'[6]1'!$T$1</f>
        <v>732.98336688999996</v>
      </c>
      <c r="V17" s="115">
        <f>'[6]1'!$U$1</f>
        <v>724.22388017000003</v>
      </c>
      <c r="W17" s="115">
        <f>'[6]1'!$V$1</f>
        <v>732.98638254000002</v>
      </c>
      <c r="X17" s="115">
        <f>'[6]1'!$W$1</f>
        <v>741.94434807000005</v>
      </c>
      <c r="Y17" s="116">
        <f>'[6]1'!$X$1</f>
        <v>776.26216627999997</v>
      </c>
      <c r="AF17"/>
      <c r="AG17"/>
      <c r="AH17"/>
      <c r="AI17"/>
      <c r="AJ17"/>
      <c r="AK17"/>
      <c r="AL17"/>
      <c r="AM17"/>
      <c r="AN17"/>
      <c r="AO17"/>
      <c r="AP17"/>
    </row>
    <row r="18" spans="1:42" ht="15" outlineLevel="1" thickBot="1" x14ac:dyDescent="0.25">
      <c r="A18" s="8" t="s">
        <v>58</v>
      </c>
      <c r="B18" s="114">
        <v>1456.53</v>
      </c>
      <c r="C18" s="115">
        <v>1456.53</v>
      </c>
      <c r="D18" s="115">
        <v>1456.53</v>
      </c>
      <c r="E18" s="115">
        <v>1456.53</v>
      </c>
      <c r="F18" s="115">
        <v>1456.53</v>
      </c>
      <c r="G18" s="115">
        <v>1456.53</v>
      </c>
      <c r="H18" s="115">
        <v>1456.53</v>
      </c>
      <c r="I18" s="115">
        <v>1456.53</v>
      </c>
      <c r="J18" s="115">
        <v>1456.53</v>
      </c>
      <c r="K18" s="115">
        <v>1456.53</v>
      </c>
      <c r="L18" s="115">
        <v>1456.53</v>
      </c>
      <c r="M18" s="115">
        <v>1456.53</v>
      </c>
      <c r="N18" s="115">
        <v>1456.53</v>
      </c>
      <c r="O18" s="115">
        <v>1456.53</v>
      </c>
      <c r="P18" s="115">
        <v>1456.53</v>
      </c>
      <c r="Q18" s="115">
        <v>1456.53</v>
      </c>
      <c r="R18" s="115">
        <v>1456.53</v>
      </c>
      <c r="S18" s="115">
        <v>1456.53</v>
      </c>
      <c r="T18" s="115">
        <v>1456.53</v>
      </c>
      <c r="U18" s="115">
        <v>1456.53</v>
      </c>
      <c r="V18" s="115">
        <v>1456.53</v>
      </c>
      <c r="W18" s="115">
        <v>1456.53</v>
      </c>
      <c r="X18" s="115">
        <v>1456.53</v>
      </c>
      <c r="Y18" s="116">
        <v>1456.53</v>
      </c>
      <c r="AF18"/>
      <c r="AG18"/>
      <c r="AH18"/>
      <c r="AI18"/>
      <c r="AJ18"/>
      <c r="AK18"/>
      <c r="AL18"/>
      <c r="AM18"/>
      <c r="AN18"/>
      <c r="AO18"/>
      <c r="AP18"/>
    </row>
    <row r="19" spans="1:42" ht="26.25" outlineLevel="1" thickBot="1" x14ac:dyDescent="0.25">
      <c r="A19" s="8" t="s">
        <v>85</v>
      </c>
      <c r="B19" s="114">
        <f>348.77/2</f>
        <v>174.38499999999999</v>
      </c>
      <c r="C19" s="115">
        <v>174.38499999999999</v>
      </c>
      <c r="D19" s="115">
        <v>174.38499999999999</v>
      </c>
      <c r="E19" s="115">
        <v>174.38499999999999</v>
      </c>
      <c r="F19" s="115">
        <v>174.38499999999999</v>
      </c>
      <c r="G19" s="115">
        <v>174.38499999999999</v>
      </c>
      <c r="H19" s="115">
        <v>174.38499999999999</v>
      </c>
      <c r="I19" s="115">
        <v>174.38499999999999</v>
      </c>
      <c r="J19" s="115">
        <v>174.38499999999999</v>
      </c>
      <c r="K19" s="115">
        <v>174.38499999999999</v>
      </c>
      <c r="L19" s="115">
        <v>174.38499999999999</v>
      </c>
      <c r="M19" s="115">
        <v>174.38499999999999</v>
      </c>
      <c r="N19" s="115">
        <v>174.38499999999999</v>
      </c>
      <c r="O19" s="115">
        <v>174.38499999999999</v>
      </c>
      <c r="P19" s="115">
        <v>174.38499999999999</v>
      </c>
      <c r="Q19" s="115">
        <v>174.38499999999999</v>
      </c>
      <c r="R19" s="115">
        <v>174.38499999999999</v>
      </c>
      <c r="S19" s="115">
        <v>174.38499999999999</v>
      </c>
      <c r="T19" s="115">
        <v>174.38499999999999</v>
      </c>
      <c r="U19" s="115">
        <v>174.38499999999999</v>
      </c>
      <c r="V19" s="115">
        <v>174.38499999999999</v>
      </c>
      <c r="W19" s="115">
        <v>174.38499999999999</v>
      </c>
      <c r="X19" s="115">
        <v>174.38499999999999</v>
      </c>
      <c r="Y19" s="116">
        <v>174.38499999999999</v>
      </c>
      <c r="AF19"/>
      <c r="AG19"/>
      <c r="AH19"/>
      <c r="AI19"/>
      <c r="AJ19"/>
      <c r="AK19"/>
      <c r="AL19"/>
      <c r="AM19"/>
      <c r="AN19"/>
      <c r="AO19"/>
      <c r="AP19"/>
    </row>
    <row r="20" spans="1:42" ht="15" outlineLevel="1" thickBot="1" x14ac:dyDescent="0.25">
      <c r="A20" s="8" t="s">
        <v>60</v>
      </c>
      <c r="B20" s="114">
        <f>'[2]ВЭК 4 цк'!$H$4</f>
        <v>4.5492408796547918</v>
      </c>
      <c r="C20" s="115">
        <f>'[2]ВЭК 4 цк'!$H$4</f>
        <v>4.5492408796547918</v>
      </c>
      <c r="D20" s="115">
        <f>'[2]ВЭК 4 цк'!$H$4</f>
        <v>4.5492408796547918</v>
      </c>
      <c r="E20" s="115">
        <f>'[2]ВЭК 4 цк'!$H$4</f>
        <v>4.5492408796547918</v>
      </c>
      <c r="F20" s="115">
        <f>'[2]ВЭК 4 цк'!$H$4</f>
        <v>4.5492408796547918</v>
      </c>
      <c r="G20" s="115">
        <f>'[2]ВЭК 4 цк'!$H$4</f>
        <v>4.5492408796547918</v>
      </c>
      <c r="H20" s="115">
        <f>'[2]ВЭК 4 цк'!$H$4</f>
        <v>4.5492408796547918</v>
      </c>
      <c r="I20" s="115">
        <f>'[2]ВЭК 4 цк'!$H$4</f>
        <v>4.5492408796547918</v>
      </c>
      <c r="J20" s="115">
        <f>'[2]ВЭК 4 цк'!$H$4</f>
        <v>4.5492408796547918</v>
      </c>
      <c r="K20" s="115">
        <f>'[2]ВЭК 4 цк'!$H$4</f>
        <v>4.5492408796547918</v>
      </c>
      <c r="L20" s="115">
        <f>'[2]ВЭК 4 цк'!$H$4</f>
        <v>4.5492408796547918</v>
      </c>
      <c r="M20" s="115">
        <f>'[2]ВЭК 4 цк'!$H$4</f>
        <v>4.5492408796547918</v>
      </c>
      <c r="N20" s="115">
        <f>'[2]ВЭК 4 цк'!$H$4</f>
        <v>4.5492408796547918</v>
      </c>
      <c r="O20" s="115">
        <f>'[2]ВЭК 4 цк'!$H$4</f>
        <v>4.5492408796547918</v>
      </c>
      <c r="P20" s="115">
        <f>'[2]ВЭК 4 цк'!$H$4</f>
        <v>4.5492408796547918</v>
      </c>
      <c r="Q20" s="115">
        <f>'[2]ВЭК 4 цк'!$H$4</f>
        <v>4.5492408796547918</v>
      </c>
      <c r="R20" s="115">
        <f>'[2]ВЭК 4 цк'!$H$4</f>
        <v>4.5492408796547918</v>
      </c>
      <c r="S20" s="115">
        <f>'[2]ВЭК 4 цк'!$H$4</f>
        <v>4.5492408796547918</v>
      </c>
      <c r="T20" s="115">
        <f>'[2]ВЭК 4 цк'!$H$4</f>
        <v>4.5492408796547918</v>
      </c>
      <c r="U20" s="115">
        <f>'[2]ВЭК 4 цк'!$H$4</f>
        <v>4.5492408796547918</v>
      </c>
      <c r="V20" s="115">
        <f>'[2]ВЭК 4 цк'!$H$4</f>
        <v>4.5492408796547918</v>
      </c>
      <c r="W20" s="115">
        <f>'[2]ВЭК 4 цк'!$H$4</f>
        <v>4.5492408796547918</v>
      </c>
      <c r="X20" s="115">
        <f>'[2]ВЭК 4 цк'!$H$4</f>
        <v>4.5492408796547918</v>
      </c>
      <c r="Y20" s="116">
        <f>'[2]ВЭК 4 цк'!$H$4</f>
        <v>4.5492408796547918</v>
      </c>
      <c r="AF20"/>
      <c r="AG20"/>
      <c r="AH20"/>
      <c r="AI20"/>
      <c r="AJ20"/>
      <c r="AK20"/>
      <c r="AL20"/>
      <c r="AM20"/>
      <c r="AN20"/>
      <c r="AO20"/>
      <c r="AP20"/>
    </row>
    <row r="21" spans="1:42" ht="19.5" customHeight="1" thickBot="1" x14ac:dyDescent="0.25">
      <c r="A21" s="18">
        <v>2</v>
      </c>
      <c r="B21" s="111">
        <f>B22+B23+B24+B25</f>
        <v>2383.9360246096553</v>
      </c>
      <c r="C21" s="111">
        <f t="shared" ref="C21:Y21" si="1">C22+C23+C24+C25</f>
        <v>2386.8065221096554</v>
      </c>
      <c r="D21" s="111">
        <f t="shared" si="1"/>
        <v>2398.669703199655</v>
      </c>
      <c r="E21" s="111">
        <f t="shared" si="1"/>
        <v>2399.1859705896545</v>
      </c>
      <c r="F21" s="111">
        <f t="shared" si="1"/>
        <v>2396.7656671096552</v>
      </c>
      <c r="G21" s="111">
        <f t="shared" si="1"/>
        <v>2409.5597180696545</v>
      </c>
      <c r="H21" s="111">
        <f t="shared" si="1"/>
        <v>2460.2388558696553</v>
      </c>
      <c r="I21" s="111">
        <f t="shared" si="1"/>
        <v>2432.3305574296551</v>
      </c>
      <c r="J21" s="111">
        <f t="shared" si="1"/>
        <v>2393.6534053096552</v>
      </c>
      <c r="K21" s="111">
        <f t="shared" si="1"/>
        <v>2381.7227406796551</v>
      </c>
      <c r="L21" s="111">
        <f t="shared" si="1"/>
        <v>2385.3706581696547</v>
      </c>
      <c r="M21" s="111">
        <f t="shared" si="1"/>
        <v>2393.932344309655</v>
      </c>
      <c r="N21" s="111">
        <f t="shared" si="1"/>
        <v>2407.556055589655</v>
      </c>
      <c r="O21" s="111">
        <f t="shared" si="1"/>
        <v>2423.8872572396554</v>
      </c>
      <c r="P21" s="111">
        <f t="shared" si="1"/>
        <v>2435.5459373596545</v>
      </c>
      <c r="Q21" s="111">
        <f t="shared" si="1"/>
        <v>2442.3968198996549</v>
      </c>
      <c r="R21" s="111">
        <f t="shared" si="1"/>
        <v>2443.4306282296552</v>
      </c>
      <c r="S21" s="111">
        <f t="shared" si="1"/>
        <v>2437.5703714496553</v>
      </c>
      <c r="T21" s="111">
        <f t="shared" si="1"/>
        <v>2417.5510954696551</v>
      </c>
      <c r="U21" s="111">
        <f t="shared" si="1"/>
        <v>2395.1346970896552</v>
      </c>
      <c r="V21" s="111">
        <f t="shared" si="1"/>
        <v>2401.6331806296553</v>
      </c>
      <c r="W21" s="111">
        <f t="shared" si="1"/>
        <v>2413.1544407696551</v>
      </c>
      <c r="X21" s="111">
        <f t="shared" si="1"/>
        <v>2427.2705634996551</v>
      </c>
      <c r="Y21" s="111">
        <f t="shared" si="1"/>
        <v>2456.524879379655</v>
      </c>
      <c r="AF21"/>
      <c r="AG21"/>
      <c r="AH21"/>
      <c r="AI21"/>
      <c r="AJ21"/>
      <c r="AK21"/>
      <c r="AL21"/>
      <c r="AM21"/>
      <c r="AN21"/>
      <c r="AO21"/>
      <c r="AP21"/>
    </row>
    <row r="22" spans="1:42" ht="51.75" outlineLevel="1" thickBot="1" x14ac:dyDescent="0.25">
      <c r="A22" s="8" t="s">
        <v>89</v>
      </c>
      <c r="B22" s="114">
        <f>'[6]1'!$A$2</f>
        <v>748.47178372999997</v>
      </c>
      <c r="C22" s="115">
        <f>'[6]1'!$B$2</f>
        <v>751.34228123000003</v>
      </c>
      <c r="D22" s="115">
        <f>'[6]1'!$C$2</f>
        <v>763.20546232000004</v>
      </c>
      <c r="E22" s="115">
        <f>'[6]1'!$D$2</f>
        <v>763.72172970999998</v>
      </c>
      <c r="F22" s="115">
        <f>'[6]1'!$E$2</f>
        <v>761.30142622999995</v>
      </c>
      <c r="G22" s="115">
        <f>'[6]1'!$F$2</f>
        <v>774.09547719</v>
      </c>
      <c r="H22" s="115">
        <f>'[6]1'!$G$2</f>
        <v>824.77461499000003</v>
      </c>
      <c r="I22" s="115">
        <f>'[6]1'!$H$2</f>
        <v>796.86631654999996</v>
      </c>
      <c r="J22" s="115">
        <f>'[6]1'!$I$2</f>
        <v>758.18916443000001</v>
      </c>
      <c r="K22" s="115">
        <f>'[6]1'!$J$2</f>
        <v>746.25849979999998</v>
      </c>
      <c r="L22" s="115">
        <f>'[6]1'!$K$2</f>
        <v>749.90641729000004</v>
      </c>
      <c r="M22" s="115">
        <f>'[6]1'!$L$2</f>
        <v>758.46810343000004</v>
      </c>
      <c r="N22" s="115">
        <f>'[6]1'!$M$2</f>
        <v>772.09181470999999</v>
      </c>
      <c r="O22" s="115">
        <f>'[6]1'!$N$2</f>
        <v>788.42301636000002</v>
      </c>
      <c r="P22" s="115">
        <f>'[6]1'!$O$2</f>
        <v>800.08169648000001</v>
      </c>
      <c r="Q22" s="115">
        <f>'[6]1'!$P$2</f>
        <v>806.93257902000005</v>
      </c>
      <c r="R22" s="115">
        <f>'[6]1'!$Q$2</f>
        <v>807.96638734999999</v>
      </c>
      <c r="S22" s="115">
        <f>'[6]1'!$R$2</f>
        <v>802.10613057</v>
      </c>
      <c r="T22" s="115">
        <f>'[6]1'!$S$2</f>
        <v>782.08685459000003</v>
      </c>
      <c r="U22" s="115">
        <f>'[6]1'!$T$2</f>
        <v>759.67045621</v>
      </c>
      <c r="V22" s="115">
        <f>'[6]1'!$U$2</f>
        <v>766.16893975000005</v>
      </c>
      <c r="W22" s="115">
        <f>'[6]1'!$V$2</f>
        <v>777.69019989000003</v>
      </c>
      <c r="X22" s="115">
        <f>'[6]1'!$W$2</f>
        <v>791.80632261999995</v>
      </c>
      <c r="Y22" s="116">
        <f>'[6]1'!$X$2</f>
        <v>821.06063849999998</v>
      </c>
      <c r="AF22"/>
      <c r="AG22"/>
      <c r="AH22"/>
      <c r="AI22"/>
      <c r="AJ22"/>
      <c r="AK22"/>
      <c r="AL22"/>
      <c r="AM22"/>
      <c r="AN22"/>
      <c r="AO22"/>
      <c r="AP22"/>
    </row>
    <row r="23" spans="1:42" ht="15" outlineLevel="1" thickBot="1" x14ac:dyDescent="0.25">
      <c r="A23" s="8" t="s">
        <v>58</v>
      </c>
      <c r="B23" s="114">
        <v>1456.53</v>
      </c>
      <c r="C23" s="115">
        <v>1456.53</v>
      </c>
      <c r="D23" s="115">
        <v>1456.53</v>
      </c>
      <c r="E23" s="115">
        <v>1456.53</v>
      </c>
      <c r="F23" s="115">
        <v>1456.53</v>
      </c>
      <c r="G23" s="115">
        <v>1456.53</v>
      </c>
      <c r="H23" s="115">
        <v>1456.53</v>
      </c>
      <c r="I23" s="115">
        <v>1456.53</v>
      </c>
      <c r="J23" s="115">
        <v>1456.53</v>
      </c>
      <c r="K23" s="115">
        <v>1456.53</v>
      </c>
      <c r="L23" s="115">
        <v>1456.53</v>
      </c>
      <c r="M23" s="115">
        <v>1456.53</v>
      </c>
      <c r="N23" s="115">
        <v>1456.53</v>
      </c>
      <c r="O23" s="115">
        <v>1456.53</v>
      </c>
      <c r="P23" s="115">
        <v>1456.53</v>
      </c>
      <c r="Q23" s="115">
        <v>1456.53</v>
      </c>
      <c r="R23" s="115">
        <v>1456.53</v>
      </c>
      <c r="S23" s="115">
        <v>1456.53</v>
      </c>
      <c r="T23" s="115">
        <v>1456.53</v>
      </c>
      <c r="U23" s="115">
        <v>1456.53</v>
      </c>
      <c r="V23" s="115">
        <v>1456.53</v>
      </c>
      <c r="W23" s="115">
        <v>1456.53</v>
      </c>
      <c r="X23" s="115">
        <v>1456.53</v>
      </c>
      <c r="Y23" s="116">
        <v>1456.53</v>
      </c>
      <c r="AF23"/>
      <c r="AG23"/>
      <c r="AH23"/>
      <c r="AI23"/>
      <c r="AJ23"/>
      <c r="AK23"/>
      <c r="AL23"/>
      <c r="AM23"/>
      <c r="AN23"/>
      <c r="AO23"/>
      <c r="AP23"/>
    </row>
    <row r="24" spans="1:42" ht="26.25" outlineLevel="1" thickBot="1" x14ac:dyDescent="0.25">
      <c r="A24" s="8" t="s">
        <v>85</v>
      </c>
      <c r="B24" s="114">
        <f>348.77/2</f>
        <v>174.38499999999999</v>
      </c>
      <c r="C24" s="115">
        <v>174.38499999999999</v>
      </c>
      <c r="D24" s="115">
        <v>174.38499999999999</v>
      </c>
      <c r="E24" s="115">
        <v>174.38499999999999</v>
      </c>
      <c r="F24" s="115">
        <v>174.38499999999999</v>
      </c>
      <c r="G24" s="115">
        <v>174.38499999999999</v>
      </c>
      <c r="H24" s="115">
        <v>174.38499999999999</v>
      </c>
      <c r="I24" s="115">
        <v>174.38499999999999</v>
      </c>
      <c r="J24" s="115">
        <v>174.38499999999999</v>
      </c>
      <c r="K24" s="115">
        <v>174.38499999999999</v>
      </c>
      <c r="L24" s="115">
        <v>174.38499999999999</v>
      </c>
      <c r="M24" s="115">
        <v>174.38499999999999</v>
      </c>
      <c r="N24" s="115">
        <v>174.38499999999999</v>
      </c>
      <c r="O24" s="115">
        <v>174.38499999999999</v>
      </c>
      <c r="P24" s="115">
        <v>174.38499999999999</v>
      </c>
      <c r="Q24" s="115">
        <v>174.38499999999999</v>
      </c>
      <c r="R24" s="115">
        <v>174.38499999999999</v>
      </c>
      <c r="S24" s="115">
        <v>174.38499999999999</v>
      </c>
      <c r="T24" s="115">
        <v>174.38499999999999</v>
      </c>
      <c r="U24" s="115">
        <v>174.38499999999999</v>
      </c>
      <c r="V24" s="115">
        <v>174.38499999999999</v>
      </c>
      <c r="W24" s="115">
        <v>174.38499999999999</v>
      </c>
      <c r="X24" s="115">
        <v>174.38499999999999</v>
      </c>
      <c r="Y24" s="116">
        <v>174.38499999999999</v>
      </c>
      <c r="AF24"/>
      <c r="AG24"/>
      <c r="AH24"/>
      <c r="AI24"/>
      <c r="AJ24"/>
      <c r="AK24"/>
      <c r="AL24"/>
      <c r="AM24"/>
      <c r="AN24"/>
      <c r="AO24"/>
      <c r="AP24"/>
    </row>
    <row r="25" spans="1:42" ht="15" outlineLevel="1" thickBot="1" x14ac:dyDescent="0.25">
      <c r="A25" s="8" t="s">
        <v>60</v>
      </c>
      <c r="B25" s="114">
        <f>'[2]ВЭК 4 цк'!$H$4</f>
        <v>4.5492408796547918</v>
      </c>
      <c r="C25" s="115">
        <f>'[2]ВЭК 4 цк'!$H$4</f>
        <v>4.5492408796547918</v>
      </c>
      <c r="D25" s="115">
        <f>'[2]ВЭК 4 цк'!$H$4</f>
        <v>4.5492408796547918</v>
      </c>
      <c r="E25" s="115">
        <f>'[2]ВЭК 4 цк'!$H$4</f>
        <v>4.5492408796547918</v>
      </c>
      <c r="F25" s="115">
        <f>'[2]ВЭК 4 цк'!$H$4</f>
        <v>4.5492408796547918</v>
      </c>
      <c r="G25" s="115">
        <f>'[2]ВЭК 4 цк'!$H$4</f>
        <v>4.5492408796547918</v>
      </c>
      <c r="H25" s="115">
        <f>'[2]ВЭК 4 цк'!$H$4</f>
        <v>4.5492408796547918</v>
      </c>
      <c r="I25" s="115">
        <f>'[2]ВЭК 4 цк'!$H$4</f>
        <v>4.5492408796547918</v>
      </c>
      <c r="J25" s="115">
        <f>'[2]ВЭК 4 цк'!$H$4</f>
        <v>4.5492408796547918</v>
      </c>
      <c r="K25" s="115">
        <f>'[2]ВЭК 4 цк'!$H$4</f>
        <v>4.5492408796547918</v>
      </c>
      <c r="L25" s="115">
        <f>'[2]ВЭК 4 цк'!$H$4</f>
        <v>4.5492408796547918</v>
      </c>
      <c r="M25" s="115">
        <f>'[2]ВЭК 4 цк'!$H$4</f>
        <v>4.5492408796547918</v>
      </c>
      <c r="N25" s="115">
        <f>'[2]ВЭК 4 цк'!$H$4</f>
        <v>4.5492408796547918</v>
      </c>
      <c r="O25" s="115">
        <f>'[2]ВЭК 4 цк'!$H$4</f>
        <v>4.5492408796547918</v>
      </c>
      <c r="P25" s="115">
        <f>'[2]ВЭК 4 цк'!$H$4</f>
        <v>4.5492408796547918</v>
      </c>
      <c r="Q25" s="115">
        <f>'[2]ВЭК 4 цк'!$H$4</f>
        <v>4.5492408796547918</v>
      </c>
      <c r="R25" s="115">
        <f>'[2]ВЭК 4 цк'!$H$4</f>
        <v>4.5492408796547918</v>
      </c>
      <c r="S25" s="115">
        <f>'[2]ВЭК 4 цк'!$H$4</f>
        <v>4.5492408796547918</v>
      </c>
      <c r="T25" s="115">
        <f>'[2]ВЭК 4 цк'!$H$4</f>
        <v>4.5492408796547918</v>
      </c>
      <c r="U25" s="115">
        <f>'[2]ВЭК 4 цк'!$H$4</f>
        <v>4.5492408796547918</v>
      </c>
      <c r="V25" s="115">
        <f>'[2]ВЭК 4 цк'!$H$4</f>
        <v>4.5492408796547918</v>
      </c>
      <c r="W25" s="115">
        <f>'[2]ВЭК 4 цк'!$H$4</f>
        <v>4.5492408796547918</v>
      </c>
      <c r="X25" s="115">
        <f>'[2]ВЭК 4 цк'!$H$4</f>
        <v>4.5492408796547918</v>
      </c>
      <c r="Y25" s="116">
        <f>'[2]ВЭК 4 цк'!$H$4</f>
        <v>4.5492408796547918</v>
      </c>
      <c r="AF25"/>
      <c r="AG25"/>
      <c r="AH25"/>
      <c r="AI25"/>
      <c r="AJ25"/>
      <c r="AK25"/>
      <c r="AL25"/>
      <c r="AM25"/>
      <c r="AN25"/>
      <c r="AO25"/>
      <c r="AP25"/>
    </row>
    <row r="26" spans="1:42" ht="19.5" customHeight="1" thickBot="1" x14ac:dyDescent="0.25">
      <c r="A26" s="18">
        <v>3</v>
      </c>
      <c r="B26" s="111">
        <f>B27+B28+B29+B30</f>
        <v>2496.2282576196553</v>
      </c>
      <c r="C26" s="111">
        <f t="shared" ref="C26:Y26" si="2">C27+C28+C29+C30</f>
        <v>2520.8007596396551</v>
      </c>
      <c r="D26" s="111">
        <f t="shared" si="2"/>
        <v>2513.6227755196546</v>
      </c>
      <c r="E26" s="111">
        <f t="shared" si="2"/>
        <v>2517.6374670196551</v>
      </c>
      <c r="F26" s="111">
        <f t="shared" si="2"/>
        <v>2509.9725003896551</v>
      </c>
      <c r="G26" s="111">
        <f t="shared" si="2"/>
        <v>2516.3485597096546</v>
      </c>
      <c r="H26" s="111">
        <f t="shared" si="2"/>
        <v>2494.1373476196545</v>
      </c>
      <c r="I26" s="111">
        <f t="shared" si="2"/>
        <v>2408.6295286896552</v>
      </c>
      <c r="J26" s="111">
        <f t="shared" si="2"/>
        <v>2337.8866427796552</v>
      </c>
      <c r="K26" s="111">
        <f t="shared" si="2"/>
        <v>2333.1650176196549</v>
      </c>
      <c r="L26" s="111">
        <f t="shared" si="2"/>
        <v>2335.3619355596552</v>
      </c>
      <c r="M26" s="111">
        <f t="shared" si="2"/>
        <v>2338.642231399655</v>
      </c>
      <c r="N26" s="111">
        <f t="shared" si="2"/>
        <v>2356.2174510496548</v>
      </c>
      <c r="O26" s="111">
        <f t="shared" si="2"/>
        <v>2369.8784021496554</v>
      </c>
      <c r="P26" s="111">
        <f t="shared" si="2"/>
        <v>2381.0030544996548</v>
      </c>
      <c r="Q26" s="111">
        <f t="shared" si="2"/>
        <v>2384.1013519396552</v>
      </c>
      <c r="R26" s="111">
        <f t="shared" si="2"/>
        <v>2381.011766979655</v>
      </c>
      <c r="S26" s="111">
        <f t="shared" si="2"/>
        <v>2373.8079149196551</v>
      </c>
      <c r="T26" s="111">
        <f t="shared" si="2"/>
        <v>2354.8378211396553</v>
      </c>
      <c r="U26" s="111">
        <f t="shared" si="2"/>
        <v>2379.6069758896551</v>
      </c>
      <c r="V26" s="111">
        <f t="shared" si="2"/>
        <v>2385.282207179655</v>
      </c>
      <c r="W26" s="111">
        <f t="shared" si="2"/>
        <v>2370.4699699296548</v>
      </c>
      <c r="X26" s="111">
        <f t="shared" si="2"/>
        <v>2366.5622470696549</v>
      </c>
      <c r="Y26" s="111">
        <f t="shared" si="2"/>
        <v>2410.5695535196551</v>
      </c>
      <c r="AF26"/>
      <c r="AG26"/>
      <c r="AH26"/>
      <c r="AI26"/>
      <c r="AJ26"/>
      <c r="AK26"/>
      <c r="AL26"/>
      <c r="AM26"/>
      <c r="AN26"/>
      <c r="AO26"/>
      <c r="AP26"/>
    </row>
    <row r="27" spans="1:42" ht="51.75" outlineLevel="1" thickBot="1" x14ac:dyDescent="0.25">
      <c r="A27" s="8" t="s">
        <v>89</v>
      </c>
      <c r="B27" s="114">
        <f>'[6]1'!$A$3</f>
        <v>860.76401673999999</v>
      </c>
      <c r="C27" s="115">
        <f>'[6]1'!$B$3</f>
        <v>885.33651875999999</v>
      </c>
      <c r="D27" s="115">
        <f>'[6]1'!$C$3</f>
        <v>878.15853463999997</v>
      </c>
      <c r="E27" s="115">
        <f>'[6]1'!$D$3</f>
        <v>882.17322614</v>
      </c>
      <c r="F27" s="115">
        <f>'[6]1'!$E$3</f>
        <v>874.50825951000002</v>
      </c>
      <c r="G27" s="115">
        <f>'[6]1'!$F$3</f>
        <v>880.88431882999998</v>
      </c>
      <c r="H27" s="115">
        <f>'[6]1'!$G$3</f>
        <v>858.67310673999998</v>
      </c>
      <c r="I27" s="115">
        <f>'[6]1'!$H$3</f>
        <v>773.16528781</v>
      </c>
      <c r="J27" s="115">
        <f>'[6]1'!$I$3</f>
        <v>702.42240189999995</v>
      </c>
      <c r="K27" s="115">
        <f>'[6]1'!$J$3</f>
        <v>697.70077674000004</v>
      </c>
      <c r="L27" s="115">
        <f>'[6]1'!$K$3</f>
        <v>699.89769467999997</v>
      </c>
      <c r="M27" s="115">
        <f>'[6]1'!$L$3</f>
        <v>703.17799051999998</v>
      </c>
      <c r="N27" s="115">
        <f>'[6]1'!$M$3</f>
        <v>720.75321016999999</v>
      </c>
      <c r="O27" s="115">
        <f>'[6]1'!$N$3</f>
        <v>734.41416127000002</v>
      </c>
      <c r="P27" s="115">
        <f>'[6]1'!$O$3</f>
        <v>745.53881362000004</v>
      </c>
      <c r="Q27" s="115">
        <f>'[6]1'!$P$3</f>
        <v>748.63711106000005</v>
      </c>
      <c r="R27" s="115">
        <f>'[6]1'!$Q$3</f>
        <v>745.54752610000003</v>
      </c>
      <c r="S27" s="115">
        <f>'[6]1'!$R$3</f>
        <v>738.34367404</v>
      </c>
      <c r="T27" s="115">
        <f>'[6]1'!$S$3</f>
        <v>719.37358026000004</v>
      </c>
      <c r="U27" s="115">
        <f>'[6]1'!$T$3</f>
        <v>744.14273501000002</v>
      </c>
      <c r="V27" s="115">
        <f>'[6]1'!$U$3</f>
        <v>749.81796629999997</v>
      </c>
      <c r="W27" s="115">
        <f>'[6]1'!$V$3</f>
        <v>735.00572905000001</v>
      </c>
      <c r="X27" s="115">
        <f>'[6]1'!$W$3</f>
        <v>731.09800618999998</v>
      </c>
      <c r="Y27" s="116">
        <f>'[6]1'!$X$3</f>
        <v>775.10531263999997</v>
      </c>
      <c r="AF27"/>
      <c r="AG27"/>
      <c r="AH27"/>
      <c r="AI27"/>
      <c r="AJ27"/>
      <c r="AK27"/>
      <c r="AL27"/>
      <c r="AM27"/>
      <c r="AN27"/>
      <c r="AO27"/>
      <c r="AP27"/>
    </row>
    <row r="28" spans="1:42" ht="15" outlineLevel="1" thickBot="1" x14ac:dyDescent="0.25">
      <c r="A28" s="8" t="s">
        <v>58</v>
      </c>
      <c r="B28" s="114">
        <v>1456.53</v>
      </c>
      <c r="C28" s="115">
        <v>1456.53</v>
      </c>
      <c r="D28" s="115">
        <v>1456.53</v>
      </c>
      <c r="E28" s="115">
        <v>1456.53</v>
      </c>
      <c r="F28" s="115">
        <v>1456.53</v>
      </c>
      <c r="G28" s="115">
        <v>1456.53</v>
      </c>
      <c r="H28" s="115">
        <v>1456.53</v>
      </c>
      <c r="I28" s="115">
        <v>1456.53</v>
      </c>
      <c r="J28" s="115">
        <v>1456.53</v>
      </c>
      <c r="K28" s="115">
        <v>1456.53</v>
      </c>
      <c r="L28" s="115">
        <v>1456.53</v>
      </c>
      <c r="M28" s="115">
        <v>1456.53</v>
      </c>
      <c r="N28" s="115">
        <v>1456.53</v>
      </c>
      <c r="O28" s="115">
        <v>1456.53</v>
      </c>
      <c r="P28" s="115">
        <v>1456.53</v>
      </c>
      <c r="Q28" s="115">
        <v>1456.53</v>
      </c>
      <c r="R28" s="115">
        <v>1456.53</v>
      </c>
      <c r="S28" s="115">
        <v>1456.53</v>
      </c>
      <c r="T28" s="115">
        <v>1456.53</v>
      </c>
      <c r="U28" s="115">
        <v>1456.53</v>
      </c>
      <c r="V28" s="115">
        <v>1456.53</v>
      </c>
      <c r="W28" s="115">
        <v>1456.53</v>
      </c>
      <c r="X28" s="115">
        <v>1456.53</v>
      </c>
      <c r="Y28" s="116">
        <v>1456.53</v>
      </c>
      <c r="AF28"/>
      <c r="AG28"/>
      <c r="AH28"/>
      <c r="AI28"/>
      <c r="AJ28"/>
      <c r="AK28"/>
      <c r="AL28"/>
      <c r="AM28"/>
      <c r="AN28"/>
      <c r="AO28"/>
      <c r="AP28"/>
    </row>
    <row r="29" spans="1:42" ht="26.25" outlineLevel="1" thickBot="1" x14ac:dyDescent="0.25">
      <c r="A29" s="8" t="s">
        <v>85</v>
      </c>
      <c r="B29" s="114">
        <f>348.77/2</f>
        <v>174.38499999999999</v>
      </c>
      <c r="C29" s="115">
        <v>174.38499999999999</v>
      </c>
      <c r="D29" s="115">
        <v>174.38499999999999</v>
      </c>
      <c r="E29" s="115">
        <v>174.38499999999999</v>
      </c>
      <c r="F29" s="115">
        <v>174.38499999999999</v>
      </c>
      <c r="G29" s="115">
        <v>174.38499999999999</v>
      </c>
      <c r="H29" s="115">
        <v>174.38499999999999</v>
      </c>
      <c r="I29" s="115">
        <v>174.38499999999999</v>
      </c>
      <c r="J29" s="115">
        <v>174.38499999999999</v>
      </c>
      <c r="K29" s="115">
        <v>174.38499999999999</v>
      </c>
      <c r="L29" s="115">
        <v>174.38499999999999</v>
      </c>
      <c r="M29" s="115">
        <v>174.38499999999999</v>
      </c>
      <c r="N29" s="115">
        <v>174.38499999999999</v>
      </c>
      <c r="O29" s="115">
        <v>174.38499999999999</v>
      </c>
      <c r="P29" s="115">
        <v>174.38499999999999</v>
      </c>
      <c r="Q29" s="115">
        <v>174.38499999999999</v>
      </c>
      <c r="R29" s="115">
        <v>174.38499999999999</v>
      </c>
      <c r="S29" s="115">
        <v>174.38499999999999</v>
      </c>
      <c r="T29" s="115">
        <v>174.38499999999999</v>
      </c>
      <c r="U29" s="115">
        <v>174.38499999999999</v>
      </c>
      <c r="V29" s="115">
        <v>174.38499999999999</v>
      </c>
      <c r="W29" s="115">
        <v>174.38499999999999</v>
      </c>
      <c r="X29" s="115">
        <v>174.38499999999999</v>
      </c>
      <c r="Y29" s="116">
        <v>174.38499999999999</v>
      </c>
      <c r="AF29"/>
      <c r="AG29"/>
      <c r="AH29"/>
      <c r="AI29"/>
      <c r="AJ29"/>
      <c r="AK29"/>
      <c r="AL29"/>
      <c r="AM29"/>
      <c r="AN29"/>
      <c r="AO29"/>
      <c r="AP29"/>
    </row>
    <row r="30" spans="1:42" ht="15" outlineLevel="1" thickBot="1" x14ac:dyDescent="0.25">
      <c r="A30" s="8" t="s">
        <v>60</v>
      </c>
      <c r="B30" s="114">
        <f>'[2]ВЭК 4 цк'!$H$4</f>
        <v>4.5492408796547918</v>
      </c>
      <c r="C30" s="115">
        <f>'[2]ВЭК 4 цк'!$H$4</f>
        <v>4.5492408796547918</v>
      </c>
      <c r="D30" s="115">
        <f>'[2]ВЭК 4 цк'!$H$4</f>
        <v>4.5492408796547918</v>
      </c>
      <c r="E30" s="115">
        <f>'[2]ВЭК 4 цк'!$H$4</f>
        <v>4.5492408796547918</v>
      </c>
      <c r="F30" s="115">
        <f>'[2]ВЭК 4 цк'!$H$4</f>
        <v>4.5492408796547918</v>
      </c>
      <c r="G30" s="115">
        <f>'[2]ВЭК 4 цк'!$H$4</f>
        <v>4.5492408796547918</v>
      </c>
      <c r="H30" s="115">
        <f>'[2]ВЭК 4 цк'!$H$4</f>
        <v>4.5492408796547918</v>
      </c>
      <c r="I30" s="115">
        <f>'[2]ВЭК 4 цк'!$H$4</f>
        <v>4.5492408796547918</v>
      </c>
      <c r="J30" s="115">
        <f>'[2]ВЭК 4 цк'!$H$4</f>
        <v>4.5492408796547918</v>
      </c>
      <c r="K30" s="115">
        <f>'[2]ВЭК 4 цк'!$H$4</f>
        <v>4.5492408796547918</v>
      </c>
      <c r="L30" s="115">
        <f>'[2]ВЭК 4 цк'!$H$4</f>
        <v>4.5492408796547918</v>
      </c>
      <c r="M30" s="115">
        <f>'[2]ВЭК 4 цк'!$H$4</f>
        <v>4.5492408796547918</v>
      </c>
      <c r="N30" s="115">
        <f>'[2]ВЭК 4 цк'!$H$4</f>
        <v>4.5492408796547918</v>
      </c>
      <c r="O30" s="115">
        <f>'[2]ВЭК 4 цк'!$H$4</f>
        <v>4.5492408796547918</v>
      </c>
      <c r="P30" s="115">
        <f>'[2]ВЭК 4 цк'!$H$4</f>
        <v>4.5492408796547918</v>
      </c>
      <c r="Q30" s="115">
        <f>'[2]ВЭК 4 цк'!$H$4</f>
        <v>4.5492408796547918</v>
      </c>
      <c r="R30" s="115">
        <f>'[2]ВЭК 4 цк'!$H$4</f>
        <v>4.5492408796547918</v>
      </c>
      <c r="S30" s="115">
        <f>'[2]ВЭК 4 цк'!$H$4</f>
        <v>4.5492408796547918</v>
      </c>
      <c r="T30" s="115">
        <f>'[2]ВЭК 4 цк'!$H$4</f>
        <v>4.5492408796547918</v>
      </c>
      <c r="U30" s="115">
        <f>'[2]ВЭК 4 цк'!$H$4</f>
        <v>4.5492408796547918</v>
      </c>
      <c r="V30" s="115">
        <f>'[2]ВЭК 4 цк'!$H$4</f>
        <v>4.5492408796547918</v>
      </c>
      <c r="W30" s="115">
        <f>'[2]ВЭК 4 цк'!$H$4</f>
        <v>4.5492408796547918</v>
      </c>
      <c r="X30" s="115">
        <f>'[2]ВЭК 4 цк'!$H$4</f>
        <v>4.5492408796547918</v>
      </c>
      <c r="Y30" s="116">
        <f>'[2]ВЭК 4 цк'!$H$4</f>
        <v>4.5492408796547918</v>
      </c>
      <c r="AF30"/>
      <c r="AG30"/>
      <c r="AH30"/>
      <c r="AI30"/>
      <c r="AJ30"/>
      <c r="AK30"/>
      <c r="AL30"/>
      <c r="AM30"/>
      <c r="AN30"/>
      <c r="AO30"/>
      <c r="AP30"/>
    </row>
    <row r="31" spans="1:42" ht="19.5" customHeight="1" thickBot="1" x14ac:dyDescent="0.25">
      <c r="A31" s="18">
        <v>4</v>
      </c>
      <c r="B31" s="111">
        <f>B32+B33+B34+B35</f>
        <v>2499.4263198696549</v>
      </c>
      <c r="C31" s="111">
        <f t="shared" ref="C31:Y31" si="3">C32+C33+C34+C35</f>
        <v>2523.534240579655</v>
      </c>
      <c r="D31" s="111">
        <f t="shared" si="3"/>
        <v>2533.577397249655</v>
      </c>
      <c r="E31" s="111">
        <f t="shared" si="3"/>
        <v>2532.6799675696552</v>
      </c>
      <c r="F31" s="111">
        <f t="shared" si="3"/>
        <v>2526.0305484596552</v>
      </c>
      <c r="G31" s="111">
        <f t="shared" si="3"/>
        <v>2465.8443544096549</v>
      </c>
      <c r="H31" s="111">
        <f t="shared" si="3"/>
        <v>2422.3421358896553</v>
      </c>
      <c r="I31" s="111">
        <f t="shared" si="3"/>
        <v>2390.8671562796549</v>
      </c>
      <c r="J31" s="111">
        <f t="shared" si="3"/>
        <v>2353.2913915196546</v>
      </c>
      <c r="K31" s="111">
        <f t="shared" si="3"/>
        <v>2362.7557992796551</v>
      </c>
      <c r="L31" s="111">
        <f t="shared" si="3"/>
        <v>2366.9302299996548</v>
      </c>
      <c r="M31" s="111">
        <f t="shared" si="3"/>
        <v>2381.3197345296553</v>
      </c>
      <c r="N31" s="111">
        <f t="shared" si="3"/>
        <v>2394.5670179196545</v>
      </c>
      <c r="O31" s="111">
        <f t="shared" si="3"/>
        <v>2402.9144136096552</v>
      </c>
      <c r="P31" s="111">
        <f t="shared" si="3"/>
        <v>2416.795874279655</v>
      </c>
      <c r="Q31" s="111">
        <f t="shared" si="3"/>
        <v>2425.4229162996548</v>
      </c>
      <c r="R31" s="111">
        <f t="shared" si="3"/>
        <v>2422.9890145896547</v>
      </c>
      <c r="S31" s="111">
        <f t="shared" si="3"/>
        <v>2406.7812009296554</v>
      </c>
      <c r="T31" s="111">
        <f t="shared" si="3"/>
        <v>2384.2100053296549</v>
      </c>
      <c r="U31" s="111">
        <f t="shared" si="3"/>
        <v>2378.6910489396546</v>
      </c>
      <c r="V31" s="111">
        <f t="shared" si="3"/>
        <v>2378.9083003196552</v>
      </c>
      <c r="W31" s="111">
        <f t="shared" si="3"/>
        <v>2384.8154743796554</v>
      </c>
      <c r="X31" s="111">
        <f t="shared" si="3"/>
        <v>2393.7926710496554</v>
      </c>
      <c r="Y31" s="111">
        <f t="shared" si="3"/>
        <v>2430.9852708896547</v>
      </c>
      <c r="AF31"/>
      <c r="AG31"/>
      <c r="AH31"/>
      <c r="AI31"/>
      <c r="AJ31"/>
      <c r="AK31"/>
      <c r="AL31"/>
      <c r="AM31"/>
      <c r="AN31"/>
      <c r="AO31"/>
      <c r="AP31"/>
    </row>
    <row r="32" spans="1:42" ht="51.75" outlineLevel="1" thickBot="1" x14ac:dyDescent="0.25">
      <c r="A32" s="8" t="s">
        <v>89</v>
      </c>
      <c r="B32" s="114">
        <f>'[6]1'!$A$4</f>
        <v>863.96207899000001</v>
      </c>
      <c r="C32" s="115">
        <f>'[6]1'!$B$4</f>
        <v>888.06999970000004</v>
      </c>
      <c r="D32" s="115">
        <f>'[6]1'!$C$4</f>
        <v>898.11315636999996</v>
      </c>
      <c r="E32" s="115">
        <f>'[6]1'!$D$4</f>
        <v>897.21572669</v>
      </c>
      <c r="F32" s="115">
        <f>'[6]1'!$E$4</f>
        <v>890.56630757999994</v>
      </c>
      <c r="G32" s="115">
        <f>'[6]1'!$F$4</f>
        <v>830.38011353000002</v>
      </c>
      <c r="H32" s="115">
        <f>'[6]1'!$G$4</f>
        <v>786.87789500999997</v>
      </c>
      <c r="I32" s="115">
        <f>'[6]1'!$H$4</f>
        <v>755.40291539999998</v>
      </c>
      <c r="J32" s="115">
        <f>'[6]1'!$I$4</f>
        <v>717.82715064000001</v>
      </c>
      <c r="K32" s="115">
        <f>'[6]1'!$J$4</f>
        <v>727.29155839999999</v>
      </c>
      <c r="L32" s="115">
        <f>'[6]1'!$K$4</f>
        <v>731.46598912000002</v>
      </c>
      <c r="M32" s="115">
        <f>'[6]1'!$L$4</f>
        <v>745.85549364999997</v>
      </c>
      <c r="N32" s="115">
        <f>'[6]1'!$M$4</f>
        <v>759.10277703999998</v>
      </c>
      <c r="O32" s="115">
        <f>'[6]1'!$N$4</f>
        <v>767.45017272999996</v>
      </c>
      <c r="P32" s="115">
        <f>'[6]1'!$O$4</f>
        <v>781.33163339999999</v>
      </c>
      <c r="Q32" s="115">
        <f>'[6]1'!$P$4</f>
        <v>789.95867541999996</v>
      </c>
      <c r="R32" s="115">
        <f>'[6]1'!$Q$4</f>
        <v>787.52477370999998</v>
      </c>
      <c r="S32" s="115">
        <f>'[6]1'!$R$4</f>
        <v>771.31696005000003</v>
      </c>
      <c r="T32" s="115">
        <f>'[6]1'!$S$4</f>
        <v>748.74576445000002</v>
      </c>
      <c r="U32" s="115">
        <f>'[6]1'!$T$4</f>
        <v>743.22680806000005</v>
      </c>
      <c r="V32" s="115">
        <f>'[6]1'!$U$4</f>
        <v>743.44405944000005</v>
      </c>
      <c r="W32" s="115">
        <f>'[6]1'!$V$4</f>
        <v>749.35123350000003</v>
      </c>
      <c r="X32" s="115">
        <f>'[6]1'!$W$4</f>
        <v>758.32843017000005</v>
      </c>
      <c r="Y32" s="116">
        <f>'[6]1'!$X$4</f>
        <v>795.52103001</v>
      </c>
      <c r="AF32"/>
      <c r="AG32"/>
      <c r="AH32"/>
      <c r="AI32"/>
      <c r="AJ32"/>
      <c r="AK32"/>
      <c r="AL32"/>
      <c r="AM32"/>
      <c r="AN32"/>
      <c r="AO32"/>
      <c r="AP32"/>
    </row>
    <row r="33" spans="1:42" ht="15" outlineLevel="1" thickBot="1" x14ac:dyDescent="0.25">
      <c r="A33" s="8" t="s">
        <v>58</v>
      </c>
      <c r="B33" s="114">
        <v>1456.53</v>
      </c>
      <c r="C33" s="115">
        <v>1456.53</v>
      </c>
      <c r="D33" s="115">
        <v>1456.53</v>
      </c>
      <c r="E33" s="115">
        <v>1456.53</v>
      </c>
      <c r="F33" s="115">
        <v>1456.53</v>
      </c>
      <c r="G33" s="115">
        <v>1456.53</v>
      </c>
      <c r="H33" s="115">
        <v>1456.53</v>
      </c>
      <c r="I33" s="115">
        <v>1456.53</v>
      </c>
      <c r="J33" s="115">
        <v>1456.53</v>
      </c>
      <c r="K33" s="115">
        <v>1456.53</v>
      </c>
      <c r="L33" s="115">
        <v>1456.53</v>
      </c>
      <c r="M33" s="115">
        <v>1456.53</v>
      </c>
      <c r="N33" s="115">
        <v>1456.53</v>
      </c>
      <c r="O33" s="115">
        <v>1456.53</v>
      </c>
      <c r="P33" s="115">
        <v>1456.53</v>
      </c>
      <c r="Q33" s="115">
        <v>1456.53</v>
      </c>
      <c r="R33" s="115">
        <v>1456.53</v>
      </c>
      <c r="S33" s="115">
        <v>1456.53</v>
      </c>
      <c r="T33" s="115">
        <v>1456.53</v>
      </c>
      <c r="U33" s="115">
        <v>1456.53</v>
      </c>
      <c r="V33" s="115">
        <v>1456.53</v>
      </c>
      <c r="W33" s="115">
        <v>1456.53</v>
      </c>
      <c r="X33" s="115">
        <v>1456.53</v>
      </c>
      <c r="Y33" s="116">
        <v>1456.53</v>
      </c>
      <c r="AF33"/>
      <c r="AG33"/>
      <c r="AH33"/>
      <c r="AI33"/>
      <c r="AJ33"/>
      <c r="AK33"/>
      <c r="AL33"/>
      <c r="AM33"/>
      <c r="AN33"/>
      <c r="AO33"/>
      <c r="AP33"/>
    </row>
    <row r="34" spans="1:42" ht="26.25" outlineLevel="1" thickBot="1" x14ac:dyDescent="0.25">
      <c r="A34" s="8" t="s">
        <v>85</v>
      </c>
      <c r="B34" s="114">
        <f>348.77/2</f>
        <v>174.38499999999999</v>
      </c>
      <c r="C34" s="115">
        <v>174.38499999999999</v>
      </c>
      <c r="D34" s="115">
        <v>174.38499999999999</v>
      </c>
      <c r="E34" s="115">
        <v>174.38499999999999</v>
      </c>
      <c r="F34" s="115">
        <v>174.38499999999999</v>
      </c>
      <c r="G34" s="115">
        <v>174.38499999999999</v>
      </c>
      <c r="H34" s="115">
        <v>174.38499999999999</v>
      </c>
      <c r="I34" s="115">
        <v>174.38499999999999</v>
      </c>
      <c r="J34" s="115">
        <v>174.38499999999999</v>
      </c>
      <c r="K34" s="115">
        <v>174.38499999999999</v>
      </c>
      <c r="L34" s="115">
        <v>174.38499999999999</v>
      </c>
      <c r="M34" s="115">
        <v>174.38499999999999</v>
      </c>
      <c r="N34" s="115">
        <v>174.38499999999999</v>
      </c>
      <c r="O34" s="115">
        <v>174.38499999999999</v>
      </c>
      <c r="P34" s="115">
        <v>174.38499999999999</v>
      </c>
      <c r="Q34" s="115">
        <v>174.38499999999999</v>
      </c>
      <c r="R34" s="115">
        <v>174.38499999999999</v>
      </c>
      <c r="S34" s="115">
        <v>174.38499999999999</v>
      </c>
      <c r="T34" s="115">
        <v>174.38499999999999</v>
      </c>
      <c r="U34" s="115">
        <v>174.38499999999999</v>
      </c>
      <c r="V34" s="115">
        <v>174.38499999999999</v>
      </c>
      <c r="W34" s="115">
        <v>174.38499999999999</v>
      </c>
      <c r="X34" s="115">
        <v>174.38499999999999</v>
      </c>
      <c r="Y34" s="116">
        <v>174.38499999999999</v>
      </c>
      <c r="AF34"/>
      <c r="AG34"/>
      <c r="AH34"/>
      <c r="AI34"/>
      <c r="AJ34"/>
      <c r="AK34"/>
      <c r="AL34"/>
      <c r="AM34"/>
      <c r="AN34"/>
      <c r="AO34"/>
      <c r="AP34"/>
    </row>
    <row r="35" spans="1:42" ht="15" outlineLevel="1" thickBot="1" x14ac:dyDescent="0.25">
      <c r="A35" s="8" t="s">
        <v>60</v>
      </c>
      <c r="B35" s="114">
        <f>'[2]ВЭК 4 цк'!$H$4</f>
        <v>4.5492408796547918</v>
      </c>
      <c r="C35" s="115">
        <f>'[2]ВЭК 4 цк'!$H$4</f>
        <v>4.5492408796547918</v>
      </c>
      <c r="D35" s="115">
        <f>'[2]ВЭК 4 цк'!$H$4</f>
        <v>4.5492408796547918</v>
      </c>
      <c r="E35" s="115">
        <f>'[2]ВЭК 4 цк'!$H$4</f>
        <v>4.5492408796547918</v>
      </c>
      <c r="F35" s="115">
        <f>'[2]ВЭК 4 цк'!$H$4</f>
        <v>4.5492408796547918</v>
      </c>
      <c r="G35" s="115">
        <f>'[2]ВЭК 4 цк'!$H$4</f>
        <v>4.5492408796547918</v>
      </c>
      <c r="H35" s="115">
        <f>'[2]ВЭК 4 цк'!$H$4</f>
        <v>4.5492408796547918</v>
      </c>
      <c r="I35" s="115">
        <f>'[2]ВЭК 4 цк'!$H$4</f>
        <v>4.5492408796547918</v>
      </c>
      <c r="J35" s="115">
        <f>'[2]ВЭК 4 цк'!$H$4</f>
        <v>4.5492408796547918</v>
      </c>
      <c r="K35" s="115">
        <f>'[2]ВЭК 4 цк'!$H$4</f>
        <v>4.5492408796547918</v>
      </c>
      <c r="L35" s="115">
        <f>'[2]ВЭК 4 цк'!$H$4</f>
        <v>4.5492408796547918</v>
      </c>
      <c r="M35" s="115">
        <f>'[2]ВЭК 4 цк'!$H$4</f>
        <v>4.5492408796547918</v>
      </c>
      <c r="N35" s="115">
        <f>'[2]ВЭК 4 цк'!$H$4</f>
        <v>4.5492408796547918</v>
      </c>
      <c r="O35" s="115">
        <f>'[2]ВЭК 4 цк'!$H$4</f>
        <v>4.5492408796547918</v>
      </c>
      <c r="P35" s="115">
        <f>'[2]ВЭК 4 цк'!$H$4</f>
        <v>4.5492408796547918</v>
      </c>
      <c r="Q35" s="115">
        <f>'[2]ВЭК 4 цк'!$H$4</f>
        <v>4.5492408796547918</v>
      </c>
      <c r="R35" s="115">
        <f>'[2]ВЭК 4 цк'!$H$4</f>
        <v>4.5492408796547918</v>
      </c>
      <c r="S35" s="115">
        <f>'[2]ВЭК 4 цк'!$H$4</f>
        <v>4.5492408796547918</v>
      </c>
      <c r="T35" s="115">
        <f>'[2]ВЭК 4 цк'!$H$4</f>
        <v>4.5492408796547918</v>
      </c>
      <c r="U35" s="115">
        <f>'[2]ВЭК 4 цк'!$H$4</f>
        <v>4.5492408796547918</v>
      </c>
      <c r="V35" s="115">
        <f>'[2]ВЭК 4 цк'!$H$4</f>
        <v>4.5492408796547918</v>
      </c>
      <c r="W35" s="115">
        <f>'[2]ВЭК 4 цк'!$H$4</f>
        <v>4.5492408796547918</v>
      </c>
      <c r="X35" s="115">
        <f>'[2]ВЭК 4 цк'!$H$4</f>
        <v>4.5492408796547918</v>
      </c>
      <c r="Y35" s="116">
        <f>'[2]ВЭК 4 цк'!$H$4</f>
        <v>4.5492408796547918</v>
      </c>
      <c r="AF35"/>
      <c r="AG35"/>
      <c r="AH35"/>
      <c r="AI35"/>
      <c r="AJ35"/>
      <c r="AK35"/>
      <c r="AL35"/>
      <c r="AM35"/>
      <c r="AN35"/>
      <c r="AO35"/>
      <c r="AP35"/>
    </row>
    <row r="36" spans="1:42" ht="19.5" customHeight="1" thickBot="1" x14ac:dyDescent="0.25">
      <c r="A36" s="18">
        <v>5</v>
      </c>
      <c r="B36" s="111">
        <f>B37+B38+B39+B40</f>
        <v>2478.2076388596547</v>
      </c>
      <c r="C36" s="111">
        <f t="shared" ref="C36:Y36" si="4">C37+C38+C39+C40</f>
        <v>2516.6741518096546</v>
      </c>
      <c r="D36" s="111">
        <f t="shared" si="4"/>
        <v>2523.5310184396553</v>
      </c>
      <c r="E36" s="111">
        <f t="shared" si="4"/>
        <v>2536.0320227096549</v>
      </c>
      <c r="F36" s="111">
        <f t="shared" si="4"/>
        <v>2510.6534635196554</v>
      </c>
      <c r="G36" s="111">
        <f t="shared" si="4"/>
        <v>2496.1035801796547</v>
      </c>
      <c r="H36" s="111">
        <f t="shared" si="4"/>
        <v>2451.0123481996548</v>
      </c>
      <c r="I36" s="111">
        <f t="shared" si="4"/>
        <v>2433.1158836596546</v>
      </c>
      <c r="J36" s="111">
        <f t="shared" si="4"/>
        <v>2384.6098421196552</v>
      </c>
      <c r="K36" s="111">
        <f t="shared" si="4"/>
        <v>2389.7214459196553</v>
      </c>
      <c r="L36" s="111">
        <f t="shared" si="4"/>
        <v>2410.4112669296551</v>
      </c>
      <c r="M36" s="111">
        <f t="shared" si="4"/>
        <v>2431.1352600396553</v>
      </c>
      <c r="N36" s="111">
        <f t="shared" si="4"/>
        <v>2439.7447636196553</v>
      </c>
      <c r="O36" s="111">
        <f t="shared" si="4"/>
        <v>2450.8532911196548</v>
      </c>
      <c r="P36" s="111">
        <f t="shared" si="4"/>
        <v>2464.0432007396553</v>
      </c>
      <c r="Q36" s="111">
        <f t="shared" si="4"/>
        <v>2473.6479338096547</v>
      </c>
      <c r="R36" s="111">
        <f t="shared" si="4"/>
        <v>2470.2019079696552</v>
      </c>
      <c r="S36" s="111">
        <f t="shared" si="4"/>
        <v>2460.2725626696551</v>
      </c>
      <c r="T36" s="111">
        <f t="shared" si="4"/>
        <v>2441.4248715696554</v>
      </c>
      <c r="U36" s="111">
        <f t="shared" si="4"/>
        <v>2418.8003629596546</v>
      </c>
      <c r="V36" s="111">
        <f t="shared" si="4"/>
        <v>2417.7281013496554</v>
      </c>
      <c r="W36" s="111">
        <f t="shared" si="4"/>
        <v>2430.538289249655</v>
      </c>
      <c r="X36" s="111">
        <f t="shared" si="4"/>
        <v>2444.834556569655</v>
      </c>
      <c r="Y36" s="111">
        <f t="shared" si="4"/>
        <v>2459.0813895996548</v>
      </c>
      <c r="AF36"/>
      <c r="AG36"/>
      <c r="AH36"/>
      <c r="AI36"/>
      <c r="AJ36"/>
      <c r="AK36"/>
      <c r="AL36"/>
      <c r="AM36"/>
      <c r="AN36"/>
      <c r="AO36"/>
      <c r="AP36"/>
    </row>
    <row r="37" spans="1:42" ht="51.75" outlineLevel="1" thickBot="1" x14ac:dyDescent="0.25">
      <c r="A37" s="8" t="s">
        <v>89</v>
      </c>
      <c r="B37" s="114">
        <f>'[6]1'!$A$5</f>
        <v>842.74339798000005</v>
      </c>
      <c r="C37" s="115">
        <f>'[6]1'!$B$5</f>
        <v>881.20991092999998</v>
      </c>
      <c r="D37" s="115">
        <f>'[6]1'!$C$5</f>
        <v>888.06677755999999</v>
      </c>
      <c r="E37" s="115">
        <f>'[6]1'!$D$5</f>
        <v>900.56778182999994</v>
      </c>
      <c r="F37" s="115">
        <f>'[6]1'!$E$5</f>
        <v>875.18922264000003</v>
      </c>
      <c r="G37" s="115">
        <f>'[6]1'!$F$5</f>
        <v>860.63933929999996</v>
      </c>
      <c r="H37" s="115">
        <f>'[6]1'!$G$5</f>
        <v>815.54810731999999</v>
      </c>
      <c r="I37" s="115">
        <f>'[6]1'!$H$5</f>
        <v>797.65164277999997</v>
      </c>
      <c r="J37" s="115">
        <f>'[6]1'!$I$5</f>
        <v>749.14560124000002</v>
      </c>
      <c r="K37" s="115">
        <f>'[6]1'!$J$5</f>
        <v>754.25720504000003</v>
      </c>
      <c r="L37" s="115">
        <f>'[6]1'!$K$5</f>
        <v>774.94702604999998</v>
      </c>
      <c r="M37" s="115">
        <f>'[6]1'!$L$5</f>
        <v>795.67101916000001</v>
      </c>
      <c r="N37" s="115">
        <f>'[6]1'!$M$5</f>
        <v>804.28052274000004</v>
      </c>
      <c r="O37" s="115">
        <f>'[6]1'!$N$5</f>
        <v>815.38905023999996</v>
      </c>
      <c r="P37" s="115">
        <f>'[6]1'!$O$5</f>
        <v>828.57895986000005</v>
      </c>
      <c r="Q37" s="115">
        <f>'[6]1'!$P$5</f>
        <v>838.18369293000001</v>
      </c>
      <c r="R37" s="115">
        <f>'[6]1'!$Q$5</f>
        <v>834.73766708999995</v>
      </c>
      <c r="S37" s="115">
        <f>'[6]1'!$R$5</f>
        <v>824.80832179000004</v>
      </c>
      <c r="T37" s="115">
        <f>'[6]1'!$S$5</f>
        <v>805.96063069000002</v>
      </c>
      <c r="U37" s="115">
        <f>'[6]1'!$T$5</f>
        <v>783.33612208</v>
      </c>
      <c r="V37" s="115">
        <f>'[6]1'!$U$5</f>
        <v>782.26386047000005</v>
      </c>
      <c r="W37" s="115">
        <f>'[6]1'!$V$5</f>
        <v>795.07404837000001</v>
      </c>
      <c r="X37" s="115">
        <f>'[6]1'!$W$5</f>
        <v>809.37031568999998</v>
      </c>
      <c r="Y37" s="116">
        <f>'[6]1'!$X$5</f>
        <v>823.61714872000005</v>
      </c>
      <c r="AF37"/>
      <c r="AG37"/>
      <c r="AH37"/>
      <c r="AI37"/>
      <c r="AJ37"/>
      <c r="AK37"/>
      <c r="AL37"/>
      <c r="AM37"/>
      <c r="AN37"/>
      <c r="AO37"/>
      <c r="AP37"/>
    </row>
    <row r="38" spans="1:42" ht="15" outlineLevel="1" thickBot="1" x14ac:dyDescent="0.25">
      <c r="A38" s="8" t="s">
        <v>58</v>
      </c>
      <c r="B38" s="114">
        <v>1456.53</v>
      </c>
      <c r="C38" s="115">
        <v>1456.53</v>
      </c>
      <c r="D38" s="115">
        <v>1456.53</v>
      </c>
      <c r="E38" s="115">
        <v>1456.53</v>
      </c>
      <c r="F38" s="115">
        <v>1456.53</v>
      </c>
      <c r="G38" s="115">
        <v>1456.53</v>
      </c>
      <c r="H38" s="115">
        <v>1456.53</v>
      </c>
      <c r="I38" s="115">
        <v>1456.53</v>
      </c>
      <c r="J38" s="115">
        <v>1456.53</v>
      </c>
      <c r="K38" s="115">
        <v>1456.53</v>
      </c>
      <c r="L38" s="115">
        <v>1456.53</v>
      </c>
      <c r="M38" s="115">
        <v>1456.53</v>
      </c>
      <c r="N38" s="115">
        <v>1456.53</v>
      </c>
      <c r="O38" s="115">
        <v>1456.53</v>
      </c>
      <c r="P38" s="115">
        <v>1456.53</v>
      </c>
      <c r="Q38" s="115">
        <v>1456.53</v>
      </c>
      <c r="R38" s="115">
        <v>1456.53</v>
      </c>
      <c r="S38" s="115">
        <v>1456.53</v>
      </c>
      <c r="T38" s="115">
        <v>1456.53</v>
      </c>
      <c r="U38" s="115">
        <v>1456.53</v>
      </c>
      <c r="V38" s="115">
        <v>1456.53</v>
      </c>
      <c r="W38" s="115">
        <v>1456.53</v>
      </c>
      <c r="X38" s="115">
        <v>1456.53</v>
      </c>
      <c r="Y38" s="116">
        <v>1456.53</v>
      </c>
      <c r="AF38"/>
      <c r="AG38"/>
      <c r="AH38"/>
      <c r="AI38"/>
      <c r="AJ38"/>
      <c r="AK38"/>
      <c r="AL38"/>
      <c r="AM38"/>
      <c r="AN38"/>
      <c r="AO38"/>
      <c r="AP38"/>
    </row>
    <row r="39" spans="1:42" ht="26.25" outlineLevel="1" thickBot="1" x14ac:dyDescent="0.25">
      <c r="A39" s="8" t="s">
        <v>85</v>
      </c>
      <c r="B39" s="114">
        <f>348.77/2</f>
        <v>174.38499999999999</v>
      </c>
      <c r="C39" s="115">
        <v>174.38499999999999</v>
      </c>
      <c r="D39" s="115">
        <v>174.38499999999999</v>
      </c>
      <c r="E39" s="115">
        <v>174.38499999999999</v>
      </c>
      <c r="F39" s="115">
        <v>174.38499999999999</v>
      </c>
      <c r="G39" s="115">
        <v>174.38499999999999</v>
      </c>
      <c r="H39" s="115">
        <v>174.38499999999999</v>
      </c>
      <c r="I39" s="115">
        <v>174.38499999999999</v>
      </c>
      <c r="J39" s="115">
        <v>174.38499999999999</v>
      </c>
      <c r="K39" s="115">
        <v>174.38499999999999</v>
      </c>
      <c r="L39" s="115">
        <v>174.38499999999999</v>
      </c>
      <c r="M39" s="115">
        <v>174.38499999999999</v>
      </c>
      <c r="N39" s="115">
        <v>174.38499999999999</v>
      </c>
      <c r="O39" s="115">
        <v>174.38499999999999</v>
      </c>
      <c r="P39" s="115">
        <v>174.38499999999999</v>
      </c>
      <c r="Q39" s="115">
        <v>174.38499999999999</v>
      </c>
      <c r="R39" s="115">
        <v>174.38499999999999</v>
      </c>
      <c r="S39" s="115">
        <v>174.38499999999999</v>
      </c>
      <c r="T39" s="115">
        <v>174.38499999999999</v>
      </c>
      <c r="U39" s="115">
        <v>174.38499999999999</v>
      </c>
      <c r="V39" s="115">
        <v>174.38499999999999</v>
      </c>
      <c r="W39" s="115">
        <v>174.38499999999999</v>
      </c>
      <c r="X39" s="115">
        <v>174.38499999999999</v>
      </c>
      <c r="Y39" s="116">
        <v>174.38499999999999</v>
      </c>
      <c r="AF39"/>
      <c r="AG39"/>
      <c r="AH39"/>
      <c r="AI39"/>
      <c r="AJ39"/>
      <c r="AK39"/>
      <c r="AL39"/>
      <c r="AM39"/>
      <c r="AN39"/>
      <c r="AO39"/>
      <c r="AP39"/>
    </row>
    <row r="40" spans="1:42" ht="15" outlineLevel="1" thickBot="1" x14ac:dyDescent="0.25">
      <c r="A40" s="8" t="s">
        <v>60</v>
      </c>
      <c r="B40" s="114">
        <f>'[2]ВЭК 4 цк'!$H$4</f>
        <v>4.5492408796547918</v>
      </c>
      <c r="C40" s="115">
        <f>'[2]ВЭК 4 цк'!$H$4</f>
        <v>4.5492408796547918</v>
      </c>
      <c r="D40" s="115">
        <f>'[2]ВЭК 4 цк'!$H$4</f>
        <v>4.5492408796547918</v>
      </c>
      <c r="E40" s="115">
        <f>'[2]ВЭК 4 цк'!$H$4</f>
        <v>4.5492408796547918</v>
      </c>
      <c r="F40" s="115">
        <f>'[2]ВЭК 4 цк'!$H$4</f>
        <v>4.5492408796547918</v>
      </c>
      <c r="G40" s="115">
        <f>'[2]ВЭК 4 цк'!$H$4</f>
        <v>4.5492408796547918</v>
      </c>
      <c r="H40" s="115">
        <f>'[2]ВЭК 4 цк'!$H$4</f>
        <v>4.5492408796547918</v>
      </c>
      <c r="I40" s="115">
        <f>'[2]ВЭК 4 цк'!$H$4</f>
        <v>4.5492408796547918</v>
      </c>
      <c r="J40" s="115">
        <f>'[2]ВЭК 4 цк'!$H$4</f>
        <v>4.5492408796547918</v>
      </c>
      <c r="K40" s="115">
        <f>'[2]ВЭК 4 цк'!$H$4</f>
        <v>4.5492408796547918</v>
      </c>
      <c r="L40" s="115">
        <f>'[2]ВЭК 4 цк'!$H$4</f>
        <v>4.5492408796547918</v>
      </c>
      <c r="M40" s="115">
        <f>'[2]ВЭК 4 цк'!$H$4</f>
        <v>4.5492408796547918</v>
      </c>
      <c r="N40" s="115">
        <f>'[2]ВЭК 4 цк'!$H$4</f>
        <v>4.5492408796547918</v>
      </c>
      <c r="O40" s="115">
        <f>'[2]ВЭК 4 цк'!$H$4</f>
        <v>4.5492408796547918</v>
      </c>
      <c r="P40" s="115">
        <f>'[2]ВЭК 4 цк'!$H$4</f>
        <v>4.5492408796547918</v>
      </c>
      <c r="Q40" s="115">
        <f>'[2]ВЭК 4 цк'!$H$4</f>
        <v>4.5492408796547918</v>
      </c>
      <c r="R40" s="115">
        <f>'[2]ВЭК 4 цк'!$H$4</f>
        <v>4.5492408796547918</v>
      </c>
      <c r="S40" s="115">
        <f>'[2]ВЭК 4 цк'!$H$4</f>
        <v>4.5492408796547918</v>
      </c>
      <c r="T40" s="115">
        <f>'[2]ВЭК 4 цк'!$H$4</f>
        <v>4.5492408796547918</v>
      </c>
      <c r="U40" s="115">
        <f>'[2]ВЭК 4 цк'!$H$4</f>
        <v>4.5492408796547918</v>
      </c>
      <c r="V40" s="115">
        <f>'[2]ВЭК 4 цк'!$H$4</f>
        <v>4.5492408796547918</v>
      </c>
      <c r="W40" s="115">
        <f>'[2]ВЭК 4 цк'!$H$4</f>
        <v>4.5492408796547918</v>
      </c>
      <c r="X40" s="115">
        <f>'[2]ВЭК 4 цк'!$H$4</f>
        <v>4.5492408796547918</v>
      </c>
      <c r="Y40" s="116">
        <f>'[2]ВЭК 4 цк'!$H$4</f>
        <v>4.5492408796547918</v>
      </c>
      <c r="AF40"/>
      <c r="AG40"/>
      <c r="AH40"/>
      <c r="AI40"/>
      <c r="AJ40"/>
      <c r="AK40"/>
      <c r="AL40"/>
      <c r="AM40"/>
      <c r="AN40"/>
      <c r="AO40"/>
      <c r="AP40"/>
    </row>
    <row r="41" spans="1:42" ht="19.5" customHeight="1" thickBot="1" x14ac:dyDescent="0.25">
      <c r="A41" s="18">
        <v>6</v>
      </c>
      <c r="B41" s="111">
        <f>B42+B43+B44+B45</f>
        <v>2518.6166377996547</v>
      </c>
      <c r="C41" s="111">
        <f t="shared" ref="C41:Y41" si="5">C42+C43+C44+C45</f>
        <v>2544.1716324396552</v>
      </c>
      <c r="D41" s="111">
        <f t="shared" si="5"/>
        <v>2552.6987769796547</v>
      </c>
      <c r="E41" s="111">
        <f t="shared" si="5"/>
        <v>2558.6251204396553</v>
      </c>
      <c r="F41" s="111">
        <f t="shared" si="5"/>
        <v>2550.8258121096546</v>
      </c>
      <c r="G41" s="111">
        <f t="shared" si="5"/>
        <v>2529.9797833996549</v>
      </c>
      <c r="H41" s="111">
        <f t="shared" si="5"/>
        <v>2496.6346906096546</v>
      </c>
      <c r="I41" s="111">
        <f t="shared" si="5"/>
        <v>2458.3267172296551</v>
      </c>
      <c r="J41" s="111">
        <f t="shared" si="5"/>
        <v>2407.9051363496551</v>
      </c>
      <c r="K41" s="111">
        <f t="shared" si="5"/>
        <v>2398.8968176496551</v>
      </c>
      <c r="L41" s="111">
        <f t="shared" si="5"/>
        <v>2412.6972888096548</v>
      </c>
      <c r="M41" s="111">
        <f t="shared" si="5"/>
        <v>2430.4457334496551</v>
      </c>
      <c r="N41" s="111">
        <f t="shared" si="5"/>
        <v>2441.533441029655</v>
      </c>
      <c r="O41" s="111">
        <f t="shared" si="5"/>
        <v>2461.6478581196548</v>
      </c>
      <c r="P41" s="111">
        <f t="shared" si="5"/>
        <v>2475.6305888596548</v>
      </c>
      <c r="Q41" s="111">
        <f t="shared" si="5"/>
        <v>2479.2606802296546</v>
      </c>
      <c r="R41" s="111">
        <f t="shared" si="5"/>
        <v>2471.8073838496553</v>
      </c>
      <c r="S41" s="111">
        <f t="shared" si="5"/>
        <v>2458.5896277796551</v>
      </c>
      <c r="T41" s="111">
        <f t="shared" si="5"/>
        <v>2434.6891884496549</v>
      </c>
      <c r="U41" s="111">
        <f t="shared" si="5"/>
        <v>2425.7054522696549</v>
      </c>
      <c r="V41" s="111">
        <f t="shared" si="5"/>
        <v>2423.0358437096552</v>
      </c>
      <c r="W41" s="111">
        <f t="shared" si="5"/>
        <v>2438.9277673496549</v>
      </c>
      <c r="X41" s="111">
        <f t="shared" si="5"/>
        <v>2441.8313179696547</v>
      </c>
      <c r="Y41" s="111">
        <f t="shared" si="5"/>
        <v>2451.3238209396545</v>
      </c>
      <c r="AF41"/>
      <c r="AG41"/>
      <c r="AH41"/>
      <c r="AI41"/>
      <c r="AJ41"/>
      <c r="AK41"/>
      <c r="AL41"/>
      <c r="AM41"/>
      <c r="AN41"/>
      <c r="AO41"/>
      <c r="AP41"/>
    </row>
    <row r="42" spans="1:42" ht="51.75" outlineLevel="1" thickBot="1" x14ac:dyDescent="0.25">
      <c r="A42" s="8" t="s">
        <v>89</v>
      </c>
      <c r="B42" s="114">
        <f>'[6]1'!$A$6</f>
        <v>883.15239692</v>
      </c>
      <c r="C42" s="115">
        <f>'[6]1'!$B$6</f>
        <v>908.70739156000002</v>
      </c>
      <c r="D42" s="115">
        <f>'[6]1'!$C$6</f>
        <v>917.23453610000001</v>
      </c>
      <c r="E42" s="115">
        <f>'[6]1'!$D$6</f>
        <v>923.16087956000001</v>
      </c>
      <c r="F42" s="115">
        <f>'[6]1'!$E$6</f>
        <v>915.36157122999998</v>
      </c>
      <c r="G42" s="115">
        <f>'[6]1'!$F$6</f>
        <v>894.51554252000005</v>
      </c>
      <c r="H42" s="115">
        <f>'[6]1'!$G$6</f>
        <v>861.17044972999997</v>
      </c>
      <c r="I42" s="115">
        <f>'[6]1'!$H$6</f>
        <v>822.86247634999995</v>
      </c>
      <c r="J42" s="115">
        <f>'[6]1'!$I$6</f>
        <v>772.44089546999999</v>
      </c>
      <c r="K42" s="115">
        <f>'[6]1'!$J$6</f>
        <v>763.43257676999997</v>
      </c>
      <c r="L42" s="115">
        <f>'[6]1'!$K$6</f>
        <v>777.23304793</v>
      </c>
      <c r="M42" s="115">
        <f>'[6]1'!$L$6</f>
        <v>794.98149257</v>
      </c>
      <c r="N42" s="115">
        <f>'[6]1'!$M$6</f>
        <v>806.06920015000003</v>
      </c>
      <c r="O42" s="115">
        <f>'[6]1'!$N$6</f>
        <v>826.18361723999999</v>
      </c>
      <c r="P42" s="115">
        <f>'[6]1'!$O$6</f>
        <v>840.16634797999995</v>
      </c>
      <c r="Q42" s="115">
        <f>'[6]1'!$P$6</f>
        <v>843.79643935000001</v>
      </c>
      <c r="R42" s="115">
        <f>'[6]1'!$Q$6</f>
        <v>836.34314297000003</v>
      </c>
      <c r="S42" s="115">
        <f>'[6]1'!$R$6</f>
        <v>823.12538689999997</v>
      </c>
      <c r="T42" s="115">
        <f>'[6]1'!$S$6</f>
        <v>799.22494757000004</v>
      </c>
      <c r="U42" s="115">
        <f>'[6]1'!$T$6</f>
        <v>790.24121138999999</v>
      </c>
      <c r="V42" s="115">
        <f>'[6]1'!$U$6</f>
        <v>787.57160282999996</v>
      </c>
      <c r="W42" s="115">
        <f>'[6]1'!$V$6</f>
        <v>803.46352647000003</v>
      </c>
      <c r="X42" s="115">
        <f>'[6]1'!$W$6</f>
        <v>806.36707708999995</v>
      </c>
      <c r="Y42" s="116">
        <f>'[6]1'!$X$6</f>
        <v>815.85958005999998</v>
      </c>
      <c r="AF42"/>
      <c r="AG42"/>
      <c r="AH42"/>
      <c r="AI42"/>
      <c r="AJ42"/>
      <c r="AK42"/>
      <c r="AL42"/>
      <c r="AM42"/>
      <c r="AN42"/>
      <c r="AO42"/>
      <c r="AP42"/>
    </row>
    <row r="43" spans="1:42" ht="15" outlineLevel="1" thickBot="1" x14ac:dyDescent="0.25">
      <c r="A43" s="8" t="s">
        <v>58</v>
      </c>
      <c r="B43" s="114">
        <v>1456.53</v>
      </c>
      <c r="C43" s="115">
        <v>1456.53</v>
      </c>
      <c r="D43" s="115">
        <v>1456.53</v>
      </c>
      <c r="E43" s="115">
        <v>1456.53</v>
      </c>
      <c r="F43" s="115">
        <v>1456.53</v>
      </c>
      <c r="G43" s="115">
        <v>1456.53</v>
      </c>
      <c r="H43" s="115">
        <v>1456.53</v>
      </c>
      <c r="I43" s="115">
        <v>1456.53</v>
      </c>
      <c r="J43" s="115">
        <v>1456.53</v>
      </c>
      <c r="K43" s="115">
        <v>1456.53</v>
      </c>
      <c r="L43" s="115">
        <v>1456.53</v>
      </c>
      <c r="M43" s="115">
        <v>1456.53</v>
      </c>
      <c r="N43" s="115">
        <v>1456.53</v>
      </c>
      <c r="O43" s="115">
        <v>1456.53</v>
      </c>
      <c r="P43" s="115">
        <v>1456.53</v>
      </c>
      <c r="Q43" s="115">
        <v>1456.53</v>
      </c>
      <c r="R43" s="115">
        <v>1456.53</v>
      </c>
      <c r="S43" s="115">
        <v>1456.53</v>
      </c>
      <c r="T43" s="115">
        <v>1456.53</v>
      </c>
      <c r="U43" s="115">
        <v>1456.53</v>
      </c>
      <c r="V43" s="115">
        <v>1456.53</v>
      </c>
      <c r="W43" s="115">
        <v>1456.53</v>
      </c>
      <c r="X43" s="115">
        <v>1456.53</v>
      </c>
      <c r="Y43" s="116">
        <v>1456.53</v>
      </c>
      <c r="AF43"/>
      <c r="AG43"/>
      <c r="AH43"/>
      <c r="AI43"/>
      <c r="AJ43"/>
      <c r="AK43"/>
      <c r="AL43"/>
      <c r="AM43"/>
      <c r="AN43"/>
      <c r="AO43"/>
      <c r="AP43"/>
    </row>
    <row r="44" spans="1:42" ht="26.25" outlineLevel="1" thickBot="1" x14ac:dyDescent="0.25">
      <c r="A44" s="8" t="s">
        <v>85</v>
      </c>
      <c r="B44" s="114">
        <f>348.77/2</f>
        <v>174.38499999999999</v>
      </c>
      <c r="C44" s="115">
        <v>174.38499999999999</v>
      </c>
      <c r="D44" s="115">
        <v>174.38499999999999</v>
      </c>
      <c r="E44" s="115">
        <v>174.38499999999999</v>
      </c>
      <c r="F44" s="115">
        <v>174.38499999999999</v>
      </c>
      <c r="G44" s="115">
        <v>174.38499999999999</v>
      </c>
      <c r="H44" s="115">
        <v>174.38499999999999</v>
      </c>
      <c r="I44" s="115">
        <v>174.38499999999999</v>
      </c>
      <c r="J44" s="115">
        <v>174.38499999999999</v>
      </c>
      <c r="K44" s="115">
        <v>174.38499999999999</v>
      </c>
      <c r="L44" s="115">
        <v>174.38499999999999</v>
      </c>
      <c r="M44" s="115">
        <v>174.38499999999999</v>
      </c>
      <c r="N44" s="115">
        <v>174.38499999999999</v>
      </c>
      <c r="O44" s="115">
        <v>174.38499999999999</v>
      </c>
      <c r="P44" s="115">
        <v>174.38499999999999</v>
      </c>
      <c r="Q44" s="115">
        <v>174.38499999999999</v>
      </c>
      <c r="R44" s="115">
        <v>174.38499999999999</v>
      </c>
      <c r="S44" s="115">
        <v>174.38499999999999</v>
      </c>
      <c r="T44" s="115">
        <v>174.38499999999999</v>
      </c>
      <c r="U44" s="115">
        <v>174.38499999999999</v>
      </c>
      <c r="V44" s="115">
        <v>174.38499999999999</v>
      </c>
      <c r="W44" s="115">
        <v>174.38499999999999</v>
      </c>
      <c r="X44" s="115">
        <v>174.38499999999999</v>
      </c>
      <c r="Y44" s="116">
        <v>174.38499999999999</v>
      </c>
      <c r="AF44"/>
      <c r="AG44"/>
      <c r="AH44"/>
      <c r="AI44"/>
      <c r="AJ44"/>
      <c r="AK44"/>
      <c r="AL44"/>
      <c r="AM44"/>
      <c r="AN44"/>
      <c r="AO44"/>
      <c r="AP44"/>
    </row>
    <row r="45" spans="1:42" ht="15" outlineLevel="1" thickBot="1" x14ac:dyDescent="0.25">
      <c r="A45" s="8" t="s">
        <v>60</v>
      </c>
      <c r="B45" s="114">
        <f>'[2]ВЭК 4 цк'!$H$4</f>
        <v>4.5492408796547918</v>
      </c>
      <c r="C45" s="115">
        <f>'[2]ВЭК 4 цк'!$H$4</f>
        <v>4.5492408796547918</v>
      </c>
      <c r="D45" s="115">
        <f>'[2]ВЭК 4 цк'!$H$4</f>
        <v>4.5492408796547918</v>
      </c>
      <c r="E45" s="115">
        <f>'[2]ВЭК 4 цк'!$H$4</f>
        <v>4.5492408796547918</v>
      </c>
      <c r="F45" s="115">
        <f>'[2]ВЭК 4 цк'!$H$4</f>
        <v>4.5492408796547918</v>
      </c>
      <c r="G45" s="115">
        <f>'[2]ВЭК 4 цк'!$H$4</f>
        <v>4.5492408796547918</v>
      </c>
      <c r="H45" s="115">
        <f>'[2]ВЭК 4 цк'!$H$4</f>
        <v>4.5492408796547918</v>
      </c>
      <c r="I45" s="115">
        <f>'[2]ВЭК 4 цк'!$H$4</f>
        <v>4.5492408796547918</v>
      </c>
      <c r="J45" s="115">
        <f>'[2]ВЭК 4 цк'!$H$4</f>
        <v>4.5492408796547918</v>
      </c>
      <c r="K45" s="115">
        <f>'[2]ВЭК 4 цк'!$H$4</f>
        <v>4.5492408796547918</v>
      </c>
      <c r="L45" s="115">
        <f>'[2]ВЭК 4 цк'!$H$4</f>
        <v>4.5492408796547918</v>
      </c>
      <c r="M45" s="115">
        <f>'[2]ВЭК 4 цк'!$H$4</f>
        <v>4.5492408796547918</v>
      </c>
      <c r="N45" s="115">
        <f>'[2]ВЭК 4 цк'!$H$4</f>
        <v>4.5492408796547918</v>
      </c>
      <c r="O45" s="115">
        <f>'[2]ВЭК 4 цк'!$H$4</f>
        <v>4.5492408796547918</v>
      </c>
      <c r="P45" s="115">
        <f>'[2]ВЭК 4 цк'!$H$4</f>
        <v>4.5492408796547918</v>
      </c>
      <c r="Q45" s="115">
        <f>'[2]ВЭК 4 цк'!$H$4</f>
        <v>4.5492408796547918</v>
      </c>
      <c r="R45" s="115">
        <f>'[2]ВЭК 4 цк'!$H$4</f>
        <v>4.5492408796547918</v>
      </c>
      <c r="S45" s="115">
        <f>'[2]ВЭК 4 цк'!$H$4</f>
        <v>4.5492408796547918</v>
      </c>
      <c r="T45" s="115">
        <f>'[2]ВЭК 4 цк'!$H$4</f>
        <v>4.5492408796547918</v>
      </c>
      <c r="U45" s="115">
        <f>'[2]ВЭК 4 цк'!$H$4</f>
        <v>4.5492408796547918</v>
      </c>
      <c r="V45" s="115">
        <f>'[2]ВЭК 4 цк'!$H$4</f>
        <v>4.5492408796547918</v>
      </c>
      <c r="W45" s="115">
        <f>'[2]ВЭК 4 цк'!$H$4</f>
        <v>4.5492408796547918</v>
      </c>
      <c r="X45" s="115">
        <f>'[2]ВЭК 4 цк'!$H$4</f>
        <v>4.5492408796547918</v>
      </c>
      <c r="Y45" s="116">
        <f>'[2]ВЭК 4 цк'!$H$4</f>
        <v>4.5492408796547918</v>
      </c>
      <c r="AF45"/>
      <c r="AG45"/>
      <c r="AH45"/>
      <c r="AI45"/>
      <c r="AJ45"/>
      <c r="AK45"/>
      <c r="AL45"/>
      <c r="AM45"/>
      <c r="AN45"/>
      <c r="AO45"/>
      <c r="AP45"/>
    </row>
    <row r="46" spans="1:42" ht="19.5" customHeight="1" thickBot="1" x14ac:dyDescent="0.25">
      <c r="A46" s="18">
        <v>7</v>
      </c>
      <c r="B46" s="111">
        <f>B47+B48+B49+B50</f>
        <v>2483.8869044296548</v>
      </c>
      <c r="C46" s="111">
        <f t="shared" ref="C46:Y46" si="6">C47+C48+C49+C50</f>
        <v>2508.0652207596545</v>
      </c>
      <c r="D46" s="111">
        <f t="shared" si="6"/>
        <v>2520.4430025396546</v>
      </c>
      <c r="E46" s="111">
        <f t="shared" si="6"/>
        <v>2530.2947204496545</v>
      </c>
      <c r="F46" s="111">
        <f t="shared" si="6"/>
        <v>2527.2892420996545</v>
      </c>
      <c r="G46" s="111">
        <f t="shared" si="6"/>
        <v>2517.6795863896546</v>
      </c>
      <c r="H46" s="111">
        <f t="shared" si="6"/>
        <v>2498.2196108996545</v>
      </c>
      <c r="I46" s="111">
        <f t="shared" si="6"/>
        <v>2457.6231790696552</v>
      </c>
      <c r="J46" s="111">
        <f t="shared" si="6"/>
        <v>2412.9035303396554</v>
      </c>
      <c r="K46" s="111">
        <f t="shared" si="6"/>
        <v>2414.6103071796547</v>
      </c>
      <c r="L46" s="111">
        <f t="shared" si="6"/>
        <v>2417.1504258996551</v>
      </c>
      <c r="M46" s="111">
        <f t="shared" si="6"/>
        <v>2417.523525289655</v>
      </c>
      <c r="N46" s="111">
        <f t="shared" si="6"/>
        <v>2432.4213503296546</v>
      </c>
      <c r="O46" s="111">
        <f t="shared" si="6"/>
        <v>2440.5911671396548</v>
      </c>
      <c r="P46" s="111">
        <f t="shared" si="6"/>
        <v>2445.4410054796549</v>
      </c>
      <c r="Q46" s="111">
        <f t="shared" si="6"/>
        <v>2459.048726159655</v>
      </c>
      <c r="R46" s="111">
        <f t="shared" si="6"/>
        <v>2446.5968049796552</v>
      </c>
      <c r="S46" s="111">
        <f t="shared" si="6"/>
        <v>2424.8035920196548</v>
      </c>
      <c r="T46" s="111">
        <f t="shared" si="6"/>
        <v>2403.4812705496547</v>
      </c>
      <c r="U46" s="111">
        <f t="shared" si="6"/>
        <v>2406.8716070096548</v>
      </c>
      <c r="V46" s="111">
        <f t="shared" si="6"/>
        <v>2416.694488939655</v>
      </c>
      <c r="W46" s="111">
        <f t="shared" si="6"/>
        <v>2425.7247347296548</v>
      </c>
      <c r="X46" s="111">
        <f t="shared" si="6"/>
        <v>2431.2687194296545</v>
      </c>
      <c r="Y46" s="111">
        <f t="shared" si="6"/>
        <v>2446.8703950696549</v>
      </c>
      <c r="AF46"/>
      <c r="AG46"/>
      <c r="AH46"/>
      <c r="AI46"/>
      <c r="AJ46"/>
      <c r="AK46"/>
      <c r="AL46"/>
      <c r="AM46"/>
      <c r="AN46"/>
      <c r="AO46"/>
      <c r="AP46"/>
    </row>
    <row r="47" spans="1:42" ht="51.75" outlineLevel="1" thickBot="1" x14ac:dyDescent="0.25">
      <c r="A47" s="8" t="s">
        <v>89</v>
      </c>
      <c r="B47" s="114">
        <f>'[6]1'!$A$7</f>
        <v>848.42266355000004</v>
      </c>
      <c r="C47" s="115">
        <f>'[6]1'!$B$7</f>
        <v>872.60097987999995</v>
      </c>
      <c r="D47" s="115">
        <f>'[6]1'!$C$7</f>
        <v>884.97876166000003</v>
      </c>
      <c r="E47" s="115">
        <f>'[6]1'!$D$7</f>
        <v>894.83047956999997</v>
      </c>
      <c r="F47" s="115">
        <f>'[6]1'!$E$7</f>
        <v>891.82500121999999</v>
      </c>
      <c r="G47" s="115">
        <f>'[6]1'!$F$7</f>
        <v>882.21534551000002</v>
      </c>
      <c r="H47" s="115">
        <f>'[6]1'!$G$7</f>
        <v>862.75537001999999</v>
      </c>
      <c r="I47" s="115">
        <f>'[6]1'!$H$7</f>
        <v>822.15893818999996</v>
      </c>
      <c r="J47" s="115">
        <f>'[6]1'!$I$7</f>
        <v>777.43928946000005</v>
      </c>
      <c r="K47" s="115">
        <f>'[6]1'!$J$7</f>
        <v>779.14606630000003</v>
      </c>
      <c r="L47" s="115">
        <f>'[6]1'!$K$7</f>
        <v>781.68618502000004</v>
      </c>
      <c r="M47" s="115">
        <f>'[6]1'!$L$7</f>
        <v>782.05928441000003</v>
      </c>
      <c r="N47" s="115">
        <f>'[6]1'!$M$7</f>
        <v>796.95710944999996</v>
      </c>
      <c r="O47" s="115">
        <f>'[6]1'!$N$7</f>
        <v>805.12692626</v>
      </c>
      <c r="P47" s="115">
        <f>'[6]1'!$O$7</f>
        <v>809.97676460000002</v>
      </c>
      <c r="Q47" s="115">
        <f>'[6]1'!$P$7</f>
        <v>823.58448527999997</v>
      </c>
      <c r="R47" s="115">
        <f>'[6]1'!$Q$7</f>
        <v>811.13256409999997</v>
      </c>
      <c r="S47" s="115">
        <f>'[6]1'!$R$7</f>
        <v>789.33935113999996</v>
      </c>
      <c r="T47" s="115">
        <f>'[6]1'!$S$7</f>
        <v>768.01702967000006</v>
      </c>
      <c r="U47" s="115">
        <f>'[6]1'!$T$7</f>
        <v>771.40736613000001</v>
      </c>
      <c r="V47" s="115">
        <f>'[6]1'!$U$7</f>
        <v>781.23024806000001</v>
      </c>
      <c r="W47" s="115">
        <f>'[6]1'!$V$7</f>
        <v>790.26049384999999</v>
      </c>
      <c r="X47" s="115">
        <f>'[6]1'!$W$7</f>
        <v>795.80447855</v>
      </c>
      <c r="Y47" s="116">
        <f>'[6]1'!$X$7</f>
        <v>811.40615419000005</v>
      </c>
      <c r="AF47"/>
      <c r="AG47"/>
      <c r="AH47"/>
      <c r="AI47"/>
      <c r="AJ47"/>
      <c r="AK47"/>
      <c r="AL47"/>
      <c r="AM47"/>
      <c r="AN47"/>
      <c r="AO47"/>
      <c r="AP47"/>
    </row>
    <row r="48" spans="1:42" ht="15" outlineLevel="1" thickBot="1" x14ac:dyDescent="0.25">
      <c r="A48" s="8" t="s">
        <v>58</v>
      </c>
      <c r="B48" s="114">
        <v>1456.53</v>
      </c>
      <c r="C48" s="115">
        <v>1456.53</v>
      </c>
      <c r="D48" s="115">
        <v>1456.53</v>
      </c>
      <c r="E48" s="115">
        <v>1456.53</v>
      </c>
      <c r="F48" s="115">
        <v>1456.53</v>
      </c>
      <c r="G48" s="115">
        <v>1456.53</v>
      </c>
      <c r="H48" s="115">
        <v>1456.53</v>
      </c>
      <c r="I48" s="115">
        <v>1456.53</v>
      </c>
      <c r="J48" s="115">
        <v>1456.53</v>
      </c>
      <c r="K48" s="115">
        <v>1456.53</v>
      </c>
      <c r="L48" s="115">
        <v>1456.53</v>
      </c>
      <c r="M48" s="115">
        <v>1456.53</v>
      </c>
      <c r="N48" s="115">
        <v>1456.53</v>
      </c>
      <c r="O48" s="115">
        <v>1456.53</v>
      </c>
      <c r="P48" s="115">
        <v>1456.53</v>
      </c>
      <c r="Q48" s="115">
        <v>1456.53</v>
      </c>
      <c r="R48" s="115">
        <v>1456.53</v>
      </c>
      <c r="S48" s="115">
        <v>1456.53</v>
      </c>
      <c r="T48" s="115">
        <v>1456.53</v>
      </c>
      <c r="U48" s="115">
        <v>1456.53</v>
      </c>
      <c r="V48" s="115">
        <v>1456.53</v>
      </c>
      <c r="W48" s="115">
        <v>1456.53</v>
      </c>
      <c r="X48" s="115">
        <v>1456.53</v>
      </c>
      <c r="Y48" s="116">
        <v>1456.53</v>
      </c>
      <c r="AF48"/>
      <c r="AG48"/>
      <c r="AH48"/>
      <c r="AI48"/>
      <c r="AJ48"/>
      <c r="AK48"/>
      <c r="AL48"/>
      <c r="AM48"/>
      <c r="AN48"/>
      <c r="AO48"/>
      <c r="AP48"/>
    </row>
    <row r="49" spans="1:42" ht="26.25" outlineLevel="1" thickBot="1" x14ac:dyDescent="0.25">
      <c r="A49" s="8" t="s">
        <v>85</v>
      </c>
      <c r="B49" s="114">
        <f>348.77/2</f>
        <v>174.38499999999999</v>
      </c>
      <c r="C49" s="115">
        <v>174.38499999999999</v>
      </c>
      <c r="D49" s="115">
        <v>174.38499999999999</v>
      </c>
      <c r="E49" s="115">
        <v>174.38499999999999</v>
      </c>
      <c r="F49" s="115">
        <v>174.38499999999999</v>
      </c>
      <c r="G49" s="115">
        <v>174.38499999999999</v>
      </c>
      <c r="H49" s="115">
        <v>174.38499999999999</v>
      </c>
      <c r="I49" s="115">
        <v>174.38499999999999</v>
      </c>
      <c r="J49" s="115">
        <v>174.38499999999999</v>
      </c>
      <c r="K49" s="115">
        <v>174.38499999999999</v>
      </c>
      <c r="L49" s="115">
        <v>174.38499999999999</v>
      </c>
      <c r="M49" s="115">
        <v>174.38499999999999</v>
      </c>
      <c r="N49" s="115">
        <v>174.38499999999999</v>
      </c>
      <c r="O49" s="115">
        <v>174.38499999999999</v>
      </c>
      <c r="P49" s="115">
        <v>174.38499999999999</v>
      </c>
      <c r="Q49" s="115">
        <v>174.38499999999999</v>
      </c>
      <c r="R49" s="115">
        <v>174.38499999999999</v>
      </c>
      <c r="S49" s="115">
        <v>174.38499999999999</v>
      </c>
      <c r="T49" s="115">
        <v>174.38499999999999</v>
      </c>
      <c r="U49" s="115">
        <v>174.38499999999999</v>
      </c>
      <c r="V49" s="115">
        <v>174.38499999999999</v>
      </c>
      <c r="W49" s="115">
        <v>174.38499999999999</v>
      </c>
      <c r="X49" s="115">
        <v>174.38499999999999</v>
      </c>
      <c r="Y49" s="116">
        <v>174.38499999999999</v>
      </c>
      <c r="AF49"/>
      <c r="AG49"/>
      <c r="AH49"/>
      <c r="AI49"/>
      <c r="AJ49"/>
      <c r="AK49"/>
      <c r="AL49"/>
      <c r="AM49"/>
      <c r="AN49"/>
      <c r="AO49"/>
      <c r="AP49"/>
    </row>
    <row r="50" spans="1:42" ht="15" outlineLevel="1" thickBot="1" x14ac:dyDescent="0.25">
      <c r="A50" s="8" t="s">
        <v>60</v>
      </c>
      <c r="B50" s="114">
        <f>'[2]ВЭК 4 цк'!$H$4</f>
        <v>4.5492408796547918</v>
      </c>
      <c r="C50" s="115">
        <f>'[2]ВЭК 4 цк'!$H$4</f>
        <v>4.5492408796547918</v>
      </c>
      <c r="D50" s="115">
        <f>'[2]ВЭК 4 цк'!$H$4</f>
        <v>4.5492408796547918</v>
      </c>
      <c r="E50" s="115">
        <f>'[2]ВЭК 4 цк'!$H$4</f>
        <v>4.5492408796547918</v>
      </c>
      <c r="F50" s="115">
        <f>'[2]ВЭК 4 цк'!$H$4</f>
        <v>4.5492408796547918</v>
      </c>
      <c r="G50" s="115">
        <f>'[2]ВЭК 4 цк'!$H$4</f>
        <v>4.5492408796547918</v>
      </c>
      <c r="H50" s="115">
        <f>'[2]ВЭК 4 цк'!$H$4</f>
        <v>4.5492408796547918</v>
      </c>
      <c r="I50" s="115">
        <f>'[2]ВЭК 4 цк'!$H$4</f>
        <v>4.5492408796547918</v>
      </c>
      <c r="J50" s="115">
        <f>'[2]ВЭК 4 цк'!$H$4</f>
        <v>4.5492408796547918</v>
      </c>
      <c r="K50" s="115">
        <f>'[2]ВЭК 4 цк'!$H$4</f>
        <v>4.5492408796547918</v>
      </c>
      <c r="L50" s="115">
        <f>'[2]ВЭК 4 цк'!$H$4</f>
        <v>4.5492408796547918</v>
      </c>
      <c r="M50" s="115">
        <f>'[2]ВЭК 4 цк'!$H$4</f>
        <v>4.5492408796547918</v>
      </c>
      <c r="N50" s="115">
        <f>'[2]ВЭК 4 цк'!$H$4</f>
        <v>4.5492408796547918</v>
      </c>
      <c r="O50" s="115">
        <f>'[2]ВЭК 4 цк'!$H$4</f>
        <v>4.5492408796547918</v>
      </c>
      <c r="P50" s="115">
        <f>'[2]ВЭК 4 цк'!$H$4</f>
        <v>4.5492408796547918</v>
      </c>
      <c r="Q50" s="115">
        <f>'[2]ВЭК 4 цк'!$H$4</f>
        <v>4.5492408796547918</v>
      </c>
      <c r="R50" s="115">
        <f>'[2]ВЭК 4 цк'!$H$4</f>
        <v>4.5492408796547918</v>
      </c>
      <c r="S50" s="115">
        <f>'[2]ВЭК 4 цк'!$H$4</f>
        <v>4.5492408796547918</v>
      </c>
      <c r="T50" s="115">
        <f>'[2]ВЭК 4 цк'!$H$4</f>
        <v>4.5492408796547918</v>
      </c>
      <c r="U50" s="115">
        <f>'[2]ВЭК 4 цк'!$H$4</f>
        <v>4.5492408796547918</v>
      </c>
      <c r="V50" s="115">
        <f>'[2]ВЭК 4 цк'!$H$4</f>
        <v>4.5492408796547918</v>
      </c>
      <c r="W50" s="115">
        <f>'[2]ВЭК 4 цк'!$H$4</f>
        <v>4.5492408796547918</v>
      </c>
      <c r="X50" s="115">
        <f>'[2]ВЭК 4 цк'!$H$4</f>
        <v>4.5492408796547918</v>
      </c>
      <c r="Y50" s="116">
        <f>'[2]ВЭК 4 цк'!$H$4</f>
        <v>4.5492408796547918</v>
      </c>
      <c r="AF50"/>
      <c r="AG50"/>
      <c r="AH50"/>
      <c r="AI50"/>
      <c r="AJ50"/>
      <c r="AK50"/>
      <c r="AL50"/>
      <c r="AM50"/>
      <c r="AN50"/>
      <c r="AO50"/>
      <c r="AP50"/>
    </row>
    <row r="51" spans="1:42" ht="19.5" customHeight="1" thickBot="1" x14ac:dyDescent="0.25">
      <c r="A51" s="18">
        <v>8</v>
      </c>
      <c r="B51" s="111">
        <f>B52+B53+B54+B55</f>
        <v>2471.6220602796552</v>
      </c>
      <c r="C51" s="111">
        <f t="shared" ref="C51:Y51" si="7">C52+C53+C54+C55</f>
        <v>2495.0728617496547</v>
      </c>
      <c r="D51" s="111">
        <f t="shared" si="7"/>
        <v>2505.5809095796553</v>
      </c>
      <c r="E51" s="111">
        <f t="shared" si="7"/>
        <v>2513.9873259796545</v>
      </c>
      <c r="F51" s="111">
        <f t="shared" si="7"/>
        <v>2512.500313799655</v>
      </c>
      <c r="G51" s="111">
        <f t="shared" si="7"/>
        <v>2501.2737074796546</v>
      </c>
      <c r="H51" s="111">
        <f t="shared" si="7"/>
        <v>2484.829372089655</v>
      </c>
      <c r="I51" s="111">
        <f t="shared" si="7"/>
        <v>2448.889059939655</v>
      </c>
      <c r="J51" s="111">
        <f t="shared" si="7"/>
        <v>2398.7882786296545</v>
      </c>
      <c r="K51" s="111">
        <f t="shared" si="7"/>
        <v>2373.435956099655</v>
      </c>
      <c r="L51" s="111">
        <f t="shared" si="7"/>
        <v>2379.7637812196549</v>
      </c>
      <c r="M51" s="111">
        <f t="shared" si="7"/>
        <v>2381.4609937996552</v>
      </c>
      <c r="N51" s="111">
        <f t="shared" si="7"/>
        <v>2393.308823099655</v>
      </c>
      <c r="O51" s="111">
        <f t="shared" si="7"/>
        <v>2410.6678445896546</v>
      </c>
      <c r="P51" s="111">
        <f t="shared" si="7"/>
        <v>2423.1541536496547</v>
      </c>
      <c r="Q51" s="111">
        <f t="shared" si="7"/>
        <v>2428.3784419096551</v>
      </c>
      <c r="R51" s="111">
        <f t="shared" si="7"/>
        <v>2421.8734481596553</v>
      </c>
      <c r="S51" s="111">
        <f t="shared" si="7"/>
        <v>2420.9611747196545</v>
      </c>
      <c r="T51" s="111">
        <f t="shared" si="7"/>
        <v>2401.1520113696547</v>
      </c>
      <c r="U51" s="111">
        <f t="shared" si="7"/>
        <v>2389.6394841996548</v>
      </c>
      <c r="V51" s="111">
        <f t="shared" si="7"/>
        <v>2389.2816659196546</v>
      </c>
      <c r="W51" s="111">
        <f t="shared" si="7"/>
        <v>2396.7707297596548</v>
      </c>
      <c r="X51" s="111">
        <f t="shared" si="7"/>
        <v>2405.2429210496553</v>
      </c>
      <c r="Y51" s="111">
        <f t="shared" si="7"/>
        <v>2428.1783383796551</v>
      </c>
      <c r="AF51"/>
      <c r="AG51"/>
      <c r="AH51"/>
      <c r="AI51"/>
      <c r="AJ51"/>
      <c r="AK51"/>
      <c r="AL51"/>
      <c r="AM51"/>
      <c r="AN51"/>
      <c r="AO51"/>
      <c r="AP51"/>
    </row>
    <row r="52" spans="1:42" ht="51.75" outlineLevel="1" thickBot="1" x14ac:dyDescent="0.25">
      <c r="A52" s="8" t="s">
        <v>89</v>
      </c>
      <c r="B52" s="114">
        <f>'[6]1'!$A$8</f>
        <v>836.15781939999999</v>
      </c>
      <c r="C52" s="115">
        <f>'[6]1'!$B$8</f>
        <v>859.60862086999998</v>
      </c>
      <c r="D52" s="115">
        <f>'[6]1'!$C$8</f>
        <v>870.11666869999999</v>
      </c>
      <c r="E52" s="115">
        <f>'[6]1'!$D$8</f>
        <v>878.5230851</v>
      </c>
      <c r="F52" s="115">
        <f>'[6]1'!$E$8</f>
        <v>877.03607292000004</v>
      </c>
      <c r="G52" s="115">
        <f>'[6]1'!$F$8</f>
        <v>865.80946659999995</v>
      </c>
      <c r="H52" s="115">
        <f>'[6]1'!$G$8</f>
        <v>849.36513120999996</v>
      </c>
      <c r="I52" s="115">
        <f>'[6]1'!$H$8</f>
        <v>813.42481906</v>
      </c>
      <c r="J52" s="115">
        <f>'[6]1'!$I$8</f>
        <v>763.32403775</v>
      </c>
      <c r="K52" s="115">
        <f>'[6]1'!$J$8</f>
        <v>737.97171521999996</v>
      </c>
      <c r="L52" s="115">
        <f>'[6]1'!$K$8</f>
        <v>744.29954034000002</v>
      </c>
      <c r="M52" s="115">
        <f>'[6]1'!$L$8</f>
        <v>745.99675291999995</v>
      </c>
      <c r="N52" s="115">
        <f>'[6]1'!$M$8</f>
        <v>757.84458222000001</v>
      </c>
      <c r="O52" s="115">
        <f>'[6]1'!$N$8</f>
        <v>775.20360371000004</v>
      </c>
      <c r="P52" s="115">
        <f>'[6]1'!$O$8</f>
        <v>787.68991276999998</v>
      </c>
      <c r="Q52" s="115">
        <f>'[6]1'!$P$8</f>
        <v>792.91420102999996</v>
      </c>
      <c r="R52" s="115">
        <f>'[6]1'!$Q$8</f>
        <v>786.40920728000003</v>
      </c>
      <c r="S52" s="115">
        <f>'[6]1'!$R$8</f>
        <v>785.49693384</v>
      </c>
      <c r="T52" s="115">
        <f>'[6]1'!$S$8</f>
        <v>765.68777049000005</v>
      </c>
      <c r="U52" s="115">
        <f>'[6]1'!$T$8</f>
        <v>754.17524332000005</v>
      </c>
      <c r="V52" s="115">
        <f>'[6]1'!$U$8</f>
        <v>753.81742503999999</v>
      </c>
      <c r="W52" s="115">
        <f>'[6]1'!$V$8</f>
        <v>761.30648887999996</v>
      </c>
      <c r="X52" s="115">
        <f>'[6]1'!$W$8</f>
        <v>769.77868017000003</v>
      </c>
      <c r="Y52" s="116">
        <f>'[6]1'!$X$8</f>
        <v>792.71409749999998</v>
      </c>
      <c r="AF52"/>
      <c r="AG52"/>
      <c r="AH52"/>
      <c r="AI52"/>
      <c r="AJ52"/>
      <c r="AK52"/>
      <c r="AL52"/>
      <c r="AM52"/>
      <c r="AN52"/>
      <c r="AO52"/>
      <c r="AP52"/>
    </row>
    <row r="53" spans="1:42" ht="15" outlineLevel="1" thickBot="1" x14ac:dyDescent="0.25">
      <c r="A53" s="8" t="s">
        <v>58</v>
      </c>
      <c r="B53" s="114">
        <v>1456.53</v>
      </c>
      <c r="C53" s="115">
        <v>1456.53</v>
      </c>
      <c r="D53" s="115">
        <v>1456.53</v>
      </c>
      <c r="E53" s="115">
        <v>1456.53</v>
      </c>
      <c r="F53" s="115">
        <v>1456.53</v>
      </c>
      <c r="G53" s="115">
        <v>1456.53</v>
      </c>
      <c r="H53" s="115">
        <v>1456.53</v>
      </c>
      <c r="I53" s="115">
        <v>1456.53</v>
      </c>
      <c r="J53" s="115">
        <v>1456.53</v>
      </c>
      <c r="K53" s="115">
        <v>1456.53</v>
      </c>
      <c r="L53" s="115">
        <v>1456.53</v>
      </c>
      <c r="M53" s="115">
        <v>1456.53</v>
      </c>
      <c r="N53" s="115">
        <v>1456.53</v>
      </c>
      <c r="O53" s="115">
        <v>1456.53</v>
      </c>
      <c r="P53" s="115">
        <v>1456.53</v>
      </c>
      <c r="Q53" s="115">
        <v>1456.53</v>
      </c>
      <c r="R53" s="115">
        <v>1456.53</v>
      </c>
      <c r="S53" s="115">
        <v>1456.53</v>
      </c>
      <c r="T53" s="115">
        <v>1456.53</v>
      </c>
      <c r="U53" s="115">
        <v>1456.53</v>
      </c>
      <c r="V53" s="115">
        <v>1456.53</v>
      </c>
      <c r="W53" s="115">
        <v>1456.53</v>
      </c>
      <c r="X53" s="115">
        <v>1456.53</v>
      </c>
      <c r="Y53" s="116">
        <v>1456.53</v>
      </c>
      <c r="AF53"/>
      <c r="AG53"/>
      <c r="AH53"/>
      <c r="AI53"/>
      <c r="AJ53"/>
      <c r="AK53"/>
      <c r="AL53"/>
      <c r="AM53"/>
      <c r="AN53"/>
      <c r="AO53"/>
      <c r="AP53"/>
    </row>
    <row r="54" spans="1:42" ht="26.25" outlineLevel="1" thickBot="1" x14ac:dyDescent="0.25">
      <c r="A54" s="8" t="s">
        <v>85</v>
      </c>
      <c r="B54" s="114">
        <f>348.77/2</f>
        <v>174.38499999999999</v>
      </c>
      <c r="C54" s="115">
        <v>174.38499999999999</v>
      </c>
      <c r="D54" s="115">
        <v>174.38499999999999</v>
      </c>
      <c r="E54" s="115">
        <v>174.38499999999999</v>
      </c>
      <c r="F54" s="115">
        <v>174.38499999999999</v>
      </c>
      <c r="G54" s="115">
        <v>174.38499999999999</v>
      </c>
      <c r="H54" s="115">
        <v>174.38499999999999</v>
      </c>
      <c r="I54" s="115">
        <v>174.38499999999999</v>
      </c>
      <c r="J54" s="115">
        <v>174.38499999999999</v>
      </c>
      <c r="K54" s="115">
        <v>174.38499999999999</v>
      </c>
      <c r="L54" s="115">
        <v>174.38499999999999</v>
      </c>
      <c r="M54" s="115">
        <v>174.38499999999999</v>
      </c>
      <c r="N54" s="115">
        <v>174.38499999999999</v>
      </c>
      <c r="O54" s="115">
        <v>174.38499999999999</v>
      </c>
      <c r="P54" s="115">
        <v>174.38499999999999</v>
      </c>
      <c r="Q54" s="115">
        <v>174.38499999999999</v>
      </c>
      <c r="R54" s="115">
        <v>174.38499999999999</v>
      </c>
      <c r="S54" s="115">
        <v>174.38499999999999</v>
      </c>
      <c r="T54" s="115">
        <v>174.38499999999999</v>
      </c>
      <c r="U54" s="115">
        <v>174.38499999999999</v>
      </c>
      <c r="V54" s="115">
        <v>174.38499999999999</v>
      </c>
      <c r="W54" s="115">
        <v>174.38499999999999</v>
      </c>
      <c r="X54" s="115">
        <v>174.38499999999999</v>
      </c>
      <c r="Y54" s="116">
        <v>174.38499999999999</v>
      </c>
      <c r="AF54"/>
      <c r="AG54"/>
      <c r="AH54"/>
      <c r="AI54"/>
      <c r="AJ54"/>
      <c r="AK54"/>
      <c r="AL54"/>
      <c r="AM54"/>
      <c r="AN54"/>
      <c r="AO54"/>
      <c r="AP54"/>
    </row>
    <row r="55" spans="1:42" ht="15" outlineLevel="1" thickBot="1" x14ac:dyDescent="0.25">
      <c r="A55" s="8" t="s">
        <v>60</v>
      </c>
      <c r="B55" s="114">
        <f>'[2]ВЭК 4 цк'!$H$4</f>
        <v>4.5492408796547918</v>
      </c>
      <c r="C55" s="115">
        <f>'[2]ВЭК 4 цк'!$H$4</f>
        <v>4.5492408796547918</v>
      </c>
      <c r="D55" s="115">
        <f>'[2]ВЭК 4 цк'!$H$4</f>
        <v>4.5492408796547918</v>
      </c>
      <c r="E55" s="115">
        <f>'[2]ВЭК 4 цк'!$H$4</f>
        <v>4.5492408796547918</v>
      </c>
      <c r="F55" s="115">
        <f>'[2]ВЭК 4 цк'!$H$4</f>
        <v>4.5492408796547918</v>
      </c>
      <c r="G55" s="115">
        <f>'[2]ВЭК 4 цк'!$H$4</f>
        <v>4.5492408796547918</v>
      </c>
      <c r="H55" s="115">
        <f>'[2]ВЭК 4 цк'!$H$4</f>
        <v>4.5492408796547918</v>
      </c>
      <c r="I55" s="115">
        <f>'[2]ВЭК 4 цк'!$H$4</f>
        <v>4.5492408796547918</v>
      </c>
      <c r="J55" s="115">
        <f>'[2]ВЭК 4 цк'!$H$4</f>
        <v>4.5492408796547918</v>
      </c>
      <c r="K55" s="115">
        <f>'[2]ВЭК 4 цк'!$H$4</f>
        <v>4.5492408796547918</v>
      </c>
      <c r="L55" s="115">
        <f>'[2]ВЭК 4 цк'!$H$4</f>
        <v>4.5492408796547918</v>
      </c>
      <c r="M55" s="115">
        <f>'[2]ВЭК 4 цк'!$H$4</f>
        <v>4.5492408796547918</v>
      </c>
      <c r="N55" s="115">
        <f>'[2]ВЭК 4 цк'!$H$4</f>
        <v>4.5492408796547918</v>
      </c>
      <c r="O55" s="115">
        <f>'[2]ВЭК 4 цк'!$H$4</f>
        <v>4.5492408796547918</v>
      </c>
      <c r="P55" s="115">
        <f>'[2]ВЭК 4 цк'!$H$4</f>
        <v>4.5492408796547918</v>
      </c>
      <c r="Q55" s="115">
        <f>'[2]ВЭК 4 цк'!$H$4</f>
        <v>4.5492408796547918</v>
      </c>
      <c r="R55" s="115">
        <f>'[2]ВЭК 4 цк'!$H$4</f>
        <v>4.5492408796547918</v>
      </c>
      <c r="S55" s="115">
        <f>'[2]ВЭК 4 цк'!$H$4</f>
        <v>4.5492408796547918</v>
      </c>
      <c r="T55" s="115">
        <f>'[2]ВЭК 4 цк'!$H$4</f>
        <v>4.5492408796547918</v>
      </c>
      <c r="U55" s="115">
        <f>'[2]ВЭК 4 цк'!$H$4</f>
        <v>4.5492408796547918</v>
      </c>
      <c r="V55" s="115">
        <f>'[2]ВЭК 4 цк'!$H$4</f>
        <v>4.5492408796547918</v>
      </c>
      <c r="W55" s="115">
        <f>'[2]ВЭК 4 цк'!$H$4</f>
        <v>4.5492408796547918</v>
      </c>
      <c r="X55" s="115">
        <f>'[2]ВЭК 4 цк'!$H$4</f>
        <v>4.5492408796547918</v>
      </c>
      <c r="Y55" s="116">
        <f>'[2]ВЭК 4 цк'!$H$4</f>
        <v>4.5492408796547918</v>
      </c>
      <c r="AF55"/>
      <c r="AG55"/>
      <c r="AH55"/>
      <c r="AI55"/>
      <c r="AJ55"/>
      <c r="AK55"/>
      <c r="AL55"/>
      <c r="AM55"/>
      <c r="AN55"/>
      <c r="AO55"/>
      <c r="AP55"/>
    </row>
    <row r="56" spans="1:42" ht="19.5" customHeight="1" thickBot="1" x14ac:dyDescent="0.25">
      <c r="A56" s="18">
        <v>9</v>
      </c>
      <c r="B56" s="111">
        <f>B57+B58+B59+B60</f>
        <v>2482.9890852996546</v>
      </c>
      <c r="C56" s="111">
        <f t="shared" ref="C56:Y56" si="8">C57+C58+C59+C60</f>
        <v>2493.7990592996553</v>
      </c>
      <c r="D56" s="111">
        <f t="shared" si="8"/>
        <v>2510.3499287796553</v>
      </c>
      <c r="E56" s="111">
        <f t="shared" si="8"/>
        <v>2523.2604286696546</v>
      </c>
      <c r="F56" s="111">
        <f t="shared" si="8"/>
        <v>2523.3123031996552</v>
      </c>
      <c r="G56" s="111">
        <f t="shared" si="8"/>
        <v>2517.4077949696552</v>
      </c>
      <c r="H56" s="111">
        <f t="shared" si="8"/>
        <v>2498.6566357996549</v>
      </c>
      <c r="I56" s="111">
        <f t="shared" si="8"/>
        <v>2466.1494611796547</v>
      </c>
      <c r="J56" s="111">
        <f t="shared" si="8"/>
        <v>2432.7169264696554</v>
      </c>
      <c r="K56" s="111">
        <f t="shared" si="8"/>
        <v>2417.5667978096549</v>
      </c>
      <c r="L56" s="111">
        <f t="shared" si="8"/>
        <v>2408.2232298396552</v>
      </c>
      <c r="M56" s="111">
        <f t="shared" si="8"/>
        <v>2410.7681349396548</v>
      </c>
      <c r="N56" s="111">
        <f t="shared" si="8"/>
        <v>2424.4973687696552</v>
      </c>
      <c r="O56" s="111">
        <f t="shared" si="8"/>
        <v>2434.2555941696551</v>
      </c>
      <c r="P56" s="111">
        <f t="shared" si="8"/>
        <v>2444.4824077696553</v>
      </c>
      <c r="Q56" s="111">
        <f t="shared" si="8"/>
        <v>2447.9427936796551</v>
      </c>
      <c r="R56" s="111">
        <f t="shared" si="8"/>
        <v>2446.6283490496548</v>
      </c>
      <c r="S56" s="111">
        <f t="shared" si="8"/>
        <v>2432.4212561496547</v>
      </c>
      <c r="T56" s="111">
        <f t="shared" si="8"/>
        <v>2413.168337679655</v>
      </c>
      <c r="U56" s="111">
        <f t="shared" si="8"/>
        <v>2402.7006964696552</v>
      </c>
      <c r="V56" s="111">
        <f t="shared" si="8"/>
        <v>2408.3697224296552</v>
      </c>
      <c r="W56" s="111">
        <f t="shared" si="8"/>
        <v>2420.6096906196549</v>
      </c>
      <c r="X56" s="111">
        <f t="shared" si="8"/>
        <v>2440.5308216596545</v>
      </c>
      <c r="Y56" s="111">
        <f t="shared" si="8"/>
        <v>2462.6160247196553</v>
      </c>
      <c r="AF56"/>
      <c r="AG56"/>
      <c r="AH56"/>
      <c r="AI56"/>
      <c r="AJ56"/>
      <c r="AK56"/>
      <c r="AL56"/>
      <c r="AM56"/>
      <c r="AN56"/>
      <c r="AO56"/>
      <c r="AP56"/>
    </row>
    <row r="57" spans="1:42" ht="51.75" outlineLevel="1" thickBot="1" x14ac:dyDescent="0.25">
      <c r="A57" s="8" t="s">
        <v>89</v>
      </c>
      <c r="B57" s="114">
        <f>'[6]1'!$A$9</f>
        <v>847.52484442000002</v>
      </c>
      <c r="C57" s="115">
        <f>'[6]1'!$B$9</f>
        <v>858.33481842000003</v>
      </c>
      <c r="D57" s="115">
        <f>'[6]1'!$C$9</f>
        <v>874.88568789999999</v>
      </c>
      <c r="E57" s="115">
        <f>'[6]1'!$D$9</f>
        <v>887.79618778999998</v>
      </c>
      <c r="F57" s="115">
        <f>'[6]1'!$E$9</f>
        <v>887.84806232000005</v>
      </c>
      <c r="G57" s="115">
        <f>'[6]1'!$F$9</f>
        <v>881.94355409000002</v>
      </c>
      <c r="H57" s="115">
        <f>'[6]1'!$G$9</f>
        <v>863.19239491999997</v>
      </c>
      <c r="I57" s="115">
        <f>'[6]1'!$H$9</f>
        <v>830.68522029999997</v>
      </c>
      <c r="J57" s="115">
        <f>'[6]1'!$I$9</f>
        <v>797.25268559000006</v>
      </c>
      <c r="K57" s="115">
        <f>'[6]1'!$J$9</f>
        <v>782.10255692999999</v>
      </c>
      <c r="L57" s="115">
        <f>'[6]1'!$K$9</f>
        <v>772.75898896000001</v>
      </c>
      <c r="M57" s="115">
        <f>'[6]1'!$L$9</f>
        <v>775.30389405999995</v>
      </c>
      <c r="N57" s="115">
        <f>'[6]1'!$M$9</f>
        <v>789.03312788999995</v>
      </c>
      <c r="O57" s="115">
        <f>'[6]1'!$N$9</f>
        <v>798.79135328999996</v>
      </c>
      <c r="P57" s="115">
        <f>'[6]1'!$O$9</f>
        <v>809.01816688999997</v>
      </c>
      <c r="Q57" s="115">
        <f>'[6]1'!$P$9</f>
        <v>812.47855279999999</v>
      </c>
      <c r="R57" s="115">
        <f>'[6]1'!$Q$9</f>
        <v>811.16410816999996</v>
      </c>
      <c r="S57" s="115">
        <f>'[6]1'!$R$9</f>
        <v>796.95701527000006</v>
      </c>
      <c r="T57" s="115">
        <f>'[6]1'!$S$9</f>
        <v>777.7040968</v>
      </c>
      <c r="U57" s="115">
        <f>'[6]1'!$T$9</f>
        <v>767.23645558999999</v>
      </c>
      <c r="V57" s="115">
        <f>'[6]1'!$U$9</f>
        <v>772.90548154999999</v>
      </c>
      <c r="W57" s="115">
        <f>'[6]1'!$V$9</f>
        <v>785.14544974</v>
      </c>
      <c r="X57" s="115">
        <f>'[6]1'!$W$9</f>
        <v>805.06658077999998</v>
      </c>
      <c r="Y57" s="116">
        <f>'[6]1'!$X$9</f>
        <v>827.15178384000001</v>
      </c>
      <c r="AF57"/>
      <c r="AG57"/>
      <c r="AH57"/>
      <c r="AI57"/>
      <c r="AJ57"/>
      <c r="AK57"/>
      <c r="AL57"/>
      <c r="AM57"/>
      <c r="AN57"/>
      <c r="AO57"/>
      <c r="AP57"/>
    </row>
    <row r="58" spans="1:42" ht="15" outlineLevel="1" thickBot="1" x14ac:dyDescent="0.25">
      <c r="A58" s="8" t="s">
        <v>58</v>
      </c>
      <c r="B58" s="114">
        <v>1456.53</v>
      </c>
      <c r="C58" s="115">
        <v>1456.53</v>
      </c>
      <c r="D58" s="115">
        <v>1456.53</v>
      </c>
      <c r="E58" s="115">
        <v>1456.53</v>
      </c>
      <c r="F58" s="115">
        <v>1456.53</v>
      </c>
      <c r="G58" s="115">
        <v>1456.53</v>
      </c>
      <c r="H58" s="115">
        <v>1456.53</v>
      </c>
      <c r="I58" s="115">
        <v>1456.53</v>
      </c>
      <c r="J58" s="115">
        <v>1456.53</v>
      </c>
      <c r="K58" s="115">
        <v>1456.53</v>
      </c>
      <c r="L58" s="115">
        <v>1456.53</v>
      </c>
      <c r="M58" s="115">
        <v>1456.53</v>
      </c>
      <c r="N58" s="115">
        <v>1456.53</v>
      </c>
      <c r="O58" s="115">
        <v>1456.53</v>
      </c>
      <c r="P58" s="115">
        <v>1456.53</v>
      </c>
      <c r="Q58" s="115">
        <v>1456.53</v>
      </c>
      <c r="R58" s="115">
        <v>1456.53</v>
      </c>
      <c r="S58" s="115">
        <v>1456.53</v>
      </c>
      <c r="T58" s="115">
        <v>1456.53</v>
      </c>
      <c r="U58" s="115">
        <v>1456.53</v>
      </c>
      <c r="V58" s="115">
        <v>1456.53</v>
      </c>
      <c r="W58" s="115">
        <v>1456.53</v>
      </c>
      <c r="X58" s="115">
        <v>1456.53</v>
      </c>
      <c r="Y58" s="116">
        <v>1456.53</v>
      </c>
      <c r="AF58"/>
      <c r="AG58"/>
      <c r="AH58"/>
      <c r="AI58"/>
      <c r="AJ58"/>
      <c r="AK58"/>
      <c r="AL58"/>
      <c r="AM58"/>
      <c r="AN58"/>
      <c r="AO58"/>
      <c r="AP58"/>
    </row>
    <row r="59" spans="1:42" ht="26.25" outlineLevel="1" thickBot="1" x14ac:dyDescent="0.25">
      <c r="A59" s="8" t="s">
        <v>85</v>
      </c>
      <c r="B59" s="114">
        <f>348.77/2</f>
        <v>174.38499999999999</v>
      </c>
      <c r="C59" s="115">
        <v>174.38499999999999</v>
      </c>
      <c r="D59" s="115">
        <v>174.38499999999999</v>
      </c>
      <c r="E59" s="115">
        <v>174.38499999999999</v>
      </c>
      <c r="F59" s="115">
        <v>174.38499999999999</v>
      </c>
      <c r="G59" s="115">
        <v>174.38499999999999</v>
      </c>
      <c r="H59" s="115">
        <v>174.38499999999999</v>
      </c>
      <c r="I59" s="115">
        <v>174.38499999999999</v>
      </c>
      <c r="J59" s="115">
        <v>174.38499999999999</v>
      </c>
      <c r="K59" s="115">
        <v>174.38499999999999</v>
      </c>
      <c r="L59" s="115">
        <v>174.38499999999999</v>
      </c>
      <c r="M59" s="115">
        <v>174.38499999999999</v>
      </c>
      <c r="N59" s="115">
        <v>174.38499999999999</v>
      </c>
      <c r="O59" s="115">
        <v>174.38499999999999</v>
      </c>
      <c r="P59" s="115">
        <v>174.38499999999999</v>
      </c>
      <c r="Q59" s="115">
        <v>174.38499999999999</v>
      </c>
      <c r="R59" s="115">
        <v>174.38499999999999</v>
      </c>
      <c r="S59" s="115">
        <v>174.38499999999999</v>
      </c>
      <c r="T59" s="115">
        <v>174.38499999999999</v>
      </c>
      <c r="U59" s="115">
        <v>174.38499999999999</v>
      </c>
      <c r="V59" s="115">
        <v>174.38499999999999</v>
      </c>
      <c r="W59" s="115">
        <v>174.38499999999999</v>
      </c>
      <c r="X59" s="115">
        <v>174.38499999999999</v>
      </c>
      <c r="Y59" s="116">
        <v>174.38499999999999</v>
      </c>
      <c r="AF59"/>
      <c r="AG59"/>
      <c r="AH59"/>
      <c r="AI59"/>
      <c r="AJ59"/>
      <c r="AK59"/>
      <c r="AL59"/>
      <c r="AM59"/>
      <c r="AN59"/>
      <c r="AO59"/>
      <c r="AP59"/>
    </row>
    <row r="60" spans="1:42" ht="15" outlineLevel="1" thickBot="1" x14ac:dyDescent="0.25">
      <c r="A60" s="8" t="s">
        <v>60</v>
      </c>
      <c r="B60" s="114">
        <f>'[2]ВЭК 4 цк'!$H$4</f>
        <v>4.5492408796547918</v>
      </c>
      <c r="C60" s="115">
        <f>'[2]ВЭК 4 цк'!$H$4</f>
        <v>4.5492408796547918</v>
      </c>
      <c r="D60" s="115">
        <f>'[2]ВЭК 4 цк'!$H$4</f>
        <v>4.5492408796547918</v>
      </c>
      <c r="E60" s="115">
        <f>'[2]ВЭК 4 цк'!$H$4</f>
        <v>4.5492408796547918</v>
      </c>
      <c r="F60" s="115">
        <f>'[2]ВЭК 4 цк'!$H$4</f>
        <v>4.5492408796547918</v>
      </c>
      <c r="G60" s="115">
        <f>'[2]ВЭК 4 цк'!$H$4</f>
        <v>4.5492408796547918</v>
      </c>
      <c r="H60" s="115">
        <f>'[2]ВЭК 4 цк'!$H$4</f>
        <v>4.5492408796547918</v>
      </c>
      <c r="I60" s="115">
        <f>'[2]ВЭК 4 цк'!$H$4</f>
        <v>4.5492408796547918</v>
      </c>
      <c r="J60" s="115">
        <f>'[2]ВЭК 4 цк'!$H$4</f>
        <v>4.5492408796547918</v>
      </c>
      <c r="K60" s="115">
        <f>'[2]ВЭК 4 цк'!$H$4</f>
        <v>4.5492408796547918</v>
      </c>
      <c r="L60" s="115">
        <f>'[2]ВЭК 4 цк'!$H$4</f>
        <v>4.5492408796547918</v>
      </c>
      <c r="M60" s="115">
        <f>'[2]ВЭК 4 цк'!$H$4</f>
        <v>4.5492408796547918</v>
      </c>
      <c r="N60" s="115">
        <f>'[2]ВЭК 4 цк'!$H$4</f>
        <v>4.5492408796547918</v>
      </c>
      <c r="O60" s="115">
        <f>'[2]ВЭК 4 цк'!$H$4</f>
        <v>4.5492408796547918</v>
      </c>
      <c r="P60" s="115">
        <f>'[2]ВЭК 4 цк'!$H$4</f>
        <v>4.5492408796547918</v>
      </c>
      <c r="Q60" s="115">
        <f>'[2]ВЭК 4 цк'!$H$4</f>
        <v>4.5492408796547918</v>
      </c>
      <c r="R60" s="115">
        <f>'[2]ВЭК 4 цк'!$H$4</f>
        <v>4.5492408796547918</v>
      </c>
      <c r="S60" s="115">
        <f>'[2]ВЭК 4 цк'!$H$4</f>
        <v>4.5492408796547918</v>
      </c>
      <c r="T60" s="115">
        <f>'[2]ВЭК 4 цк'!$H$4</f>
        <v>4.5492408796547918</v>
      </c>
      <c r="U60" s="115">
        <f>'[2]ВЭК 4 цк'!$H$4</f>
        <v>4.5492408796547918</v>
      </c>
      <c r="V60" s="115">
        <f>'[2]ВЭК 4 цк'!$H$4</f>
        <v>4.5492408796547918</v>
      </c>
      <c r="W60" s="115">
        <f>'[2]ВЭК 4 цк'!$H$4</f>
        <v>4.5492408796547918</v>
      </c>
      <c r="X60" s="115">
        <f>'[2]ВЭК 4 цк'!$H$4</f>
        <v>4.5492408796547918</v>
      </c>
      <c r="Y60" s="116">
        <f>'[2]ВЭК 4 цк'!$H$4</f>
        <v>4.5492408796547918</v>
      </c>
      <c r="AF60"/>
      <c r="AG60"/>
      <c r="AH60"/>
      <c r="AI60"/>
      <c r="AJ60"/>
      <c r="AK60"/>
      <c r="AL60"/>
      <c r="AM60"/>
      <c r="AN60"/>
      <c r="AO60"/>
      <c r="AP60"/>
    </row>
    <row r="61" spans="1:42" ht="19.5" customHeight="1" thickBot="1" x14ac:dyDescent="0.25">
      <c r="A61" s="18">
        <v>10</v>
      </c>
      <c r="B61" s="111">
        <f>B62+B63+B64+B65</f>
        <v>2479.9823127796549</v>
      </c>
      <c r="C61" s="111">
        <f t="shared" ref="C61:Y61" si="9">C62+C63+C64+C65</f>
        <v>2509.1951018996547</v>
      </c>
      <c r="D61" s="111">
        <f t="shared" si="9"/>
        <v>2506.747432339655</v>
      </c>
      <c r="E61" s="111">
        <f t="shared" si="9"/>
        <v>2509.599603209655</v>
      </c>
      <c r="F61" s="111">
        <f t="shared" si="9"/>
        <v>2505.181807499655</v>
      </c>
      <c r="G61" s="111">
        <f t="shared" si="9"/>
        <v>2461.5193908096549</v>
      </c>
      <c r="H61" s="111">
        <f t="shared" si="9"/>
        <v>2439.0082372996553</v>
      </c>
      <c r="I61" s="111">
        <f t="shared" si="9"/>
        <v>2406.4449209796553</v>
      </c>
      <c r="J61" s="111">
        <f t="shared" si="9"/>
        <v>2378.7162335196549</v>
      </c>
      <c r="K61" s="111">
        <f t="shared" si="9"/>
        <v>2389.846722779655</v>
      </c>
      <c r="L61" s="111">
        <f t="shared" si="9"/>
        <v>2388.1214177996549</v>
      </c>
      <c r="M61" s="111">
        <f t="shared" si="9"/>
        <v>2381.4069563896551</v>
      </c>
      <c r="N61" s="111">
        <f t="shared" si="9"/>
        <v>2375.9773830096551</v>
      </c>
      <c r="O61" s="111">
        <f t="shared" si="9"/>
        <v>2373.5423411796551</v>
      </c>
      <c r="P61" s="111">
        <f t="shared" si="9"/>
        <v>2374.9412767696554</v>
      </c>
      <c r="Q61" s="111">
        <f t="shared" si="9"/>
        <v>2373.0856020696551</v>
      </c>
      <c r="R61" s="111">
        <f t="shared" si="9"/>
        <v>2363.4251350496547</v>
      </c>
      <c r="S61" s="111">
        <f t="shared" si="9"/>
        <v>2363.0084041896548</v>
      </c>
      <c r="T61" s="111">
        <f t="shared" si="9"/>
        <v>2358.8298990796552</v>
      </c>
      <c r="U61" s="111">
        <f t="shared" si="9"/>
        <v>2381.8202949296551</v>
      </c>
      <c r="V61" s="111">
        <f t="shared" si="9"/>
        <v>2380.4508453496551</v>
      </c>
      <c r="W61" s="111">
        <f t="shared" si="9"/>
        <v>2376.4741426196547</v>
      </c>
      <c r="X61" s="111">
        <f t="shared" si="9"/>
        <v>2367.2010760696553</v>
      </c>
      <c r="Y61" s="111">
        <f t="shared" si="9"/>
        <v>2373.4796357596547</v>
      </c>
      <c r="AF61"/>
      <c r="AG61"/>
      <c r="AH61"/>
      <c r="AI61"/>
      <c r="AJ61"/>
      <c r="AK61"/>
      <c r="AL61"/>
      <c r="AM61"/>
      <c r="AN61"/>
      <c r="AO61"/>
      <c r="AP61"/>
    </row>
    <row r="62" spans="1:42" ht="51.75" outlineLevel="1" thickBot="1" x14ac:dyDescent="0.25">
      <c r="A62" s="8" t="s">
        <v>89</v>
      </c>
      <c r="B62" s="114">
        <f>'[6]1'!$A$10</f>
        <v>844.5180719</v>
      </c>
      <c r="C62" s="115">
        <f>'[6]1'!$B$10</f>
        <v>873.73086102000002</v>
      </c>
      <c r="D62" s="115">
        <f>'[6]1'!$C$10</f>
        <v>871.28319146000001</v>
      </c>
      <c r="E62" s="115">
        <f>'[6]1'!$D$10</f>
        <v>874.13536233000002</v>
      </c>
      <c r="F62" s="115">
        <f>'[6]1'!$E$10</f>
        <v>869.71756661999996</v>
      </c>
      <c r="G62" s="115">
        <f>'[6]1'!$F$10</f>
        <v>826.05514992999997</v>
      </c>
      <c r="H62" s="115">
        <f>'[6]1'!$G$10</f>
        <v>803.54399641999998</v>
      </c>
      <c r="I62" s="115">
        <f>'[6]1'!$H$10</f>
        <v>770.98068009999997</v>
      </c>
      <c r="J62" s="115">
        <f>'[6]1'!$I$10</f>
        <v>743.25199264000003</v>
      </c>
      <c r="K62" s="115">
        <f>'[6]1'!$J$10</f>
        <v>754.38248190000002</v>
      </c>
      <c r="L62" s="115">
        <f>'[6]1'!$K$10</f>
        <v>752.65717691999998</v>
      </c>
      <c r="M62" s="115">
        <f>'[6]1'!$L$10</f>
        <v>745.94271550999997</v>
      </c>
      <c r="N62" s="115">
        <f>'[6]1'!$M$10</f>
        <v>740.51314213000001</v>
      </c>
      <c r="O62" s="115">
        <f>'[6]1'!$N$10</f>
        <v>738.07810029999996</v>
      </c>
      <c r="P62" s="115">
        <f>'[6]1'!$O$10</f>
        <v>739.47703589000002</v>
      </c>
      <c r="Q62" s="115">
        <f>'[6]1'!$P$10</f>
        <v>737.62136119000002</v>
      </c>
      <c r="R62" s="115">
        <f>'[6]1'!$Q$10</f>
        <v>727.96089416999996</v>
      </c>
      <c r="S62" s="115">
        <f>'[6]1'!$R$10</f>
        <v>727.54416331000004</v>
      </c>
      <c r="T62" s="115">
        <f>'[6]1'!$S$10</f>
        <v>723.36565819999998</v>
      </c>
      <c r="U62" s="115">
        <f>'[6]1'!$T$10</f>
        <v>746.35605405000001</v>
      </c>
      <c r="V62" s="115">
        <f>'[6]1'!$U$10</f>
        <v>744.98660446999997</v>
      </c>
      <c r="W62" s="115">
        <f>'[6]1'!$V$10</f>
        <v>741.00990174000003</v>
      </c>
      <c r="X62" s="115">
        <f>'[6]1'!$W$10</f>
        <v>731.73683518999997</v>
      </c>
      <c r="Y62" s="116">
        <f>'[6]1'!$X$10</f>
        <v>738.01539488000003</v>
      </c>
      <c r="AF62"/>
      <c r="AG62"/>
      <c r="AH62"/>
      <c r="AI62"/>
      <c r="AJ62"/>
      <c r="AK62"/>
      <c r="AL62"/>
      <c r="AM62"/>
      <c r="AN62"/>
      <c r="AO62"/>
      <c r="AP62"/>
    </row>
    <row r="63" spans="1:42" ht="15" outlineLevel="1" thickBot="1" x14ac:dyDescent="0.25">
      <c r="A63" s="8" t="s">
        <v>58</v>
      </c>
      <c r="B63" s="114">
        <v>1456.53</v>
      </c>
      <c r="C63" s="115">
        <v>1456.53</v>
      </c>
      <c r="D63" s="115">
        <v>1456.53</v>
      </c>
      <c r="E63" s="115">
        <v>1456.53</v>
      </c>
      <c r="F63" s="115">
        <v>1456.53</v>
      </c>
      <c r="G63" s="115">
        <v>1456.53</v>
      </c>
      <c r="H63" s="115">
        <v>1456.53</v>
      </c>
      <c r="I63" s="115">
        <v>1456.53</v>
      </c>
      <c r="J63" s="115">
        <v>1456.53</v>
      </c>
      <c r="K63" s="115">
        <v>1456.53</v>
      </c>
      <c r="L63" s="115">
        <v>1456.53</v>
      </c>
      <c r="M63" s="115">
        <v>1456.53</v>
      </c>
      <c r="N63" s="115">
        <v>1456.53</v>
      </c>
      <c r="O63" s="115">
        <v>1456.53</v>
      </c>
      <c r="P63" s="115">
        <v>1456.53</v>
      </c>
      <c r="Q63" s="115">
        <v>1456.53</v>
      </c>
      <c r="R63" s="115">
        <v>1456.53</v>
      </c>
      <c r="S63" s="115">
        <v>1456.53</v>
      </c>
      <c r="T63" s="115">
        <v>1456.53</v>
      </c>
      <c r="U63" s="115">
        <v>1456.53</v>
      </c>
      <c r="V63" s="115">
        <v>1456.53</v>
      </c>
      <c r="W63" s="115">
        <v>1456.53</v>
      </c>
      <c r="X63" s="115">
        <v>1456.53</v>
      </c>
      <c r="Y63" s="116">
        <v>1456.53</v>
      </c>
      <c r="AF63"/>
      <c r="AG63"/>
      <c r="AH63"/>
      <c r="AI63"/>
      <c r="AJ63"/>
      <c r="AK63"/>
      <c r="AL63"/>
      <c r="AM63"/>
      <c r="AN63"/>
      <c r="AO63"/>
      <c r="AP63"/>
    </row>
    <row r="64" spans="1:42" ht="26.25" outlineLevel="1" thickBot="1" x14ac:dyDescent="0.25">
      <c r="A64" s="8" t="s">
        <v>85</v>
      </c>
      <c r="B64" s="114">
        <f>348.77/2</f>
        <v>174.38499999999999</v>
      </c>
      <c r="C64" s="115">
        <v>174.38499999999999</v>
      </c>
      <c r="D64" s="115">
        <v>174.38499999999999</v>
      </c>
      <c r="E64" s="115">
        <v>174.38499999999999</v>
      </c>
      <c r="F64" s="115">
        <v>174.38499999999999</v>
      </c>
      <c r="G64" s="115">
        <v>174.38499999999999</v>
      </c>
      <c r="H64" s="115">
        <v>174.38499999999999</v>
      </c>
      <c r="I64" s="115">
        <v>174.38499999999999</v>
      </c>
      <c r="J64" s="115">
        <v>174.38499999999999</v>
      </c>
      <c r="K64" s="115">
        <v>174.38499999999999</v>
      </c>
      <c r="L64" s="115">
        <v>174.38499999999999</v>
      </c>
      <c r="M64" s="115">
        <v>174.38499999999999</v>
      </c>
      <c r="N64" s="115">
        <v>174.38499999999999</v>
      </c>
      <c r="O64" s="115">
        <v>174.38499999999999</v>
      </c>
      <c r="P64" s="115">
        <v>174.38499999999999</v>
      </c>
      <c r="Q64" s="115">
        <v>174.38499999999999</v>
      </c>
      <c r="R64" s="115">
        <v>174.38499999999999</v>
      </c>
      <c r="S64" s="115">
        <v>174.38499999999999</v>
      </c>
      <c r="T64" s="115">
        <v>174.38499999999999</v>
      </c>
      <c r="U64" s="115">
        <v>174.38499999999999</v>
      </c>
      <c r="V64" s="115">
        <v>174.38499999999999</v>
      </c>
      <c r="W64" s="115">
        <v>174.38499999999999</v>
      </c>
      <c r="X64" s="115">
        <v>174.38499999999999</v>
      </c>
      <c r="Y64" s="116">
        <v>174.38499999999999</v>
      </c>
      <c r="AF64"/>
      <c r="AG64"/>
      <c r="AH64"/>
      <c r="AI64"/>
      <c r="AJ64"/>
      <c r="AK64"/>
      <c r="AL64"/>
      <c r="AM64"/>
      <c r="AN64"/>
      <c r="AO64"/>
      <c r="AP64"/>
    </row>
    <row r="65" spans="1:42" ht="15" outlineLevel="1" thickBot="1" x14ac:dyDescent="0.25">
      <c r="A65" s="8" t="s">
        <v>60</v>
      </c>
      <c r="B65" s="114">
        <f>'[2]ВЭК 4 цк'!$H$4</f>
        <v>4.5492408796547918</v>
      </c>
      <c r="C65" s="115">
        <f>'[2]ВЭК 4 цк'!$H$4</f>
        <v>4.5492408796547918</v>
      </c>
      <c r="D65" s="115">
        <f>'[2]ВЭК 4 цк'!$H$4</f>
        <v>4.5492408796547918</v>
      </c>
      <c r="E65" s="115">
        <f>'[2]ВЭК 4 цк'!$H$4</f>
        <v>4.5492408796547918</v>
      </c>
      <c r="F65" s="115">
        <f>'[2]ВЭК 4 цк'!$H$4</f>
        <v>4.5492408796547918</v>
      </c>
      <c r="G65" s="115">
        <f>'[2]ВЭК 4 цк'!$H$4</f>
        <v>4.5492408796547918</v>
      </c>
      <c r="H65" s="115">
        <f>'[2]ВЭК 4 цк'!$H$4</f>
        <v>4.5492408796547918</v>
      </c>
      <c r="I65" s="115">
        <f>'[2]ВЭК 4 цк'!$H$4</f>
        <v>4.5492408796547918</v>
      </c>
      <c r="J65" s="115">
        <f>'[2]ВЭК 4 цк'!$H$4</f>
        <v>4.5492408796547918</v>
      </c>
      <c r="K65" s="115">
        <f>'[2]ВЭК 4 цк'!$H$4</f>
        <v>4.5492408796547918</v>
      </c>
      <c r="L65" s="115">
        <f>'[2]ВЭК 4 цк'!$H$4</f>
        <v>4.5492408796547918</v>
      </c>
      <c r="M65" s="115">
        <f>'[2]ВЭК 4 цк'!$H$4</f>
        <v>4.5492408796547918</v>
      </c>
      <c r="N65" s="115">
        <f>'[2]ВЭК 4 цк'!$H$4</f>
        <v>4.5492408796547918</v>
      </c>
      <c r="O65" s="115">
        <f>'[2]ВЭК 4 цк'!$H$4</f>
        <v>4.5492408796547918</v>
      </c>
      <c r="P65" s="115">
        <f>'[2]ВЭК 4 цк'!$H$4</f>
        <v>4.5492408796547918</v>
      </c>
      <c r="Q65" s="115">
        <f>'[2]ВЭК 4 цк'!$H$4</f>
        <v>4.5492408796547918</v>
      </c>
      <c r="R65" s="115">
        <f>'[2]ВЭК 4 цк'!$H$4</f>
        <v>4.5492408796547918</v>
      </c>
      <c r="S65" s="115">
        <f>'[2]ВЭК 4 цк'!$H$4</f>
        <v>4.5492408796547918</v>
      </c>
      <c r="T65" s="115">
        <f>'[2]ВЭК 4 цк'!$H$4</f>
        <v>4.5492408796547918</v>
      </c>
      <c r="U65" s="115">
        <f>'[2]ВЭК 4 цк'!$H$4</f>
        <v>4.5492408796547918</v>
      </c>
      <c r="V65" s="115">
        <f>'[2]ВЭК 4 цк'!$H$4</f>
        <v>4.5492408796547918</v>
      </c>
      <c r="W65" s="115">
        <f>'[2]ВЭК 4 цк'!$H$4</f>
        <v>4.5492408796547918</v>
      </c>
      <c r="X65" s="115">
        <f>'[2]ВЭК 4 цк'!$H$4</f>
        <v>4.5492408796547918</v>
      </c>
      <c r="Y65" s="116">
        <f>'[2]ВЭК 4 цк'!$H$4</f>
        <v>4.5492408796547918</v>
      </c>
      <c r="AF65"/>
      <c r="AG65"/>
      <c r="AH65"/>
      <c r="AI65"/>
      <c r="AJ65"/>
      <c r="AK65"/>
      <c r="AL65"/>
      <c r="AM65"/>
      <c r="AN65"/>
      <c r="AO65"/>
      <c r="AP65"/>
    </row>
    <row r="66" spans="1:42" ht="19.5" customHeight="1" thickBot="1" x14ac:dyDescent="0.25">
      <c r="A66" s="18">
        <v>11</v>
      </c>
      <c r="B66" s="111">
        <f>B67+B68+B69+B70</f>
        <v>2472.3148503296547</v>
      </c>
      <c r="C66" s="111">
        <f t="shared" ref="C66:Y66" si="10">C67+C68+C69+C70</f>
        <v>2463.5359377696545</v>
      </c>
      <c r="D66" s="111">
        <f t="shared" si="10"/>
        <v>2454.3251694396554</v>
      </c>
      <c r="E66" s="111">
        <f t="shared" si="10"/>
        <v>2451.7536294496554</v>
      </c>
      <c r="F66" s="111">
        <f t="shared" si="10"/>
        <v>2449.3632442196554</v>
      </c>
      <c r="G66" s="111">
        <f t="shared" si="10"/>
        <v>2455.0044217596546</v>
      </c>
      <c r="H66" s="111">
        <f t="shared" si="10"/>
        <v>2469.2987881196545</v>
      </c>
      <c r="I66" s="111">
        <f t="shared" si="10"/>
        <v>2454.2619823596547</v>
      </c>
      <c r="J66" s="111">
        <f t="shared" si="10"/>
        <v>2413.4510829096548</v>
      </c>
      <c r="K66" s="111">
        <f t="shared" si="10"/>
        <v>2416.7637663996552</v>
      </c>
      <c r="L66" s="111">
        <f t="shared" si="10"/>
        <v>2425.2747655396547</v>
      </c>
      <c r="M66" s="111">
        <f t="shared" si="10"/>
        <v>2425.743694739655</v>
      </c>
      <c r="N66" s="111">
        <f t="shared" si="10"/>
        <v>2429.4308071396549</v>
      </c>
      <c r="O66" s="111">
        <f t="shared" si="10"/>
        <v>2436.6951480096545</v>
      </c>
      <c r="P66" s="111">
        <f t="shared" si="10"/>
        <v>2441.2317349196551</v>
      </c>
      <c r="Q66" s="111">
        <f t="shared" si="10"/>
        <v>2447.3205669396552</v>
      </c>
      <c r="R66" s="111">
        <f t="shared" si="10"/>
        <v>2446.9626545196547</v>
      </c>
      <c r="S66" s="111">
        <f t="shared" si="10"/>
        <v>2439.1752133796549</v>
      </c>
      <c r="T66" s="111">
        <f t="shared" si="10"/>
        <v>2437.427634729655</v>
      </c>
      <c r="U66" s="111">
        <f t="shared" si="10"/>
        <v>2439.6997742796552</v>
      </c>
      <c r="V66" s="111">
        <f t="shared" si="10"/>
        <v>2440.1588229396552</v>
      </c>
      <c r="W66" s="111">
        <f t="shared" si="10"/>
        <v>2438.8012754996548</v>
      </c>
      <c r="X66" s="111">
        <f t="shared" si="10"/>
        <v>2455.4666602896546</v>
      </c>
      <c r="Y66" s="111">
        <f t="shared" si="10"/>
        <v>2476.0414784496547</v>
      </c>
      <c r="AF66"/>
      <c r="AG66"/>
      <c r="AH66"/>
      <c r="AI66"/>
      <c r="AJ66"/>
      <c r="AK66"/>
      <c r="AL66"/>
      <c r="AM66"/>
      <c r="AN66"/>
      <c r="AO66"/>
      <c r="AP66"/>
    </row>
    <row r="67" spans="1:42" ht="51.75" outlineLevel="1" thickBot="1" x14ac:dyDescent="0.25">
      <c r="A67" s="8" t="s">
        <v>89</v>
      </c>
      <c r="B67" s="114">
        <f>'[6]1'!$A$11</f>
        <v>836.85060944999998</v>
      </c>
      <c r="C67" s="115">
        <f>'[6]1'!$B$11</f>
        <v>828.07169689</v>
      </c>
      <c r="D67" s="115">
        <f>'[6]1'!$C$11</f>
        <v>818.86092856000005</v>
      </c>
      <c r="E67" s="115">
        <f>'[6]1'!$D$11</f>
        <v>816.28938857000003</v>
      </c>
      <c r="F67" s="115">
        <f>'[6]1'!$E$11</f>
        <v>813.89900334000004</v>
      </c>
      <c r="G67" s="115">
        <f>'[6]1'!$F$11</f>
        <v>819.54018087999998</v>
      </c>
      <c r="H67" s="115">
        <f>'[6]1'!$G$11</f>
        <v>833.83454724000001</v>
      </c>
      <c r="I67" s="115">
        <f>'[6]1'!$H$11</f>
        <v>818.79774148000001</v>
      </c>
      <c r="J67" s="115">
        <f>'[6]1'!$I$11</f>
        <v>777.98684203000005</v>
      </c>
      <c r="K67" s="115">
        <f>'[6]1'!$J$11</f>
        <v>781.29952551999997</v>
      </c>
      <c r="L67" s="115">
        <f>'[6]1'!$K$11</f>
        <v>789.81052466000006</v>
      </c>
      <c r="M67" s="115">
        <f>'[6]1'!$L$11</f>
        <v>790.27945385999999</v>
      </c>
      <c r="N67" s="115">
        <f>'[6]1'!$M$11</f>
        <v>793.96656626000004</v>
      </c>
      <c r="O67" s="115">
        <f>'[6]1'!$N$11</f>
        <v>801.23090712999999</v>
      </c>
      <c r="P67" s="115">
        <f>'[6]1'!$O$11</f>
        <v>805.76749403999997</v>
      </c>
      <c r="Q67" s="115">
        <f>'[6]1'!$P$11</f>
        <v>811.85632606000001</v>
      </c>
      <c r="R67" s="115">
        <f>'[6]1'!$Q$11</f>
        <v>811.49841363999997</v>
      </c>
      <c r="S67" s="115">
        <f>'[6]1'!$R$11</f>
        <v>803.71097250000003</v>
      </c>
      <c r="T67" s="115">
        <f>'[6]1'!$S$11</f>
        <v>801.96339384999999</v>
      </c>
      <c r="U67" s="115">
        <f>'[6]1'!$T$11</f>
        <v>804.23553340000001</v>
      </c>
      <c r="V67" s="115">
        <f>'[6]1'!$U$11</f>
        <v>804.69458206000002</v>
      </c>
      <c r="W67" s="115">
        <f>'[6]1'!$V$11</f>
        <v>803.33703462000005</v>
      </c>
      <c r="X67" s="115">
        <f>'[6]1'!$W$11</f>
        <v>820.00241941000002</v>
      </c>
      <c r="Y67" s="116">
        <f>'[6]1'!$X$11</f>
        <v>840.57723756999997</v>
      </c>
      <c r="AF67"/>
      <c r="AG67"/>
      <c r="AH67"/>
      <c r="AI67"/>
      <c r="AJ67"/>
      <c r="AK67"/>
      <c r="AL67"/>
      <c r="AM67"/>
      <c r="AN67"/>
      <c r="AO67"/>
      <c r="AP67"/>
    </row>
    <row r="68" spans="1:42" ht="15" outlineLevel="1" thickBot="1" x14ac:dyDescent="0.25">
      <c r="A68" s="8" t="s">
        <v>58</v>
      </c>
      <c r="B68" s="114">
        <v>1456.53</v>
      </c>
      <c r="C68" s="115">
        <v>1456.53</v>
      </c>
      <c r="D68" s="115">
        <v>1456.53</v>
      </c>
      <c r="E68" s="115">
        <v>1456.53</v>
      </c>
      <c r="F68" s="115">
        <v>1456.53</v>
      </c>
      <c r="G68" s="115">
        <v>1456.53</v>
      </c>
      <c r="H68" s="115">
        <v>1456.53</v>
      </c>
      <c r="I68" s="115">
        <v>1456.53</v>
      </c>
      <c r="J68" s="115">
        <v>1456.53</v>
      </c>
      <c r="K68" s="115">
        <v>1456.53</v>
      </c>
      <c r="L68" s="115">
        <v>1456.53</v>
      </c>
      <c r="M68" s="115">
        <v>1456.53</v>
      </c>
      <c r="N68" s="115">
        <v>1456.53</v>
      </c>
      <c r="O68" s="115">
        <v>1456.53</v>
      </c>
      <c r="P68" s="115">
        <v>1456.53</v>
      </c>
      <c r="Q68" s="115">
        <v>1456.53</v>
      </c>
      <c r="R68" s="115">
        <v>1456.53</v>
      </c>
      <c r="S68" s="115">
        <v>1456.53</v>
      </c>
      <c r="T68" s="115">
        <v>1456.53</v>
      </c>
      <c r="U68" s="115">
        <v>1456.53</v>
      </c>
      <c r="V68" s="115">
        <v>1456.53</v>
      </c>
      <c r="W68" s="115">
        <v>1456.53</v>
      </c>
      <c r="X68" s="115">
        <v>1456.53</v>
      </c>
      <c r="Y68" s="116">
        <v>1456.53</v>
      </c>
      <c r="AF68"/>
      <c r="AG68"/>
      <c r="AH68"/>
      <c r="AI68"/>
      <c r="AJ68"/>
      <c r="AK68"/>
      <c r="AL68"/>
      <c r="AM68"/>
      <c r="AN68"/>
      <c r="AO68"/>
      <c r="AP68"/>
    </row>
    <row r="69" spans="1:42" ht="26.25" outlineLevel="1" thickBot="1" x14ac:dyDescent="0.25">
      <c r="A69" s="8" t="s">
        <v>85</v>
      </c>
      <c r="B69" s="114">
        <f>348.77/2</f>
        <v>174.38499999999999</v>
      </c>
      <c r="C69" s="115">
        <v>174.38499999999999</v>
      </c>
      <c r="D69" s="115">
        <v>174.38499999999999</v>
      </c>
      <c r="E69" s="115">
        <v>174.38499999999999</v>
      </c>
      <c r="F69" s="115">
        <v>174.38499999999999</v>
      </c>
      <c r="G69" s="115">
        <v>174.38499999999999</v>
      </c>
      <c r="H69" s="115">
        <v>174.38499999999999</v>
      </c>
      <c r="I69" s="115">
        <v>174.38499999999999</v>
      </c>
      <c r="J69" s="115">
        <v>174.38499999999999</v>
      </c>
      <c r="K69" s="115">
        <v>174.38499999999999</v>
      </c>
      <c r="L69" s="115">
        <v>174.38499999999999</v>
      </c>
      <c r="M69" s="115">
        <v>174.38499999999999</v>
      </c>
      <c r="N69" s="115">
        <v>174.38499999999999</v>
      </c>
      <c r="O69" s="115">
        <v>174.38499999999999</v>
      </c>
      <c r="P69" s="115">
        <v>174.38499999999999</v>
      </c>
      <c r="Q69" s="115">
        <v>174.38499999999999</v>
      </c>
      <c r="R69" s="115">
        <v>174.38499999999999</v>
      </c>
      <c r="S69" s="115">
        <v>174.38499999999999</v>
      </c>
      <c r="T69" s="115">
        <v>174.38499999999999</v>
      </c>
      <c r="U69" s="115">
        <v>174.38499999999999</v>
      </c>
      <c r="V69" s="115">
        <v>174.38499999999999</v>
      </c>
      <c r="W69" s="115">
        <v>174.38499999999999</v>
      </c>
      <c r="X69" s="115">
        <v>174.38499999999999</v>
      </c>
      <c r="Y69" s="116">
        <v>174.38499999999999</v>
      </c>
      <c r="AF69"/>
      <c r="AG69"/>
      <c r="AH69"/>
      <c r="AI69"/>
      <c r="AJ69"/>
      <c r="AK69"/>
      <c r="AL69"/>
      <c r="AM69"/>
      <c r="AN69"/>
      <c r="AO69"/>
      <c r="AP69"/>
    </row>
    <row r="70" spans="1:42" ht="15" outlineLevel="1" thickBot="1" x14ac:dyDescent="0.25">
      <c r="A70" s="8" t="s">
        <v>60</v>
      </c>
      <c r="B70" s="114">
        <f>'[2]ВЭК 4 цк'!$H$4</f>
        <v>4.5492408796547918</v>
      </c>
      <c r="C70" s="115">
        <f>'[2]ВЭК 4 цк'!$H$4</f>
        <v>4.5492408796547918</v>
      </c>
      <c r="D70" s="115">
        <f>'[2]ВЭК 4 цк'!$H$4</f>
        <v>4.5492408796547918</v>
      </c>
      <c r="E70" s="115">
        <f>'[2]ВЭК 4 цк'!$H$4</f>
        <v>4.5492408796547918</v>
      </c>
      <c r="F70" s="115">
        <f>'[2]ВЭК 4 цк'!$H$4</f>
        <v>4.5492408796547918</v>
      </c>
      <c r="G70" s="115">
        <f>'[2]ВЭК 4 цк'!$H$4</f>
        <v>4.5492408796547918</v>
      </c>
      <c r="H70" s="115">
        <f>'[2]ВЭК 4 цк'!$H$4</f>
        <v>4.5492408796547918</v>
      </c>
      <c r="I70" s="115">
        <f>'[2]ВЭК 4 цк'!$H$4</f>
        <v>4.5492408796547918</v>
      </c>
      <c r="J70" s="115">
        <f>'[2]ВЭК 4 цк'!$H$4</f>
        <v>4.5492408796547918</v>
      </c>
      <c r="K70" s="115">
        <f>'[2]ВЭК 4 цк'!$H$4</f>
        <v>4.5492408796547918</v>
      </c>
      <c r="L70" s="115">
        <f>'[2]ВЭК 4 цк'!$H$4</f>
        <v>4.5492408796547918</v>
      </c>
      <c r="M70" s="115">
        <f>'[2]ВЭК 4 цк'!$H$4</f>
        <v>4.5492408796547918</v>
      </c>
      <c r="N70" s="115">
        <f>'[2]ВЭК 4 цк'!$H$4</f>
        <v>4.5492408796547918</v>
      </c>
      <c r="O70" s="115">
        <f>'[2]ВЭК 4 цк'!$H$4</f>
        <v>4.5492408796547918</v>
      </c>
      <c r="P70" s="115">
        <f>'[2]ВЭК 4 цк'!$H$4</f>
        <v>4.5492408796547918</v>
      </c>
      <c r="Q70" s="115">
        <f>'[2]ВЭК 4 цк'!$H$4</f>
        <v>4.5492408796547918</v>
      </c>
      <c r="R70" s="115">
        <f>'[2]ВЭК 4 цк'!$H$4</f>
        <v>4.5492408796547918</v>
      </c>
      <c r="S70" s="115">
        <f>'[2]ВЭК 4 цк'!$H$4</f>
        <v>4.5492408796547918</v>
      </c>
      <c r="T70" s="115">
        <f>'[2]ВЭК 4 цк'!$H$4</f>
        <v>4.5492408796547918</v>
      </c>
      <c r="U70" s="115">
        <f>'[2]ВЭК 4 цк'!$H$4</f>
        <v>4.5492408796547918</v>
      </c>
      <c r="V70" s="115">
        <f>'[2]ВЭК 4 цк'!$H$4</f>
        <v>4.5492408796547918</v>
      </c>
      <c r="W70" s="115">
        <f>'[2]ВЭК 4 цк'!$H$4</f>
        <v>4.5492408796547918</v>
      </c>
      <c r="X70" s="115">
        <f>'[2]ВЭК 4 цк'!$H$4</f>
        <v>4.5492408796547918</v>
      </c>
      <c r="Y70" s="116">
        <f>'[2]ВЭК 4 цк'!$H$4</f>
        <v>4.5492408796547918</v>
      </c>
      <c r="AF70"/>
      <c r="AG70"/>
      <c r="AH70"/>
      <c r="AI70"/>
      <c r="AJ70"/>
      <c r="AK70"/>
      <c r="AL70"/>
      <c r="AM70"/>
      <c r="AN70"/>
      <c r="AO70"/>
      <c r="AP70"/>
    </row>
    <row r="71" spans="1:42" ht="19.5" customHeight="1" thickBot="1" x14ac:dyDescent="0.25">
      <c r="A71" s="18">
        <v>12</v>
      </c>
      <c r="B71" s="111">
        <f>B72+B73+B74+B75</f>
        <v>2447.7662498096547</v>
      </c>
      <c r="C71" s="111">
        <f t="shared" ref="C71:Y71" si="11">C72+C73+C74+C75</f>
        <v>2468.7523702096546</v>
      </c>
      <c r="D71" s="111">
        <f t="shared" si="11"/>
        <v>2479.1054582696547</v>
      </c>
      <c r="E71" s="111">
        <f t="shared" si="11"/>
        <v>2485.7614413896549</v>
      </c>
      <c r="F71" s="111">
        <f t="shared" si="11"/>
        <v>2478.497447049655</v>
      </c>
      <c r="G71" s="111">
        <f t="shared" si="11"/>
        <v>2470.1644686796549</v>
      </c>
      <c r="H71" s="111">
        <f t="shared" si="11"/>
        <v>2460.4583150196545</v>
      </c>
      <c r="I71" s="111">
        <f t="shared" si="11"/>
        <v>2456.7665231596552</v>
      </c>
      <c r="J71" s="111">
        <f t="shared" si="11"/>
        <v>2423.7942321396554</v>
      </c>
      <c r="K71" s="111">
        <f t="shared" si="11"/>
        <v>2424.8162749596545</v>
      </c>
      <c r="L71" s="111">
        <f t="shared" si="11"/>
        <v>2434.0902842896553</v>
      </c>
      <c r="M71" s="111">
        <f t="shared" si="11"/>
        <v>2451.0212603496552</v>
      </c>
      <c r="N71" s="111">
        <f t="shared" si="11"/>
        <v>2454.9851868496548</v>
      </c>
      <c r="O71" s="111">
        <f t="shared" si="11"/>
        <v>2464.5283874896545</v>
      </c>
      <c r="P71" s="111">
        <f t="shared" si="11"/>
        <v>2466.4380960796548</v>
      </c>
      <c r="Q71" s="111">
        <f t="shared" si="11"/>
        <v>2473.9773148896552</v>
      </c>
      <c r="R71" s="111">
        <f t="shared" si="11"/>
        <v>2474.0893348596551</v>
      </c>
      <c r="S71" s="111">
        <f t="shared" si="11"/>
        <v>2466.7490170196547</v>
      </c>
      <c r="T71" s="111">
        <f t="shared" si="11"/>
        <v>2441.5227389296547</v>
      </c>
      <c r="U71" s="111">
        <f t="shared" si="11"/>
        <v>2421.9969228296545</v>
      </c>
      <c r="V71" s="111">
        <f t="shared" si="11"/>
        <v>2419.4838906096552</v>
      </c>
      <c r="W71" s="111">
        <f t="shared" si="11"/>
        <v>2432.1984159496546</v>
      </c>
      <c r="X71" s="111">
        <f t="shared" si="11"/>
        <v>2447.984907849655</v>
      </c>
      <c r="Y71" s="111">
        <f t="shared" si="11"/>
        <v>2463.2106617396553</v>
      </c>
      <c r="AF71"/>
      <c r="AG71"/>
      <c r="AH71"/>
      <c r="AI71"/>
      <c r="AJ71"/>
      <c r="AK71"/>
      <c r="AL71"/>
      <c r="AM71"/>
      <c r="AN71"/>
      <c r="AO71"/>
      <c r="AP71"/>
    </row>
    <row r="72" spans="1:42" ht="51.75" outlineLevel="1" thickBot="1" x14ac:dyDescent="0.25">
      <c r="A72" s="8" t="s">
        <v>89</v>
      </c>
      <c r="B72" s="114">
        <f>'[6]1'!$A$12</f>
        <v>812.30200893000006</v>
      </c>
      <c r="C72" s="115">
        <f>'[6]1'!$B$12</f>
        <v>833.28812932999995</v>
      </c>
      <c r="D72" s="115">
        <f>'[6]1'!$C$12</f>
        <v>843.64121738999995</v>
      </c>
      <c r="E72" s="115">
        <f>'[6]1'!$D$12</f>
        <v>850.29720051000004</v>
      </c>
      <c r="F72" s="115">
        <f>'[6]1'!$E$12</f>
        <v>843.03320616999997</v>
      </c>
      <c r="G72" s="115">
        <f>'[6]1'!$F$12</f>
        <v>834.70022779999999</v>
      </c>
      <c r="H72" s="115">
        <f>'[6]1'!$G$12</f>
        <v>824.99407413999995</v>
      </c>
      <c r="I72" s="115">
        <f>'[6]1'!$H$12</f>
        <v>821.30228227999999</v>
      </c>
      <c r="J72" s="115">
        <f>'[6]1'!$I$12</f>
        <v>788.32999126000004</v>
      </c>
      <c r="K72" s="115">
        <f>'[6]1'!$J$12</f>
        <v>789.35203407999995</v>
      </c>
      <c r="L72" s="115">
        <f>'[6]1'!$K$12</f>
        <v>798.62604340999997</v>
      </c>
      <c r="M72" s="115">
        <f>'[6]1'!$L$12</f>
        <v>815.55701947</v>
      </c>
      <c r="N72" s="115">
        <f>'[6]1'!$M$12</f>
        <v>819.52094596999996</v>
      </c>
      <c r="O72" s="115">
        <f>'[6]1'!$N$12</f>
        <v>829.06414660999997</v>
      </c>
      <c r="P72" s="115">
        <f>'[6]1'!$O$12</f>
        <v>830.9738552</v>
      </c>
      <c r="Q72" s="115">
        <f>'[6]1'!$P$12</f>
        <v>838.51307400999997</v>
      </c>
      <c r="R72" s="115">
        <f>'[6]1'!$Q$12</f>
        <v>838.62509397999997</v>
      </c>
      <c r="S72" s="115">
        <f>'[6]1'!$R$12</f>
        <v>831.28477613999996</v>
      </c>
      <c r="T72" s="115">
        <f>'[6]1'!$S$12</f>
        <v>806.05849805000003</v>
      </c>
      <c r="U72" s="115">
        <f>'[6]1'!$T$12</f>
        <v>786.53268194999998</v>
      </c>
      <c r="V72" s="115">
        <f>'[6]1'!$U$12</f>
        <v>784.01964972999997</v>
      </c>
      <c r="W72" s="115">
        <f>'[6]1'!$V$12</f>
        <v>796.73417506999999</v>
      </c>
      <c r="X72" s="115">
        <f>'[6]1'!$W$12</f>
        <v>812.52066696999998</v>
      </c>
      <c r="Y72" s="116">
        <f>'[6]1'!$X$12</f>
        <v>827.74642085999994</v>
      </c>
      <c r="AF72"/>
      <c r="AG72"/>
      <c r="AH72"/>
      <c r="AI72"/>
      <c r="AJ72"/>
      <c r="AK72"/>
      <c r="AL72"/>
      <c r="AM72"/>
      <c r="AN72"/>
      <c r="AO72"/>
      <c r="AP72"/>
    </row>
    <row r="73" spans="1:42" ht="15" outlineLevel="1" thickBot="1" x14ac:dyDescent="0.25">
      <c r="A73" s="8" t="s">
        <v>58</v>
      </c>
      <c r="B73" s="114">
        <v>1456.53</v>
      </c>
      <c r="C73" s="115">
        <v>1456.53</v>
      </c>
      <c r="D73" s="115">
        <v>1456.53</v>
      </c>
      <c r="E73" s="115">
        <v>1456.53</v>
      </c>
      <c r="F73" s="115">
        <v>1456.53</v>
      </c>
      <c r="G73" s="115">
        <v>1456.53</v>
      </c>
      <c r="H73" s="115">
        <v>1456.53</v>
      </c>
      <c r="I73" s="115">
        <v>1456.53</v>
      </c>
      <c r="J73" s="115">
        <v>1456.53</v>
      </c>
      <c r="K73" s="115">
        <v>1456.53</v>
      </c>
      <c r="L73" s="115">
        <v>1456.53</v>
      </c>
      <c r="M73" s="115">
        <v>1456.53</v>
      </c>
      <c r="N73" s="115">
        <v>1456.53</v>
      </c>
      <c r="O73" s="115">
        <v>1456.53</v>
      </c>
      <c r="P73" s="115">
        <v>1456.53</v>
      </c>
      <c r="Q73" s="115">
        <v>1456.53</v>
      </c>
      <c r="R73" s="115">
        <v>1456.53</v>
      </c>
      <c r="S73" s="115">
        <v>1456.53</v>
      </c>
      <c r="T73" s="115">
        <v>1456.53</v>
      </c>
      <c r="U73" s="115">
        <v>1456.53</v>
      </c>
      <c r="V73" s="115">
        <v>1456.53</v>
      </c>
      <c r="W73" s="115">
        <v>1456.53</v>
      </c>
      <c r="X73" s="115">
        <v>1456.53</v>
      </c>
      <c r="Y73" s="116">
        <v>1456.53</v>
      </c>
      <c r="AF73"/>
      <c r="AG73"/>
      <c r="AH73"/>
      <c r="AI73"/>
      <c r="AJ73"/>
      <c r="AK73"/>
      <c r="AL73"/>
      <c r="AM73"/>
      <c r="AN73"/>
      <c r="AO73"/>
      <c r="AP73"/>
    </row>
    <row r="74" spans="1:42" ht="26.25" outlineLevel="1" thickBot="1" x14ac:dyDescent="0.25">
      <c r="A74" s="8" t="s">
        <v>85</v>
      </c>
      <c r="B74" s="114">
        <f>348.77/2</f>
        <v>174.38499999999999</v>
      </c>
      <c r="C74" s="115">
        <v>174.38499999999999</v>
      </c>
      <c r="D74" s="115">
        <v>174.38499999999999</v>
      </c>
      <c r="E74" s="115">
        <v>174.38499999999999</v>
      </c>
      <c r="F74" s="115">
        <v>174.38499999999999</v>
      </c>
      <c r="G74" s="115">
        <v>174.38499999999999</v>
      </c>
      <c r="H74" s="115">
        <v>174.38499999999999</v>
      </c>
      <c r="I74" s="115">
        <v>174.38499999999999</v>
      </c>
      <c r="J74" s="115">
        <v>174.38499999999999</v>
      </c>
      <c r="K74" s="115">
        <v>174.38499999999999</v>
      </c>
      <c r="L74" s="115">
        <v>174.38499999999999</v>
      </c>
      <c r="M74" s="115">
        <v>174.38499999999999</v>
      </c>
      <c r="N74" s="115">
        <v>174.38499999999999</v>
      </c>
      <c r="O74" s="115">
        <v>174.38499999999999</v>
      </c>
      <c r="P74" s="115">
        <v>174.38499999999999</v>
      </c>
      <c r="Q74" s="115">
        <v>174.38499999999999</v>
      </c>
      <c r="R74" s="115">
        <v>174.38499999999999</v>
      </c>
      <c r="S74" s="115">
        <v>174.38499999999999</v>
      </c>
      <c r="T74" s="115">
        <v>174.38499999999999</v>
      </c>
      <c r="U74" s="115">
        <v>174.38499999999999</v>
      </c>
      <c r="V74" s="115">
        <v>174.38499999999999</v>
      </c>
      <c r="W74" s="115">
        <v>174.38499999999999</v>
      </c>
      <c r="X74" s="115">
        <v>174.38499999999999</v>
      </c>
      <c r="Y74" s="116">
        <v>174.38499999999999</v>
      </c>
      <c r="AF74"/>
      <c r="AG74"/>
      <c r="AH74"/>
      <c r="AI74"/>
      <c r="AJ74"/>
      <c r="AK74"/>
      <c r="AL74"/>
      <c r="AM74"/>
      <c r="AN74"/>
      <c r="AO74"/>
      <c r="AP74"/>
    </row>
    <row r="75" spans="1:42" ht="15" outlineLevel="1" thickBot="1" x14ac:dyDescent="0.25">
      <c r="A75" s="8" t="s">
        <v>60</v>
      </c>
      <c r="B75" s="114">
        <f>'[2]ВЭК 4 цк'!$H$4</f>
        <v>4.5492408796547918</v>
      </c>
      <c r="C75" s="115">
        <f>'[2]ВЭК 4 цк'!$H$4</f>
        <v>4.5492408796547918</v>
      </c>
      <c r="D75" s="115">
        <f>'[2]ВЭК 4 цк'!$H$4</f>
        <v>4.5492408796547918</v>
      </c>
      <c r="E75" s="115">
        <f>'[2]ВЭК 4 цк'!$H$4</f>
        <v>4.5492408796547918</v>
      </c>
      <c r="F75" s="115">
        <f>'[2]ВЭК 4 цк'!$H$4</f>
        <v>4.5492408796547918</v>
      </c>
      <c r="G75" s="115">
        <f>'[2]ВЭК 4 цк'!$H$4</f>
        <v>4.5492408796547918</v>
      </c>
      <c r="H75" s="115">
        <f>'[2]ВЭК 4 цк'!$H$4</f>
        <v>4.5492408796547918</v>
      </c>
      <c r="I75" s="115">
        <f>'[2]ВЭК 4 цк'!$H$4</f>
        <v>4.5492408796547918</v>
      </c>
      <c r="J75" s="115">
        <f>'[2]ВЭК 4 цк'!$H$4</f>
        <v>4.5492408796547918</v>
      </c>
      <c r="K75" s="115">
        <f>'[2]ВЭК 4 цк'!$H$4</f>
        <v>4.5492408796547918</v>
      </c>
      <c r="L75" s="115">
        <f>'[2]ВЭК 4 цк'!$H$4</f>
        <v>4.5492408796547918</v>
      </c>
      <c r="M75" s="115">
        <f>'[2]ВЭК 4 цк'!$H$4</f>
        <v>4.5492408796547918</v>
      </c>
      <c r="N75" s="115">
        <f>'[2]ВЭК 4 цк'!$H$4</f>
        <v>4.5492408796547918</v>
      </c>
      <c r="O75" s="115">
        <f>'[2]ВЭК 4 цк'!$H$4</f>
        <v>4.5492408796547918</v>
      </c>
      <c r="P75" s="115">
        <f>'[2]ВЭК 4 цк'!$H$4</f>
        <v>4.5492408796547918</v>
      </c>
      <c r="Q75" s="115">
        <f>'[2]ВЭК 4 цк'!$H$4</f>
        <v>4.5492408796547918</v>
      </c>
      <c r="R75" s="115">
        <f>'[2]ВЭК 4 цк'!$H$4</f>
        <v>4.5492408796547918</v>
      </c>
      <c r="S75" s="115">
        <f>'[2]ВЭК 4 цк'!$H$4</f>
        <v>4.5492408796547918</v>
      </c>
      <c r="T75" s="115">
        <f>'[2]ВЭК 4 цк'!$H$4</f>
        <v>4.5492408796547918</v>
      </c>
      <c r="U75" s="115">
        <f>'[2]ВЭК 4 цк'!$H$4</f>
        <v>4.5492408796547918</v>
      </c>
      <c r="V75" s="115">
        <f>'[2]ВЭК 4 цк'!$H$4</f>
        <v>4.5492408796547918</v>
      </c>
      <c r="W75" s="115">
        <f>'[2]ВЭК 4 цк'!$H$4</f>
        <v>4.5492408796547918</v>
      </c>
      <c r="X75" s="115">
        <f>'[2]ВЭК 4 цк'!$H$4</f>
        <v>4.5492408796547918</v>
      </c>
      <c r="Y75" s="116">
        <f>'[2]ВЭК 4 цк'!$H$4</f>
        <v>4.5492408796547918</v>
      </c>
      <c r="AF75"/>
      <c r="AG75"/>
      <c r="AH75"/>
      <c r="AI75"/>
      <c r="AJ75"/>
      <c r="AK75"/>
      <c r="AL75"/>
      <c r="AM75"/>
      <c r="AN75"/>
      <c r="AO75"/>
      <c r="AP75"/>
    </row>
    <row r="76" spans="1:42" ht="19.5" customHeight="1" thickBot="1" x14ac:dyDescent="0.25">
      <c r="A76" s="18">
        <v>13</v>
      </c>
      <c r="B76" s="111">
        <f>B77+B78+B79+B80</f>
        <v>2518.0412651696547</v>
      </c>
      <c r="C76" s="111">
        <f t="shared" ref="C76:Y76" si="12">C77+C78+C79+C80</f>
        <v>2531.0750099696547</v>
      </c>
      <c r="D76" s="111">
        <f t="shared" si="12"/>
        <v>2543.0359079396553</v>
      </c>
      <c r="E76" s="111">
        <f t="shared" si="12"/>
        <v>2543.6395858596547</v>
      </c>
      <c r="F76" s="111">
        <f t="shared" si="12"/>
        <v>2539.2707551396547</v>
      </c>
      <c r="G76" s="111">
        <f t="shared" si="12"/>
        <v>2517.5345655296546</v>
      </c>
      <c r="H76" s="111">
        <f t="shared" si="12"/>
        <v>2487.1863148596553</v>
      </c>
      <c r="I76" s="111">
        <f t="shared" si="12"/>
        <v>2459.3645651696547</v>
      </c>
      <c r="J76" s="111">
        <f t="shared" si="12"/>
        <v>2420.4968785396545</v>
      </c>
      <c r="K76" s="111">
        <f t="shared" si="12"/>
        <v>2413.2541335196552</v>
      </c>
      <c r="L76" s="111">
        <f t="shared" si="12"/>
        <v>2426.4149144296548</v>
      </c>
      <c r="M76" s="111">
        <f t="shared" si="12"/>
        <v>2435.1051327896553</v>
      </c>
      <c r="N76" s="111">
        <f t="shared" si="12"/>
        <v>2437.108785619655</v>
      </c>
      <c r="O76" s="111">
        <f t="shared" si="12"/>
        <v>2447.6312797396554</v>
      </c>
      <c r="P76" s="111">
        <f t="shared" si="12"/>
        <v>2456.0915245696547</v>
      </c>
      <c r="Q76" s="111">
        <f t="shared" si="12"/>
        <v>2460.865163019655</v>
      </c>
      <c r="R76" s="111">
        <f t="shared" si="12"/>
        <v>2465.7697693396553</v>
      </c>
      <c r="S76" s="111">
        <f t="shared" si="12"/>
        <v>2461.6617230296547</v>
      </c>
      <c r="T76" s="111">
        <f t="shared" si="12"/>
        <v>2440.2324969996548</v>
      </c>
      <c r="U76" s="111">
        <f t="shared" si="12"/>
        <v>2414.1510576696551</v>
      </c>
      <c r="V76" s="111">
        <f t="shared" si="12"/>
        <v>2408.5435961596545</v>
      </c>
      <c r="W76" s="111">
        <f t="shared" si="12"/>
        <v>2409.9043050296546</v>
      </c>
      <c r="X76" s="111">
        <f t="shared" si="12"/>
        <v>2407.4935014496546</v>
      </c>
      <c r="Y76" s="111">
        <f t="shared" si="12"/>
        <v>2428.5492982696546</v>
      </c>
      <c r="AF76"/>
      <c r="AG76"/>
      <c r="AH76"/>
      <c r="AI76"/>
      <c r="AJ76"/>
      <c r="AK76"/>
      <c r="AL76"/>
      <c r="AM76"/>
      <c r="AN76"/>
      <c r="AO76"/>
      <c r="AP76"/>
    </row>
    <row r="77" spans="1:42" ht="51.75" outlineLevel="1" thickBot="1" x14ac:dyDescent="0.25">
      <c r="A77" s="8" t="s">
        <v>89</v>
      </c>
      <c r="B77" s="114">
        <f>'[6]1'!$A$13</f>
        <v>882.57702429000005</v>
      </c>
      <c r="C77" s="115">
        <f>'[6]1'!$B$13</f>
        <v>895.61076908999996</v>
      </c>
      <c r="D77" s="115">
        <f>'[6]1'!$C$13</f>
        <v>907.57166705999998</v>
      </c>
      <c r="E77" s="115">
        <f>'[6]1'!$D$13</f>
        <v>908.17534497999998</v>
      </c>
      <c r="F77" s="115">
        <f>'[6]1'!$E$13</f>
        <v>903.80651425999997</v>
      </c>
      <c r="G77" s="115">
        <f>'[6]1'!$F$13</f>
        <v>882.07032464999998</v>
      </c>
      <c r="H77" s="115">
        <f>'[6]1'!$G$13</f>
        <v>851.72207398</v>
      </c>
      <c r="I77" s="115">
        <f>'[6]1'!$H$13</f>
        <v>823.90032428999996</v>
      </c>
      <c r="J77" s="115">
        <f>'[6]1'!$I$13</f>
        <v>785.03263765999998</v>
      </c>
      <c r="K77" s="115">
        <f>'[6]1'!$J$13</f>
        <v>777.78989263999995</v>
      </c>
      <c r="L77" s="115">
        <f>'[6]1'!$K$13</f>
        <v>790.95067355000003</v>
      </c>
      <c r="M77" s="115">
        <f>'[6]1'!$L$13</f>
        <v>799.64089191000005</v>
      </c>
      <c r="N77" s="115">
        <f>'[6]1'!$M$13</f>
        <v>801.64454474000001</v>
      </c>
      <c r="O77" s="115">
        <f>'[6]1'!$N$13</f>
        <v>812.16703886000005</v>
      </c>
      <c r="P77" s="115">
        <f>'[6]1'!$O$13</f>
        <v>820.62728369000001</v>
      </c>
      <c r="Q77" s="115">
        <f>'[6]1'!$P$13</f>
        <v>825.40092214000003</v>
      </c>
      <c r="R77" s="115">
        <f>'[6]1'!$Q$13</f>
        <v>830.30552846</v>
      </c>
      <c r="S77" s="115">
        <f>'[6]1'!$R$13</f>
        <v>826.19748215000004</v>
      </c>
      <c r="T77" s="115">
        <f>'[6]1'!$S$13</f>
        <v>804.76825612000005</v>
      </c>
      <c r="U77" s="115">
        <f>'[6]1'!$T$13</f>
        <v>778.68681678999997</v>
      </c>
      <c r="V77" s="115">
        <f>'[6]1'!$U$13</f>
        <v>773.07935527999996</v>
      </c>
      <c r="W77" s="115">
        <f>'[6]1'!$V$13</f>
        <v>774.44006415000001</v>
      </c>
      <c r="X77" s="115">
        <f>'[6]1'!$W$13</f>
        <v>772.02926057000002</v>
      </c>
      <c r="Y77" s="116">
        <f>'[6]1'!$X$13</f>
        <v>793.08505738999997</v>
      </c>
      <c r="AF77"/>
      <c r="AG77"/>
      <c r="AH77"/>
      <c r="AI77"/>
      <c r="AJ77"/>
      <c r="AK77"/>
      <c r="AL77"/>
      <c r="AM77"/>
      <c r="AN77"/>
      <c r="AO77"/>
      <c r="AP77"/>
    </row>
    <row r="78" spans="1:42" ht="15" outlineLevel="1" thickBot="1" x14ac:dyDescent="0.25">
      <c r="A78" s="8" t="s">
        <v>58</v>
      </c>
      <c r="B78" s="114">
        <v>1456.53</v>
      </c>
      <c r="C78" s="115">
        <v>1456.53</v>
      </c>
      <c r="D78" s="115">
        <v>1456.53</v>
      </c>
      <c r="E78" s="115">
        <v>1456.53</v>
      </c>
      <c r="F78" s="115">
        <v>1456.53</v>
      </c>
      <c r="G78" s="115">
        <v>1456.53</v>
      </c>
      <c r="H78" s="115">
        <v>1456.53</v>
      </c>
      <c r="I78" s="115">
        <v>1456.53</v>
      </c>
      <c r="J78" s="115">
        <v>1456.53</v>
      </c>
      <c r="K78" s="115">
        <v>1456.53</v>
      </c>
      <c r="L78" s="115">
        <v>1456.53</v>
      </c>
      <c r="M78" s="115">
        <v>1456.53</v>
      </c>
      <c r="N78" s="115">
        <v>1456.53</v>
      </c>
      <c r="O78" s="115">
        <v>1456.53</v>
      </c>
      <c r="P78" s="115">
        <v>1456.53</v>
      </c>
      <c r="Q78" s="115">
        <v>1456.53</v>
      </c>
      <c r="R78" s="115">
        <v>1456.53</v>
      </c>
      <c r="S78" s="115">
        <v>1456.53</v>
      </c>
      <c r="T78" s="115">
        <v>1456.53</v>
      </c>
      <c r="U78" s="115">
        <v>1456.53</v>
      </c>
      <c r="V78" s="115">
        <v>1456.53</v>
      </c>
      <c r="W78" s="115">
        <v>1456.53</v>
      </c>
      <c r="X78" s="115">
        <v>1456.53</v>
      </c>
      <c r="Y78" s="116">
        <v>1456.53</v>
      </c>
      <c r="AF78"/>
      <c r="AG78"/>
      <c r="AH78"/>
      <c r="AI78"/>
      <c r="AJ78"/>
      <c r="AK78"/>
      <c r="AL78"/>
      <c r="AM78"/>
      <c r="AN78"/>
      <c r="AO78"/>
      <c r="AP78"/>
    </row>
    <row r="79" spans="1:42" ht="26.25" outlineLevel="1" thickBot="1" x14ac:dyDescent="0.25">
      <c r="A79" s="8" t="s">
        <v>85</v>
      </c>
      <c r="B79" s="114">
        <f>348.77/2</f>
        <v>174.38499999999999</v>
      </c>
      <c r="C79" s="115">
        <v>174.38499999999999</v>
      </c>
      <c r="D79" s="115">
        <v>174.38499999999999</v>
      </c>
      <c r="E79" s="115">
        <v>174.38499999999999</v>
      </c>
      <c r="F79" s="115">
        <v>174.38499999999999</v>
      </c>
      <c r="G79" s="115">
        <v>174.38499999999999</v>
      </c>
      <c r="H79" s="115">
        <v>174.38499999999999</v>
      </c>
      <c r="I79" s="115">
        <v>174.38499999999999</v>
      </c>
      <c r="J79" s="115">
        <v>174.38499999999999</v>
      </c>
      <c r="K79" s="115">
        <v>174.38499999999999</v>
      </c>
      <c r="L79" s="115">
        <v>174.38499999999999</v>
      </c>
      <c r="M79" s="115">
        <v>174.38499999999999</v>
      </c>
      <c r="N79" s="115">
        <v>174.38499999999999</v>
      </c>
      <c r="O79" s="115">
        <v>174.38499999999999</v>
      </c>
      <c r="P79" s="115">
        <v>174.38499999999999</v>
      </c>
      <c r="Q79" s="115">
        <v>174.38499999999999</v>
      </c>
      <c r="R79" s="115">
        <v>174.38499999999999</v>
      </c>
      <c r="S79" s="115">
        <v>174.38499999999999</v>
      </c>
      <c r="T79" s="115">
        <v>174.38499999999999</v>
      </c>
      <c r="U79" s="115">
        <v>174.38499999999999</v>
      </c>
      <c r="V79" s="115">
        <v>174.38499999999999</v>
      </c>
      <c r="W79" s="115">
        <v>174.38499999999999</v>
      </c>
      <c r="X79" s="115">
        <v>174.38499999999999</v>
      </c>
      <c r="Y79" s="116">
        <v>174.38499999999999</v>
      </c>
      <c r="AF79"/>
      <c r="AG79"/>
      <c r="AH79"/>
      <c r="AI79"/>
      <c r="AJ79"/>
      <c r="AK79"/>
      <c r="AL79"/>
      <c r="AM79"/>
      <c r="AN79"/>
      <c r="AO79"/>
      <c r="AP79"/>
    </row>
    <row r="80" spans="1:42" ht="15" outlineLevel="1" thickBot="1" x14ac:dyDescent="0.25">
      <c r="A80" s="8" t="s">
        <v>60</v>
      </c>
      <c r="B80" s="114">
        <f>'[2]ВЭК 4 цк'!$H$4</f>
        <v>4.5492408796547918</v>
      </c>
      <c r="C80" s="115">
        <f>'[2]ВЭК 4 цк'!$H$4</f>
        <v>4.5492408796547918</v>
      </c>
      <c r="D80" s="115">
        <f>'[2]ВЭК 4 цк'!$H$4</f>
        <v>4.5492408796547918</v>
      </c>
      <c r="E80" s="115">
        <f>'[2]ВЭК 4 цк'!$H$4</f>
        <v>4.5492408796547918</v>
      </c>
      <c r="F80" s="115">
        <f>'[2]ВЭК 4 цк'!$H$4</f>
        <v>4.5492408796547918</v>
      </c>
      <c r="G80" s="115">
        <f>'[2]ВЭК 4 цк'!$H$4</f>
        <v>4.5492408796547918</v>
      </c>
      <c r="H80" s="115">
        <f>'[2]ВЭК 4 цк'!$H$4</f>
        <v>4.5492408796547918</v>
      </c>
      <c r="I80" s="115">
        <f>'[2]ВЭК 4 цк'!$H$4</f>
        <v>4.5492408796547918</v>
      </c>
      <c r="J80" s="115">
        <f>'[2]ВЭК 4 цк'!$H$4</f>
        <v>4.5492408796547918</v>
      </c>
      <c r="K80" s="115">
        <f>'[2]ВЭК 4 цк'!$H$4</f>
        <v>4.5492408796547918</v>
      </c>
      <c r="L80" s="115">
        <f>'[2]ВЭК 4 цк'!$H$4</f>
        <v>4.5492408796547918</v>
      </c>
      <c r="M80" s="115">
        <f>'[2]ВЭК 4 цк'!$H$4</f>
        <v>4.5492408796547918</v>
      </c>
      <c r="N80" s="115">
        <f>'[2]ВЭК 4 цк'!$H$4</f>
        <v>4.5492408796547918</v>
      </c>
      <c r="O80" s="115">
        <f>'[2]ВЭК 4 цк'!$H$4</f>
        <v>4.5492408796547918</v>
      </c>
      <c r="P80" s="115">
        <f>'[2]ВЭК 4 цк'!$H$4</f>
        <v>4.5492408796547918</v>
      </c>
      <c r="Q80" s="115">
        <f>'[2]ВЭК 4 цк'!$H$4</f>
        <v>4.5492408796547918</v>
      </c>
      <c r="R80" s="115">
        <f>'[2]ВЭК 4 цк'!$H$4</f>
        <v>4.5492408796547918</v>
      </c>
      <c r="S80" s="115">
        <f>'[2]ВЭК 4 цк'!$H$4</f>
        <v>4.5492408796547918</v>
      </c>
      <c r="T80" s="115">
        <f>'[2]ВЭК 4 цк'!$H$4</f>
        <v>4.5492408796547918</v>
      </c>
      <c r="U80" s="115">
        <f>'[2]ВЭК 4 цк'!$H$4</f>
        <v>4.5492408796547918</v>
      </c>
      <c r="V80" s="115">
        <f>'[2]ВЭК 4 цк'!$H$4</f>
        <v>4.5492408796547918</v>
      </c>
      <c r="W80" s="115">
        <f>'[2]ВЭК 4 цк'!$H$4</f>
        <v>4.5492408796547918</v>
      </c>
      <c r="X80" s="115">
        <f>'[2]ВЭК 4 цк'!$H$4</f>
        <v>4.5492408796547918</v>
      </c>
      <c r="Y80" s="116">
        <f>'[2]ВЭК 4 цк'!$H$4</f>
        <v>4.5492408796547918</v>
      </c>
      <c r="AF80"/>
      <c r="AG80"/>
      <c r="AH80"/>
      <c r="AI80"/>
      <c r="AJ80"/>
      <c r="AK80"/>
      <c r="AL80"/>
      <c r="AM80"/>
      <c r="AN80"/>
      <c r="AO80"/>
      <c r="AP80"/>
    </row>
    <row r="81" spans="1:42" ht="19.5" customHeight="1" thickBot="1" x14ac:dyDescent="0.25">
      <c r="A81" s="18">
        <v>14</v>
      </c>
      <c r="B81" s="111">
        <f>B82+B83+B84+B85</f>
        <v>2447.8819001996549</v>
      </c>
      <c r="C81" s="111">
        <f t="shared" ref="C81:Y81" si="13">C82+C83+C84+C85</f>
        <v>2469.958936929655</v>
      </c>
      <c r="D81" s="111">
        <f t="shared" si="13"/>
        <v>2484.4184440096546</v>
      </c>
      <c r="E81" s="111">
        <f t="shared" si="13"/>
        <v>2494.7153576996548</v>
      </c>
      <c r="F81" s="111">
        <f t="shared" si="13"/>
        <v>2494.3348892796553</v>
      </c>
      <c r="G81" s="111">
        <f t="shared" si="13"/>
        <v>2480.1950571596549</v>
      </c>
      <c r="H81" s="111">
        <f t="shared" si="13"/>
        <v>2459.4703123096547</v>
      </c>
      <c r="I81" s="111">
        <f t="shared" si="13"/>
        <v>2442.3829649596551</v>
      </c>
      <c r="J81" s="111">
        <f t="shared" si="13"/>
        <v>2417.1844049096549</v>
      </c>
      <c r="K81" s="111">
        <f t="shared" si="13"/>
        <v>2432.5140448796551</v>
      </c>
      <c r="L81" s="111">
        <f t="shared" si="13"/>
        <v>2440.8641461796547</v>
      </c>
      <c r="M81" s="111">
        <f t="shared" si="13"/>
        <v>2447.650724339655</v>
      </c>
      <c r="N81" s="111">
        <f t="shared" si="13"/>
        <v>2457.249394799655</v>
      </c>
      <c r="O81" s="111">
        <f t="shared" si="13"/>
        <v>2471.3978431396549</v>
      </c>
      <c r="P81" s="111">
        <f t="shared" si="13"/>
        <v>2472.389334109655</v>
      </c>
      <c r="Q81" s="111">
        <f t="shared" si="13"/>
        <v>2475.7186994696553</v>
      </c>
      <c r="R81" s="111">
        <f t="shared" si="13"/>
        <v>2457.4211100396546</v>
      </c>
      <c r="S81" s="111">
        <f t="shared" si="13"/>
        <v>2444.3589985096546</v>
      </c>
      <c r="T81" s="111">
        <f t="shared" si="13"/>
        <v>2432.5856156796549</v>
      </c>
      <c r="U81" s="111">
        <f t="shared" si="13"/>
        <v>2423.0051668496549</v>
      </c>
      <c r="V81" s="111">
        <f t="shared" si="13"/>
        <v>2409.9500697696553</v>
      </c>
      <c r="W81" s="111">
        <f t="shared" si="13"/>
        <v>2429.1820633896546</v>
      </c>
      <c r="X81" s="111">
        <f t="shared" si="13"/>
        <v>2430.7378661996549</v>
      </c>
      <c r="Y81" s="111">
        <f t="shared" si="13"/>
        <v>2429.1058018896551</v>
      </c>
      <c r="AF81"/>
      <c r="AG81"/>
      <c r="AH81"/>
      <c r="AI81"/>
      <c r="AJ81"/>
      <c r="AK81"/>
      <c r="AL81"/>
      <c r="AM81"/>
      <c r="AN81"/>
      <c r="AO81"/>
      <c r="AP81"/>
    </row>
    <row r="82" spans="1:42" ht="51.75" outlineLevel="1" thickBot="1" x14ac:dyDescent="0.25">
      <c r="A82" s="8" t="s">
        <v>89</v>
      </c>
      <c r="B82" s="114">
        <f>'[6]1'!$A$14</f>
        <v>812.41765931999998</v>
      </c>
      <c r="C82" s="115">
        <f>'[6]1'!$B$14</f>
        <v>834.49469605000002</v>
      </c>
      <c r="D82" s="115">
        <f>'[6]1'!$C$14</f>
        <v>848.95420313</v>
      </c>
      <c r="E82" s="115">
        <f>'[6]1'!$D$14</f>
        <v>859.25111681999999</v>
      </c>
      <c r="F82" s="115">
        <f>'[6]1'!$E$14</f>
        <v>858.87064840000005</v>
      </c>
      <c r="G82" s="115">
        <f>'[6]1'!$F$14</f>
        <v>844.73081628</v>
      </c>
      <c r="H82" s="115">
        <f>'[6]1'!$G$14</f>
        <v>824.00607143000002</v>
      </c>
      <c r="I82" s="115">
        <f>'[6]1'!$H$14</f>
        <v>806.91872407999995</v>
      </c>
      <c r="J82" s="115">
        <f>'[6]1'!$I$14</f>
        <v>781.72016402999998</v>
      </c>
      <c r="K82" s="115">
        <f>'[6]1'!$J$14</f>
        <v>797.04980399999999</v>
      </c>
      <c r="L82" s="115">
        <f>'[6]1'!$K$14</f>
        <v>805.3999053</v>
      </c>
      <c r="M82" s="115">
        <f>'[6]1'!$L$14</f>
        <v>812.18648345999998</v>
      </c>
      <c r="N82" s="115">
        <f>'[6]1'!$M$14</f>
        <v>821.78515391999997</v>
      </c>
      <c r="O82" s="115">
        <f>'[6]1'!$N$14</f>
        <v>835.93360226000004</v>
      </c>
      <c r="P82" s="115">
        <f>'[6]1'!$O$14</f>
        <v>836.92509323000002</v>
      </c>
      <c r="Q82" s="115">
        <f>'[6]1'!$P$14</f>
        <v>840.25445859000001</v>
      </c>
      <c r="R82" s="115">
        <f>'[6]1'!$Q$14</f>
        <v>821.95686916</v>
      </c>
      <c r="S82" s="115">
        <f>'[6]1'!$R$14</f>
        <v>808.89475762999996</v>
      </c>
      <c r="T82" s="115">
        <f>'[6]1'!$S$14</f>
        <v>797.12137480000001</v>
      </c>
      <c r="U82" s="115">
        <f>'[6]1'!$T$14</f>
        <v>787.54092596999999</v>
      </c>
      <c r="V82" s="115">
        <f>'[6]1'!$U$14</f>
        <v>774.48582888999999</v>
      </c>
      <c r="W82" s="115">
        <f>'[6]1'!$V$14</f>
        <v>793.71782251000002</v>
      </c>
      <c r="X82" s="115">
        <f>'[6]1'!$W$14</f>
        <v>795.27362531999995</v>
      </c>
      <c r="Y82" s="116">
        <f>'[6]1'!$X$14</f>
        <v>793.64156101000003</v>
      </c>
      <c r="AF82"/>
      <c r="AG82"/>
      <c r="AH82"/>
      <c r="AI82"/>
      <c r="AJ82"/>
      <c r="AK82"/>
      <c r="AL82"/>
      <c r="AM82"/>
      <c r="AN82"/>
      <c r="AO82"/>
      <c r="AP82"/>
    </row>
    <row r="83" spans="1:42" ht="15" outlineLevel="1" thickBot="1" x14ac:dyDescent="0.25">
      <c r="A83" s="8" t="s">
        <v>58</v>
      </c>
      <c r="B83" s="114">
        <v>1456.53</v>
      </c>
      <c r="C83" s="115">
        <v>1456.53</v>
      </c>
      <c r="D83" s="115">
        <v>1456.53</v>
      </c>
      <c r="E83" s="115">
        <v>1456.53</v>
      </c>
      <c r="F83" s="115">
        <v>1456.53</v>
      </c>
      <c r="G83" s="115">
        <v>1456.53</v>
      </c>
      <c r="H83" s="115">
        <v>1456.53</v>
      </c>
      <c r="I83" s="115">
        <v>1456.53</v>
      </c>
      <c r="J83" s="115">
        <v>1456.53</v>
      </c>
      <c r="K83" s="115">
        <v>1456.53</v>
      </c>
      <c r="L83" s="115">
        <v>1456.53</v>
      </c>
      <c r="M83" s="115">
        <v>1456.53</v>
      </c>
      <c r="N83" s="115">
        <v>1456.53</v>
      </c>
      <c r="O83" s="115">
        <v>1456.53</v>
      </c>
      <c r="P83" s="115">
        <v>1456.53</v>
      </c>
      <c r="Q83" s="115">
        <v>1456.53</v>
      </c>
      <c r="R83" s="115">
        <v>1456.53</v>
      </c>
      <c r="S83" s="115">
        <v>1456.53</v>
      </c>
      <c r="T83" s="115">
        <v>1456.53</v>
      </c>
      <c r="U83" s="115">
        <v>1456.53</v>
      </c>
      <c r="V83" s="115">
        <v>1456.53</v>
      </c>
      <c r="W83" s="115">
        <v>1456.53</v>
      </c>
      <c r="X83" s="115">
        <v>1456.53</v>
      </c>
      <c r="Y83" s="116">
        <v>1456.53</v>
      </c>
      <c r="AF83"/>
      <c r="AG83"/>
      <c r="AH83"/>
      <c r="AI83"/>
      <c r="AJ83"/>
      <c r="AK83"/>
      <c r="AL83"/>
      <c r="AM83"/>
      <c r="AN83"/>
      <c r="AO83"/>
      <c r="AP83"/>
    </row>
    <row r="84" spans="1:42" ht="26.25" outlineLevel="1" thickBot="1" x14ac:dyDescent="0.25">
      <c r="A84" s="8" t="s">
        <v>85</v>
      </c>
      <c r="B84" s="114">
        <f>348.77/2</f>
        <v>174.38499999999999</v>
      </c>
      <c r="C84" s="115">
        <v>174.38499999999999</v>
      </c>
      <c r="D84" s="115">
        <v>174.38499999999999</v>
      </c>
      <c r="E84" s="115">
        <v>174.38499999999999</v>
      </c>
      <c r="F84" s="115">
        <v>174.38499999999999</v>
      </c>
      <c r="G84" s="115">
        <v>174.38499999999999</v>
      </c>
      <c r="H84" s="115">
        <v>174.38499999999999</v>
      </c>
      <c r="I84" s="115">
        <v>174.38499999999999</v>
      </c>
      <c r="J84" s="115">
        <v>174.38499999999999</v>
      </c>
      <c r="K84" s="115">
        <v>174.38499999999999</v>
      </c>
      <c r="L84" s="115">
        <v>174.38499999999999</v>
      </c>
      <c r="M84" s="115">
        <v>174.38499999999999</v>
      </c>
      <c r="N84" s="115">
        <v>174.38499999999999</v>
      </c>
      <c r="O84" s="115">
        <v>174.38499999999999</v>
      </c>
      <c r="P84" s="115">
        <v>174.38499999999999</v>
      </c>
      <c r="Q84" s="115">
        <v>174.38499999999999</v>
      </c>
      <c r="R84" s="115">
        <v>174.38499999999999</v>
      </c>
      <c r="S84" s="115">
        <v>174.38499999999999</v>
      </c>
      <c r="T84" s="115">
        <v>174.38499999999999</v>
      </c>
      <c r="U84" s="115">
        <v>174.38499999999999</v>
      </c>
      <c r="V84" s="115">
        <v>174.38499999999999</v>
      </c>
      <c r="W84" s="115">
        <v>174.38499999999999</v>
      </c>
      <c r="X84" s="115">
        <v>174.38499999999999</v>
      </c>
      <c r="Y84" s="116">
        <v>174.38499999999999</v>
      </c>
      <c r="AF84"/>
      <c r="AG84"/>
      <c r="AH84"/>
      <c r="AI84"/>
      <c r="AJ84"/>
      <c r="AK84"/>
      <c r="AL84"/>
      <c r="AM84"/>
      <c r="AN84"/>
      <c r="AO84"/>
      <c r="AP84"/>
    </row>
    <row r="85" spans="1:42" ht="15" outlineLevel="1" thickBot="1" x14ac:dyDescent="0.25">
      <c r="A85" s="8" t="s">
        <v>60</v>
      </c>
      <c r="B85" s="114">
        <f>'[2]ВЭК 4 цк'!$H$4</f>
        <v>4.5492408796547918</v>
      </c>
      <c r="C85" s="115">
        <f>'[2]ВЭК 4 цк'!$H$4</f>
        <v>4.5492408796547918</v>
      </c>
      <c r="D85" s="115">
        <f>'[2]ВЭК 4 цк'!$H$4</f>
        <v>4.5492408796547918</v>
      </c>
      <c r="E85" s="115">
        <f>'[2]ВЭК 4 цк'!$H$4</f>
        <v>4.5492408796547918</v>
      </c>
      <c r="F85" s="115">
        <f>'[2]ВЭК 4 цк'!$H$4</f>
        <v>4.5492408796547918</v>
      </c>
      <c r="G85" s="115">
        <f>'[2]ВЭК 4 цк'!$H$4</f>
        <v>4.5492408796547918</v>
      </c>
      <c r="H85" s="115">
        <f>'[2]ВЭК 4 цк'!$H$4</f>
        <v>4.5492408796547918</v>
      </c>
      <c r="I85" s="115">
        <f>'[2]ВЭК 4 цк'!$H$4</f>
        <v>4.5492408796547918</v>
      </c>
      <c r="J85" s="115">
        <f>'[2]ВЭК 4 цк'!$H$4</f>
        <v>4.5492408796547918</v>
      </c>
      <c r="K85" s="115">
        <f>'[2]ВЭК 4 цк'!$H$4</f>
        <v>4.5492408796547918</v>
      </c>
      <c r="L85" s="115">
        <f>'[2]ВЭК 4 цк'!$H$4</f>
        <v>4.5492408796547918</v>
      </c>
      <c r="M85" s="115">
        <f>'[2]ВЭК 4 цк'!$H$4</f>
        <v>4.5492408796547918</v>
      </c>
      <c r="N85" s="115">
        <f>'[2]ВЭК 4 цк'!$H$4</f>
        <v>4.5492408796547918</v>
      </c>
      <c r="O85" s="115">
        <f>'[2]ВЭК 4 цк'!$H$4</f>
        <v>4.5492408796547918</v>
      </c>
      <c r="P85" s="115">
        <f>'[2]ВЭК 4 цк'!$H$4</f>
        <v>4.5492408796547918</v>
      </c>
      <c r="Q85" s="115">
        <f>'[2]ВЭК 4 цк'!$H$4</f>
        <v>4.5492408796547918</v>
      </c>
      <c r="R85" s="115">
        <f>'[2]ВЭК 4 цк'!$H$4</f>
        <v>4.5492408796547918</v>
      </c>
      <c r="S85" s="115">
        <f>'[2]ВЭК 4 цк'!$H$4</f>
        <v>4.5492408796547918</v>
      </c>
      <c r="T85" s="115">
        <f>'[2]ВЭК 4 цк'!$H$4</f>
        <v>4.5492408796547918</v>
      </c>
      <c r="U85" s="115">
        <f>'[2]ВЭК 4 цк'!$H$4</f>
        <v>4.5492408796547918</v>
      </c>
      <c r="V85" s="115">
        <f>'[2]ВЭК 4 цк'!$H$4</f>
        <v>4.5492408796547918</v>
      </c>
      <c r="W85" s="115">
        <f>'[2]ВЭК 4 цк'!$H$4</f>
        <v>4.5492408796547918</v>
      </c>
      <c r="X85" s="115">
        <f>'[2]ВЭК 4 цк'!$H$4</f>
        <v>4.5492408796547918</v>
      </c>
      <c r="Y85" s="116">
        <f>'[2]ВЭК 4 цк'!$H$4</f>
        <v>4.5492408796547918</v>
      </c>
      <c r="AF85"/>
      <c r="AG85"/>
      <c r="AH85"/>
      <c r="AI85"/>
      <c r="AJ85"/>
      <c r="AK85"/>
      <c r="AL85"/>
      <c r="AM85"/>
      <c r="AN85"/>
      <c r="AO85"/>
      <c r="AP85"/>
    </row>
    <row r="86" spans="1:42" ht="19.5" customHeight="1" thickBot="1" x14ac:dyDescent="0.25">
      <c r="A86" s="18">
        <v>15</v>
      </c>
      <c r="B86" s="111">
        <f>B87+B88+B89+B90</f>
        <v>2456.2418424396551</v>
      </c>
      <c r="C86" s="111">
        <f t="shared" ref="C86:Y86" si="14">C87+C88+C89+C90</f>
        <v>2479.2919929896548</v>
      </c>
      <c r="D86" s="111">
        <f t="shared" si="14"/>
        <v>2489.7120164396551</v>
      </c>
      <c r="E86" s="111">
        <f t="shared" si="14"/>
        <v>2504.9516205596551</v>
      </c>
      <c r="F86" s="111">
        <f t="shared" si="14"/>
        <v>2508.1608137196549</v>
      </c>
      <c r="G86" s="111">
        <f t="shared" si="14"/>
        <v>2509.8781098796549</v>
      </c>
      <c r="H86" s="111">
        <f t="shared" si="14"/>
        <v>2502.5823639896548</v>
      </c>
      <c r="I86" s="111">
        <f t="shared" si="14"/>
        <v>2478.4843288596553</v>
      </c>
      <c r="J86" s="111">
        <f t="shared" si="14"/>
        <v>2439.1629839196553</v>
      </c>
      <c r="K86" s="111">
        <f t="shared" si="14"/>
        <v>2409.7163279596548</v>
      </c>
      <c r="L86" s="111">
        <f t="shared" si="14"/>
        <v>2398.3903658696549</v>
      </c>
      <c r="M86" s="111">
        <f t="shared" si="14"/>
        <v>2400.5702637296549</v>
      </c>
      <c r="N86" s="111">
        <f t="shared" si="14"/>
        <v>2415.241260649655</v>
      </c>
      <c r="O86" s="111">
        <f t="shared" si="14"/>
        <v>2431.4071448196551</v>
      </c>
      <c r="P86" s="111">
        <f t="shared" si="14"/>
        <v>2439.8459615096549</v>
      </c>
      <c r="Q86" s="111">
        <f t="shared" si="14"/>
        <v>2444.518760409655</v>
      </c>
      <c r="R86" s="111">
        <f t="shared" si="14"/>
        <v>2442.8859290096548</v>
      </c>
      <c r="S86" s="111">
        <f t="shared" si="14"/>
        <v>2437.6849067896551</v>
      </c>
      <c r="T86" s="111">
        <f t="shared" si="14"/>
        <v>2416.8555721696553</v>
      </c>
      <c r="U86" s="111">
        <f t="shared" si="14"/>
        <v>2405.3420835396551</v>
      </c>
      <c r="V86" s="111">
        <f t="shared" si="14"/>
        <v>2402.8944271496553</v>
      </c>
      <c r="W86" s="111">
        <f t="shared" si="14"/>
        <v>2410.9476178496548</v>
      </c>
      <c r="X86" s="111">
        <f t="shared" si="14"/>
        <v>2430.679136819655</v>
      </c>
      <c r="Y86" s="111">
        <f t="shared" si="14"/>
        <v>2460.2951518796549</v>
      </c>
      <c r="AF86"/>
      <c r="AG86"/>
      <c r="AH86"/>
      <c r="AI86"/>
      <c r="AJ86"/>
      <c r="AK86"/>
      <c r="AL86"/>
      <c r="AM86"/>
      <c r="AN86"/>
      <c r="AO86"/>
      <c r="AP86"/>
    </row>
    <row r="87" spans="1:42" ht="51.75" outlineLevel="1" thickBot="1" x14ac:dyDescent="0.25">
      <c r="A87" s="8" t="s">
        <v>89</v>
      </c>
      <c r="B87" s="114">
        <f>'[6]1'!$A$15</f>
        <v>820.77760155999999</v>
      </c>
      <c r="C87" s="115">
        <f>'[6]1'!$B$15</f>
        <v>843.82775211000001</v>
      </c>
      <c r="D87" s="115">
        <f>'[6]1'!$C$15</f>
        <v>854.24777556000004</v>
      </c>
      <c r="E87" s="115">
        <f>'[6]1'!$D$15</f>
        <v>869.48737968</v>
      </c>
      <c r="F87" s="115">
        <f>'[6]1'!$E$15</f>
        <v>872.69657284000004</v>
      </c>
      <c r="G87" s="115">
        <f>'[6]1'!$F$15</f>
        <v>874.41386899999998</v>
      </c>
      <c r="H87" s="115">
        <f>'[6]1'!$G$15</f>
        <v>867.11812311000006</v>
      </c>
      <c r="I87" s="115">
        <f>'[6]1'!$H$15</f>
        <v>843.02008797999997</v>
      </c>
      <c r="J87" s="115">
        <f>'[6]1'!$I$15</f>
        <v>803.69874303999995</v>
      </c>
      <c r="K87" s="115">
        <f>'[6]1'!$J$15</f>
        <v>774.25208708000002</v>
      </c>
      <c r="L87" s="115">
        <f>'[6]1'!$K$15</f>
        <v>762.92612498999995</v>
      </c>
      <c r="M87" s="115">
        <f>'[6]1'!$L$15</f>
        <v>765.10602285000004</v>
      </c>
      <c r="N87" s="115">
        <f>'[6]1'!$M$15</f>
        <v>779.77701977000004</v>
      </c>
      <c r="O87" s="115">
        <f>'[6]1'!$N$15</f>
        <v>795.94290393999995</v>
      </c>
      <c r="P87" s="115">
        <f>'[6]1'!$O$15</f>
        <v>804.38172063000002</v>
      </c>
      <c r="Q87" s="115">
        <f>'[6]1'!$P$15</f>
        <v>809.05451952999999</v>
      </c>
      <c r="R87" s="115">
        <f>'[6]1'!$Q$15</f>
        <v>807.42168813000001</v>
      </c>
      <c r="S87" s="115">
        <f>'[6]1'!$R$15</f>
        <v>802.22066590999998</v>
      </c>
      <c r="T87" s="115">
        <f>'[6]1'!$S$15</f>
        <v>781.39133129000004</v>
      </c>
      <c r="U87" s="115">
        <f>'[6]1'!$T$15</f>
        <v>769.87784266000006</v>
      </c>
      <c r="V87" s="115">
        <f>'[6]1'!$U$15</f>
        <v>767.43018627000004</v>
      </c>
      <c r="W87" s="115">
        <f>'[6]1'!$V$15</f>
        <v>775.48337696999999</v>
      </c>
      <c r="X87" s="115">
        <f>'[6]1'!$W$15</f>
        <v>795.21489594000002</v>
      </c>
      <c r="Y87" s="116">
        <f>'[6]1'!$X$15</f>
        <v>824.83091100000001</v>
      </c>
      <c r="AF87"/>
      <c r="AG87"/>
      <c r="AH87"/>
      <c r="AI87"/>
      <c r="AJ87"/>
      <c r="AK87"/>
      <c r="AL87"/>
      <c r="AM87"/>
      <c r="AN87"/>
      <c r="AO87"/>
      <c r="AP87"/>
    </row>
    <row r="88" spans="1:42" ht="15" outlineLevel="1" thickBot="1" x14ac:dyDescent="0.25">
      <c r="A88" s="8" t="s">
        <v>58</v>
      </c>
      <c r="B88" s="114">
        <v>1456.53</v>
      </c>
      <c r="C88" s="115">
        <v>1456.53</v>
      </c>
      <c r="D88" s="115">
        <v>1456.53</v>
      </c>
      <c r="E88" s="115">
        <v>1456.53</v>
      </c>
      <c r="F88" s="115">
        <v>1456.53</v>
      </c>
      <c r="G88" s="115">
        <v>1456.53</v>
      </c>
      <c r="H88" s="115">
        <v>1456.53</v>
      </c>
      <c r="I88" s="115">
        <v>1456.53</v>
      </c>
      <c r="J88" s="115">
        <v>1456.53</v>
      </c>
      <c r="K88" s="115">
        <v>1456.53</v>
      </c>
      <c r="L88" s="115">
        <v>1456.53</v>
      </c>
      <c r="M88" s="115">
        <v>1456.53</v>
      </c>
      <c r="N88" s="115">
        <v>1456.53</v>
      </c>
      <c r="O88" s="115">
        <v>1456.53</v>
      </c>
      <c r="P88" s="115">
        <v>1456.53</v>
      </c>
      <c r="Q88" s="115">
        <v>1456.53</v>
      </c>
      <c r="R88" s="115">
        <v>1456.53</v>
      </c>
      <c r="S88" s="115">
        <v>1456.53</v>
      </c>
      <c r="T88" s="115">
        <v>1456.53</v>
      </c>
      <c r="U88" s="115">
        <v>1456.53</v>
      </c>
      <c r="V88" s="115">
        <v>1456.53</v>
      </c>
      <c r="W88" s="115">
        <v>1456.53</v>
      </c>
      <c r="X88" s="115">
        <v>1456.53</v>
      </c>
      <c r="Y88" s="116">
        <v>1456.53</v>
      </c>
      <c r="AF88"/>
      <c r="AG88"/>
      <c r="AH88"/>
      <c r="AI88"/>
      <c r="AJ88"/>
      <c r="AK88"/>
      <c r="AL88"/>
      <c r="AM88"/>
      <c r="AN88"/>
      <c r="AO88"/>
      <c r="AP88"/>
    </row>
    <row r="89" spans="1:42" ht="26.25" outlineLevel="1" thickBot="1" x14ac:dyDescent="0.25">
      <c r="A89" s="8" t="s">
        <v>85</v>
      </c>
      <c r="B89" s="114">
        <f>348.77/2</f>
        <v>174.38499999999999</v>
      </c>
      <c r="C89" s="115">
        <v>174.38499999999999</v>
      </c>
      <c r="D89" s="115">
        <v>174.38499999999999</v>
      </c>
      <c r="E89" s="115">
        <v>174.38499999999999</v>
      </c>
      <c r="F89" s="115">
        <v>174.38499999999999</v>
      </c>
      <c r="G89" s="115">
        <v>174.38499999999999</v>
      </c>
      <c r="H89" s="115">
        <v>174.38499999999999</v>
      </c>
      <c r="I89" s="115">
        <v>174.38499999999999</v>
      </c>
      <c r="J89" s="115">
        <v>174.38499999999999</v>
      </c>
      <c r="K89" s="115">
        <v>174.38499999999999</v>
      </c>
      <c r="L89" s="115">
        <v>174.38499999999999</v>
      </c>
      <c r="M89" s="115">
        <v>174.38499999999999</v>
      </c>
      <c r="N89" s="115">
        <v>174.38499999999999</v>
      </c>
      <c r="O89" s="115">
        <v>174.38499999999999</v>
      </c>
      <c r="P89" s="115">
        <v>174.38499999999999</v>
      </c>
      <c r="Q89" s="115">
        <v>174.38499999999999</v>
      </c>
      <c r="R89" s="115">
        <v>174.38499999999999</v>
      </c>
      <c r="S89" s="115">
        <v>174.38499999999999</v>
      </c>
      <c r="T89" s="115">
        <v>174.38499999999999</v>
      </c>
      <c r="U89" s="115">
        <v>174.38499999999999</v>
      </c>
      <c r="V89" s="115">
        <v>174.38499999999999</v>
      </c>
      <c r="W89" s="115">
        <v>174.38499999999999</v>
      </c>
      <c r="X89" s="115">
        <v>174.38499999999999</v>
      </c>
      <c r="Y89" s="116">
        <v>174.38499999999999</v>
      </c>
      <c r="AF89"/>
      <c r="AG89"/>
      <c r="AH89"/>
      <c r="AI89"/>
      <c r="AJ89"/>
      <c r="AK89"/>
      <c r="AL89"/>
      <c r="AM89"/>
      <c r="AN89"/>
      <c r="AO89"/>
      <c r="AP89"/>
    </row>
    <row r="90" spans="1:42" ht="15" outlineLevel="1" thickBot="1" x14ac:dyDescent="0.25">
      <c r="A90" s="8" t="s">
        <v>60</v>
      </c>
      <c r="B90" s="114">
        <f>'[2]ВЭК 4 цк'!$H$4</f>
        <v>4.5492408796547918</v>
      </c>
      <c r="C90" s="115">
        <f>'[2]ВЭК 4 цк'!$H$4</f>
        <v>4.5492408796547918</v>
      </c>
      <c r="D90" s="115">
        <f>'[2]ВЭК 4 цк'!$H$4</f>
        <v>4.5492408796547918</v>
      </c>
      <c r="E90" s="115">
        <f>'[2]ВЭК 4 цк'!$H$4</f>
        <v>4.5492408796547918</v>
      </c>
      <c r="F90" s="115">
        <f>'[2]ВЭК 4 цк'!$H$4</f>
        <v>4.5492408796547918</v>
      </c>
      <c r="G90" s="115">
        <f>'[2]ВЭК 4 цк'!$H$4</f>
        <v>4.5492408796547918</v>
      </c>
      <c r="H90" s="115">
        <f>'[2]ВЭК 4 цк'!$H$4</f>
        <v>4.5492408796547918</v>
      </c>
      <c r="I90" s="115">
        <f>'[2]ВЭК 4 цк'!$H$4</f>
        <v>4.5492408796547918</v>
      </c>
      <c r="J90" s="115">
        <f>'[2]ВЭК 4 цк'!$H$4</f>
        <v>4.5492408796547918</v>
      </c>
      <c r="K90" s="115">
        <f>'[2]ВЭК 4 цк'!$H$4</f>
        <v>4.5492408796547918</v>
      </c>
      <c r="L90" s="115">
        <f>'[2]ВЭК 4 цк'!$H$4</f>
        <v>4.5492408796547918</v>
      </c>
      <c r="M90" s="115">
        <f>'[2]ВЭК 4 цк'!$H$4</f>
        <v>4.5492408796547918</v>
      </c>
      <c r="N90" s="115">
        <f>'[2]ВЭК 4 цк'!$H$4</f>
        <v>4.5492408796547918</v>
      </c>
      <c r="O90" s="115">
        <f>'[2]ВЭК 4 цк'!$H$4</f>
        <v>4.5492408796547918</v>
      </c>
      <c r="P90" s="115">
        <f>'[2]ВЭК 4 цк'!$H$4</f>
        <v>4.5492408796547918</v>
      </c>
      <c r="Q90" s="115">
        <f>'[2]ВЭК 4 цк'!$H$4</f>
        <v>4.5492408796547918</v>
      </c>
      <c r="R90" s="115">
        <f>'[2]ВЭК 4 цк'!$H$4</f>
        <v>4.5492408796547918</v>
      </c>
      <c r="S90" s="115">
        <f>'[2]ВЭК 4 цк'!$H$4</f>
        <v>4.5492408796547918</v>
      </c>
      <c r="T90" s="115">
        <f>'[2]ВЭК 4 цк'!$H$4</f>
        <v>4.5492408796547918</v>
      </c>
      <c r="U90" s="115">
        <f>'[2]ВЭК 4 цк'!$H$4</f>
        <v>4.5492408796547918</v>
      </c>
      <c r="V90" s="115">
        <f>'[2]ВЭК 4 цк'!$H$4</f>
        <v>4.5492408796547918</v>
      </c>
      <c r="W90" s="115">
        <f>'[2]ВЭК 4 цк'!$H$4</f>
        <v>4.5492408796547918</v>
      </c>
      <c r="X90" s="115">
        <f>'[2]ВЭК 4 цк'!$H$4</f>
        <v>4.5492408796547918</v>
      </c>
      <c r="Y90" s="116">
        <f>'[2]ВЭК 4 цк'!$H$4</f>
        <v>4.5492408796547918</v>
      </c>
      <c r="AF90"/>
      <c r="AG90"/>
      <c r="AH90"/>
      <c r="AI90"/>
      <c r="AJ90"/>
      <c r="AK90"/>
      <c r="AL90"/>
      <c r="AM90"/>
      <c r="AN90"/>
      <c r="AO90"/>
      <c r="AP90"/>
    </row>
    <row r="91" spans="1:42" ht="19.5" customHeight="1" thickBot="1" x14ac:dyDescent="0.25">
      <c r="A91" s="18">
        <v>16</v>
      </c>
      <c r="B91" s="111">
        <f>B92+B93+B94+B95</f>
        <v>2499.6329773096545</v>
      </c>
      <c r="C91" s="111">
        <f t="shared" ref="C91:Y91" si="15">C92+C93+C94+C95</f>
        <v>2517.4377123096551</v>
      </c>
      <c r="D91" s="111">
        <f t="shared" si="15"/>
        <v>2519.0756097896551</v>
      </c>
      <c r="E91" s="111">
        <f t="shared" si="15"/>
        <v>2521.0117101696546</v>
      </c>
      <c r="F91" s="111">
        <f t="shared" si="15"/>
        <v>2520.9400534296551</v>
      </c>
      <c r="G91" s="111">
        <f t="shared" si="15"/>
        <v>2519.4544100296548</v>
      </c>
      <c r="H91" s="111">
        <f t="shared" si="15"/>
        <v>2501.113277449655</v>
      </c>
      <c r="I91" s="111">
        <f t="shared" si="15"/>
        <v>2460.4124932796553</v>
      </c>
      <c r="J91" s="111">
        <f t="shared" si="15"/>
        <v>2400.5533370496546</v>
      </c>
      <c r="K91" s="111">
        <f t="shared" si="15"/>
        <v>2397.2988721096549</v>
      </c>
      <c r="L91" s="111">
        <f t="shared" si="15"/>
        <v>2399.2093526496551</v>
      </c>
      <c r="M91" s="111">
        <f t="shared" si="15"/>
        <v>2414.9065116196548</v>
      </c>
      <c r="N91" s="111">
        <f t="shared" si="15"/>
        <v>2429.9987170896552</v>
      </c>
      <c r="O91" s="111">
        <f t="shared" si="15"/>
        <v>2448.6189669596547</v>
      </c>
      <c r="P91" s="111">
        <f t="shared" si="15"/>
        <v>2454.1843724596552</v>
      </c>
      <c r="Q91" s="111">
        <f t="shared" si="15"/>
        <v>2456.996064749655</v>
      </c>
      <c r="R91" s="111">
        <f t="shared" si="15"/>
        <v>2458.5714177096547</v>
      </c>
      <c r="S91" s="111">
        <f t="shared" si="15"/>
        <v>2453.5274292596546</v>
      </c>
      <c r="T91" s="111">
        <f t="shared" si="15"/>
        <v>2433.488399059655</v>
      </c>
      <c r="U91" s="111">
        <f t="shared" si="15"/>
        <v>2413.9148564796546</v>
      </c>
      <c r="V91" s="111">
        <f t="shared" si="15"/>
        <v>2409.0473096196552</v>
      </c>
      <c r="W91" s="111">
        <f t="shared" si="15"/>
        <v>2430.5792593196552</v>
      </c>
      <c r="X91" s="111">
        <f t="shared" si="15"/>
        <v>2453.6535616696551</v>
      </c>
      <c r="Y91" s="111">
        <f t="shared" si="15"/>
        <v>2474.1400131296546</v>
      </c>
      <c r="AF91"/>
      <c r="AG91"/>
      <c r="AH91"/>
      <c r="AI91"/>
      <c r="AJ91"/>
      <c r="AK91"/>
      <c r="AL91"/>
      <c r="AM91"/>
      <c r="AN91"/>
      <c r="AO91"/>
      <c r="AP91"/>
    </row>
    <row r="92" spans="1:42" ht="51.75" outlineLevel="1" thickBot="1" x14ac:dyDescent="0.25">
      <c r="A92" s="8" t="s">
        <v>89</v>
      </c>
      <c r="B92" s="114">
        <f>'[6]1'!$A$16</f>
        <v>864.16873642999997</v>
      </c>
      <c r="C92" s="115">
        <f>'[6]1'!$B$16</f>
        <v>881.97347143000002</v>
      </c>
      <c r="D92" s="115">
        <f>'[6]1'!$C$16</f>
        <v>883.61136891000001</v>
      </c>
      <c r="E92" s="115">
        <f>'[6]1'!$D$16</f>
        <v>885.54746928999998</v>
      </c>
      <c r="F92" s="115">
        <f>'[6]1'!$E$16</f>
        <v>885.47581255</v>
      </c>
      <c r="G92" s="115">
        <f>'[6]1'!$F$16</f>
        <v>883.99016915000004</v>
      </c>
      <c r="H92" s="115">
        <f>'[6]1'!$G$16</f>
        <v>865.64903657000002</v>
      </c>
      <c r="I92" s="115">
        <f>'[6]1'!$H$16</f>
        <v>824.9482524</v>
      </c>
      <c r="J92" s="115">
        <f>'[6]1'!$I$16</f>
        <v>765.08909616999995</v>
      </c>
      <c r="K92" s="115">
        <f>'[6]1'!$J$16</f>
        <v>761.83463123000001</v>
      </c>
      <c r="L92" s="115">
        <f>'[6]1'!$K$16</f>
        <v>763.74511176999999</v>
      </c>
      <c r="M92" s="115">
        <f>'[6]1'!$L$16</f>
        <v>779.44227074000003</v>
      </c>
      <c r="N92" s="115">
        <f>'[6]1'!$M$16</f>
        <v>794.53447620999998</v>
      </c>
      <c r="O92" s="115">
        <f>'[6]1'!$N$16</f>
        <v>813.15472608000005</v>
      </c>
      <c r="P92" s="115">
        <f>'[6]1'!$O$16</f>
        <v>818.72013158000004</v>
      </c>
      <c r="Q92" s="115">
        <f>'[6]1'!$P$16</f>
        <v>821.53182387000004</v>
      </c>
      <c r="R92" s="115">
        <f>'[6]1'!$Q$16</f>
        <v>823.10717682999996</v>
      </c>
      <c r="S92" s="115">
        <f>'[6]1'!$R$16</f>
        <v>818.06318838000004</v>
      </c>
      <c r="T92" s="115">
        <f>'[6]1'!$S$16</f>
        <v>798.02415817999997</v>
      </c>
      <c r="U92" s="115">
        <f>'[6]1'!$T$16</f>
        <v>778.45061559999999</v>
      </c>
      <c r="V92" s="115">
        <f>'[6]1'!$U$16</f>
        <v>773.58306874000004</v>
      </c>
      <c r="W92" s="115">
        <f>'[6]1'!$V$16</f>
        <v>795.11501843999997</v>
      </c>
      <c r="X92" s="115">
        <f>'[6]1'!$W$16</f>
        <v>818.18932079000001</v>
      </c>
      <c r="Y92" s="116">
        <f>'[6]1'!$X$16</f>
        <v>838.67577225000002</v>
      </c>
      <c r="AF92"/>
      <c r="AG92"/>
      <c r="AH92"/>
      <c r="AI92"/>
      <c r="AJ92"/>
      <c r="AK92"/>
      <c r="AL92"/>
      <c r="AM92"/>
      <c r="AN92"/>
      <c r="AO92"/>
      <c r="AP92"/>
    </row>
    <row r="93" spans="1:42" ht="15" outlineLevel="1" thickBot="1" x14ac:dyDescent="0.25">
      <c r="A93" s="8" t="s">
        <v>58</v>
      </c>
      <c r="B93" s="114">
        <v>1456.53</v>
      </c>
      <c r="C93" s="115">
        <v>1456.53</v>
      </c>
      <c r="D93" s="115">
        <v>1456.53</v>
      </c>
      <c r="E93" s="115">
        <v>1456.53</v>
      </c>
      <c r="F93" s="115">
        <v>1456.53</v>
      </c>
      <c r="G93" s="115">
        <v>1456.53</v>
      </c>
      <c r="H93" s="115">
        <v>1456.53</v>
      </c>
      <c r="I93" s="115">
        <v>1456.53</v>
      </c>
      <c r="J93" s="115">
        <v>1456.53</v>
      </c>
      <c r="K93" s="115">
        <v>1456.53</v>
      </c>
      <c r="L93" s="115">
        <v>1456.53</v>
      </c>
      <c r="M93" s="115">
        <v>1456.53</v>
      </c>
      <c r="N93" s="115">
        <v>1456.53</v>
      </c>
      <c r="O93" s="115">
        <v>1456.53</v>
      </c>
      <c r="P93" s="115">
        <v>1456.53</v>
      </c>
      <c r="Q93" s="115">
        <v>1456.53</v>
      </c>
      <c r="R93" s="115">
        <v>1456.53</v>
      </c>
      <c r="S93" s="115">
        <v>1456.53</v>
      </c>
      <c r="T93" s="115">
        <v>1456.53</v>
      </c>
      <c r="U93" s="115">
        <v>1456.53</v>
      </c>
      <c r="V93" s="115">
        <v>1456.53</v>
      </c>
      <c r="W93" s="115">
        <v>1456.53</v>
      </c>
      <c r="X93" s="115">
        <v>1456.53</v>
      </c>
      <c r="Y93" s="116">
        <v>1456.53</v>
      </c>
      <c r="AF93"/>
      <c r="AG93"/>
      <c r="AH93"/>
      <c r="AI93"/>
      <c r="AJ93"/>
      <c r="AK93"/>
      <c r="AL93"/>
      <c r="AM93"/>
      <c r="AN93"/>
      <c r="AO93"/>
      <c r="AP93"/>
    </row>
    <row r="94" spans="1:42" ht="26.25" outlineLevel="1" thickBot="1" x14ac:dyDescent="0.25">
      <c r="A94" s="8" t="s">
        <v>85</v>
      </c>
      <c r="B94" s="114">
        <f>348.77/2</f>
        <v>174.38499999999999</v>
      </c>
      <c r="C94" s="115">
        <v>174.38499999999999</v>
      </c>
      <c r="D94" s="115">
        <v>174.38499999999999</v>
      </c>
      <c r="E94" s="115">
        <v>174.38499999999999</v>
      </c>
      <c r="F94" s="115">
        <v>174.38499999999999</v>
      </c>
      <c r="G94" s="115">
        <v>174.38499999999999</v>
      </c>
      <c r="H94" s="115">
        <v>174.38499999999999</v>
      </c>
      <c r="I94" s="115">
        <v>174.38499999999999</v>
      </c>
      <c r="J94" s="115">
        <v>174.38499999999999</v>
      </c>
      <c r="K94" s="115">
        <v>174.38499999999999</v>
      </c>
      <c r="L94" s="115">
        <v>174.38499999999999</v>
      </c>
      <c r="M94" s="115">
        <v>174.38499999999999</v>
      </c>
      <c r="N94" s="115">
        <v>174.38499999999999</v>
      </c>
      <c r="O94" s="115">
        <v>174.38499999999999</v>
      </c>
      <c r="P94" s="115">
        <v>174.38499999999999</v>
      </c>
      <c r="Q94" s="115">
        <v>174.38499999999999</v>
      </c>
      <c r="R94" s="115">
        <v>174.38499999999999</v>
      </c>
      <c r="S94" s="115">
        <v>174.38499999999999</v>
      </c>
      <c r="T94" s="115">
        <v>174.38499999999999</v>
      </c>
      <c r="U94" s="115">
        <v>174.38499999999999</v>
      </c>
      <c r="V94" s="115">
        <v>174.38499999999999</v>
      </c>
      <c r="W94" s="115">
        <v>174.38499999999999</v>
      </c>
      <c r="X94" s="115">
        <v>174.38499999999999</v>
      </c>
      <c r="Y94" s="116">
        <v>174.38499999999999</v>
      </c>
      <c r="AF94"/>
      <c r="AG94"/>
      <c r="AH94"/>
      <c r="AI94"/>
      <c r="AJ94"/>
      <c r="AK94"/>
      <c r="AL94"/>
      <c r="AM94"/>
      <c r="AN94"/>
      <c r="AO94"/>
      <c r="AP94"/>
    </row>
    <row r="95" spans="1:42" ht="15" outlineLevel="1" thickBot="1" x14ac:dyDescent="0.25">
      <c r="A95" s="8" t="s">
        <v>60</v>
      </c>
      <c r="B95" s="114">
        <f>'[2]ВЭК 4 цк'!$H$4</f>
        <v>4.5492408796547918</v>
      </c>
      <c r="C95" s="115">
        <f>'[2]ВЭК 4 цк'!$H$4</f>
        <v>4.5492408796547918</v>
      </c>
      <c r="D95" s="115">
        <f>'[2]ВЭК 4 цк'!$H$4</f>
        <v>4.5492408796547918</v>
      </c>
      <c r="E95" s="115">
        <f>'[2]ВЭК 4 цк'!$H$4</f>
        <v>4.5492408796547918</v>
      </c>
      <c r="F95" s="115">
        <f>'[2]ВЭК 4 цк'!$H$4</f>
        <v>4.5492408796547918</v>
      </c>
      <c r="G95" s="115">
        <f>'[2]ВЭК 4 цк'!$H$4</f>
        <v>4.5492408796547918</v>
      </c>
      <c r="H95" s="115">
        <f>'[2]ВЭК 4 цк'!$H$4</f>
        <v>4.5492408796547918</v>
      </c>
      <c r="I95" s="115">
        <f>'[2]ВЭК 4 цк'!$H$4</f>
        <v>4.5492408796547918</v>
      </c>
      <c r="J95" s="115">
        <f>'[2]ВЭК 4 цк'!$H$4</f>
        <v>4.5492408796547918</v>
      </c>
      <c r="K95" s="115">
        <f>'[2]ВЭК 4 цк'!$H$4</f>
        <v>4.5492408796547918</v>
      </c>
      <c r="L95" s="115">
        <f>'[2]ВЭК 4 цк'!$H$4</f>
        <v>4.5492408796547918</v>
      </c>
      <c r="M95" s="115">
        <f>'[2]ВЭК 4 цк'!$H$4</f>
        <v>4.5492408796547918</v>
      </c>
      <c r="N95" s="115">
        <f>'[2]ВЭК 4 цк'!$H$4</f>
        <v>4.5492408796547918</v>
      </c>
      <c r="O95" s="115">
        <f>'[2]ВЭК 4 цк'!$H$4</f>
        <v>4.5492408796547918</v>
      </c>
      <c r="P95" s="115">
        <f>'[2]ВЭК 4 цк'!$H$4</f>
        <v>4.5492408796547918</v>
      </c>
      <c r="Q95" s="115">
        <f>'[2]ВЭК 4 цк'!$H$4</f>
        <v>4.5492408796547918</v>
      </c>
      <c r="R95" s="115">
        <f>'[2]ВЭК 4 цк'!$H$4</f>
        <v>4.5492408796547918</v>
      </c>
      <c r="S95" s="115">
        <f>'[2]ВЭК 4 цк'!$H$4</f>
        <v>4.5492408796547918</v>
      </c>
      <c r="T95" s="115">
        <f>'[2]ВЭК 4 цк'!$H$4</f>
        <v>4.5492408796547918</v>
      </c>
      <c r="U95" s="115">
        <f>'[2]ВЭК 4 цк'!$H$4</f>
        <v>4.5492408796547918</v>
      </c>
      <c r="V95" s="115">
        <f>'[2]ВЭК 4 цк'!$H$4</f>
        <v>4.5492408796547918</v>
      </c>
      <c r="W95" s="115">
        <f>'[2]ВЭК 4 цк'!$H$4</f>
        <v>4.5492408796547918</v>
      </c>
      <c r="X95" s="115">
        <f>'[2]ВЭК 4 цк'!$H$4</f>
        <v>4.5492408796547918</v>
      </c>
      <c r="Y95" s="116">
        <f>'[2]ВЭК 4 цк'!$H$4</f>
        <v>4.5492408796547918</v>
      </c>
      <c r="AF95"/>
      <c r="AG95"/>
      <c r="AH95"/>
      <c r="AI95"/>
      <c r="AJ95"/>
      <c r="AK95"/>
      <c r="AL95"/>
      <c r="AM95"/>
      <c r="AN95"/>
      <c r="AO95"/>
      <c r="AP95"/>
    </row>
    <row r="96" spans="1:42" ht="19.5" customHeight="1" thickBot="1" x14ac:dyDescent="0.25">
      <c r="A96" s="18">
        <v>17</v>
      </c>
      <c r="B96" s="111">
        <f>B97+B98+B99+B100</f>
        <v>2439.2432986296549</v>
      </c>
      <c r="C96" s="111">
        <f t="shared" ref="C96:Y96" si="16">C97+C98+C99+C100</f>
        <v>2454.2752720196545</v>
      </c>
      <c r="D96" s="111">
        <f t="shared" si="16"/>
        <v>2468.6641335796553</v>
      </c>
      <c r="E96" s="111">
        <f t="shared" si="16"/>
        <v>2472.4508838796551</v>
      </c>
      <c r="F96" s="111">
        <f t="shared" si="16"/>
        <v>2463.4836839896548</v>
      </c>
      <c r="G96" s="111">
        <f t="shared" si="16"/>
        <v>2447.157383219655</v>
      </c>
      <c r="H96" s="111">
        <f t="shared" si="16"/>
        <v>2427.7793736696553</v>
      </c>
      <c r="I96" s="111">
        <f t="shared" si="16"/>
        <v>2402.4336814096546</v>
      </c>
      <c r="J96" s="111">
        <f t="shared" si="16"/>
        <v>2400.7421378996546</v>
      </c>
      <c r="K96" s="111">
        <f t="shared" si="16"/>
        <v>2405.3061758596546</v>
      </c>
      <c r="L96" s="111">
        <f t="shared" si="16"/>
        <v>2407.1335787396551</v>
      </c>
      <c r="M96" s="111">
        <f t="shared" si="16"/>
        <v>2425.4004968396553</v>
      </c>
      <c r="N96" s="111">
        <f t="shared" si="16"/>
        <v>2449.3935446596547</v>
      </c>
      <c r="O96" s="111">
        <f t="shared" si="16"/>
        <v>2456.2107009296546</v>
      </c>
      <c r="P96" s="111">
        <f t="shared" si="16"/>
        <v>2447.440967969655</v>
      </c>
      <c r="Q96" s="111">
        <f t="shared" si="16"/>
        <v>2447.2941071096552</v>
      </c>
      <c r="R96" s="111">
        <f t="shared" si="16"/>
        <v>2442.5099494696547</v>
      </c>
      <c r="S96" s="111">
        <f t="shared" si="16"/>
        <v>2444.0815065996553</v>
      </c>
      <c r="T96" s="111">
        <f t="shared" si="16"/>
        <v>2442.948686299655</v>
      </c>
      <c r="U96" s="111">
        <f t="shared" si="16"/>
        <v>2447.419648759655</v>
      </c>
      <c r="V96" s="111">
        <f t="shared" si="16"/>
        <v>2442.4360997296549</v>
      </c>
      <c r="W96" s="111">
        <f t="shared" si="16"/>
        <v>2425.0757334196546</v>
      </c>
      <c r="X96" s="111">
        <f t="shared" si="16"/>
        <v>2417.5489481296549</v>
      </c>
      <c r="Y96" s="111">
        <f t="shared" si="16"/>
        <v>2411.573637799655</v>
      </c>
      <c r="AF96"/>
      <c r="AG96"/>
      <c r="AH96"/>
      <c r="AI96"/>
      <c r="AJ96"/>
      <c r="AK96"/>
      <c r="AL96"/>
      <c r="AM96"/>
      <c r="AN96"/>
      <c r="AO96"/>
      <c r="AP96"/>
    </row>
    <row r="97" spans="1:42" ht="51.75" outlineLevel="1" thickBot="1" x14ac:dyDescent="0.25">
      <c r="A97" s="8" t="s">
        <v>89</v>
      </c>
      <c r="B97" s="114">
        <f>'[6]1'!$A$17</f>
        <v>803.77905774999999</v>
      </c>
      <c r="C97" s="115">
        <f>'[6]1'!$B$17</f>
        <v>818.81103113999995</v>
      </c>
      <c r="D97" s="115">
        <f>'[6]1'!$C$17</f>
        <v>833.19989269999996</v>
      </c>
      <c r="E97" s="115">
        <f>'[6]1'!$D$17</f>
        <v>836.98664299999996</v>
      </c>
      <c r="F97" s="115">
        <f>'[6]1'!$E$17</f>
        <v>828.01944311</v>
      </c>
      <c r="G97" s="115">
        <f>'[6]1'!$F$17</f>
        <v>811.69314234000001</v>
      </c>
      <c r="H97" s="115">
        <f>'[6]1'!$G$17</f>
        <v>792.31513279000001</v>
      </c>
      <c r="I97" s="115">
        <f>'[6]1'!$H$17</f>
        <v>766.96944053000004</v>
      </c>
      <c r="J97" s="115">
        <f>'[6]1'!$I$17</f>
        <v>765.27789701999995</v>
      </c>
      <c r="K97" s="115">
        <f>'[6]1'!$J$17</f>
        <v>769.84193498000002</v>
      </c>
      <c r="L97" s="115">
        <f>'[6]1'!$K$17</f>
        <v>771.66933786000004</v>
      </c>
      <c r="M97" s="115">
        <f>'[6]1'!$L$17</f>
        <v>789.93625596000004</v>
      </c>
      <c r="N97" s="115">
        <f>'[6]1'!$M$17</f>
        <v>813.92930378000005</v>
      </c>
      <c r="O97" s="115">
        <f>'[6]1'!$N$17</f>
        <v>820.74646005</v>
      </c>
      <c r="P97" s="115">
        <f>'[6]1'!$O$17</f>
        <v>811.97672709000005</v>
      </c>
      <c r="Q97" s="115">
        <f>'[6]1'!$P$17</f>
        <v>811.82986622999999</v>
      </c>
      <c r="R97" s="115">
        <f>'[6]1'!$Q$17</f>
        <v>807.04570859</v>
      </c>
      <c r="S97" s="115">
        <f>'[6]1'!$R$17</f>
        <v>808.61726571999998</v>
      </c>
      <c r="T97" s="115">
        <f>'[6]1'!$S$17</f>
        <v>807.48444542000004</v>
      </c>
      <c r="U97" s="115">
        <f>'[6]1'!$T$17</f>
        <v>811.95540788000005</v>
      </c>
      <c r="V97" s="115">
        <f>'[6]1'!$U$17</f>
        <v>806.97185884999999</v>
      </c>
      <c r="W97" s="115">
        <f>'[6]1'!$V$17</f>
        <v>789.61149253999997</v>
      </c>
      <c r="X97" s="115">
        <f>'[6]1'!$W$17</f>
        <v>782.08470724999995</v>
      </c>
      <c r="Y97" s="116">
        <f>'[6]1'!$X$17</f>
        <v>776.10939691999999</v>
      </c>
      <c r="AF97"/>
      <c r="AG97"/>
      <c r="AH97"/>
      <c r="AI97"/>
      <c r="AJ97"/>
      <c r="AK97"/>
      <c r="AL97"/>
      <c r="AM97"/>
      <c r="AN97"/>
      <c r="AO97"/>
      <c r="AP97"/>
    </row>
    <row r="98" spans="1:42" ht="15" outlineLevel="1" thickBot="1" x14ac:dyDescent="0.25">
      <c r="A98" s="8" t="s">
        <v>58</v>
      </c>
      <c r="B98" s="114">
        <v>1456.53</v>
      </c>
      <c r="C98" s="115">
        <v>1456.53</v>
      </c>
      <c r="D98" s="115">
        <v>1456.53</v>
      </c>
      <c r="E98" s="115">
        <v>1456.53</v>
      </c>
      <c r="F98" s="115">
        <v>1456.53</v>
      </c>
      <c r="G98" s="115">
        <v>1456.53</v>
      </c>
      <c r="H98" s="115">
        <v>1456.53</v>
      </c>
      <c r="I98" s="115">
        <v>1456.53</v>
      </c>
      <c r="J98" s="115">
        <v>1456.53</v>
      </c>
      <c r="K98" s="115">
        <v>1456.53</v>
      </c>
      <c r="L98" s="115">
        <v>1456.53</v>
      </c>
      <c r="M98" s="115">
        <v>1456.53</v>
      </c>
      <c r="N98" s="115">
        <v>1456.53</v>
      </c>
      <c r="O98" s="115">
        <v>1456.53</v>
      </c>
      <c r="P98" s="115">
        <v>1456.53</v>
      </c>
      <c r="Q98" s="115">
        <v>1456.53</v>
      </c>
      <c r="R98" s="115">
        <v>1456.53</v>
      </c>
      <c r="S98" s="115">
        <v>1456.53</v>
      </c>
      <c r="T98" s="115">
        <v>1456.53</v>
      </c>
      <c r="U98" s="115">
        <v>1456.53</v>
      </c>
      <c r="V98" s="115">
        <v>1456.53</v>
      </c>
      <c r="W98" s="115">
        <v>1456.53</v>
      </c>
      <c r="X98" s="115">
        <v>1456.53</v>
      </c>
      <c r="Y98" s="116">
        <v>1456.53</v>
      </c>
      <c r="AF98"/>
      <c r="AG98"/>
      <c r="AH98"/>
      <c r="AI98"/>
      <c r="AJ98"/>
      <c r="AK98"/>
      <c r="AL98"/>
      <c r="AM98"/>
      <c r="AN98"/>
      <c r="AO98"/>
      <c r="AP98"/>
    </row>
    <row r="99" spans="1:42" ht="26.25" outlineLevel="1" thickBot="1" x14ac:dyDescent="0.25">
      <c r="A99" s="8" t="s">
        <v>85</v>
      </c>
      <c r="B99" s="114">
        <f>348.77/2</f>
        <v>174.38499999999999</v>
      </c>
      <c r="C99" s="115">
        <v>174.38499999999999</v>
      </c>
      <c r="D99" s="115">
        <v>174.38499999999999</v>
      </c>
      <c r="E99" s="115">
        <v>174.38499999999999</v>
      </c>
      <c r="F99" s="115">
        <v>174.38499999999999</v>
      </c>
      <c r="G99" s="115">
        <v>174.38499999999999</v>
      </c>
      <c r="H99" s="115">
        <v>174.38499999999999</v>
      </c>
      <c r="I99" s="115">
        <v>174.38499999999999</v>
      </c>
      <c r="J99" s="115">
        <v>174.38499999999999</v>
      </c>
      <c r="K99" s="115">
        <v>174.38499999999999</v>
      </c>
      <c r="L99" s="115">
        <v>174.38499999999999</v>
      </c>
      <c r="M99" s="115">
        <v>174.38499999999999</v>
      </c>
      <c r="N99" s="115">
        <v>174.38499999999999</v>
      </c>
      <c r="O99" s="115">
        <v>174.38499999999999</v>
      </c>
      <c r="P99" s="115">
        <v>174.38499999999999</v>
      </c>
      <c r="Q99" s="115">
        <v>174.38499999999999</v>
      </c>
      <c r="R99" s="115">
        <v>174.38499999999999</v>
      </c>
      <c r="S99" s="115">
        <v>174.38499999999999</v>
      </c>
      <c r="T99" s="115">
        <v>174.38499999999999</v>
      </c>
      <c r="U99" s="115">
        <v>174.38499999999999</v>
      </c>
      <c r="V99" s="115">
        <v>174.38499999999999</v>
      </c>
      <c r="W99" s="115">
        <v>174.38499999999999</v>
      </c>
      <c r="X99" s="115">
        <v>174.38499999999999</v>
      </c>
      <c r="Y99" s="116">
        <v>174.38499999999999</v>
      </c>
      <c r="AF99"/>
      <c r="AG99"/>
      <c r="AH99"/>
      <c r="AI99"/>
      <c r="AJ99"/>
      <c r="AK99"/>
      <c r="AL99"/>
      <c r="AM99"/>
      <c r="AN99"/>
      <c r="AO99"/>
      <c r="AP99"/>
    </row>
    <row r="100" spans="1:42" ht="15" outlineLevel="1" thickBot="1" x14ac:dyDescent="0.25">
      <c r="A100" s="8" t="s">
        <v>60</v>
      </c>
      <c r="B100" s="114">
        <f>'[2]ВЭК 4 цк'!$H$4</f>
        <v>4.5492408796547918</v>
      </c>
      <c r="C100" s="115">
        <f>'[2]ВЭК 4 цк'!$H$4</f>
        <v>4.5492408796547918</v>
      </c>
      <c r="D100" s="115">
        <f>'[2]ВЭК 4 цк'!$H$4</f>
        <v>4.5492408796547918</v>
      </c>
      <c r="E100" s="115">
        <f>'[2]ВЭК 4 цк'!$H$4</f>
        <v>4.5492408796547918</v>
      </c>
      <c r="F100" s="115">
        <f>'[2]ВЭК 4 цк'!$H$4</f>
        <v>4.5492408796547918</v>
      </c>
      <c r="G100" s="115">
        <f>'[2]ВЭК 4 цк'!$H$4</f>
        <v>4.5492408796547918</v>
      </c>
      <c r="H100" s="115">
        <f>'[2]ВЭК 4 цк'!$H$4</f>
        <v>4.5492408796547918</v>
      </c>
      <c r="I100" s="115">
        <f>'[2]ВЭК 4 цк'!$H$4</f>
        <v>4.5492408796547918</v>
      </c>
      <c r="J100" s="115">
        <f>'[2]ВЭК 4 цк'!$H$4</f>
        <v>4.5492408796547918</v>
      </c>
      <c r="K100" s="115">
        <f>'[2]ВЭК 4 цк'!$H$4</f>
        <v>4.5492408796547918</v>
      </c>
      <c r="L100" s="115">
        <f>'[2]ВЭК 4 цк'!$H$4</f>
        <v>4.5492408796547918</v>
      </c>
      <c r="M100" s="115">
        <f>'[2]ВЭК 4 цк'!$H$4</f>
        <v>4.5492408796547918</v>
      </c>
      <c r="N100" s="115">
        <f>'[2]ВЭК 4 цк'!$H$4</f>
        <v>4.5492408796547918</v>
      </c>
      <c r="O100" s="115">
        <f>'[2]ВЭК 4 цк'!$H$4</f>
        <v>4.5492408796547918</v>
      </c>
      <c r="P100" s="115">
        <f>'[2]ВЭК 4 цк'!$H$4</f>
        <v>4.5492408796547918</v>
      </c>
      <c r="Q100" s="115">
        <f>'[2]ВЭК 4 цк'!$H$4</f>
        <v>4.5492408796547918</v>
      </c>
      <c r="R100" s="115">
        <f>'[2]ВЭК 4 цк'!$H$4</f>
        <v>4.5492408796547918</v>
      </c>
      <c r="S100" s="115">
        <f>'[2]ВЭК 4 цк'!$H$4</f>
        <v>4.5492408796547918</v>
      </c>
      <c r="T100" s="115">
        <f>'[2]ВЭК 4 цк'!$H$4</f>
        <v>4.5492408796547918</v>
      </c>
      <c r="U100" s="115">
        <f>'[2]ВЭК 4 цк'!$H$4</f>
        <v>4.5492408796547918</v>
      </c>
      <c r="V100" s="115">
        <f>'[2]ВЭК 4 цк'!$H$4</f>
        <v>4.5492408796547918</v>
      </c>
      <c r="W100" s="115">
        <f>'[2]ВЭК 4 цк'!$H$4</f>
        <v>4.5492408796547918</v>
      </c>
      <c r="X100" s="115">
        <f>'[2]ВЭК 4 цк'!$H$4</f>
        <v>4.5492408796547918</v>
      </c>
      <c r="Y100" s="116">
        <f>'[2]ВЭК 4 цк'!$H$4</f>
        <v>4.5492408796547918</v>
      </c>
      <c r="AF100"/>
      <c r="AG100"/>
      <c r="AH100"/>
      <c r="AI100"/>
      <c r="AJ100"/>
      <c r="AK100"/>
      <c r="AL100"/>
      <c r="AM100"/>
      <c r="AN100"/>
      <c r="AO100"/>
      <c r="AP100"/>
    </row>
    <row r="101" spans="1:42" ht="19.5" customHeight="1" thickBot="1" x14ac:dyDescent="0.25">
      <c r="A101" s="18">
        <v>18</v>
      </c>
      <c r="B101" s="111">
        <f>B102+B103+B104+B105</f>
        <v>2473.7318515996553</v>
      </c>
      <c r="C101" s="111">
        <f t="shared" ref="C101:Y101" si="17">C102+C103+C104+C105</f>
        <v>2500.0755297596547</v>
      </c>
      <c r="D101" s="111">
        <f t="shared" si="17"/>
        <v>2522.0580800996545</v>
      </c>
      <c r="E101" s="111">
        <f t="shared" si="17"/>
        <v>2528.309300579655</v>
      </c>
      <c r="F101" s="111">
        <f t="shared" si="17"/>
        <v>2528.7539249496554</v>
      </c>
      <c r="G101" s="111">
        <f t="shared" si="17"/>
        <v>2516.0834222196549</v>
      </c>
      <c r="H101" s="111">
        <f t="shared" si="17"/>
        <v>2469.8945254396554</v>
      </c>
      <c r="I101" s="111">
        <f t="shared" si="17"/>
        <v>2424.3376302296551</v>
      </c>
      <c r="J101" s="111">
        <f t="shared" si="17"/>
        <v>2395.8078769496547</v>
      </c>
      <c r="K101" s="111">
        <f t="shared" si="17"/>
        <v>2402.5329960496551</v>
      </c>
      <c r="L101" s="111">
        <f t="shared" si="17"/>
        <v>2401.6980133896545</v>
      </c>
      <c r="M101" s="111">
        <f t="shared" si="17"/>
        <v>2383.4979301596545</v>
      </c>
      <c r="N101" s="111">
        <f t="shared" si="17"/>
        <v>2397.5819179996547</v>
      </c>
      <c r="O101" s="111">
        <f t="shared" si="17"/>
        <v>2412.2482738396552</v>
      </c>
      <c r="P101" s="111">
        <f t="shared" si="17"/>
        <v>2409.3522580396552</v>
      </c>
      <c r="Q101" s="111">
        <f t="shared" si="17"/>
        <v>2412.5099775896547</v>
      </c>
      <c r="R101" s="111">
        <f t="shared" si="17"/>
        <v>2437.2253265896547</v>
      </c>
      <c r="S101" s="111">
        <f t="shared" si="17"/>
        <v>2426.9291362496547</v>
      </c>
      <c r="T101" s="111">
        <f t="shared" si="17"/>
        <v>2416.2188240796545</v>
      </c>
      <c r="U101" s="111">
        <f t="shared" si="17"/>
        <v>2389.4695169696547</v>
      </c>
      <c r="V101" s="111">
        <f t="shared" si="17"/>
        <v>2388.5506981296553</v>
      </c>
      <c r="W101" s="111">
        <f t="shared" si="17"/>
        <v>2382.0212386596545</v>
      </c>
      <c r="X101" s="111">
        <f t="shared" si="17"/>
        <v>2393.1918396996548</v>
      </c>
      <c r="Y101" s="111">
        <f t="shared" si="17"/>
        <v>2408.0411896996552</v>
      </c>
      <c r="AF101"/>
      <c r="AG101"/>
      <c r="AH101"/>
      <c r="AI101"/>
      <c r="AJ101"/>
      <c r="AK101"/>
      <c r="AL101"/>
      <c r="AM101"/>
      <c r="AN101"/>
      <c r="AO101"/>
      <c r="AP101"/>
    </row>
    <row r="102" spans="1:42" ht="51.75" outlineLevel="1" thickBot="1" x14ac:dyDescent="0.25">
      <c r="A102" s="8" t="s">
        <v>89</v>
      </c>
      <c r="B102" s="114">
        <f>'[6]1'!$A$18</f>
        <v>838.26761071999999</v>
      </c>
      <c r="C102" s="115">
        <f>'[6]1'!$B$18</f>
        <v>864.61128887999996</v>
      </c>
      <c r="D102" s="115">
        <f>'[6]1'!$C$18</f>
        <v>886.59383921999995</v>
      </c>
      <c r="E102" s="115">
        <f>'[6]1'!$D$18</f>
        <v>892.84505969999998</v>
      </c>
      <c r="F102" s="115">
        <f>'[6]1'!$E$18</f>
        <v>893.28968407000002</v>
      </c>
      <c r="G102" s="115">
        <f>'[6]1'!$F$18</f>
        <v>880.61918133999995</v>
      </c>
      <c r="H102" s="115">
        <f>'[6]1'!$G$18</f>
        <v>834.43028456000002</v>
      </c>
      <c r="I102" s="115">
        <f>'[6]1'!$H$18</f>
        <v>788.87338935000002</v>
      </c>
      <c r="J102" s="115">
        <f>'[6]1'!$I$18</f>
        <v>760.34363607</v>
      </c>
      <c r="K102" s="115">
        <f>'[6]1'!$J$18</f>
        <v>767.06875517000003</v>
      </c>
      <c r="L102" s="115">
        <f>'[6]1'!$K$18</f>
        <v>766.23377250999999</v>
      </c>
      <c r="M102" s="115">
        <f>'[6]1'!$L$18</f>
        <v>748.03368927999998</v>
      </c>
      <c r="N102" s="115">
        <f>'[6]1'!$M$18</f>
        <v>762.11767712000005</v>
      </c>
      <c r="O102" s="115">
        <f>'[6]1'!$N$18</f>
        <v>776.78403295999999</v>
      </c>
      <c r="P102" s="115">
        <f>'[6]1'!$O$18</f>
        <v>773.88801716</v>
      </c>
      <c r="Q102" s="115">
        <f>'[6]1'!$P$18</f>
        <v>777.04573671000003</v>
      </c>
      <c r="R102" s="115">
        <f>'[6]1'!$Q$18</f>
        <v>801.76108570999997</v>
      </c>
      <c r="S102" s="115">
        <f>'[6]1'!$R$18</f>
        <v>791.46489537000002</v>
      </c>
      <c r="T102" s="115">
        <f>'[6]1'!$S$18</f>
        <v>780.75458319999996</v>
      </c>
      <c r="U102" s="115">
        <f>'[6]1'!$T$18</f>
        <v>754.00527609000005</v>
      </c>
      <c r="V102" s="115">
        <f>'[6]1'!$U$18</f>
        <v>753.08645724999997</v>
      </c>
      <c r="W102" s="115">
        <f>'[6]1'!$V$18</f>
        <v>746.55699777999996</v>
      </c>
      <c r="X102" s="115">
        <f>'[6]1'!$W$18</f>
        <v>757.72759882000003</v>
      </c>
      <c r="Y102" s="116">
        <f>'[6]1'!$X$18</f>
        <v>772.57694881999998</v>
      </c>
      <c r="AF102"/>
      <c r="AG102"/>
      <c r="AH102"/>
      <c r="AI102"/>
      <c r="AJ102"/>
      <c r="AK102"/>
      <c r="AL102"/>
      <c r="AM102"/>
      <c r="AN102"/>
      <c r="AO102"/>
      <c r="AP102"/>
    </row>
    <row r="103" spans="1:42" ht="15" outlineLevel="1" thickBot="1" x14ac:dyDescent="0.25">
      <c r="A103" s="8" t="s">
        <v>58</v>
      </c>
      <c r="B103" s="114">
        <v>1456.53</v>
      </c>
      <c r="C103" s="115">
        <v>1456.53</v>
      </c>
      <c r="D103" s="115">
        <v>1456.53</v>
      </c>
      <c r="E103" s="115">
        <v>1456.53</v>
      </c>
      <c r="F103" s="115">
        <v>1456.53</v>
      </c>
      <c r="G103" s="115">
        <v>1456.53</v>
      </c>
      <c r="H103" s="115">
        <v>1456.53</v>
      </c>
      <c r="I103" s="115">
        <v>1456.53</v>
      </c>
      <c r="J103" s="115">
        <v>1456.53</v>
      </c>
      <c r="K103" s="115">
        <v>1456.53</v>
      </c>
      <c r="L103" s="115">
        <v>1456.53</v>
      </c>
      <c r="M103" s="115">
        <v>1456.53</v>
      </c>
      <c r="N103" s="115">
        <v>1456.53</v>
      </c>
      <c r="O103" s="115">
        <v>1456.53</v>
      </c>
      <c r="P103" s="115">
        <v>1456.53</v>
      </c>
      <c r="Q103" s="115">
        <v>1456.53</v>
      </c>
      <c r="R103" s="115">
        <v>1456.53</v>
      </c>
      <c r="S103" s="115">
        <v>1456.53</v>
      </c>
      <c r="T103" s="115">
        <v>1456.53</v>
      </c>
      <c r="U103" s="115">
        <v>1456.53</v>
      </c>
      <c r="V103" s="115">
        <v>1456.53</v>
      </c>
      <c r="W103" s="115">
        <v>1456.53</v>
      </c>
      <c r="X103" s="115">
        <v>1456.53</v>
      </c>
      <c r="Y103" s="116">
        <v>1456.53</v>
      </c>
      <c r="AF103"/>
      <c r="AG103"/>
      <c r="AH103"/>
      <c r="AI103"/>
      <c r="AJ103"/>
      <c r="AK103"/>
      <c r="AL103"/>
      <c r="AM103"/>
      <c r="AN103"/>
      <c r="AO103"/>
      <c r="AP103"/>
    </row>
    <row r="104" spans="1:42" ht="26.25" outlineLevel="1" thickBot="1" x14ac:dyDescent="0.25">
      <c r="A104" s="8" t="s">
        <v>85</v>
      </c>
      <c r="B104" s="114">
        <f>348.77/2</f>
        <v>174.38499999999999</v>
      </c>
      <c r="C104" s="115">
        <v>174.38499999999999</v>
      </c>
      <c r="D104" s="115">
        <v>174.38499999999999</v>
      </c>
      <c r="E104" s="115">
        <v>174.38499999999999</v>
      </c>
      <c r="F104" s="115">
        <v>174.38499999999999</v>
      </c>
      <c r="G104" s="115">
        <v>174.38499999999999</v>
      </c>
      <c r="H104" s="115">
        <v>174.38499999999999</v>
      </c>
      <c r="I104" s="115">
        <v>174.38499999999999</v>
      </c>
      <c r="J104" s="115">
        <v>174.38499999999999</v>
      </c>
      <c r="K104" s="115">
        <v>174.38499999999999</v>
      </c>
      <c r="L104" s="115">
        <v>174.38499999999999</v>
      </c>
      <c r="M104" s="115">
        <v>174.38499999999999</v>
      </c>
      <c r="N104" s="115">
        <v>174.38499999999999</v>
      </c>
      <c r="O104" s="115">
        <v>174.38499999999999</v>
      </c>
      <c r="P104" s="115">
        <v>174.38499999999999</v>
      </c>
      <c r="Q104" s="115">
        <v>174.38499999999999</v>
      </c>
      <c r="R104" s="115">
        <v>174.38499999999999</v>
      </c>
      <c r="S104" s="115">
        <v>174.38499999999999</v>
      </c>
      <c r="T104" s="115">
        <v>174.38499999999999</v>
      </c>
      <c r="U104" s="115">
        <v>174.38499999999999</v>
      </c>
      <c r="V104" s="115">
        <v>174.38499999999999</v>
      </c>
      <c r="W104" s="115">
        <v>174.38499999999999</v>
      </c>
      <c r="X104" s="115">
        <v>174.38499999999999</v>
      </c>
      <c r="Y104" s="116">
        <v>174.38499999999999</v>
      </c>
      <c r="AF104"/>
      <c r="AG104"/>
      <c r="AH104"/>
      <c r="AI104"/>
      <c r="AJ104"/>
      <c r="AK104"/>
      <c r="AL104"/>
      <c r="AM104"/>
      <c r="AN104"/>
      <c r="AO104"/>
      <c r="AP104"/>
    </row>
    <row r="105" spans="1:42" ht="15" outlineLevel="1" thickBot="1" x14ac:dyDescent="0.25">
      <c r="A105" s="8" t="s">
        <v>60</v>
      </c>
      <c r="B105" s="114">
        <f>'[2]ВЭК 4 цк'!$H$4</f>
        <v>4.5492408796547918</v>
      </c>
      <c r="C105" s="115">
        <f>'[2]ВЭК 4 цк'!$H$4</f>
        <v>4.5492408796547918</v>
      </c>
      <c r="D105" s="115">
        <f>'[2]ВЭК 4 цк'!$H$4</f>
        <v>4.5492408796547918</v>
      </c>
      <c r="E105" s="115">
        <f>'[2]ВЭК 4 цк'!$H$4</f>
        <v>4.5492408796547918</v>
      </c>
      <c r="F105" s="115">
        <f>'[2]ВЭК 4 цк'!$H$4</f>
        <v>4.5492408796547918</v>
      </c>
      <c r="G105" s="115">
        <f>'[2]ВЭК 4 цк'!$H$4</f>
        <v>4.5492408796547918</v>
      </c>
      <c r="H105" s="115">
        <f>'[2]ВЭК 4 цк'!$H$4</f>
        <v>4.5492408796547918</v>
      </c>
      <c r="I105" s="115">
        <f>'[2]ВЭК 4 цк'!$H$4</f>
        <v>4.5492408796547918</v>
      </c>
      <c r="J105" s="115">
        <f>'[2]ВЭК 4 цк'!$H$4</f>
        <v>4.5492408796547918</v>
      </c>
      <c r="K105" s="115">
        <f>'[2]ВЭК 4 цк'!$H$4</f>
        <v>4.5492408796547918</v>
      </c>
      <c r="L105" s="115">
        <f>'[2]ВЭК 4 цк'!$H$4</f>
        <v>4.5492408796547918</v>
      </c>
      <c r="M105" s="115">
        <f>'[2]ВЭК 4 цк'!$H$4</f>
        <v>4.5492408796547918</v>
      </c>
      <c r="N105" s="115">
        <f>'[2]ВЭК 4 цк'!$H$4</f>
        <v>4.5492408796547918</v>
      </c>
      <c r="O105" s="115">
        <f>'[2]ВЭК 4 цк'!$H$4</f>
        <v>4.5492408796547918</v>
      </c>
      <c r="P105" s="115">
        <f>'[2]ВЭК 4 цк'!$H$4</f>
        <v>4.5492408796547918</v>
      </c>
      <c r="Q105" s="115">
        <f>'[2]ВЭК 4 цк'!$H$4</f>
        <v>4.5492408796547918</v>
      </c>
      <c r="R105" s="115">
        <f>'[2]ВЭК 4 цк'!$H$4</f>
        <v>4.5492408796547918</v>
      </c>
      <c r="S105" s="115">
        <f>'[2]ВЭК 4 цк'!$H$4</f>
        <v>4.5492408796547918</v>
      </c>
      <c r="T105" s="115">
        <f>'[2]ВЭК 4 цк'!$H$4</f>
        <v>4.5492408796547918</v>
      </c>
      <c r="U105" s="115">
        <f>'[2]ВЭК 4 цк'!$H$4</f>
        <v>4.5492408796547918</v>
      </c>
      <c r="V105" s="115">
        <f>'[2]ВЭК 4 цк'!$H$4</f>
        <v>4.5492408796547918</v>
      </c>
      <c r="W105" s="115">
        <f>'[2]ВЭК 4 цк'!$H$4</f>
        <v>4.5492408796547918</v>
      </c>
      <c r="X105" s="115">
        <f>'[2]ВЭК 4 цк'!$H$4</f>
        <v>4.5492408796547918</v>
      </c>
      <c r="Y105" s="116">
        <f>'[2]ВЭК 4 цк'!$H$4</f>
        <v>4.5492408796547918</v>
      </c>
      <c r="AF105"/>
      <c r="AG105"/>
      <c r="AH105"/>
      <c r="AI105"/>
      <c r="AJ105"/>
      <c r="AK105"/>
      <c r="AL105"/>
      <c r="AM105"/>
      <c r="AN105"/>
      <c r="AO105"/>
      <c r="AP105"/>
    </row>
    <row r="106" spans="1:42" ht="19.5" customHeight="1" thickBot="1" x14ac:dyDescent="0.25">
      <c r="A106" s="18">
        <v>19</v>
      </c>
      <c r="B106" s="111">
        <f>B107+B108+B109+B110</f>
        <v>2440.5817165696549</v>
      </c>
      <c r="C106" s="111">
        <f t="shared" ref="C106:Y106" si="18">C107+C108+C109+C110</f>
        <v>2469.6919450096552</v>
      </c>
      <c r="D106" s="111">
        <f t="shared" si="18"/>
        <v>2485.5179820396547</v>
      </c>
      <c r="E106" s="111">
        <f t="shared" si="18"/>
        <v>2494.5246996596547</v>
      </c>
      <c r="F106" s="111">
        <f t="shared" si="18"/>
        <v>2497.4591500596548</v>
      </c>
      <c r="G106" s="111">
        <f t="shared" si="18"/>
        <v>2476.5752971096549</v>
      </c>
      <c r="H106" s="111">
        <f t="shared" si="18"/>
        <v>2430.2033949996553</v>
      </c>
      <c r="I106" s="111">
        <f t="shared" si="18"/>
        <v>2396.4224156896548</v>
      </c>
      <c r="J106" s="111">
        <f t="shared" si="18"/>
        <v>2400.6437267396545</v>
      </c>
      <c r="K106" s="111">
        <f t="shared" si="18"/>
        <v>2410.3548519196552</v>
      </c>
      <c r="L106" s="111">
        <f t="shared" si="18"/>
        <v>2408.7430840596548</v>
      </c>
      <c r="M106" s="111">
        <f t="shared" si="18"/>
        <v>2380.7522880596548</v>
      </c>
      <c r="N106" s="111">
        <f t="shared" si="18"/>
        <v>2380.7110737896551</v>
      </c>
      <c r="O106" s="111">
        <f t="shared" si="18"/>
        <v>2402.592386779655</v>
      </c>
      <c r="P106" s="111">
        <f t="shared" si="18"/>
        <v>2393.1095826196547</v>
      </c>
      <c r="Q106" s="111">
        <f t="shared" si="18"/>
        <v>2401.123916719655</v>
      </c>
      <c r="R106" s="111">
        <f t="shared" si="18"/>
        <v>2389.853842799655</v>
      </c>
      <c r="S106" s="111">
        <f t="shared" si="18"/>
        <v>2390.4822314396547</v>
      </c>
      <c r="T106" s="111">
        <f t="shared" si="18"/>
        <v>2395.7800197996553</v>
      </c>
      <c r="U106" s="111">
        <f t="shared" si="18"/>
        <v>2400.4641609896548</v>
      </c>
      <c r="V106" s="111">
        <f t="shared" si="18"/>
        <v>2384.3326941796554</v>
      </c>
      <c r="W106" s="111">
        <f t="shared" si="18"/>
        <v>2424.4749581096553</v>
      </c>
      <c r="X106" s="111">
        <f t="shared" si="18"/>
        <v>2398.2561746296547</v>
      </c>
      <c r="Y106" s="111">
        <f t="shared" si="18"/>
        <v>2414.1346370696551</v>
      </c>
      <c r="AF106"/>
      <c r="AG106"/>
      <c r="AH106"/>
      <c r="AI106"/>
      <c r="AJ106"/>
      <c r="AK106"/>
      <c r="AL106"/>
      <c r="AM106"/>
      <c r="AN106"/>
      <c r="AO106"/>
      <c r="AP106"/>
    </row>
    <row r="107" spans="1:42" ht="51.75" outlineLevel="1" thickBot="1" x14ac:dyDescent="0.25">
      <c r="A107" s="8" t="s">
        <v>89</v>
      </c>
      <c r="B107" s="114">
        <f>'[6]1'!$A$19</f>
        <v>805.11747568999999</v>
      </c>
      <c r="C107" s="115">
        <f>'[6]1'!$B$19</f>
        <v>834.22770413000001</v>
      </c>
      <c r="D107" s="115">
        <f>'[6]1'!$C$19</f>
        <v>850.05374115999996</v>
      </c>
      <c r="E107" s="115">
        <f>'[6]1'!$D$19</f>
        <v>859.06045877999998</v>
      </c>
      <c r="F107" s="115">
        <f>'[6]1'!$E$19</f>
        <v>861.99490918000004</v>
      </c>
      <c r="G107" s="115">
        <f>'[6]1'!$F$19</f>
        <v>841.11105623000003</v>
      </c>
      <c r="H107" s="115">
        <f>'[6]1'!$G$19</f>
        <v>794.73915411999997</v>
      </c>
      <c r="I107" s="115">
        <f>'[6]1'!$H$19</f>
        <v>760.95817480999995</v>
      </c>
      <c r="J107" s="115">
        <f>'[6]1'!$I$19</f>
        <v>765.17948586</v>
      </c>
      <c r="K107" s="115">
        <f>'[6]1'!$J$19</f>
        <v>774.89061103999995</v>
      </c>
      <c r="L107" s="115">
        <f>'[6]1'!$K$19</f>
        <v>773.27884317999997</v>
      </c>
      <c r="M107" s="115">
        <f>'[6]1'!$L$19</f>
        <v>745.28804718000004</v>
      </c>
      <c r="N107" s="115">
        <f>'[6]1'!$M$19</f>
        <v>745.24683290999997</v>
      </c>
      <c r="O107" s="115">
        <f>'[6]1'!$N$19</f>
        <v>767.12814590000005</v>
      </c>
      <c r="P107" s="115">
        <f>'[6]1'!$O$19</f>
        <v>757.64534174000005</v>
      </c>
      <c r="Q107" s="115">
        <f>'[6]1'!$P$19</f>
        <v>765.65967583999998</v>
      </c>
      <c r="R107" s="115">
        <f>'[6]1'!$Q$19</f>
        <v>754.38960192000002</v>
      </c>
      <c r="S107" s="115">
        <f>'[6]1'!$R$19</f>
        <v>755.01799056000004</v>
      </c>
      <c r="T107" s="115">
        <f>'[6]1'!$S$19</f>
        <v>760.31577891999996</v>
      </c>
      <c r="U107" s="115">
        <f>'[6]1'!$T$19</f>
        <v>764.99992010999995</v>
      </c>
      <c r="V107" s="115">
        <f>'[6]1'!$U$19</f>
        <v>748.86845330000006</v>
      </c>
      <c r="W107" s="115">
        <f>'[6]1'!$V$19</f>
        <v>789.01071722999995</v>
      </c>
      <c r="X107" s="115">
        <f>'[6]1'!$W$19</f>
        <v>762.79193375</v>
      </c>
      <c r="Y107" s="116">
        <f>'[6]1'!$X$19</f>
        <v>778.67039619000002</v>
      </c>
      <c r="AF107"/>
      <c r="AG107"/>
      <c r="AH107"/>
      <c r="AI107"/>
      <c r="AJ107"/>
      <c r="AK107"/>
      <c r="AL107"/>
      <c r="AM107"/>
      <c r="AN107"/>
      <c r="AO107"/>
      <c r="AP107"/>
    </row>
    <row r="108" spans="1:42" ht="15" outlineLevel="1" thickBot="1" x14ac:dyDescent="0.25">
      <c r="A108" s="8" t="s">
        <v>58</v>
      </c>
      <c r="B108" s="114">
        <v>1456.53</v>
      </c>
      <c r="C108" s="115">
        <v>1456.53</v>
      </c>
      <c r="D108" s="115">
        <v>1456.53</v>
      </c>
      <c r="E108" s="115">
        <v>1456.53</v>
      </c>
      <c r="F108" s="115">
        <v>1456.53</v>
      </c>
      <c r="G108" s="115">
        <v>1456.53</v>
      </c>
      <c r="H108" s="115">
        <v>1456.53</v>
      </c>
      <c r="I108" s="115">
        <v>1456.53</v>
      </c>
      <c r="J108" s="115">
        <v>1456.53</v>
      </c>
      <c r="K108" s="115">
        <v>1456.53</v>
      </c>
      <c r="L108" s="115">
        <v>1456.53</v>
      </c>
      <c r="M108" s="115">
        <v>1456.53</v>
      </c>
      <c r="N108" s="115">
        <v>1456.53</v>
      </c>
      <c r="O108" s="115">
        <v>1456.53</v>
      </c>
      <c r="P108" s="115">
        <v>1456.53</v>
      </c>
      <c r="Q108" s="115">
        <v>1456.53</v>
      </c>
      <c r="R108" s="115">
        <v>1456.53</v>
      </c>
      <c r="S108" s="115">
        <v>1456.53</v>
      </c>
      <c r="T108" s="115">
        <v>1456.53</v>
      </c>
      <c r="U108" s="115">
        <v>1456.53</v>
      </c>
      <c r="V108" s="115">
        <v>1456.53</v>
      </c>
      <c r="W108" s="115">
        <v>1456.53</v>
      </c>
      <c r="X108" s="115">
        <v>1456.53</v>
      </c>
      <c r="Y108" s="116">
        <v>1456.53</v>
      </c>
      <c r="AF108"/>
      <c r="AG108"/>
      <c r="AH108"/>
      <c r="AI108"/>
      <c r="AJ108"/>
      <c r="AK108"/>
      <c r="AL108"/>
      <c r="AM108"/>
      <c r="AN108"/>
      <c r="AO108"/>
      <c r="AP108"/>
    </row>
    <row r="109" spans="1:42" ht="26.25" outlineLevel="1" thickBot="1" x14ac:dyDescent="0.25">
      <c r="A109" s="8" t="s">
        <v>85</v>
      </c>
      <c r="B109" s="114">
        <f>348.77/2</f>
        <v>174.38499999999999</v>
      </c>
      <c r="C109" s="115">
        <v>174.38499999999999</v>
      </c>
      <c r="D109" s="115">
        <v>174.38499999999999</v>
      </c>
      <c r="E109" s="115">
        <v>174.38499999999999</v>
      </c>
      <c r="F109" s="115">
        <v>174.38499999999999</v>
      </c>
      <c r="G109" s="115">
        <v>174.38499999999999</v>
      </c>
      <c r="H109" s="115">
        <v>174.38499999999999</v>
      </c>
      <c r="I109" s="115">
        <v>174.38499999999999</v>
      </c>
      <c r="J109" s="115">
        <v>174.38499999999999</v>
      </c>
      <c r="K109" s="115">
        <v>174.38499999999999</v>
      </c>
      <c r="L109" s="115">
        <v>174.38499999999999</v>
      </c>
      <c r="M109" s="115">
        <v>174.38499999999999</v>
      </c>
      <c r="N109" s="115">
        <v>174.38499999999999</v>
      </c>
      <c r="O109" s="115">
        <v>174.38499999999999</v>
      </c>
      <c r="P109" s="115">
        <v>174.38499999999999</v>
      </c>
      <c r="Q109" s="115">
        <v>174.38499999999999</v>
      </c>
      <c r="R109" s="115">
        <v>174.38499999999999</v>
      </c>
      <c r="S109" s="115">
        <v>174.38499999999999</v>
      </c>
      <c r="T109" s="115">
        <v>174.38499999999999</v>
      </c>
      <c r="U109" s="115">
        <v>174.38499999999999</v>
      </c>
      <c r="V109" s="115">
        <v>174.38499999999999</v>
      </c>
      <c r="W109" s="115">
        <v>174.38499999999999</v>
      </c>
      <c r="X109" s="115">
        <v>174.38499999999999</v>
      </c>
      <c r="Y109" s="116">
        <v>174.38499999999999</v>
      </c>
      <c r="AF109"/>
      <c r="AG109"/>
      <c r="AH109"/>
      <c r="AI109"/>
      <c r="AJ109"/>
      <c r="AK109"/>
      <c r="AL109"/>
      <c r="AM109"/>
      <c r="AN109"/>
      <c r="AO109"/>
      <c r="AP109"/>
    </row>
    <row r="110" spans="1:42" ht="15" outlineLevel="1" thickBot="1" x14ac:dyDescent="0.25">
      <c r="A110" s="8" t="s">
        <v>60</v>
      </c>
      <c r="B110" s="114">
        <f>'[2]ВЭК 4 цк'!$H$4</f>
        <v>4.5492408796547918</v>
      </c>
      <c r="C110" s="115">
        <f>'[2]ВЭК 4 цк'!$H$4</f>
        <v>4.5492408796547918</v>
      </c>
      <c r="D110" s="115">
        <f>'[2]ВЭК 4 цк'!$H$4</f>
        <v>4.5492408796547918</v>
      </c>
      <c r="E110" s="115">
        <f>'[2]ВЭК 4 цк'!$H$4</f>
        <v>4.5492408796547918</v>
      </c>
      <c r="F110" s="115">
        <f>'[2]ВЭК 4 цк'!$H$4</f>
        <v>4.5492408796547918</v>
      </c>
      <c r="G110" s="115">
        <f>'[2]ВЭК 4 цк'!$H$4</f>
        <v>4.5492408796547918</v>
      </c>
      <c r="H110" s="115">
        <f>'[2]ВЭК 4 цк'!$H$4</f>
        <v>4.5492408796547918</v>
      </c>
      <c r="I110" s="115">
        <f>'[2]ВЭК 4 цк'!$H$4</f>
        <v>4.5492408796547918</v>
      </c>
      <c r="J110" s="115">
        <f>'[2]ВЭК 4 цк'!$H$4</f>
        <v>4.5492408796547918</v>
      </c>
      <c r="K110" s="115">
        <f>'[2]ВЭК 4 цк'!$H$4</f>
        <v>4.5492408796547918</v>
      </c>
      <c r="L110" s="115">
        <f>'[2]ВЭК 4 цк'!$H$4</f>
        <v>4.5492408796547918</v>
      </c>
      <c r="M110" s="115">
        <f>'[2]ВЭК 4 цк'!$H$4</f>
        <v>4.5492408796547918</v>
      </c>
      <c r="N110" s="115">
        <f>'[2]ВЭК 4 цк'!$H$4</f>
        <v>4.5492408796547918</v>
      </c>
      <c r="O110" s="115">
        <f>'[2]ВЭК 4 цк'!$H$4</f>
        <v>4.5492408796547918</v>
      </c>
      <c r="P110" s="115">
        <f>'[2]ВЭК 4 цк'!$H$4</f>
        <v>4.5492408796547918</v>
      </c>
      <c r="Q110" s="115">
        <f>'[2]ВЭК 4 цк'!$H$4</f>
        <v>4.5492408796547918</v>
      </c>
      <c r="R110" s="115">
        <f>'[2]ВЭК 4 цк'!$H$4</f>
        <v>4.5492408796547918</v>
      </c>
      <c r="S110" s="115">
        <f>'[2]ВЭК 4 цк'!$H$4</f>
        <v>4.5492408796547918</v>
      </c>
      <c r="T110" s="115">
        <f>'[2]ВЭК 4 цк'!$H$4</f>
        <v>4.5492408796547918</v>
      </c>
      <c r="U110" s="115">
        <f>'[2]ВЭК 4 цк'!$H$4</f>
        <v>4.5492408796547918</v>
      </c>
      <c r="V110" s="115">
        <f>'[2]ВЭК 4 цк'!$H$4</f>
        <v>4.5492408796547918</v>
      </c>
      <c r="W110" s="115">
        <f>'[2]ВЭК 4 цк'!$H$4</f>
        <v>4.5492408796547918</v>
      </c>
      <c r="X110" s="115">
        <f>'[2]ВЭК 4 цк'!$H$4</f>
        <v>4.5492408796547918</v>
      </c>
      <c r="Y110" s="116">
        <f>'[2]ВЭК 4 цк'!$H$4</f>
        <v>4.5492408796547918</v>
      </c>
      <c r="AF110"/>
      <c r="AG110"/>
      <c r="AH110"/>
      <c r="AI110"/>
      <c r="AJ110"/>
      <c r="AK110"/>
      <c r="AL110"/>
      <c r="AM110"/>
      <c r="AN110"/>
      <c r="AO110"/>
      <c r="AP110"/>
    </row>
    <row r="111" spans="1:42" ht="19.5" customHeight="1" thickBot="1" x14ac:dyDescent="0.25">
      <c r="A111" s="18">
        <v>20</v>
      </c>
      <c r="B111" s="111">
        <f>B112+B113+B114+B115</f>
        <v>2496.3071880696548</v>
      </c>
      <c r="C111" s="111">
        <f t="shared" ref="C111:Y111" si="19">C112+C113+C114+C115</f>
        <v>2515.4007874996546</v>
      </c>
      <c r="D111" s="111">
        <f t="shared" si="19"/>
        <v>2530.3474199296547</v>
      </c>
      <c r="E111" s="111">
        <f t="shared" si="19"/>
        <v>2533.8712645796545</v>
      </c>
      <c r="F111" s="111">
        <f t="shared" si="19"/>
        <v>2531.7027138496546</v>
      </c>
      <c r="G111" s="111">
        <f t="shared" si="19"/>
        <v>2517.171496579655</v>
      </c>
      <c r="H111" s="111">
        <f t="shared" si="19"/>
        <v>2486.322774779655</v>
      </c>
      <c r="I111" s="111">
        <f t="shared" si="19"/>
        <v>2439.6608112996551</v>
      </c>
      <c r="J111" s="111">
        <f t="shared" si="19"/>
        <v>2402.7000199696554</v>
      </c>
      <c r="K111" s="111">
        <f t="shared" si="19"/>
        <v>2411.6002312296546</v>
      </c>
      <c r="L111" s="111">
        <f t="shared" si="19"/>
        <v>2405.4289772596553</v>
      </c>
      <c r="M111" s="111">
        <f t="shared" si="19"/>
        <v>2391.8929047696552</v>
      </c>
      <c r="N111" s="111">
        <f t="shared" si="19"/>
        <v>2386.2800494696553</v>
      </c>
      <c r="O111" s="111">
        <f t="shared" si="19"/>
        <v>2389.9808303196546</v>
      </c>
      <c r="P111" s="111">
        <f t="shared" si="19"/>
        <v>2396.283459009655</v>
      </c>
      <c r="Q111" s="111">
        <f t="shared" si="19"/>
        <v>2409.9885380996552</v>
      </c>
      <c r="R111" s="111">
        <f t="shared" si="19"/>
        <v>2406.1014483496551</v>
      </c>
      <c r="S111" s="111">
        <f t="shared" si="19"/>
        <v>2390.8756797296551</v>
      </c>
      <c r="T111" s="111">
        <f t="shared" si="19"/>
        <v>2361.1308315896554</v>
      </c>
      <c r="U111" s="111">
        <f t="shared" si="19"/>
        <v>2363.979780809655</v>
      </c>
      <c r="V111" s="111">
        <f t="shared" si="19"/>
        <v>2366.7206503396551</v>
      </c>
      <c r="W111" s="111">
        <f t="shared" si="19"/>
        <v>2373.129314139655</v>
      </c>
      <c r="X111" s="111">
        <f t="shared" si="19"/>
        <v>2379.3429976596549</v>
      </c>
      <c r="Y111" s="111">
        <f t="shared" si="19"/>
        <v>2398.5520510196552</v>
      </c>
      <c r="AF111"/>
      <c r="AG111"/>
      <c r="AH111"/>
      <c r="AI111"/>
      <c r="AJ111"/>
      <c r="AK111"/>
      <c r="AL111"/>
      <c r="AM111"/>
      <c r="AN111"/>
      <c r="AO111"/>
      <c r="AP111"/>
    </row>
    <row r="112" spans="1:42" ht="51.75" outlineLevel="1" thickBot="1" x14ac:dyDescent="0.25">
      <c r="A112" s="8" t="s">
        <v>89</v>
      </c>
      <c r="B112" s="114">
        <f>'[6]1'!$A$20</f>
        <v>860.84294719000002</v>
      </c>
      <c r="C112" s="115">
        <f>'[6]1'!$B$20</f>
        <v>879.93654661999994</v>
      </c>
      <c r="D112" s="115">
        <f>'[6]1'!$C$20</f>
        <v>894.88317904999997</v>
      </c>
      <c r="E112" s="115">
        <f>'[6]1'!$D$20</f>
        <v>898.40702369999997</v>
      </c>
      <c r="F112" s="115">
        <f>'[6]1'!$E$20</f>
        <v>896.23847296999998</v>
      </c>
      <c r="G112" s="115">
        <f>'[6]1'!$F$20</f>
        <v>881.70725570000002</v>
      </c>
      <c r="H112" s="115">
        <f>'[6]1'!$G$20</f>
        <v>850.8585339</v>
      </c>
      <c r="I112" s="115">
        <f>'[6]1'!$H$20</f>
        <v>804.19657041999994</v>
      </c>
      <c r="J112" s="115">
        <f>'[6]1'!$I$20</f>
        <v>767.23577909000005</v>
      </c>
      <c r="K112" s="115">
        <f>'[6]1'!$J$20</f>
        <v>776.13599035000004</v>
      </c>
      <c r="L112" s="115">
        <f>'[6]1'!$K$20</f>
        <v>769.96473637999998</v>
      </c>
      <c r="M112" s="115">
        <f>'[6]1'!$L$20</f>
        <v>756.42866389000005</v>
      </c>
      <c r="N112" s="115">
        <f>'[6]1'!$M$20</f>
        <v>750.81580858999996</v>
      </c>
      <c r="O112" s="115">
        <f>'[6]1'!$N$20</f>
        <v>754.51658943999996</v>
      </c>
      <c r="P112" s="115">
        <f>'[6]1'!$O$20</f>
        <v>760.81921812999997</v>
      </c>
      <c r="Q112" s="115">
        <f>'[6]1'!$P$20</f>
        <v>774.52429721999999</v>
      </c>
      <c r="R112" s="115">
        <f>'[6]1'!$Q$20</f>
        <v>770.63720747000002</v>
      </c>
      <c r="S112" s="115">
        <f>'[6]1'!$R$20</f>
        <v>755.41143884999997</v>
      </c>
      <c r="T112" s="115">
        <f>'[6]1'!$S$20</f>
        <v>725.66659071000004</v>
      </c>
      <c r="U112" s="115">
        <f>'[6]1'!$T$20</f>
        <v>728.51553993000005</v>
      </c>
      <c r="V112" s="115">
        <f>'[6]1'!$U$20</f>
        <v>731.25640945999999</v>
      </c>
      <c r="W112" s="115">
        <f>'[6]1'!$V$20</f>
        <v>737.66507325999999</v>
      </c>
      <c r="X112" s="115">
        <f>'[6]1'!$W$20</f>
        <v>743.87875678</v>
      </c>
      <c r="Y112" s="116">
        <f>'[6]1'!$X$20</f>
        <v>763.08781013999999</v>
      </c>
      <c r="AF112"/>
      <c r="AG112"/>
      <c r="AH112"/>
      <c r="AI112"/>
      <c r="AJ112"/>
      <c r="AK112"/>
      <c r="AL112"/>
      <c r="AM112"/>
      <c r="AN112"/>
      <c r="AO112"/>
      <c r="AP112"/>
    </row>
    <row r="113" spans="1:42" ht="15" outlineLevel="1" thickBot="1" x14ac:dyDescent="0.25">
      <c r="A113" s="8" t="s">
        <v>58</v>
      </c>
      <c r="B113" s="114">
        <v>1456.53</v>
      </c>
      <c r="C113" s="115">
        <v>1456.53</v>
      </c>
      <c r="D113" s="115">
        <v>1456.53</v>
      </c>
      <c r="E113" s="115">
        <v>1456.53</v>
      </c>
      <c r="F113" s="115">
        <v>1456.53</v>
      </c>
      <c r="G113" s="115">
        <v>1456.53</v>
      </c>
      <c r="H113" s="115">
        <v>1456.53</v>
      </c>
      <c r="I113" s="115">
        <v>1456.53</v>
      </c>
      <c r="J113" s="115">
        <v>1456.53</v>
      </c>
      <c r="K113" s="115">
        <v>1456.53</v>
      </c>
      <c r="L113" s="115">
        <v>1456.53</v>
      </c>
      <c r="M113" s="115">
        <v>1456.53</v>
      </c>
      <c r="N113" s="115">
        <v>1456.53</v>
      </c>
      <c r="O113" s="115">
        <v>1456.53</v>
      </c>
      <c r="P113" s="115">
        <v>1456.53</v>
      </c>
      <c r="Q113" s="115">
        <v>1456.53</v>
      </c>
      <c r="R113" s="115">
        <v>1456.53</v>
      </c>
      <c r="S113" s="115">
        <v>1456.53</v>
      </c>
      <c r="T113" s="115">
        <v>1456.53</v>
      </c>
      <c r="U113" s="115">
        <v>1456.53</v>
      </c>
      <c r="V113" s="115">
        <v>1456.53</v>
      </c>
      <c r="W113" s="115">
        <v>1456.53</v>
      </c>
      <c r="X113" s="115">
        <v>1456.53</v>
      </c>
      <c r="Y113" s="116">
        <v>1456.53</v>
      </c>
      <c r="AF113"/>
      <c r="AG113"/>
      <c r="AH113"/>
      <c r="AI113"/>
      <c r="AJ113"/>
      <c r="AK113"/>
      <c r="AL113"/>
      <c r="AM113"/>
      <c r="AN113"/>
      <c r="AO113"/>
      <c r="AP113"/>
    </row>
    <row r="114" spans="1:42" ht="26.25" outlineLevel="1" thickBot="1" x14ac:dyDescent="0.25">
      <c r="A114" s="8" t="s">
        <v>85</v>
      </c>
      <c r="B114" s="114">
        <f>348.77/2</f>
        <v>174.38499999999999</v>
      </c>
      <c r="C114" s="115">
        <v>174.38499999999999</v>
      </c>
      <c r="D114" s="115">
        <v>174.38499999999999</v>
      </c>
      <c r="E114" s="115">
        <v>174.38499999999999</v>
      </c>
      <c r="F114" s="115">
        <v>174.38499999999999</v>
      </c>
      <c r="G114" s="115">
        <v>174.38499999999999</v>
      </c>
      <c r="H114" s="115">
        <v>174.38499999999999</v>
      </c>
      <c r="I114" s="115">
        <v>174.38499999999999</v>
      </c>
      <c r="J114" s="115">
        <v>174.38499999999999</v>
      </c>
      <c r="K114" s="115">
        <v>174.38499999999999</v>
      </c>
      <c r="L114" s="115">
        <v>174.38499999999999</v>
      </c>
      <c r="M114" s="115">
        <v>174.38499999999999</v>
      </c>
      <c r="N114" s="115">
        <v>174.38499999999999</v>
      </c>
      <c r="O114" s="115">
        <v>174.38499999999999</v>
      </c>
      <c r="P114" s="115">
        <v>174.38499999999999</v>
      </c>
      <c r="Q114" s="115">
        <v>174.38499999999999</v>
      </c>
      <c r="R114" s="115">
        <v>174.38499999999999</v>
      </c>
      <c r="S114" s="115">
        <v>174.38499999999999</v>
      </c>
      <c r="T114" s="115">
        <v>174.38499999999999</v>
      </c>
      <c r="U114" s="115">
        <v>174.38499999999999</v>
      </c>
      <c r="V114" s="115">
        <v>174.38499999999999</v>
      </c>
      <c r="W114" s="115">
        <v>174.38499999999999</v>
      </c>
      <c r="X114" s="115">
        <v>174.38499999999999</v>
      </c>
      <c r="Y114" s="116">
        <v>174.38499999999999</v>
      </c>
      <c r="AF114"/>
      <c r="AG114"/>
      <c r="AH114"/>
      <c r="AI114"/>
      <c r="AJ114"/>
      <c r="AK114"/>
      <c r="AL114"/>
      <c r="AM114"/>
      <c r="AN114"/>
      <c r="AO114"/>
      <c r="AP114"/>
    </row>
    <row r="115" spans="1:42" ht="15" outlineLevel="1" thickBot="1" x14ac:dyDescent="0.25">
      <c r="A115" s="8" t="s">
        <v>60</v>
      </c>
      <c r="B115" s="114">
        <f>'[2]ВЭК 4 цк'!$H$4</f>
        <v>4.5492408796547918</v>
      </c>
      <c r="C115" s="115">
        <f>'[2]ВЭК 4 цк'!$H$4</f>
        <v>4.5492408796547918</v>
      </c>
      <c r="D115" s="115">
        <f>'[2]ВЭК 4 цк'!$H$4</f>
        <v>4.5492408796547918</v>
      </c>
      <c r="E115" s="115">
        <f>'[2]ВЭК 4 цк'!$H$4</f>
        <v>4.5492408796547918</v>
      </c>
      <c r="F115" s="115">
        <f>'[2]ВЭК 4 цк'!$H$4</f>
        <v>4.5492408796547918</v>
      </c>
      <c r="G115" s="115">
        <f>'[2]ВЭК 4 цк'!$H$4</f>
        <v>4.5492408796547918</v>
      </c>
      <c r="H115" s="115">
        <f>'[2]ВЭК 4 цк'!$H$4</f>
        <v>4.5492408796547918</v>
      </c>
      <c r="I115" s="115">
        <f>'[2]ВЭК 4 цк'!$H$4</f>
        <v>4.5492408796547918</v>
      </c>
      <c r="J115" s="115">
        <f>'[2]ВЭК 4 цк'!$H$4</f>
        <v>4.5492408796547918</v>
      </c>
      <c r="K115" s="115">
        <f>'[2]ВЭК 4 цк'!$H$4</f>
        <v>4.5492408796547918</v>
      </c>
      <c r="L115" s="115">
        <f>'[2]ВЭК 4 цк'!$H$4</f>
        <v>4.5492408796547918</v>
      </c>
      <c r="M115" s="115">
        <f>'[2]ВЭК 4 цк'!$H$4</f>
        <v>4.5492408796547918</v>
      </c>
      <c r="N115" s="115">
        <f>'[2]ВЭК 4 цк'!$H$4</f>
        <v>4.5492408796547918</v>
      </c>
      <c r="O115" s="115">
        <f>'[2]ВЭК 4 цк'!$H$4</f>
        <v>4.5492408796547918</v>
      </c>
      <c r="P115" s="115">
        <f>'[2]ВЭК 4 цк'!$H$4</f>
        <v>4.5492408796547918</v>
      </c>
      <c r="Q115" s="115">
        <f>'[2]ВЭК 4 цк'!$H$4</f>
        <v>4.5492408796547918</v>
      </c>
      <c r="R115" s="115">
        <f>'[2]ВЭК 4 цк'!$H$4</f>
        <v>4.5492408796547918</v>
      </c>
      <c r="S115" s="115">
        <f>'[2]ВЭК 4 цк'!$H$4</f>
        <v>4.5492408796547918</v>
      </c>
      <c r="T115" s="115">
        <f>'[2]ВЭК 4 цк'!$H$4</f>
        <v>4.5492408796547918</v>
      </c>
      <c r="U115" s="115">
        <f>'[2]ВЭК 4 цк'!$H$4</f>
        <v>4.5492408796547918</v>
      </c>
      <c r="V115" s="115">
        <f>'[2]ВЭК 4 цк'!$H$4</f>
        <v>4.5492408796547918</v>
      </c>
      <c r="W115" s="115">
        <f>'[2]ВЭК 4 цк'!$H$4</f>
        <v>4.5492408796547918</v>
      </c>
      <c r="X115" s="115">
        <f>'[2]ВЭК 4 цк'!$H$4</f>
        <v>4.5492408796547918</v>
      </c>
      <c r="Y115" s="116">
        <f>'[2]ВЭК 4 цк'!$H$4</f>
        <v>4.5492408796547918</v>
      </c>
      <c r="AF115"/>
      <c r="AG115"/>
      <c r="AH115"/>
      <c r="AI115"/>
      <c r="AJ115"/>
      <c r="AK115"/>
      <c r="AL115"/>
      <c r="AM115"/>
      <c r="AN115"/>
      <c r="AO115"/>
      <c r="AP115"/>
    </row>
    <row r="116" spans="1:42" ht="19.5" customHeight="1" thickBot="1" x14ac:dyDescent="0.25">
      <c r="A116" s="18">
        <v>21</v>
      </c>
      <c r="B116" s="111">
        <f>B117+B118+B119+B120</f>
        <v>2468.0139096896551</v>
      </c>
      <c r="C116" s="111">
        <f t="shared" ref="C116:Y116" si="20">C117+C118+C119+C120</f>
        <v>2492.059843589655</v>
      </c>
      <c r="D116" s="111">
        <f t="shared" si="20"/>
        <v>2504.8843155496547</v>
      </c>
      <c r="E116" s="111">
        <f t="shared" si="20"/>
        <v>2505.7247264596549</v>
      </c>
      <c r="F116" s="111">
        <f t="shared" si="20"/>
        <v>2502.3529197596549</v>
      </c>
      <c r="G116" s="111">
        <f t="shared" si="20"/>
        <v>2502.0034768496548</v>
      </c>
      <c r="H116" s="111">
        <f t="shared" si="20"/>
        <v>2484.940781089655</v>
      </c>
      <c r="I116" s="111">
        <f t="shared" si="20"/>
        <v>2440.9474573296552</v>
      </c>
      <c r="J116" s="111">
        <f t="shared" si="20"/>
        <v>2396.6275662396552</v>
      </c>
      <c r="K116" s="111">
        <f t="shared" si="20"/>
        <v>2403.2573681796553</v>
      </c>
      <c r="L116" s="111">
        <f t="shared" si="20"/>
        <v>2401.5463173696548</v>
      </c>
      <c r="M116" s="111">
        <f t="shared" si="20"/>
        <v>2403.0924931396553</v>
      </c>
      <c r="N116" s="111">
        <f t="shared" si="20"/>
        <v>2409.7962047896549</v>
      </c>
      <c r="O116" s="111">
        <f t="shared" si="20"/>
        <v>2413.2857489196554</v>
      </c>
      <c r="P116" s="111">
        <f t="shared" si="20"/>
        <v>2413.9217010996549</v>
      </c>
      <c r="Q116" s="111">
        <f t="shared" si="20"/>
        <v>2413.3583920196547</v>
      </c>
      <c r="R116" s="111">
        <f t="shared" si="20"/>
        <v>2408.2961766296553</v>
      </c>
      <c r="S116" s="111">
        <f t="shared" si="20"/>
        <v>2403.9198488696552</v>
      </c>
      <c r="T116" s="111">
        <f t="shared" si="20"/>
        <v>2395.2005911596548</v>
      </c>
      <c r="U116" s="111">
        <f t="shared" si="20"/>
        <v>2382.7735260596551</v>
      </c>
      <c r="V116" s="111">
        <f t="shared" si="20"/>
        <v>2370.7487268696545</v>
      </c>
      <c r="W116" s="111">
        <f t="shared" si="20"/>
        <v>2385.1508763096549</v>
      </c>
      <c r="X116" s="111">
        <f t="shared" si="20"/>
        <v>2388.986888449655</v>
      </c>
      <c r="Y116" s="111">
        <f t="shared" si="20"/>
        <v>2410.0822887396548</v>
      </c>
      <c r="AF116"/>
      <c r="AG116"/>
      <c r="AH116"/>
      <c r="AI116"/>
      <c r="AJ116"/>
      <c r="AK116"/>
      <c r="AL116"/>
      <c r="AM116"/>
      <c r="AN116"/>
      <c r="AO116"/>
      <c r="AP116"/>
    </row>
    <row r="117" spans="1:42" ht="51.75" outlineLevel="1" thickBot="1" x14ac:dyDescent="0.25">
      <c r="A117" s="8" t="s">
        <v>89</v>
      </c>
      <c r="B117" s="114">
        <f>'[6]1'!$A$21</f>
        <v>832.54966880999996</v>
      </c>
      <c r="C117" s="115">
        <f>'[6]1'!$B$21</f>
        <v>856.59560270999998</v>
      </c>
      <c r="D117" s="115">
        <f>'[6]1'!$C$21</f>
        <v>869.42007466999996</v>
      </c>
      <c r="E117" s="115">
        <f>'[6]1'!$D$21</f>
        <v>870.26048558000002</v>
      </c>
      <c r="F117" s="115">
        <f>'[6]1'!$E$21</f>
        <v>866.88867888000004</v>
      </c>
      <c r="G117" s="115">
        <f>'[6]1'!$F$21</f>
        <v>866.53923597000005</v>
      </c>
      <c r="H117" s="115">
        <f>'[6]1'!$G$21</f>
        <v>849.47654021000005</v>
      </c>
      <c r="I117" s="115">
        <f>'[6]1'!$H$21</f>
        <v>805.48321644999999</v>
      </c>
      <c r="J117" s="115">
        <f>'[6]1'!$I$21</f>
        <v>761.16332536000004</v>
      </c>
      <c r="K117" s="115">
        <f>'[6]1'!$J$21</f>
        <v>767.79312730000004</v>
      </c>
      <c r="L117" s="115">
        <f>'[6]1'!$K$21</f>
        <v>766.08207648999996</v>
      </c>
      <c r="M117" s="115">
        <f>'[6]1'!$L$21</f>
        <v>767.62825225999995</v>
      </c>
      <c r="N117" s="115">
        <f>'[6]1'!$M$21</f>
        <v>774.33196391000001</v>
      </c>
      <c r="O117" s="115">
        <f>'[6]1'!$N$21</f>
        <v>777.82150804000003</v>
      </c>
      <c r="P117" s="115">
        <f>'[6]1'!$O$21</f>
        <v>778.45746022000003</v>
      </c>
      <c r="Q117" s="115">
        <f>'[6]1'!$P$21</f>
        <v>777.89415113999996</v>
      </c>
      <c r="R117" s="115">
        <f>'[6]1'!$Q$21</f>
        <v>772.83193574999996</v>
      </c>
      <c r="S117" s="115">
        <f>'[6]1'!$R$21</f>
        <v>768.45560798999998</v>
      </c>
      <c r="T117" s="115">
        <f>'[6]1'!$S$21</f>
        <v>759.73635028000001</v>
      </c>
      <c r="U117" s="115">
        <f>'[6]1'!$T$21</f>
        <v>747.30928517999996</v>
      </c>
      <c r="V117" s="115">
        <f>'[6]1'!$U$21</f>
        <v>735.28448599000001</v>
      </c>
      <c r="W117" s="115">
        <f>'[6]1'!$V$21</f>
        <v>749.68663543000002</v>
      </c>
      <c r="X117" s="115">
        <f>'[6]1'!$W$21</f>
        <v>753.52264757</v>
      </c>
      <c r="Y117" s="116">
        <f>'[6]1'!$X$21</f>
        <v>774.61804786000005</v>
      </c>
      <c r="AF117"/>
      <c r="AG117"/>
      <c r="AH117"/>
      <c r="AI117"/>
      <c r="AJ117"/>
      <c r="AK117"/>
      <c r="AL117"/>
      <c r="AM117"/>
      <c r="AN117"/>
      <c r="AO117"/>
      <c r="AP117"/>
    </row>
    <row r="118" spans="1:42" ht="15" outlineLevel="1" thickBot="1" x14ac:dyDescent="0.25">
      <c r="A118" s="8" t="s">
        <v>58</v>
      </c>
      <c r="B118" s="114">
        <v>1456.53</v>
      </c>
      <c r="C118" s="115">
        <v>1456.53</v>
      </c>
      <c r="D118" s="115">
        <v>1456.53</v>
      </c>
      <c r="E118" s="115">
        <v>1456.53</v>
      </c>
      <c r="F118" s="115">
        <v>1456.53</v>
      </c>
      <c r="G118" s="115">
        <v>1456.53</v>
      </c>
      <c r="H118" s="115">
        <v>1456.53</v>
      </c>
      <c r="I118" s="115">
        <v>1456.53</v>
      </c>
      <c r="J118" s="115">
        <v>1456.53</v>
      </c>
      <c r="K118" s="115">
        <v>1456.53</v>
      </c>
      <c r="L118" s="115">
        <v>1456.53</v>
      </c>
      <c r="M118" s="115">
        <v>1456.53</v>
      </c>
      <c r="N118" s="115">
        <v>1456.53</v>
      </c>
      <c r="O118" s="115">
        <v>1456.53</v>
      </c>
      <c r="P118" s="115">
        <v>1456.53</v>
      </c>
      <c r="Q118" s="115">
        <v>1456.53</v>
      </c>
      <c r="R118" s="115">
        <v>1456.53</v>
      </c>
      <c r="S118" s="115">
        <v>1456.53</v>
      </c>
      <c r="T118" s="115">
        <v>1456.53</v>
      </c>
      <c r="U118" s="115">
        <v>1456.53</v>
      </c>
      <c r="V118" s="115">
        <v>1456.53</v>
      </c>
      <c r="W118" s="115">
        <v>1456.53</v>
      </c>
      <c r="X118" s="115">
        <v>1456.53</v>
      </c>
      <c r="Y118" s="116">
        <v>1456.53</v>
      </c>
      <c r="AF118"/>
      <c r="AG118"/>
      <c r="AH118"/>
      <c r="AI118"/>
      <c r="AJ118"/>
      <c r="AK118"/>
      <c r="AL118"/>
      <c r="AM118"/>
      <c r="AN118"/>
      <c r="AO118"/>
      <c r="AP118"/>
    </row>
    <row r="119" spans="1:42" ht="26.25" outlineLevel="1" thickBot="1" x14ac:dyDescent="0.25">
      <c r="A119" s="8" t="s">
        <v>85</v>
      </c>
      <c r="B119" s="114">
        <f>348.77/2</f>
        <v>174.38499999999999</v>
      </c>
      <c r="C119" s="115">
        <v>174.38499999999999</v>
      </c>
      <c r="D119" s="115">
        <v>174.38499999999999</v>
      </c>
      <c r="E119" s="115">
        <v>174.38499999999999</v>
      </c>
      <c r="F119" s="115">
        <v>174.38499999999999</v>
      </c>
      <c r="G119" s="115">
        <v>174.38499999999999</v>
      </c>
      <c r="H119" s="115">
        <v>174.38499999999999</v>
      </c>
      <c r="I119" s="115">
        <v>174.38499999999999</v>
      </c>
      <c r="J119" s="115">
        <v>174.38499999999999</v>
      </c>
      <c r="K119" s="115">
        <v>174.38499999999999</v>
      </c>
      <c r="L119" s="115">
        <v>174.38499999999999</v>
      </c>
      <c r="M119" s="115">
        <v>174.38499999999999</v>
      </c>
      <c r="N119" s="115">
        <v>174.38499999999999</v>
      </c>
      <c r="O119" s="115">
        <v>174.38499999999999</v>
      </c>
      <c r="P119" s="115">
        <v>174.38499999999999</v>
      </c>
      <c r="Q119" s="115">
        <v>174.38499999999999</v>
      </c>
      <c r="R119" s="115">
        <v>174.38499999999999</v>
      </c>
      <c r="S119" s="115">
        <v>174.38499999999999</v>
      </c>
      <c r="T119" s="115">
        <v>174.38499999999999</v>
      </c>
      <c r="U119" s="115">
        <v>174.38499999999999</v>
      </c>
      <c r="V119" s="115">
        <v>174.38499999999999</v>
      </c>
      <c r="W119" s="115">
        <v>174.38499999999999</v>
      </c>
      <c r="X119" s="115">
        <v>174.38499999999999</v>
      </c>
      <c r="Y119" s="116">
        <v>174.38499999999999</v>
      </c>
      <c r="AF119"/>
      <c r="AG119"/>
      <c r="AH119"/>
      <c r="AI119"/>
      <c r="AJ119"/>
      <c r="AK119"/>
      <c r="AL119"/>
      <c r="AM119"/>
      <c r="AN119"/>
      <c r="AO119"/>
      <c r="AP119"/>
    </row>
    <row r="120" spans="1:42" ht="15" outlineLevel="1" thickBot="1" x14ac:dyDescent="0.25">
      <c r="A120" s="8" t="s">
        <v>60</v>
      </c>
      <c r="B120" s="114">
        <f>'[2]ВЭК 4 цк'!$H$4</f>
        <v>4.5492408796547918</v>
      </c>
      <c r="C120" s="115">
        <f>'[2]ВЭК 4 цк'!$H$4</f>
        <v>4.5492408796547918</v>
      </c>
      <c r="D120" s="115">
        <f>'[2]ВЭК 4 цк'!$H$4</f>
        <v>4.5492408796547918</v>
      </c>
      <c r="E120" s="115">
        <f>'[2]ВЭК 4 цк'!$H$4</f>
        <v>4.5492408796547918</v>
      </c>
      <c r="F120" s="115">
        <f>'[2]ВЭК 4 цк'!$H$4</f>
        <v>4.5492408796547918</v>
      </c>
      <c r="G120" s="115">
        <f>'[2]ВЭК 4 цк'!$H$4</f>
        <v>4.5492408796547918</v>
      </c>
      <c r="H120" s="115">
        <f>'[2]ВЭК 4 цк'!$H$4</f>
        <v>4.5492408796547918</v>
      </c>
      <c r="I120" s="115">
        <f>'[2]ВЭК 4 цк'!$H$4</f>
        <v>4.5492408796547918</v>
      </c>
      <c r="J120" s="115">
        <f>'[2]ВЭК 4 цк'!$H$4</f>
        <v>4.5492408796547918</v>
      </c>
      <c r="K120" s="115">
        <f>'[2]ВЭК 4 цк'!$H$4</f>
        <v>4.5492408796547918</v>
      </c>
      <c r="L120" s="115">
        <f>'[2]ВЭК 4 цк'!$H$4</f>
        <v>4.5492408796547918</v>
      </c>
      <c r="M120" s="115">
        <f>'[2]ВЭК 4 цк'!$H$4</f>
        <v>4.5492408796547918</v>
      </c>
      <c r="N120" s="115">
        <f>'[2]ВЭК 4 цк'!$H$4</f>
        <v>4.5492408796547918</v>
      </c>
      <c r="O120" s="115">
        <f>'[2]ВЭК 4 цк'!$H$4</f>
        <v>4.5492408796547918</v>
      </c>
      <c r="P120" s="115">
        <f>'[2]ВЭК 4 цк'!$H$4</f>
        <v>4.5492408796547918</v>
      </c>
      <c r="Q120" s="115">
        <f>'[2]ВЭК 4 цк'!$H$4</f>
        <v>4.5492408796547918</v>
      </c>
      <c r="R120" s="115">
        <f>'[2]ВЭК 4 цк'!$H$4</f>
        <v>4.5492408796547918</v>
      </c>
      <c r="S120" s="115">
        <f>'[2]ВЭК 4 цк'!$H$4</f>
        <v>4.5492408796547918</v>
      </c>
      <c r="T120" s="115">
        <f>'[2]ВЭК 4 цк'!$H$4</f>
        <v>4.5492408796547918</v>
      </c>
      <c r="U120" s="115">
        <f>'[2]ВЭК 4 цк'!$H$4</f>
        <v>4.5492408796547918</v>
      </c>
      <c r="V120" s="115">
        <f>'[2]ВЭК 4 цк'!$H$4</f>
        <v>4.5492408796547918</v>
      </c>
      <c r="W120" s="115">
        <f>'[2]ВЭК 4 цк'!$H$4</f>
        <v>4.5492408796547918</v>
      </c>
      <c r="X120" s="115">
        <f>'[2]ВЭК 4 цк'!$H$4</f>
        <v>4.5492408796547918</v>
      </c>
      <c r="Y120" s="116">
        <f>'[2]ВЭК 4 цк'!$H$4</f>
        <v>4.5492408796547918</v>
      </c>
      <c r="AF120"/>
      <c r="AG120"/>
      <c r="AH120"/>
      <c r="AI120"/>
      <c r="AJ120"/>
      <c r="AK120"/>
      <c r="AL120"/>
      <c r="AM120"/>
      <c r="AN120"/>
      <c r="AO120"/>
      <c r="AP120"/>
    </row>
    <row r="121" spans="1:42" ht="19.5" customHeight="1" thickBot="1" x14ac:dyDescent="0.25">
      <c r="A121" s="18">
        <v>22</v>
      </c>
      <c r="B121" s="111">
        <f>B122+B123+B124+B125</f>
        <v>2496.7620233396551</v>
      </c>
      <c r="C121" s="111">
        <f t="shared" ref="C121:Y121" si="21">C122+C123+C124+C125</f>
        <v>2504.5135082496549</v>
      </c>
      <c r="D121" s="111">
        <f t="shared" si="21"/>
        <v>2517.2516704596551</v>
      </c>
      <c r="E121" s="111">
        <f t="shared" si="21"/>
        <v>2525.7109418396553</v>
      </c>
      <c r="F121" s="111">
        <f t="shared" si="21"/>
        <v>2527.5185283896549</v>
      </c>
      <c r="G121" s="111">
        <f t="shared" si="21"/>
        <v>2506.1994484596548</v>
      </c>
      <c r="H121" s="111">
        <f t="shared" si="21"/>
        <v>2470.905005379655</v>
      </c>
      <c r="I121" s="111">
        <f t="shared" si="21"/>
        <v>2425.2607791396554</v>
      </c>
      <c r="J121" s="111">
        <f t="shared" si="21"/>
        <v>2366.8060817596547</v>
      </c>
      <c r="K121" s="111">
        <f t="shared" si="21"/>
        <v>2368.9762633096548</v>
      </c>
      <c r="L121" s="111">
        <f t="shared" si="21"/>
        <v>2369.8351453096552</v>
      </c>
      <c r="M121" s="111">
        <f t="shared" si="21"/>
        <v>2379.2703598696548</v>
      </c>
      <c r="N121" s="111">
        <f t="shared" si="21"/>
        <v>2387.6601029196549</v>
      </c>
      <c r="O121" s="111">
        <f t="shared" si="21"/>
        <v>2394.7213689896548</v>
      </c>
      <c r="P121" s="111">
        <f t="shared" si="21"/>
        <v>2410.9536945896548</v>
      </c>
      <c r="Q121" s="111">
        <f t="shared" si="21"/>
        <v>2413.522093809655</v>
      </c>
      <c r="R121" s="111">
        <f t="shared" si="21"/>
        <v>2407.6307390496545</v>
      </c>
      <c r="S121" s="111">
        <f t="shared" si="21"/>
        <v>2399.2518525796545</v>
      </c>
      <c r="T121" s="111">
        <f t="shared" si="21"/>
        <v>2378.8318213196549</v>
      </c>
      <c r="U121" s="111">
        <f t="shared" si="21"/>
        <v>2365.5423897396554</v>
      </c>
      <c r="V121" s="111">
        <f t="shared" si="21"/>
        <v>2365.2454650796549</v>
      </c>
      <c r="W121" s="111">
        <f t="shared" si="21"/>
        <v>2366.261960829655</v>
      </c>
      <c r="X121" s="111">
        <f t="shared" si="21"/>
        <v>2366.2435662996545</v>
      </c>
      <c r="Y121" s="111">
        <f t="shared" si="21"/>
        <v>2411.9804060096553</v>
      </c>
      <c r="AF121"/>
      <c r="AG121"/>
      <c r="AH121"/>
      <c r="AI121"/>
      <c r="AJ121"/>
      <c r="AK121"/>
      <c r="AL121"/>
      <c r="AM121"/>
      <c r="AN121"/>
      <c r="AO121"/>
      <c r="AP121"/>
    </row>
    <row r="122" spans="1:42" ht="51.75" outlineLevel="1" thickBot="1" x14ac:dyDescent="0.25">
      <c r="A122" s="8" t="s">
        <v>89</v>
      </c>
      <c r="B122" s="114">
        <f>'[6]1'!$A$22</f>
        <v>861.29778246000001</v>
      </c>
      <c r="C122" s="115">
        <f>'[6]1'!$B$22</f>
        <v>869.04926737000005</v>
      </c>
      <c r="D122" s="115">
        <f>'[6]1'!$C$22</f>
        <v>881.78742957999998</v>
      </c>
      <c r="E122" s="115">
        <f>'[6]1'!$D$22</f>
        <v>890.24670096</v>
      </c>
      <c r="F122" s="115">
        <f>'[6]1'!$E$22</f>
        <v>892.05428750999999</v>
      </c>
      <c r="G122" s="115">
        <f>'[6]1'!$F$22</f>
        <v>870.73520757999995</v>
      </c>
      <c r="H122" s="115">
        <f>'[6]1'!$G$22</f>
        <v>835.4407645</v>
      </c>
      <c r="I122" s="115">
        <f>'[6]1'!$H$22</f>
        <v>789.79653826000003</v>
      </c>
      <c r="J122" s="115">
        <f>'[6]1'!$I$22</f>
        <v>731.34184087999995</v>
      </c>
      <c r="K122" s="115">
        <f>'[6]1'!$J$22</f>
        <v>733.51202243</v>
      </c>
      <c r="L122" s="115">
        <f>'[6]1'!$K$22</f>
        <v>734.37090443</v>
      </c>
      <c r="M122" s="115">
        <f>'[6]1'!$L$22</f>
        <v>743.80611898999996</v>
      </c>
      <c r="N122" s="115">
        <f>'[6]1'!$M$22</f>
        <v>752.19586203999995</v>
      </c>
      <c r="O122" s="115">
        <f>'[6]1'!$N$22</f>
        <v>759.25712811000005</v>
      </c>
      <c r="P122" s="115">
        <f>'[6]1'!$O$22</f>
        <v>775.48945371000002</v>
      </c>
      <c r="Q122" s="115">
        <f>'[6]1'!$P$22</f>
        <v>778.05785292999997</v>
      </c>
      <c r="R122" s="115">
        <f>'[6]1'!$Q$22</f>
        <v>772.16649816999995</v>
      </c>
      <c r="S122" s="115">
        <f>'[6]1'!$R$22</f>
        <v>763.78761169999996</v>
      </c>
      <c r="T122" s="115">
        <f>'[6]1'!$S$22</f>
        <v>743.36758043999998</v>
      </c>
      <c r="U122" s="115">
        <f>'[6]1'!$T$22</f>
        <v>730.07814886000006</v>
      </c>
      <c r="V122" s="115">
        <f>'[6]1'!$U$22</f>
        <v>729.7812242</v>
      </c>
      <c r="W122" s="115">
        <f>'[6]1'!$V$22</f>
        <v>730.79771994999999</v>
      </c>
      <c r="X122" s="115">
        <f>'[6]1'!$W$22</f>
        <v>730.77932541999996</v>
      </c>
      <c r="Y122" s="116">
        <f>'[6]1'!$X$22</f>
        <v>776.51616512999999</v>
      </c>
      <c r="AF122"/>
      <c r="AG122"/>
      <c r="AH122"/>
      <c r="AI122"/>
      <c r="AJ122"/>
      <c r="AK122"/>
      <c r="AL122"/>
      <c r="AM122"/>
      <c r="AN122"/>
      <c r="AO122"/>
      <c r="AP122"/>
    </row>
    <row r="123" spans="1:42" ht="15" outlineLevel="1" thickBot="1" x14ac:dyDescent="0.25">
      <c r="A123" s="8" t="s">
        <v>58</v>
      </c>
      <c r="B123" s="114">
        <v>1456.53</v>
      </c>
      <c r="C123" s="115">
        <v>1456.53</v>
      </c>
      <c r="D123" s="115">
        <v>1456.53</v>
      </c>
      <c r="E123" s="115">
        <v>1456.53</v>
      </c>
      <c r="F123" s="115">
        <v>1456.53</v>
      </c>
      <c r="G123" s="115">
        <v>1456.53</v>
      </c>
      <c r="H123" s="115">
        <v>1456.53</v>
      </c>
      <c r="I123" s="115">
        <v>1456.53</v>
      </c>
      <c r="J123" s="115">
        <v>1456.53</v>
      </c>
      <c r="K123" s="115">
        <v>1456.53</v>
      </c>
      <c r="L123" s="115">
        <v>1456.53</v>
      </c>
      <c r="M123" s="115">
        <v>1456.53</v>
      </c>
      <c r="N123" s="115">
        <v>1456.53</v>
      </c>
      <c r="O123" s="115">
        <v>1456.53</v>
      </c>
      <c r="P123" s="115">
        <v>1456.53</v>
      </c>
      <c r="Q123" s="115">
        <v>1456.53</v>
      </c>
      <c r="R123" s="115">
        <v>1456.53</v>
      </c>
      <c r="S123" s="115">
        <v>1456.53</v>
      </c>
      <c r="T123" s="115">
        <v>1456.53</v>
      </c>
      <c r="U123" s="115">
        <v>1456.53</v>
      </c>
      <c r="V123" s="115">
        <v>1456.53</v>
      </c>
      <c r="W123" s="115">
        <v>1456.53</v>
      </c>
      <c r="X123" s="115">
        <v>1456.53</v>
      </c>
      <c r="Y123" s="116">
        <v>1456.53</v>
      </c>
      <c r="AF123"/>
      <c r="AG123"/>
      <c r="AH123"/>
      <c r="AI123"/>
      <c r="AJ123"/>
      <c r="AK123"/>
      <c r="AL123"/>
      <c r="AM123"/>
      <c r="AN123"/>
      <c r="AO123"/>
      <c r="AP123"/>
    </row>
    <row r="124" spans="1:42" ht="26.25" outlineLevel="1" thickBot="1" x14ac:dyDescent="0.25">
      <c r="A124" s="8" t="s">
        <v>85</v>
      </c>
      <c r="B124" s="114">
        <f>348.77/2</f>
        <v>174.38499999999999</v>
      </c>
      <c r="C124" s="115">
        <v>174.38499999999999</v>
      </c>
      <c r="D124" s="115">
        <v>174.38499999999999</v>
      </c>
      <c r="E124" s="115">
        <v>174.38499999999999</v>
      </c>
      <c r="F124" s="115">
        <v>174.38499999999999</v>
      </c>
      <c r="G124" s="115">
        <v>174.38499999999999</v>
      </c>
      <c r="H124" s="115">
        <v>174.38499999999999</v>
      </c>
      <c r="I124" s="115">
        <v>174.38499999999999</v>
      </c>
      <c r="J124" s="115">
        <v>174.38499999999999</v>
      </c>
      <c r="K124" s="115">
        <v>174.38499999999999</v>
      </c>
      <c r="L124" s="115">
        <v>174.38499999999999</v>
      </c>
      <c r="M124" s="115">
        <v>174.38499999999999</v>
      </c>
      <c r="N124" s="115">
        <v>174.38499999999999</v>
      </c>
      <c r="O124" s="115">
        <v>174.38499999999999</v>
      </c>
      <c r="P124" s="115">
        <v>174.38499999999999</v>
      </c>
      <c r="Q124" s="115">
        <v>174.38499999999999</v>
      </c>
      <c r="R124" s="115">
        <v>174.38499999999999</v>
      </c>
      <c r="S124" s="115">
        <v>174.38499999999999</v>
      </c>
      <c r="T124" s="115">
        <v>174.38499999999999</v>
      </c>
      <c r="U124" s="115">
        <v>174.38499999999999</v>
      </c>
      <c r="V124" s="115">
        <v>174.38499999999999</v>
      </c>
      <c r="W124" s="115">
        <v>174.38499999999999</v>
      </c>
      <c r="X124" s="115">
        <v>174.38499999999999</v>
      </c>
      <c r="Y124" s="116">
        <v>174.38499999999999</v>
      </c>
      <c r="AF124"/>
      <c r="AG124"/>
      <c r="AH124"/>
      <c r="AI124"/>
      <c r="AJ124"/>
      <c r="AK124"/>
      <c r="AL124"/>
      <c r="AM124"/>
      <c r="AN124"/>
      <c r="AO124"/>
      <c r="AP124"/>
    </row>
    <row r="125" spans="1:42" ht="15" outlineLevel="1" thickBot="1" x14ac:dyDescent="0.25">
      <c r="A125" s="8" t="s">
        <v>60</v>
      </c>
      <c r="B125" s="114">
        <f>'[2]ВЭК 4 цк'!$H$4</f>
        <v>4.5492408796547918</v>
      </c>
      <c r="C125" s="115">
        <f>'[2]ВЭК 4 цк'!$H$4</f>
        <v>4.5492408796547918</v>
      </c>
      <c r="D125" s="115">
        <f>'[2]ВЭК 4 цк'!$H$4</f>
        <v>4.5492408796547918</v>
      </c>
      <c r="E125" s="115">
        <f>'[2]ВЭК 4 цк'!$H$4</f>
        <v>4.5492408796547918</v>
      </c>
      <c r="F125" s="115">
        <f>'[2]ВЭК 4 цк'!$H$4</f>
        <v>4.5492408796547918</v>
      </c>
      <c r="G125" s="115">
        <f>'[2]ВЭК 4 цк'!$H$4</f>
        <v>4.5492408796547918</v>
      </c>
      <c r="H125" s="115">
        <f>'[2]ВЭК 4 цк'!$H$4</f>
        <v>4.5492408796547918</v>
      </c>
      <c r="I125" s="115">
        <f>'[2]ВЭК 4 цк'!$H$4</f>
        <v>4.5492408796547918</v>
      </c>
      <c r="J125" s="115">
        <f>'[2]ВЭК 4 цк'!$H$4</f>
        <v>4.5492408796547918</v>
      </c>
      <c r="K125" s="115">
        <f>'[2]ВЭК 4 цк'!$H$4</f>
        <v>4.5492408796547918</v>
      </c>
      <c r="L125" s="115">
        <f>'[2]ВЭК 4 цк'!$H$4</f>
        <v>4.5492408796547918</v>
      </c>
      <c r="M125" s="115">
        <f>'[2]ВЭК 4 цк'!$H$4</f>
        <v>4.5492408796547918</v>
      </c>
      <c r="N125" s="115">
        <f>'[2]ВЭК 4 цк'!$H$4</f>
        <v>4.5492408796547918</v>
      </c>
      <c r="O125" s="115">
        <f>'[2]ВЭК 4 цк'!$H$4</f>
        <v>4.5492408796547918</v>
      </c>
      <c r="P125" s="115">
        <f>'[2]ВЭК 4 цк'!$H$4</f>
        <v>4.5492408796547918</v>
      </c>
      <c r="Q125" s="115">
        <f>'[2]ВЭК 4 цк'!$H$4</f>
        <v>4.5492408796547918</v>
      </c>
      <c r="R125" s="115">
        <f>'[2]ВЭК 4 цк'!$H$4</f>
        <v>4.5492408796547918</v>
      </c>
      <c r="S125" s="115">
        <f>'[2]ВЭК 4 цк'!$H$4</f>
        <v>4.5492408796547918</v>
      </c>
      <c r="T125" s="115">
        <f>'[2]ВЭК 4 цк'!$H$4</f>
        <v>4.5492408796547918</v>
      </c>
      <c r="U125" s="115">
        <f>'[2]ВЭК 4 цк'!$H$4</f>
        <v>4.5492408796547918</v>
      </c>
      <c r="V125" s="115">
        <f>'[2]ВЭК 4 цк'!$H$4</f>
        <v>4.5492408796547918</v>
      </c>
      <c r="W125" s="115">
        <f>'[2]ВЭК 4 цк'!$H$4</f>
        <v>4.5492408796547918</v>
      </c>
      <c r="X125" s="115">
        <f>'[2]ВЭК 4 цк'!$H$4</f>
        <v>4.5492408796547918</v>
      </c>
      <c r="Y125" s="116">
        <f>'[2]ВЭК 4 цк'!$H$4</f>
        <v>4.5492408796547918</v>
      </c>
      <c r="AF125"/>
      <c r="AG125"/>
      <c r="AH125"/>
      <c r="AI125"/>
      <c r="AJ125"/>
      <c r="AK125"/>
      <c r="AL125"/>
      <c r="AM125"/>
      <c r="AN125"/>
      <c r="AO125"/>
      <c r="AP125"/>
    </row>
    <row r="126" spans="1:42" ht="19.5" customHeight="1" thickBot="1" x14ac:dyDescent="0.25">
      <c r="A126" s="18">
        <v>23</v>
      </c>
      <c r="B126" s="111">
        <f>B127+B128+B129+B130</f>
        <v>2476.5963403096553</v>
      </c>
      <c r="C126" s="111">
        <f t="shared" ref="C126:Y126" si="22">C127+C128+C129+C130</f>
        <v>2495.3935468396553</v>
      </c>
      <c r="D126" s="111">
        <f t="shared" si="22"/>
        <v>2507.6748163596553</v>
      </c>
      <c r="E126" s="111">
        <f t="shared" si="22"/>
        <v>2513.2711847896549</v>
      </c>
      <c r="F126" s="111">
        <f t="shared" si="22"/>
        <v>2509.8177457196548</v>
      </c>
      <c r="G126" s="111">
        <f t="shared" si="22"/>
        <v>2499.7916920596549</v>
      </c>
      <c r="H126" s="111">
        <f t="shared" si="22"/>
        <v>2471.4731358196545</v>
      </c>
      <c r="I126" s="111">
        <f t="shared" si="22"/>
        <v>2433.0937843696552</v>
      </c>
      <c r="J126" s="111">
        <f t="shared" si="22"/>
        <v>2388.3986176496551</v>
      </c>
      <c r="K126" s="111">
        <f t="shared" si="22"/>
        <v>2388.4409649696549</v>
      </c>
      <c r="L126" s="111">
        <f t="shared" si="22"/>
        <v>2401.4659105096548</v>
      </c>
      <c r="M126" s="111">
        <f t="shared" si="22"/>
        <v>2387.9667155096554</v>
      </c>
      <c r="N126" s="111">
        <f t="shared" si="22"/>
        <v>2389.6859876996546</v>
      </c>
      <c r="O126" s="111">
        <f t="shared" si="22"/>
        <v>2408.0616026696548</v>
      </c>
      <c r="P126" s="111">
        <f t="shared" si="22"/>
        <v>2418.7729441896549</v>
      </c>
      <c r="Q126" s="111">
        <f t="shared" si="22"/>
        <v>2424.750249219655</v>
      </c>
      <c r="R126" s="111">
        <f t="shared" si="22"/>
        <v>2424.4060316596547</v>
      </c>
      <c r="S126" s="111">
        <f t="shared" si="22"/>
        <v>2425.5046914996551</v>
      </c>
      <c r="T126" s="111">
        <f t="shared" si="22"/>
        <v>2414.8529467396552</v>
      </c>
      <c r="U126" s="111">
        <f t="shared" si="22"/>
        <v>2399.8337774796551</v>
      </c>
      <c r="V126" s="111">
        <f t="shared" si="22"/>
        <v>2392.5444229596546</v>
      </c>
      <c r="W126" s="111">
        <f t="shared" si="22"/>
        <v>2361.1050712096553</v>
      </c>
      <c r="X126" s="111">
        <f t="shared" si="22"/>
        <v>2360.9264776796549</v>
      </c>
      <c r="Y126" s="111">
        <f t="shared" si="22"/>
        <v>2404.6522971296549</v>
      </c>
      <c r="AF126"/>
      <c r="AG126"/>
      <c r="AH126"/>
      <c r="AI126"/>
      <c r="AJ126"/>
      <c r="AK126"/>
      <c r="AL126"/>
      <c r="AM126"/>
      <c r="AN126"/>
      <c r="AO126"/>
      <c r="AP126"/>
    </row>
    <row r="127" spans="1:42" ht="51.75" outlineLevel="1" thickBot="1" x14ac:dyDescent="0.25">
      <c r="A127" s="8" t="s">
        <v>89</v>
      </c>
      <c r="B127" s="114">
        <f>'[6]1'!$A$23</f>
        <v>841.13209943000004</v>
      </c>
      <c r="C127" s="115">
        <f>'[6]1'!$B$23</f>
        <v>859.92930595999997</v>
      </c>
      <c r="D127" s="115">
        <f>'[6]1'!$C$23</f>
        <v>872.21057547999999</v>
      </c>
      <c r="E127" s="115">
        <f>'[6]1'!$D$23</f>
        <v>877.80694390999997</v>
      </c>
      <c r="F127" s="115">
        <f>'[6]1'!$E$23</f>
        <v>874.35350484000003</v>
      </c>
      <c r="G127" s="115">
        <f>'[6]1'!$F$23</f>
        <v>864.32745118000003</v>
      </c>
      <c r="H127" s="115">
        <f>'[6]1'!$G$23</f>
        <v>836.00889494</v>
      </c>
      <c r="I127" s="115">
        <f>'[6]1'!$H$23</f>
        <v>797.62954348999995</v>
      </c>
      <c r="J127" s="115">
        <f>'[6]1'!$I$23</f>
        <v>752.93437676999997</v>
      </c>
      <c r="K127" s="115">
        <f>'[6]1'!$J$23</f>
        <v>752.97672408999995</v>
      </c>
      <c r="L127" s="115">
        <f>'[6]1'!$K$23</f>
        <v>766.00166963000004</v>
      </c>
      <c r="M127" s="115">
        <f>'[6]1'!$L$23</f>
        <v>752.50247463000005</v>
      </c>
      <c r="N127" s="115">
        <f>'[6]1'!$M$23</f>
        <v>754.22174682000002</v>
      </c>
      <c r="O127" s="115">
        <f>'[6]1'!$N$23</f>
        <v>772.59736179000004</v>
      </c>
      <c r="P127" s="115">
        <f>'[6]1'!$O$23</f>
        <v>783.30870331000006</v>
      </c>
      <c r="Q127" s="115">
        <f>'[6]1'!$P$23</f>
        <v>789.28600833999997</v>
      </c>
      <c r="R127" s="115">
        <f>'[6]1'!$Q$23</f>
        <v>788.94179078000002</v>
      </c>
      <c r="S127" s="115">
        <f>'[6]1'!$R$23</f>
        <v>790.04045062</v>
      </c>
      <c r="T127" s="115">
        <f>'[6]1'!$S$23</f>
        <v>779.38870585999996</v>
      </c>
      <c r="U127" s="115">
        <f>'[6]1'!$T$23</f>
        <v>764.36953659999995</v>
      </c>
      <c r="V127" s="115">
        <f>'[6]1'!$U$23</f>
        <v>757.08018207999999</v>
      </c>
      <c r="W127" s="115">
        <f>'[6]1'!$V$23</f>
        <v>725.64083032999997</v>
      </c>
      <c r="X127" s="115">
        <f>'[6]1'!$W$23</f>
        <v>725.46223680000003</v>
      </c>
      <c r="Y127" s="116">
        <f>'[6]1'!$X$23</f>
        <v>769.18805625000005</v>
      </c>
      <c r="AF127"/>
      <c r="AG127"/>
      <c r="AH127"/>
      <c r="AI127"/>
      <c r="AJ127"/>
      <c r="AK127"/>
      <c r="AL127"/>
      <c r="AM127"/>
      <c r="AN127"/>
      <c r="AO127"/>
      <c r="AP127"/>
    </row>
    <row r="128" spans="1:42" ht="15" outlineLevel="1" thickBot="1" x14ac:dyDescent="0.25">
      <c r="A128" s="8" t="s">
        <v>58</v>
      </c>
      <c r="B128" s="114">
        <v>1456.53</v>
      </c>
      <c r="C128" s="115">
        <v>1456.53</v>
      </c>
      <c r="D128" s="115">
        <v>1456.53</v>
      </c>
      <c r="E128" s="115">
        <v>1456.53</v>
      </c>
      <c r="F128" s="115">
        <v>1456.53</v>
      </c>
      <c r="G128" s="115">
        <v>1456.53</v>
      </c>
      <c r="H128" s="115">
        <v>1456.53</v>
      </c>
      <c r="I128" s="115">
        <v>1456.53</v>
      </c>
      <c r="J128" s="115">
        <v>1456.53</v>
      </c>
      <c r="K128" s="115">
        <v>1456.53</v>
      </c>
      <c r="L128" s="115">
        <v>1456.53</v>
      </c>
      <c r="M128" s="115">
        <v>1456.53</v>
      </c>
      <c r="N128" s="115">
        <v>1456.53</v>
      </c>
      <c r="O128" s="115">
        <v>1456.53</v>
      </c>
      <c r="P128" s="115">
        <v>1456.53</v>
      </c>
      <c r="Q128" s="115">
        <v>1456.53</v>
      </c>
      <c r="R128" s="115">
        <v>1456.53</v>
      </c>
      <c r="S128" s="115">
        <v>1456.53</v>
      </c>
      <c r="T128" s="115">
        <v>1456.53</v>
      </c>
      <c r="U128" s="115">
        <v>1456.53</v>
      </c>
      <c r="V128" s="115">
        <v>1456.53</v>
      </c>
      <c r="W128" s="115">
        <v>1456.53</v>
      </c>
      <c r="X128" s="115">
        <v>1456.53</v>
      </c>
      <c r="Y128" s="116">
        <v>1456.53</v>
      </c>
      <c r="AF128"/>
      <c r="AG128"/>
      <c r="AH128"/>
      <c r="AI128"/>
      <c r="AJ128"/>
      <c r="AK128"/>
      <c r="AL128"/>
      <c r="AM128"/>
      <c r="AN128"/>
      <c r="AO128"/>
      <c r="AP128"/>
    </row>
    <row r="129" spans="1:42" ht="26.25" outlineLevel="1" thickBot="1" x14ac:dyDescent="0.25">
      <c r="A129" s="8" t="s">
        <v>85</v>
      </c>
      <c r="B129" s="114">
        <f>348.77/2</f>
        <v>174.38499999999999</v>
      </c>
      <c r="C129" s="115">
        <v>174.38499999999999</v>
      </c>
      <c r="D129" s="115">
        <v>174.38499999999999</v>
      </c>
      <c r="E129" s="115">
        <v>174.38499999999999</v>
      </c>
      <c r="F129" s="115">
        <v>174.38499999999999</v>
      </c>
      <c r="G129" s="115">
        <v>174.38499999999999</v>
      </c>
      <c r="H129" s="115">
        <v>174.38499999999999</v>
      </c>
      <c r="I129" s="115">
        <v>174.38499999999999</v>
      </c>
      <c r="J129" s="115">
        <v>174.38499999999999</v>
      </c>
      <c r="K129" s="115">
        <v>174.38499999999999</v>
      </c>
      <c r="L129" s="115">
        <v>174.38499999999999</v>
      </c>
      <c r="M129" s="115">
        <v>174.38499999999999</v>
      </c>
      <c r="N129" s="115">
        <v>174.38499999999999</v>
      </c>
      <c r="O129" s="115">
        <v>174.38499999999999</v>
      </c>
      <c r="P129" s="115">
        <v>174.38499999999999</v>
      </c>
      <c r="Q129" s="115">
        <v>174.38499999999999</v>
      </c>
      <c r="R129" s="115">
        <v>174.38499999999999</v>
      </c>
      <c r="S129" s="115">
        <v>174.38499999999999</v>
      </c>
      <c r="T129" s="115">
        <v>174.38499999999999</v>
      </c>
      <c r="U129" s="115">
        <v>174.38499999999999</v>
      </c>
      <c r="V129" s="115">
        <v>174.38499999999999</v>
      </c>
      <c r="W129" s="115">
        <v>174.38499999999999</v>
      </c>
      <c r="X129" s="115">
        <v>174.38499999999999</v>
      </c>
      <c r="Y129" s="116">
        <v>174.38499999999999</v>
      </c>
      <c r="AF129"/>
      <c r="AG129"/>
      <c r="AH129"/>
      <c r="AI129"/>
      <c r="AJ129"/>
      <c r="AK129"/>
      <c r="AL129"/>
      <c r="AM129"/>
      <c r="AN129"/>
      <c r="AO129"/>
      <c r="AP129"/>
    </row>
    <row r="130" spans="1:42" ht="15" outlineLevel="1" thickBot="1" x14ac:dyDescent="0.25">
      <c r="A130" s="8" t="s">
        <v>60</v>
      </c>
      <c r="B130" s="114">
        <f>'[2]ВЭК 4 цк'!$H$4</f>
        <v>4.5492408796547918</v>
      </c>
      <c r="C130" s="115">
        <f>'[2]ВЭК 4 цк'!$H$4</f>
        <v>4.5492408796547918</v>
      </c>
      <c r="D130" s="115">
        <f>'[2]ВЭК 4 цк'!$H$4</f>
        <v>4.5492408796547918</v>
      </c>
      <c r="E130" s="115">
        <f>'[2]ВЭК 4 цк'!$H$4</f>
        <v>4.5492408796547918</v>
      </c>
      <c r="F130" s="115">
        <f>'[2]ВЭК 4 цк'!$H$4</f>
        <v>4.5492408796547918</v>
      </c>
      <c r="G130" s="115">
        <f>'[2]ВЭК 4 цк'!$H$4</f>
        <v>4.5492408796547918</v>
      </c>
      <c r="H130" s="115">
        <f>'[2]ВЭК 4 цк'!$H$4</f>
        <v>4.5492408796547918</v>
      </c>
      <c r="I130" s="115">
        <f>'[2]ВЭК 4 цк'!$H$4</f>
        <v>4.5492408796547918</v>
      </c>
      <c r="J130" s="115">
        <f>'[2]ВЭК 4 цк'!$H$4</f>
        <v>4.5492408796547918</v>
      </c>
      <c r="K130" s="115">
        <f>'[2]ВЭК 4 цк'!$H$4</f>
        <v>4.5492408796547918</v>
      </c>
      <c r="L130" s="115">
        <f>'[2]ВЭК 4 цк'!$H$4</f>
        <v>4.5492408796547918</v>
      </c>
      <c r="M130" s="115">
        <f>'[2]ВЭК 4 цк'!$H$4</f>
        <v>4.5492408796547918</v>
      </c>
      <c r="N130" s="115">
        <f>'[2]ВЭК 4 цк'!$H$4</f>
        <v>4.5492408796547918</v>
      </c>
      <c r="O130" s="115">
        <f>'[2]ВЭК 4 цк'!$H$4</f>
        <v>4.5492408796547918</v>
      </c>
      <c r="P130" s="115">
        <f>'[2]ВЭК 4 цк'!$H$4</f>
        <v>4.5492408796547918</v>
      </c>
      <c r="Q130" s="115">
        <f>'[2]ВЭК 4 цк'!$H$4</f>
        <v>4.5492408796547918</v>
      </c>
      <c r="R130" s="115">
        <f>'[2]ВЭК 4 цк'!$H$4</f>
        <v>4.5492408796547918</v>
      </c>
      <c r="S130" s="115">
        <f>'[2]ВЭК 4 цк'!$H$4</f>
        <v>4.5492408796547918</v>
      </c>
      <c r="T130" s="115">
        <f>'[2]ВЭК 4 цк'!$H$4</f>
        <v>4.5492408796547918</v>
      </c>
      <c r="U130" s="115">
        <f>'[2]ВЭК 4 цк'!$H$4</f>
        <v>4.5492408796547918</v>
      </c>
      <c r="V130" s="115">
        <f>'[2]ВЭК 4 цк'!$H$4</f>
        <v>4.5492408796547918</v>
      </c>
      <c r="W130" s="115">
        <f>'[2]ВЭК 4 цк'!$H$4</f>
        <v>4.5492408796547918</v>
      </c>
      <c r="X130" s="115">
        <f>'[2]ВЭК 4 цк'!$H$4</f>
        <v>4.5492408796547918</v>
      </c>
      <c r="Y130" s="116">
        <f>'[2]ВЭК 4 цк'!$H$4</f>
        <v>4.5492408796547918</v>
      </c>
      <c r="AF130"/>
      <c r="AG130"/>
      <c r="AH130"/>
      <c r="AI130"/>
      <c r="AJ130"/>
      <c r="AK130"/>
      <c r="AL130"/>
      <c r="AM130"/>
      <c r="AN130"/>
      <c r="AO130"/>
      <c r="AP130"/>
    </row>
    <row r="131" spans="1:42" ht="19.5" customHeight="1" thickBot="1" x14ac:dyDescent="0.25">
      <c r="A131" s="18">
        <v>24</v>
      </c>
      <c r="B131" s="111">
        <f>B132+B133+B134+B135</f>
        <v>2439.7563753996551</v>
      </c>
      <c r="C131" s="111">
        <f t="shared" ref="C131:Y131" si="23">C132+C133+C134+C135</f>
        <v>2475.5261453296548</v>
      </c>
      <c r="D131" s="111">
        <f t="shared" si="23"/>
        <v>2492.6528830696548</v>
      </c>
      <c r="E131" s="111">
        <f t="shared" si="23"/>
        <v>2499.2625715796553</v>
      </c>
      <c r="F131" s="111">
        <f t="shared" si="23"/>
        <v>2490.9361525796553</v>
      </c>
      <c r="G131" s="111">
        <f t="shared" si="23"/>
        <v>2478.5177310496551</v>
      </c>
      <c r="H131" s="111">
        <f t="shared" si="23"/>
        <v>2443.2364092996545</v>
      </c>
      <c r="I131" s="111">
        <f t="shared" si="23"/>
        <v>2403.4379572996545</v>
      </c>
      <c r="J131" s="111">
        <f t="shared" si="23"/>
        <v>2359.2678638696548</v>
      </c>
      <c r="K131" s="111">
        <f t="shared" si="23"/>
        <v>2361.8478008696552</v>
      </c>
      <c r="L131" s="111">
        <f t="shared" si="23"/>
        <v>2373.8512038696549</v>
      </c>
      <c r="M131" s="111">
        <f t="shared" si="23"/>
        <v>2367.202424939655</v>
      </c>
      <c r="N131" s="111">
        <f t="shared" si="23"/>
        <v>2393.0122772496547</v>
      </c>
      <c r="O131" s="111">
        <f t="shared" si="23"/>
        <v>2412.7704783996546</v>
      </c>
      <c r="P131" s="111">
        <f t="shared" si="23"/>
        <v>2424.5476102796551</v>
      </c>
      <c r="Q131" s="111">
        <f t="shared" si="23"/>
        <v>2427.7873098996547</v>
      </c>
      <c r="R131" s="111">
        <f t="shared" si="23"/>
        <v>2409.5994055696551</v>
      </c>
      <c r="S131" s="111">
        <f t="shared" si="23"/>
        <v>2389.3140403696548</v>
      </c>
      <c r="T131" s="111">
        <f t="shared" si="23"/>
        <v>2369.6671608896545</v>
      </c>
      <c r="U131" s="111">
        <f t="shared" si="23"/>
        <v>2355.7499145796551</v>
      </c>
      <c r="V131" s="111">
        <f t="shared" si="23"/>
        <v>2377.0669502896549</v>
      </c>
      <c r="W131" s="111">
        <f t="shared" si="23"/>
        <v>2356.0132159096552</v>
      </c>
      <c r="X131" s="111">
        <f t="shared" si="23"/>
        <v>2363.6807883296547</v>
      </c>
      <c r="Y131" s="111">
        <f t="shared" si="23"/>
        <v>2402.1216188796548</v>
      </c>
      <c r="AF131"/>
      <c r="AG131"/>
      <c r="AH131"/>
      <c r="AI131"/>
      <c r="AJ131"/>
      <c r="AK131"/>
      <c r="AL131"/>
      <c r="AM131"/>
      <c r="AN131"/>
      <c r="AO131"/>
      <c r="AP131"/>
    </row>
    <row r="132" spans="1:42" ht="51.75" outlineLevel="1" thickBot="1" x14ac:dyDescent="0.25">
      <c r="A132" s="8" t="s">
        <v>89</v>
      </c>
      <c r="B132" s="114">
        <f>'[6]1'!$A$24</f>
        <v>804.29213451999999</v>
      </c>
      <c r="C132" s="115">
        <f>'[6]1'!$B$24</f>
        <v>840.06190445000004</v>
      </c>
      <c r="D132" s="115">
        <f>'[6]1'!$C$24</f>
        <v>857.18864219</v>
      </c>
      <c r="E132" s="115">
        <f>'[6]1'!$D$24</f>
        <v>863.79833069999995</v>
      </c>
      <c r="F132" s="115">
        <f>'[6]1'!$E$24</f>
        <v>855.47191169999996</v>
      </c>
      <c r="G132" s="115">
        <f>'[6]1'!$F$24</f>
        <v>843.05349017000003</v>
      </c>
      <c r="H132" s="115">
        <f>'[6]1'!$G$24</f>
        <v>807.77216841999996</v>
      </c>
      <c r="I132" s="115">
        <f>'[6]1'!$H$24</f>
        <v>767.97371641999996</v>
      </c>
      <c r="J132" s="115">
        <f>'[6]1'!$I$24</f>
        <v>723.80362299000001</v>
      </c>
      <c r="K132" s="115">
        <f>'[6]1'!$J$24</f>
        <v>726.38355998999998</v>
      </c>
      <c r="L132" s="115">
        <f>'[6]1'!$K$24</f>
        <v>738.38696299000003</v>
      </c>
      <c r="M132" s="115">
        <f>'[6]1'!$L$24</f>
        <v>731.73818405999998</v>
      </c>
      <c r="N132" s="115">
        <f>'[6]1'!$M$24</f>
        <v>757.54803636999998</v>
      </c>
      <c r="O132" s="115">
        <f>'[6]1'!$N$24</f>
        <v>777.30623751999997</v>
      </c>
      <c r="P132" s="115">
        <f>'[6]1'!$O$24</f>
        <v>789.08336940000004</v>
      </c>
      <c r="Q132" s="115">
        <f>'[6]1'!$P$24</f>
        <v>792.32306902000005</v>
      </c>
      <c r="R132" s="115">
        <f>'[6]1'!$Q$24</f>
        <v>774.13516469000001</v>
      </c>
      <c r="S132" s="115">
        <f>'[6]1'!$R$24</f>
        <v>753.84979949000001</v>
      </c>
      <c r="T132" s="115">
        <f>'[6]1'!$S$24</f>
        <v>734.20292000999996</v>
      </c>
      <c r="U132" s="115">
        <f>'[6]1'!$T$24</f>
        <v>720.28567369999996</v>
      </c>
      <c r="V132" s="115">
        <f>'[6]1'!$U$24</f>
        <v>741.60270940999999</v>
      </c>
      <c r="W132" s="115">
        <f>'[6]1'!$V$24</f>
        <v>720.54897502999995</v>
      </c>
      <c r="X132" s="115">
        <f>'[6]1'!$W$24</f>
        <v>728.21654745000001</v>
      </c>
      <c r="Y132" s="116">
        <f>'[6]1'!$X$24</f>
        <v>766.65737799999999</v>
      </c>
      <c r="AF132"/>
      <c r="AG132"/>
      <c r="AH132"/>
      <c r="AI132"/>
      <c r="AJ132"/>
      <c r="AK132"/>
      <c r="AL132"/>
      <c r="AM132"/>
      <c r="AN132"/>
      <c r="AO132"/>
      <c r="AP132"/>
    </row>
    <row r="133" spans="1:42" ht="15" outlineLevel="1" thickBot="1" x14ac:dyDescent="0.25">
      <c r="A133" s="8" t="s">
        <v>58</v>
      </c>
      <c r="B133" s="114">
        <v>1456.53</v>
      </c>
      <c r="C133" s="115">
        <v>1456.53</v>
      </c>
      <c r="D133" s="115">
        <v>1456.53</v>
      </c>
      <c r="E133" s="115">
        <v>1456.53</v>
      </c>
      <c r="F133" s="115">
        <v>1456.53</v>
      </c>
      <c r="G133" s="115">
        <v>1456.53</v>
      </c>
      <c r="H133" s="115">
        <v>1456.53</v>
      </c>
      <c r="I133" s="115">
        <v>1456.53</v>
      </c>
      <c r="J133" s="115">
        <v>1456.53</v>
      </c>
      <c r="K133" s="115">
        <v>1456.53</v>
      </c>
      <c r="L133" s="115">
        <v>1456.53</v>
      </c>
      <c r="M133" s="115">
        <v>1456.53</v>
      </c>
      <c r="N133" s="115">
        <v>1456.53</v>
      </c>
      <c r="O133" s="115">
        <v>1456.53</v>
      </c>
      <c r="P133" s="115">
        <v>1456.53</v>
      </c>
      <c r="Q133" s="115">
        <v>1456.53</v>
      </c>
      <c r="R133" s="115">
        <v>1456.53</v>
      </c>
      <c r="S133" s="115">
        <v>1456.53</v>
      </c>
      <c r="T133" s="115">
        <v>1456.53</v>
      </c>
      <c r="U133" s="115">
        <v>1456.53</v>
      </c>
      <c r="V133" s="115">
        <v>1456.53</v>
      </c>
      <c r="W133" s="115">
        <v>1456.53</v>
      </c>
      <c r="X133" s="115">
        <v>1456.53</v>
      </c>
      <c r="Y133" s="116">
        <v>1456.53</v>
      </c>
      <c r="AF133"/>
      <c r="AG133"/>
      <c r="AH133"/>
      <c r="AI133"/>
      <c r="AJ133"/>
      <c r="AK133"/>
      <c r="AL133"/>
      <c r="AM133"/>
      <c r="AN133"/>
      <c r="AO133"/>
      <c r="AP133"/>
    </row>
    <row r="134" spans="1:42" ht="26.25" outlineLevel="1" thickBot="1" x14ac:dyDescent="0.25">
      <c r="A134" s="8" t="s">
        <v>85</v>
      </c>
      <c r="B134" s="114">
        <f>348.77/2</f>
        <v>174.38499999999999</v>
      </c>
      <c r="C134" s="115">
        <v>174.38499999999999</v>
      </c>
      <c r="D134" s="115">
        <v>174.38499999999999</v>
      </c>
      <c r="E134" s="115">
        <v>174.38499999999999</v>
      </c>
      <c r="F134" s="115">
        <v>174.38499999999999</v>
      </c>
      <c r="G134" s="115">
        <v>174.38499999999999</v>
      </c>
      <c r="H134" s="115">
        <v>174.38499999999999</v>
      </c>
      <c r="I134" s="115">
        <v>174.38499999999999</v>
      </c>
      <c r="J134" s="115">
        <v>174.38499999999999</v>
      </c>
      <c r="K134" s="115">
        <v>174.38499999999999</v>
      </c>
      <c r="L134" s="115">
        <v>174.38499999999999</v>
      </c>
      <c r="M134" s="115">
        <v>174.38499999999999</v>
      </c>
      <c r="N134" s="115">
        <v>174.38499999999999</v>
      </c>
      <c r="O134" s="115">
        <v>174.38499999999999</v>
      </c>
      <c r="P134" s="115">
        <v>174.38499999999999</v>
      </c>
      <c r="Q134" s="115">
        <v>174.38499999999999</v>
      </c>
      <c r="R134" s="115">
        <v>174.38499999999999</v>
      </c>
      <c r="S134" s="115">
        <v>174.38499999999999</v>
      </c>
      <c r="T134" s="115">
        <v>174.38499999999999</v>
      </c>
      <c r="U134" s="115">
        <v>174.38499999999999</v>
      </c>
      <c r="V134" s="115">
        <v>174.38499999999999</v>
      </c>
      <c r="W134" s="115">
        <v>174.38499999999999</v>
      </c>
      <c r="X134" s="115">
        <v>174.38499999999999</v>
      </c>
      <c r="Y134" s="116">
        <v>174.38499999999999</v>
      </c>
      <c r="AF134"/>
      <c r="AG134"/>
      <c r="AH134"/>
      <c r="AI134"/>
      <c r="AJ134"/>
      <c r="AK134"/>
      <c r="AL134"/>
      <c r="AM134"/>
      <c r="AN134"/>
      <c r="AO134"/>
      <c r="AP134"/>
    </row>
    <row r="135" spans="1:42" ht="15" outlineLevel="1" thickBot="1" x14ac:dyDescent="0.25">
      <c r="A135" s="8" t="s">
        <v>60</v>
      </c>
      <c r="B135" s="114">
        <f>'[2]ВЭК 4 цк'!$H$4</f>
        <v>4.5492408796547918</v>
      </c>
      <c r="C135" s="115">
        <f>'[2]ВЭК 4 цк'!$H$4</f>
        <v>4.5492408796547918</v>
      </c>
      <c r="D135" s="115">
        <f>'[2]ВЭК 4 цк'!$H$4</f>
        <v>4.5492408796547918</v>
      </c>
      <c r="E135" s="115">
        <f>'[2]ВЭК 4 цк'!$H$4</f>
        <v>4.5492408796547918</v>
      </c>
      <c r="F135" s="115">
        <f>'[2]ВЭК 4 цк'!$H$4</f>
        <v>4.5492408796547918</v>
      </c>
      <c r="G135" s="115">
        <f>'[2]ВЭК 4 цк'!$H$4</f>
        <v>4.5492408796547918</v>
      </c>
      <c r="H135" s="115">
        <f>'[2]ВЭК 4 цк'!$H$4</f>
        <v>4.5492408796547918</v>
      </c>
      <c r="I135" s="115">
        <f>'[2]ВЭК 4 цк'!$H$4</f>
        <v>4.5492408796547918</v>
      </c>
      <c r="J135" s="115">
        <f>'[2]ВЭК 4 цк'!$H$4</f>
        <v>4.5492408796547918</v>
      </c>
      <c r="K135" s="115">
        <f>'[2]ВЭК 4 цк'!$H$4</f>
        <v>4.5492408796547918</v>
      </c>
      <c r="L135" s="115">
        <f>'[2]ВЭК 4 цк'!$H$4</f>
        <v>4.5492408796547918</v>
      </c>
      <c r="M135" s="115">
        <f>'[2]ВЭК 4 цк'!$H$4</f>
        <v>4.5492408796547918</v>
      </c>
      <c r="N135" s="115">
        <f>'[2]ВЭК 4 цк'!$H$4</f>
        <v>4.5492408796547918</v>
      </c>
      <c r="O135" s="115">
        <f>'[2]ВЭК 4 цк'!$H$4</f>
        <v>4.5492408796547918</v>
      </c>
      <c r="P135" s="115">
        <f>'[2]ВЭК 4 цк'!$H$4</f>
        <v>4.5492408796547918</v>
      </c>
      <c r="Q135" s="115">
        <f>'[2]ВЭК 4 цк'!$H$4</f>
        <v>4.5492408796547918</v>
      </c>
      <c r="R135" s="115">
        <f>'[2]ВЭК 4 цк'!$H$4</f>
        <v>4.5492408796547918</v>
      </c>
      <c r="S135" s="115">
        <f>'[2]ВЭК 4 цк'!$H$4</f>
        <v>4.5492408796547918</v>
      </c>
      <c r="T135" s="115">
        <f>'[2]ВЭК 4 цк'!$H$4</f>
        <v>4.5492408796547918</v>
      </c>
      <c r="U135" s="115">
        <f>'[2]ВЭК 4 цк'!$H$4</f>
        <v>4.5492408796547918</v>
      </c>
      <c r="V135" s="115">
        <f>'[2]ВЭК 4 цк'!$H$4</f>
        <v>4.5492408796547918</v>
      </c>
      <c r="W135" s="115">
        <f>'[2]ВЭК 4 цк'!$H$4</f>
        <v>4.5492408796547918</v>
      </c>
      <c r="X135" s="115">
        <f>'[2]ВЭК 4 цк'!$H$4</f>
        <v>4.5492408796547918</v>
      </c>
      <c r="Y135" s="116">
        <f>'[2]ВЭК 4 цк'!$H$4</f>
        <v>4.5492408796547918</v>
      </c>
      <c r="AF135"/>
      <c r="AG135"/>
      <c r="AH135"/>
      <c r="AI135"/>
      <c r="AJ135"/>
      <c r="AK135"/>
      <c r="AL135"/>
      <c r="AM135"/>
      <c r="AN135"/>
      <c r="AO135"/>
      <c r="AP135"/>
    </row>
    <row r="136" spans="1:42" ht="19.5" customHeight="1" thickBot="1" x14ac:dyDescent="0.25">
      <c r="A136" s="18">
        <v>25</v>
      </c>
      <c r="B136" s="111">
        <f>B137+B138+B139+B140</f>
        <v>2455.4806510496551</v>
      </c>
      <c r="C136" s="111">
        <f t="shared" ref="C136:Y136" si="24">C137+C138+C139+C140</f>
        <v>2486.8109388396547</v>
      </c>
      <c r="D136" s="111">
        <f t="shared" si="24"/>
        <v>2499.7693690496549</v>
      </c>
      <c r="E136" s="111">
        <f t="shared" si="24"/>
        <v>2511.2642772196546</v>
      </c>
      <c r="F136" s="111">
        <f t="shared" si="24"/>
        <v>2509.0254874996549</v>
      </c>
      <c r="G136" s="111">
        <f t="shared" si="24"/>
        <v>2496.2310059496554</v>
      </c>
      <c r="H136" s="111">
        <f t="shared" si="24"/>
        <v>2458.8819037296548</v>
      </c>
      <c r="I136" s="111">
        <f t="shared" si="24"/>
        <v>2423.1142495796553</v>
      </c>
      <c r="J136" s="111">
        <f t="shared" si="24"/>
        <v>2377.8875589396553</v>
      </c>
      <c r="K136" s="111">
        <f t="shared" si="24"/>
        <v>2381.080480899655</v>
      </c>
      <c r="L136" s="111">
        <f t="shared" si="24"/>
        <v>2392.942459489655</v>
      </c>
      <c r="M136" s="111">
        <f t="shared" si="24"/>
        <v>2372.6444175096553</v>
      </c>
      <c r="N136" s="111">
        <f t="shared" si="24"/>
        <v>2377.5958404796552</v>
      </c>
      <c r="O136" s="111">
        <f t="shared" si="24"/>
        <v>2393.2741093396548</v>
      </c>
      <c r="P136" s="111">
        <f t="shared" si="24"/>
        <v>2403.3468353296553</v>
      </c>
      <c r="Q136" s="111">
        <f t="shared" si="24"/>
        <v>2408.8301145396549</v>
      </c>
      <c r="R136" s="111">
        <f t="shared" si="24"/>
        <v>2404.2263291296554</v>
      </c>
      <c r="S136" s="111">
        <f t="shared" si="24"/>
        <v>2389.7436590996554</v>
      </c>
      <c r="T136" s="111">
        <f t="shared" si="24"/>
        <v>2367.1593114596549</v>
      </c>
      <c r="U136" s="111">
        <f t="shared" si="24"/>
        <v>2356.5985596696551</v>
      </c>
      <c r="V136" s="111">
        <f t="shared" si="24"/>
        <v>2373.8978931596553</v>
      </c>
      <c r="W136" s="111">
        <f t="shared" si="24"/>
        <v>2362.1397624396545</v>
      </c>
      <c r="X136" s="111">
        <f t="shared" si="24"/>
        <v>2361.448433289655</v>
      </c>
      <c r="Y136" s="111">
        <f t="shared" si="24"/>
        <v>2360.5403804396551</v>
      </c>
      <c r="AF136"/>
      <c r="AG136"/>
      <c r="AH136"/>
      <c r="AI136"/>
      <c r="AJ136"/>
      <c r="AK136"/>
      <c r="AL136"/>
      <c r="AM136"/>
      <c r="AN136"/>
      <c r="AO136"/>
      <c r="AP136"/>
    </row>
    <row r="137" spans="1:42" ht="51.75" outlineLevel="1" thickBot="1" x14ac:dyDescent="0.25">
      <c r="A137" s="8" t="s">
        <v>89</v>
      </c>
      <c r="B137" s="114">
        <f>'[6]1'!$A$25</f>
        <v>820.01641016999997</v>
      </c>
      <c r="C137" s="115">
        <f>'[6]1'!$B$25</f>
        <v>851.34669796000003</v>
      </c>
      <c r="D137" s="115">
        <f>'[6]1'!$C$25</f>
        <v>864.30512816999999</v>
      </c>
      <c r="E137" s="115">
        <f>'[6]1'!$D$25</f>
        <v>875.80003634000002</v>
      </c>
      <c r="F137" s="115">
        <f>'[6]1'!$E$25</f>
        <v>873.56124662000002</v>
      </c>
      <c r="G137" s="115">
        <f>'[6]1'!$F$25</f>
        <v>860.76676507000002</v>
      </c>
      <c r="H137" s="115">
        <f>'[6]1'!$G$25</f>
        <v>823.41766285000006</v>
      </c>
      <c r="I137" s="115">
        <f>'[6]1'!$H$25</f>
        <v>787.65000869999994</v>
      </c>
      <c r="J137" s="115">
        <f>'[6]1'!$I$25</f>
        <v>742.42331806000004</v>
      </c>
      <c r="K137" s="115">
        <f>'[6]1'!$J$25</f>
        <v>745.61624001999996</v>
      </c>
      <c r="L137" s="115">
        <f>'[6]1'!$K$25</f>
        <v>757.47821861</v>
      </c>
      <c r="M137" s="115">
        <f>'[6]1'!$L$25</f>
        <v>737.18017663000001</v>
      </c>
      <c r="N137" s="115">
        <f>'[6]1'!$M$25</f>
        <v>742.13159959999996</v>
      </c>
      <c r="O137" s="115">
        <f>'[6]1'!$N$25</f>
        <v>757.80986845999996</v>
      </c>
      <c r="P137" s="115">
        <f>'[6]1'!$O$25</f>
        <v>767.88259445000006</v>
      </c>
      <c r="Q137" s="115">
        <f>'[6]1'!$P$25</f>
        <v>773.36587366000003</v>
      </c>
      <c r="R137" s="115">
        <f>'[6]1'!$Q$25</f>
        <v>768.76208825000003</v>
      </c>
      <c r="S137" s="115">
        <f>'[6]1'!$R$25</f>
        <v>754.27941822000003</v>
      </c>
      <c r="T137" s="115">
        <f>'[6]1'!$S$25</f>
        <v>731.69507057999999</v>
      </c>
      <c r="U137" s="115">
        <f>'[6]1'!$T$25</f>
        <v>721.13431878999995</v>
      </c>
      <c r="V137" s="115">
        <f>'[6]1'!$U$25</f>
        <v>738.43365228000005</v>
      </c>
      <c r="W137" s="115">
        <f>'[6]1'!$V$25</f>
        <v>726.67552155999999</v>
      </c>
      <c r="X137" s="115">
        <f>'[6]1'!$W$25</f>
        <v>725.98419240999999</v>
      </c>
      <c r="Y137" s="116">
        <f>'[6]1'!$X$25</f>
        <v>725.07613956</v>
      </c>
      <c r="AF137"/>
      <c r="AG137"/>
      <c r="AH137"/>
      <c r="AI137"/>
      <c r="AJ137"/>
      <c r="AK137"/>
      <c r="AL137"/>
      <c r="AM137"/>
      <c r="AN137"/>
      <c r="AO137"/>
      <c r="AP137"/>
    </row>
    <row r="138" spans="1:42" ht="15" outlineLevel="1" thickBot="1" x14ac:dyDescent="0.25">
      <c r="A138" s="8" t="s">
        <v>58</v>
      </c>
      <c r="B138" s="114">
        <v>1456.53</v>
      </c>
      <c r="C138" s="115">
        <v>1456.53</v>
      </c>
      <c r="D138" s="115">
        <v>1456.53</v>
      </c>
      <c r="E138" s="115">
        <v>1456.53</v>
      </c>
      <c r="F138" s="115">
        <v>1456.53</v>
      </c>
      <c r="G138" s="115">
        <v>1456.53</v>
      </c>
      <c r="H138" s="115">
        <v>1456.53</v>
      </c>
      <c r="I138" s="115">
        <v>1456.53</v>
      </c>
      <c r="J138" s="115">
        <v>1456.53</v>
      </c>
      <c r="K138" s="115">
        <v>1456.53</v>
      </c>
      <c r="L138" s="115">
        <v>1456.53</v>
      </c>
      <c r="M138" s="115">
        <v>1456.53</v>
      </c>
      <c r="N138" s="115">
        <v>1456.53</v>
      </c>
      <c r="O138" s="115">
        <v>1456.53</v>
      </c>
      <c r="P138" s="115">
        <v>1456.53</v>
      </c>
      <c r="Q138" s="115">
        <v>1456.53</v>
      </c>
      <c r="R138" s="115">
        <v>1456.53</v>
      </c>
      <c r="S138" s="115">
        <v>1456.53</v>
      </c>
      <c r="T138" s="115">
        <v>1456.53</v>
      </c>
      <c r="U138" s="115">
        <v>1456.53</v>
      </c>
      <c r="V138" s="115">
        <v>1456.53</v>
      </c>
      <c r="W138" s="115">
        <v>1456.53</v>
      </c>
      <c r="X138" s="115">
        <v>1456.53</v>
      </c>
      <c r="Y138" s="116">
        <v>1456.53</v>
      </c>
      <c r="AF138"/>
      <c r="AG138"/>
      <c r="AH138"/>
      <c r="AI138"/>
      <c r="AJ138"/>
      <c r="AK138"/>
      <c r="AL138"/>
      <c r="AM138"/>
      <c r="AN138"/>
      <c r="AO138"/>
      <c r="AP138"/>
    </row>
    <row r="139" spans="1:42" ht="26.25" outlineLevel="1" thickBot="1" x14ac:dyDescent="0.25">
      <c r="A139" s="8" t="s">
        <v>85</v>
      </c>
      <c r="B139" s="114">
        <f>348.77/2</f>
        <v>174.38499999999999</v>
      </c>
      <c r="C139" s="115">
        <v>174.38499999999999</v>
      </c>
      <c r="D139" s="115">
        <v>174.38499999999999</v>
      </c>
      <c r="E139" s="115">
        <v>174.38499999999999</v>
      </c>
      <c r="F139" s="115">
        <v>174.38499999999999</v>
      </c>
      <c r="G139" s="115">
        <v>174.38499999999999</v>
      </c>
      <c r="H139" s="115">
        <v>174.38499999999999</v>
      </c>
      <c r="I139" s="115">
        <v>174.38499999999999</v>
      </c>
      <c r="J139" s="115">
        <v>174.38499999999999</v>
      </c>
      <c r="K139" s="115">
        <v>174.38499999999999</v>
      </c>
      <c r="L139" s="115">
        <v>174.38499999999999</v>
      </c>
      <c r="M139" s="115">
        <v>174.38499999999999</v>
      </c>
      <c r="N139" s="115">
        <v>174.38499999999999</v>
      </c>
      <c r="O139" s="115">
        <v>174.38499999999999</v>
      </c>
      <c r="P139" s="115">
        <v>174.38499999999999</v>
      </c>
      <c r="Q139" s="115">
        <v>174.38499999999999</v>
      </c>
      <c r="R139" s="115">
        <v>174.38499999999999</v>
      </c>
      <c r="S139" s="115">
        <v>174.38499999999999</v>
      </c>
      <c r="T139" s="115">
        <v>174.38499999999999</v>
      </c>
      <c r="U139" s="115">
        <v>174.38499999999999</v>
      </c>
      <c r="V139" s="115">
        <v>174.38499999999999</v>
      </c>
      <c r="W139" s="115">
        <v>174.38499999999999</v>
      </c>
      <c r="X139" s="115">
        <v>174.38499999999999</v>
      </c>
      <c r="Y139" s="116">
        <v>174.38499999999999</v>
      </c>
      <c r="AF139"/>
      <c r="AG139"/>
      <c r="AH139"/>
      <c r="AI139"/>
      <c r="AJ139"/>
      <c r="AK139"/>
      <c r="AL139"/>
      <c r="AM139"/>
      <c r="AN139"/>
      <c r="AO139"/>
      <c r="AP139"/>
    </row>
    <row r="140" spans="1:42" ht="15" outlineLevel="1" thickBot="1" x14ac:dyDescent="0.25">
      <c r="A140" s="8" t="s">
        <v>60</v>
      </c>
      <c r="B140" s="114">
        <f>'[2]ВЭК 4 цк'!$H$4</f>
        <v>4.5492408796547918</v>
      </c>
      <c r="C140" s="115">
        <f>'[2]ВЭК 4 цк'!$H$4</f>
        <v>4.5492408796547918</v>
      </c>
      <c r="D140" s="115">
        <f>'[2]ВЭК 4 цк'!$H$4</f>
        <v>4.5492408796547918</v>
      </c>
      <c r="E140" s="115">
        <f>'[2]ВЭК 4 цк'!$H$4</f>
        <v>4.5492408796547918</v>
      </c>
      <c r="F140" s="115">
        <f>'[2]ВЭК 4 цк'!$H$4</f>
        <v>4.5492408796547918</v>
      </c>
      <c r="G140" s="115">
        <f>'[2]ВЭК 4 цк'!$H$4</f>
        <v>4.5492408796547918</v>
      </c>
      <c r="H140" s="115">
        <f>'[2]ВЭК 4 цк'!$H$4</f>
        <v>4.5492408796547918</v>
      </c>
      <c r="I140" s="115">
        <f>'[2]ВЭК 4 цк'!$H$4</f>
        <v>4.5492408796547918</v>
      </c>
      <c r="J140" s="115">
        <f>'[2]ВЭК 4 цк'!$H$4</f>
        <v>4.5492408796547918</v>
      </c>
      <c r="K140" s="115">
        <f>'[2]ВЭК 4 цк'!$H$4</f>
        <v>4.5492408796547918</v>
      </c>
      <c r="L140" s="115">
        <f>'[2]ВЭК 4 цк'!$H$4</f>
        <v>4.5492408796547918</v>
      </c>
      <c r="M140" s="115">
        <f>'[2]ВЭК 4 цк'!$H$4</f>
        <v>4.5492408796547918</v>
      </c>
      <c r="N140" s="115">
        <f>'[2]ВЭК 4 цк'!$H$4</f>
        <v>4.5492408796547918</v>
      </c>
      <c r="O140" s="115">
        <f>'[2]ВЭК 4 цк'!$H$4</f>
        <v>4.5492408796547918</v>
      </c>
      <c r="P140" s="115">
        <f>'[2]ВЭК 4 цк'!$H$4</f>
        <v>4.5492408796547918</v>
      </c>
      <c r="Q140" s="115">
        <f>'[2]ВЭК 4 цк'!$H$4</f>
        <v>4.5492408796547918</v>
      </c>
      <c r="R140" s="115">
        <f>'[2]ВЭК 4 цк'!$H$4</f>
        <v>4.5492408796547918</v>
      </c>
      <c r="S140" s="115">
        <f>'[2]ВЭК 4 цк'!$H$4</f>
        <v>4.5492408796547918</v>
      </c>
      <c r="T140" s="115">
        <f>'[2]ВЭК 4 цк'!$H$4</f>
        <v>4.5492408796547918</v>
      </c>
      <c r="U140" s="115">
        <f>'[2]ВЭК 4 цк'!$H$4</f>
        <v>4.5492408796547918</v>
      </c>
      <c r="V140" s="115">
        <f>'[2]ВЭК 4 цк'!$H$4</f>
        <v>4.5492408796547918</v>
      </c>
      <c r="W140" s="115">
        <f>'[2]ВЭК 4 цк'!$H$4</f>
        <v>4.5492408796547918</v>
      </c>
      <c r="X140" s="115">
        <f>'[2]ВЭК 4 цк'!$H$4</f>
        <v>4.5492408796547918</v>
      </c>
      <c r="Y140" s="116">
        <f>'[2]ВЭК 4 цк'!$H$4</f>
        <v>4.5492408796547918</v>
      </c>
      <c r="AF140"/>
      <c r="AG140"/>
      <c r="AH140"/>
      <c r="AI140"/>
      <c r="AJ140"/>
      <c r="AK140"/>
      <c r="AL140"/>
      <c r="AM140"/>
      <c r="AN140"/>
      <c r="AO140"/>
      <c r="AP140"/>
    </row>
    <row r="141" spans="1:42" ht="19.5" customHeight="1" thickBot="1" x14ac:dyDescent="0.25">
      <c r="A141" s="18">
        <v>26</v>
      </c>
      <c r="B141" s="111">
        <f>B142+B143+B144+B145</f>
        <v>2406.8957939196548</v>
      </c>
      <c r="C141" s="111">
        <f t="shared" ref="C141:Y141" si="25">C142+C143+C144+C145</f>
        <v>2411.2779848396553</v>
      </c>
      <c r="D141" s="111">
        <f t="shared" si="25"/>
        <v>2413.3869595096553</v>
      </c>
      <c r="E141" s="111">
        <f t="shared" si="25"/>
        <v>2422.0792410996551</v>
      </c>
      <c r="F141" s="111">
        <f t="shared" si="25"/>
        <v>2420.8463852696545</v>
      </c>
      <c r="G141" s="111">
        <f t="shared" si="25"/>
        <v>2416.5607848396553</v>
      </c>
      <c r="H141" s="111">
        <f t="shared" si="25"/>
        <v>2429.9501738196545</v>
      </c>
      <c r="I141" s="111">
        <f t="shared" si="25"/>
        <v>2417.360277999655</v>
      </c>
      <c r="J141" s="111">
        <f t="shared" si="25"/>
        <v>2399.5223697296547</v>
      </c>
      <c r="K141" s="111">
        <f t="shared" si="25"/>
        <v>2391.6264021396551</v>
      </c>
      <c r="L141" s="111">
        <f t="shared" si="25"/>
        <v>2403.1893011796551</v>
      </c>
      <c r="M141" s="111">
        <f t="shared" si="25"/>
        <v>2392.1914516196553</v>
      </c>
      <c r="N141" s="111">
        <f t="shared" si="25"/>
        <v>2406.0526740496548</v>
      </c>
      <c r="O141" s="111">
        <f t="shared" si="25"/>
        <v>2412.7168753296551</v>
      </c>
      <c r="P141" s="111">
        <f t="shared" si="25"/>
        <v>2411.3023470296553</v>
      </c>
      <c r="Q141" s="111">
        <f t="shared" si="25"/>
        <v>2417.1592552396546</v>
      </c>
      <c r="R141" s="111">
        <f t="shared" si="25"/>
        <v>2422.0214761296552</v>
      </c>
      <c r="S141" s="111">
        <f t="shared" si="25"/>
        <v>2411.4784576796551</v>
      </c>
      <c r="T141" s="111">
        <f t="shared" si="25"/>
        <v>2396.8566142496552</v>
      </c>
      <c r="U141" s="111">
        <f t="shared" si="25"/>
        <v>2388.1211399796553</v>
      </c>
      <c r="V141" s="111">
        <f t="shared" si="25"/>
        <v>2390.7213856096546</v>
      </c>
      <c r="W141" s="111">
        <f t="shared" si="25"/>
        <v>2382.892029549655</v>
      </c>
      <c r="X141" s="111">
        <f t="shared" si="25"/>
        <v>2391.3294027296547</v>
      </c>
      <c r="Y141" s="111">
        <f t="shared" si="25"/>
        <v>2405.6121809496549</v>
      </c>
      <c r="AF141"/>
      <c r="AG141"/>
      <c r="AH141"/>
      <c r="AI141"/>
      <c r="AJ141"/>
      <c r="AK141"/>
      <c r="AL141"/>
      <c r="AM141"/>
      <c r="AN141"/>
      <c r="AO141"/>
      <c r="AP141"/>
    </row>
    <row r="142" spans="1:42" ht="51.75" outlineLevel="1" thickBot="1" x14ac:dyDescent="0.25">
      <c r="A142" s="8" t="s">
        <v>89</v>
      </c>
      <c r="B142" s="114">
        <f>'[6]1'!$A$26</f>
        <v>771.43155304000004</v>
      </c>
      <c r="C142" s="115">
        <f>'[6]1'!$B$26</f>
        <v>775.81374396000001</v>
      </c>
      <c r="D142" s="115">
        <f>'[6]1'!$C$26</f>
        <v>777.92271862999996</v>
      </c>
      <c r="E142" s="115">
        <f>'[6]1'!$D$26</f>
        <v>786.61500021999996</v>
      </c>
      <c r="F142" s="115">
        <f>'[6]1'!$E$26</f>
        <v>785.38214439000001</v>
      </c>
      <c r="G142" s="115">
        <f>'[6]1'!$F$26</f>
        <v>781.09654395999996</v>
      </c>
      <c r="H142" s="115">
        <f>'[6]1'!$G$26</f>
        <v>794.48593294</v>
      </c>
      <c r="I142" s="115">
        <f>'[6]1'!$H$26</f>
        <v>781.89603711999996</v>
      </c>
      <c r="J142" s="115">
        <f>'[6]1'!$I$26</f>
        <v>764.05812885</v>
      </c>
      <c r="K142" s="115">
        <f>'[6]1'!$J$26</f>
        <v>756.16216125999995</v>
      </c>
      <c r="L142" s="115">
        <f>'[6]1'!$K$26</f>
        <v>767.7250603</v>
      </c>
      <c r="M142" s="115">
        <f>'[6]1'!$L$26</f>
        <v>756.72721074000003</v>
      </c>
      <c r="N142" s="115">
        <f>'[6]1'!$M$26</f>
        <v>770.58843317000003</v>
      </c>
      <c r="O142" s="115">
        <f>'[6]1'!$N$26</f>
        <v>777.25263444999996</v>
      </c>
      <c r="P142" s="115">
        <f>'[6]1'!$O$26</f>
        <v>775.83810615000004</v>
      </c>
      <c r="Q142" s="115">
        <f>'[6]1'!$P$26</f>
        <v>781.69501435999996</v>
      </c>
      <c r="R142" s="115">
        <f>'[6]1'!$Q$26</f>
        <v>786.55723524999996</v>
      </c>
      <c r="S142" s="115">
        <f>'[6]1'!$R$26</f>
        <v>776.01421679999999</v>
      </c>
      <c r="T142" s="115">
        <f>'[6]1'!$S$26</f>
        <v>761.39237336999997</v>
      </c>
      <c r="U142" s="115">
        <f>'[6]1'!$T$26</f>
        <v>752.65689910000003</v>
      </c>
      <c r="V142" s="115">
        <f>'[6]1'!$U$26</f>
        <v>755.25714473000005</v>
      </c>
      <c r="W142" s="115">
        <f>'[6]1'!$V$26</f>
        <v>747.42778867000004</v>
      </c>
      <c r="X142" s="115">
        <f>'[6]1'!$W$26</f>
        <v>755.86516185000005</v>
      </c>
      <c r="Y142" s="116">
        <f>'[6]1'!$X$26</f>
        <v>770.14794007</v>
      </c>
      <c r="AF142"/>
      <c r="AG142"/>
      <c r="AH142"/>
      <c r="AI142"/>
      <c r="AJ142"/>
      <c r="AK142"/>
      <c r="AL142"/>
      <c r="AM142"/>
      <c r="AN142"/>
      <c r="AO142"/>
      <c r="AP142"/>
    </row>
    <row r="143" spans="1:42" ht="15" outlineLevel="1" thickBot="1" x14ac:dyDescent="0.25">
      <c r="A143" s="8" t="s">
        <v>58</v>
      </c>
      <c r="B143" s="114">
        <v>1456.53</v>
      </c>
      <c r="C143" s="115">
        <v>1456.53</v>
      </c>
      <c r="D143" s="115">
        <v>1456.53</v>
      </c>
      <c r="E143" s="115">
        <v>1456.53</v>
      </c>
      <c r="F143" s="115">
        <v>1456.53</v>
      </c>
      <c r="G143" s="115">
        <v>1456.53</v>
      </c>
      <c r="H143" s="115">
        <v>1456.53</v>
      </c>
      <c r="I143" s="115">
        <v>1456.53</v>
      </c>
      <c r="J143" s="115">
        <v>1456.53</v>
      </c>
      <c r="K143" s="115">
        <v>1456.53</v>
      </c>
      <c r="L143" s="115">
        <v>1456.53</v>
      </c>
      <c r="M143" s="115">
        <v>1456.53</v>
      </c>
      <c r="N143" s="115">
        <v>1456.53</v>
      </c>
      <c r="O143" s="115">
        <v>1456.53</v>
      </c>
      <c r="P143" s="115">
        <v>1456.53</v>
      </c>
      <c r="Q143" s="115">
        <v>1456.53</v>
      </c>
      <c r="R143" s="115">
        <v>1456.53</v>
      </c>
      <c r="S143" s="115">
        <v>1456.53</v>
      </c>
      <c r="T143" s="115">
        <v>1456.53</v>
      </c>
      <c r="U143" s="115">
        <v>1456.53</v>
      </c>
      <c r="V143" s="115">
        <v>1456.53</v>
      </c>
      <c r="W143" s="115">
        <v>1456.53</v>
      </c>
      <c r="X143" s="115">
        <v>1456.53</v>
      </c>
      <c r="Y143" s="116">
        <v>1456.53</v>
      </c>
      <c r="AF143"/>
      <c r="AG143"/>
      <c r="AH143"/>
      <c r="AI143"/>
      <c r="AJ143"/>
      <c r="AK143"/>
      <c r="AL143"/>
      <c r="AM143"/>
      <c r="AN143"/>
      <c r="AO143"/>
      <c r="AP143"/>
    </row>
    <row r="144" spans="1:42" ht="26.25" outlineLevel="1" thickBot="1" x14ac:dyDescent="0.25">
      <c r="A144" s="8" t="s">
        <v>85</v>
      </c>
      <c r="B144" s="114">
        <f>348.77/2</f>
        <v>174.38499999999999</v>
      </c>
      <c r="C144" s="115">
        <v>174.38499999999999</v>
      </c>
      <c r="D144" s="115">
        <v>174.38499999999999</v>
      </c>
      <c r="E144" s="115">
        <v>174.38499999999999</v>
      </c>
      <c r="F144" s="115">
        <v>174.38499999999999</v>
      </c>
      <c r="G144" s="115">
        <v>174.38499999999999</v>
      </c>
      <c r="H144" s="115">
        <v>174.38499999999999</v>
      </c>
      <c r="I144" s="115">
        <v>174.38499999999999</v>
      </c>
      <c r="J144" s="115">
        <v>174.38499999999999</v>
      </c>
      <c r="K144" s="115">
        <v>174.38499999999999</v>
      </c>
      <c r="L144" s="115">
        <v>174.38499999999999</v>
      </c>
      <c r="M144" s="115">
        <v>174.38499999999999</v>
      </c>
      <c r="N144" s="115">
        <v>174.38499999999999</v>
      </c>
      <c r="O144" s="115">
        <v>174.38499999999999</v>
      </c>
      <c r="P144" s="115">
        <v>174.38499999999999</v>
      </c>
      <c r="Q144" s="115">
        <v>174.38499999999999</v>
      </c>
      <c r="R144" s="115">
        <v>174.38499999999999</v>
      </c>
      <c r="S144" s="115">
        <v>174.38499999999999</v>
      </c>
      <c r="T144" s="115">
        <v>174.38499999999999</v>
      </c>
      <c r="U144" s="115">
        <v>174.38499999999999</v>
      </c>
      <c r="V144" s="115">
        <v>174.38499999999999</v>
      </c>
      <c r="W144" s="115">
        <v>174.38499999999999</v>
      </c>
      <c r="X144" s="115">
        <v>174.38499999999999</v>
      </c>
      <c r="Y144" s="116">
        <v>174.38499999999999</v>
      </c>
      <c r="AF144"/>
      <c r="AG144"/>
      <c r="AH144"/>
      <c r="AI144"/>
      <c r="AJ144"/>
      <c r="AK144"/>
      <c r="AL144"/>
      <c r="AM144"/>
      <c r="AN144"/>
      <c r="AO144"/>
      <c r="AP144"/>
    </row>
    <row r="145" spans="1:42" ht="15" outlineLevel="1" thickBot="1" x14ac:dyDescent="0.25">
      <c r="A145" s="8" t="s">
        <v>60</v>
      </c>
      <c r="B145" s="114">
        <f>'[2]ВЭК 4 цк'!$H$4</f>
        <v>4.5492408796547918</v>
      </c>
      <c r="C145" s="115">
        <f>'[2]ВЭК 4 цк'!$H$4</f>
        <v>4.5492408796547918</v>
      </c>
      <c r="D145" s="115">
        <f>'[2]ВЭК 4 цк'!$H$4</f>
        <v>4.5492408796547918</v>
      </c>
      <c r="E145" s="115">
        <f>'[2]ВЭК 4 цк'!$H$4</f>
        <v>4.5492408796547918</v>
      </c>
      <c r="F145" s="115">
        <f>'[2]ВЭК 4 цк'!$H$4</f>
        <v>4.5492408796547918</v>
      </c>
      <c r="G145" s="115">
        <f>'[2]ВЭК 4 цк'!$H$4</f>
        <v>4.5492408796547918</v>
      </c>
      <c r="H145" s="115">
        <f>'[2]ВЭК 4 цк'!$H$4</f>
        <v>4.5492408796547918</v>
      </c>
      <c r="I145" s="115">
        <f>'[2]ВЭК 4 цк'!$H$4</f>
        <v>4.5492408796547918</v>
      </c>
      <c r="J145" s="115">
        <f>'[2]ВЭК 4 цк'!$H$4</f>
        <v>4.5492408796547918</v>
      </c>
      <c r="K145" s="115">
        <f>'[2]ВЭК 4 цк'!$H$4</f>
        <v>4.5492408796547918</v>
      </c>
      <c r="L145" s="115">
        <f>'[2]ВЭК 4 цк'!$H$4</f>
        <v>4.5492408796547918</v>
      </c>
      <c r="M145" s="115">
        <f>'[2]ВЭК 4 цк'!$H$4</f>
        <v>4.5492408796547918</v>
      </c>
      <c r="N145" s="115">
        <f>'[2]ВЭК 4 цк'!$H$4</f>
        <v>4.5492408796547918</v>
      </c>
      <c r="O145" s="115">
        <f>'[2]ВЭК 4 цк'!$H$4</f>
        <v>4.5492408796547918</v>
      </c>
      <c r="P145" s="115">
        <f>'[2]ВЭК 4 цк'!$H$4</f>
        <v>4.5492408796547918</v>
      </c>
      <c r="Q145" s="115">
        <f>'[2]ВЭК 4 цк'!$H$4</f>
        <v>4.5492408796547918</v>
      </c>
      <c r="R145" s="115">
        <f>'[2]ВЭК 4 цк'!$H$4</f>
        <v>4.5492408796547918</v>
      </c>
      <c r="S145" s="115">
        <f>'[2]ВЭК 4 цк'!$H$4</f>
        <v>4.5492408796547918</v>
      </c>
      <c r="T145" s="115">
        <f>'[2]ВЭК 4 цк'!$H$4</f>
        <v>4.5492408796547918</v>
      </c>
      <c r="U145" s="115">
        <f>'[2]ВЭК 4 цк'!$H$4</f>
        <v>4.5492408796547918</v>
      </c>
      <c r="V145" s="115">
        <f>'[2]ВЭК 4 цк'!$H$4</f>
        <v>4.5492408796547918</v>
      </c>
      <c r="W145" s="115">
        <f>'[2]ВЭК 4 цк'!$H$4</f>
        <v>4.5492408796547918</v>
      </c>
      <c r="X145" s="115">
        <f>'[2]ВЭК 4 цк'!$H$4</f>
        <v>4.5492408796547918</v>
      </c>
      <c r="Y145" s="116">
        <f>'[2]ВЭК 4 цк'!$H$4</f>
        <v>4.5492408796547918</v>
      </c>
      <c r="AF145"/>
      <c r="AG145"/>
      <c r="AH145"/>
      <c r="AI145"/>
      <c r="AJ145"/>
      <c r="AK145"/>
      <c r="AL145"/>
      <c r="AM145"/>
      <c r="AN145"/>
      <c r="AO145"/>
      <c r="AP145"/>
    </row>
    <row r="146" spans="1:42" ht="19.5" customHeight="1" thickBot="1" x14ac:dyDescent="0.25">
      <c r="A146" s="18">
        <v>27</v>
      </c>
      <c r="B146" s="111">
        <f>B147+B148+B149+B150</f>
        <v>2454.2445266596546</v>
      </c>
      <c r="C146" s="111">
        <f t="shared" ref="C146:Y146" si="26">C147+C148+C149+C150</f>
        <v>2474.4705747196554</v>
      </c>
      <c r="D146" s="111">
        <f t="shared" si="26"/>
        <v>2483.2105642296551</v>
      </c>
      <c r="E146" s="111">
        <f t="shared" si="26"/>
        <v>2494.937717909655</v>
      </c>
      <c r="F146" s="111">
        <f t="shared" si="26"/>
        <v>2491.1766644796548</v>
      </c>
      <c r="G146" s="111">
        <f t="shared" si="26"/>
        <v>2479.7055586996553</v>
      </c>
      <c r="H146" s="111">
        <f t="shared" si="26"/>
        <v>2463.5450905696548</v>
      </c>
      <c r="I146" s="111">
        <f t="shared" si="26"/>
        <v>2419.5882386496546</v>
      </c>
      <c r="J146" s="111">
        <f t="shared" si="26"/>
        <v>2380.9646966296546</v>
      </c>
      <c r="K146" s="111">
        <f t="shared" si="26"/>
        <v>2377.4774371596545</v>
      </c>
      <c r="L146" s="111">
        <f t="shared" si="26"/>
        <v>2397.5294648696549</v>
      </c>
      <c r="M146" s="111">
        <f t="shared" si="26"/>
        <v>2389.5720915096549</v>
      </c>
      <c r="N146" s="111">
        <f t="shared" si="26"/>
        <v>2404.832027109655</v>
      </c>
      <c r="O146" s="111">
        <f t="shared" si="26"/>
        <v>2418.3853205696546</v>
      </c>
      <c r="P146" s="111">
        <f t="shared" si="26"/>
        <v>2430.9733202796547</v>
      </c>
      <c r="Q146" s="111">
        <f t="shared" si="26"/>
        <v>2437.6160979696547</v>
      </c>
      <c r="R146" s="111">
        <f t="shared" si="26"/>
        <v>2433.6228193496549</v>
      </c>
      <c r="S146" s="111">
        <f t="shared" si="26"/>
        <v>2419.1814392096553</v>
      </c>
      <c r="T146" s="111">
        <f t="shared" si="26"/>
        <v>2403.7650367996553</v>
      </c>
      <c r="U146" s="111">
        <f t="shared" si="26"/>
        <v>2386.9079253296545</v>
      </c>
      <c r="V146" s="111">
        <f t="shared" si="26"/>
        <v>2391.893000929655</v>
      </c>
      <c r="W146" s="111">
        <f t="shared" si="26"/>
        <v>2388.4006806196553</v>
      </c>
      <c r="X146" s="111">
        <f t="shared" si="26"/>
        <v>2392.2983174096548</v>
      </c>
      <c r="Y146" s="111">
        <f t="shared" si="26"/>
        <v>2413.9576912996549</v>
      </c>
      <c r="AF146"/>
      <c r="AG146"/>
      <c r="AH146"/>
      <c r="AI146"/>
      <c r="AJ146"/>
      <c r="AK146"/>
      <c r="AL146"/>
      <c r="AM146"/>
      <c r="AN146"/>
      <c r="AO146"/>
      <c r="AP146"/>
    </row>
    <row r="147" spans="1:42" ht="51.75" outlineLevel="1" thickBot="1" x14ac:dyDescent="0.25">
      <c r="A147" s="8" t="s">
        <v>89</v>
      </c>
      <c r="B147" s="114">
        <f>'[6]1'!$A$27</f>
        <v>818.78028577999999</v>
      </c>
      <c r="C147" s="115">
        <f>'[6]1'!$B$27</f>
        <v>839.00633384000002</v>
      </c>
      <c r="D147" s="115">
        <f>'[6]1'!$C$27</f>
        <v>847.74632335000001</v>
      </c>
      <c r="E147" s="115">
        <f>'[6]1'!$D$27</f>
        <v>859.47347703000003</v>
      </c>
      <c r="F147" s="115">
        <f>'[6]1'!$E$27</f>
        <v>855.71242359999997</v>
      </c>
      <c r="G147" s="115">
        <f>'[6]1'!$F$27</f>
        <v>844.24131781999995</v>
      </c>
      <c r="H147" s="115">
        <f>'[6]1'!$G$27</f>
        <v>828.08084969000004</v>
      </c>
      <c r="I147" s="115">
        <f>'[6]1'!$H$27</f>
        <v>784.12399776999996</v>
      </c>
      <c r="J147" s="115">
        <f>'[6]1'!$I$27</f>
        <v>745.50045575000001</v>
      </c>
      <c r="K147" s="115">
        <f>'[6]1'!$J$27</f>
        <v>742.01319627999999</v>
      </c>
      <c r="L147" s="115">
        <f>'[6]1'!$K$27</f>
        <v>762.06522399000005</v>
      </c>
      <c r="M147" s="115">
        <f>'[6]1'!$L$27</f>
        <v>754.10785063000003</v>
      </c>
      <c r="N147" s="115">
        <f>'[6]1'!$M$27</f>
        <v>769.36778622999998</v>
      </c>
      <c r="O147" s="115">
        <f>'[6]1'!$N$27</f>
        <v>782.92107969000006</v>
      </c>
      <c r="P147" s="115">
        <f>'[6]1'!$O$27</f>
        <v>795.50907940000002</v>
      </c>
      <c r="Q147" s="115">
        <f>'[6]1'!$P$27</f>
        <v>802.15185709000002</v>
      </c>
      <c r="R147" s="115">
        <f>'[6]1'!$Q$27</f>
        <v>798.15857846999995</v>
      </c>
      <c r="S147" s="115">
        <f>'[6]1'!$R$27</f>
        <v>783.71719832999997</v>
      </c>
      <c r="T147" s="115">
        <f>'[6]1'!$S$27</f>
        <v>768.30079592000004</v>
      </c>
      <c r="U147" s="115">
        <f>'[6]1'!$T$27</f>
        <v>751.44368444999998</v>
      </c>
      <c r="V147" s="115">
        <f>'[6]1'!$U$27</f>
        <v>756.42876005000005</v>
      </c>
      <c r="W147" s="115">
        <f>'[6]1'!$V$27</f>
        <v>752.93643973999997</v>
      </c>
      <c r="X147" s="115">
        <f>'[6]1'!$W$27</f>
        <v>756.83407652999995</v>
      </c>
      <c r="Y147" s="116">
        <f>'[6]1'!$X$27</f>
        <v>778.49345042000004</v>
      </c>
      <c r="AF147"/>
      <c r="AG147"/>
      <c r="AH147"/>
      <c r="AI147"/>
      <c r="AJ147"/>
      <c r="AK147"/>
      <c r="AL147"/>
      <c r="AM147"/>
      <c r="AN147"/>
      <c r="AO147"/>
      <c r="AP147"/>
    </row>
    <row r="148" spans="1:42" ht="15" outlineLevel="1" thickBot="1" x14ac:dyDescent="0.25">
      <c r="A148" s="8" t="s">
        <v>58</v>
      </c>
      <c r="B148" s="114">
        <v>1456.53</v>
      </c>
      <c r="C148" s="115">
        <v>1456.53</v>
      </c>
      <c r="D148" s="115">
        <v>1456.53</v>
      </c>
      <c r="E148" s="115">
        <v>1456.53</v>
      </c>
      <c r="F148" s="115">
        <v>1456.53</v>
      </c>
      <c r="G148" s="115">
        <v>1456.53</v>
      </c>
      <c r="H148" s="115">
        <v>1456.53</v>
      </c>
      <c r="I148" s="115">
        <v>1456.53</v>
      </c>
      <c r="J148" s="115">
        <v>1456.53</v>
      </c>
      <c r="K148" s="115">
        <v>1456.53</v>
      </c>
      <c r="L148" s="115">
        <v>1456.53</v>
      </c>
      <c r="M148" s="115">
        <v>1456.53</v>
      </c>
      <c r="N148" s="115">
        <v>1456.53</v>
      </c>
      <c r="O148" s="115">
        <v>1456.53</v>
      </c>
      <c r="P148" s="115">
        <v>1456.53</v>
      </c>
      <c r="Q148" s="115">
        <v>1456.53</v>
      </c>
      <c r="R148" s="115">
        <v>1456.53</v>
      </c>
      <c r="S148" s="115">
        <v>1456.53</v>
      </c>
      <c r="T148" s="115">
        <v>1456.53</v>
      </c>
      <c r="U148" s="115">
        <v>1456.53</v>
      </c>
      <c r="V148" s="115">
        <v>1456.53</v>
      </c>
      <c r="W148" s="115">
        <v>1456.53</v>
      </c>
      <c r="X148" s="115">
        <v>1456.53</v>
      </c>
      <c r="Y148" s="116">
        <v>1456.53</v>
      </c>
      <c r="AF148"/>
      <c r="AG148"/>
      <c r="AH148"/>
      <c r="AI148"/>
      <c r="AJ148"/>
      <c r="AK148"/>
      <c r="AL148"/>
      <c r="AM148"/>
      <c r="AN148"/>
      <c r="AO148"/>
      <c r="AP148"/>
    </row>
    <row r="149" spans="1:42" ht="26.25" outlineLevel="1" thickBot="1" x14ac:dyDescent="0.25">
      <c r="A149" s="8" t="s">
        <v>85</v>
      </c>
      <c r="B149" s="114">
        <f>348.77/2</f>
        <v>174.38499999999999</v>
      </c>
      <c r="C149" s="115">
        <v>174.38499999999999</v>
      </c>
      <c r="D149" s="115">
        <v>174.38499999999999</v>
      </c>
      <c r="E149" s="115">
        <v>174.38499999999999</v>
      </c>
      <c r="F149" s="115">
        <v>174.38499999999999</v>
      </c>
      <c r="G149" s="115">
        <v>174.38499999999999</v>
      </c>
      <c r="H149" s="115">
        <v>174.38499999999999</v>
      </c>
      <c r="I149" s="115">
        <v>174.38499999999999</v>
      </c>
      <c r="J149" s="115">
        <v>174.38499999999999</v>
      </c>
      <c r="K149" s="115">
        <v>174.38499999999999</v>
      </c>
      <c r="L149" s="115">
        <v>174.38499999999999</v>
      </c>
      <c r="M149" s="115">
        <v>174.38499999999999</v>
      </c>
      <c r="N149" s="115">
        <v>174.38499999999999</v>
      </c>
      <c r="O149" s="115">
        <v>174.38499999999999</v>
      </c>
      <c r="P149" s="115">
        <v>174.38499999999999</v>
      </c>
      <c r="Q149" s="115">
        <v>174.38499999999999</v>
      </c>
      <c r="R149" s="115">
        <v>174.38499999999999</v>
      </c>
      <c r="S149" s="115">
        <v>174.38499999999999</v>
      </c>
      <c r="T149" s="115">
        <v>174.38499999999999</v>
      </c>
      <c r="U149" s="115">
        <v>174.38499999999999</v>
      </c>
      <c r="V149" s="115">
        <v>174.38499999999999</v>
      </c>
      <c r="W149" s="115">
        <v>174.38499999999999</v>
      </c>
      <c r="X149" s="115">
        <v>174.38499999999999</v>
      </c>
      <c r="Y149" s="116">
        <v>174.38499999999999</v>
      </c>
      <c r="AF149"/>
      <c r="AG149"/>
      <c r="AH149"/>
      <c r="AI149"/>
      <c r="AJ149"/>
      <c r="AK149"/>
      <c r="AL149"/>
      <c r="AM149"/>
      <c r="AN149"/>
      <c r="AO149"/>
      <c r="AP149"/>
    </row>
    <row r="150" spans="1:42" ht="15" outlineLevel="1" thickBot="1" x14ac:dyDescent="0.25">
      <c r="A150" s="8" t="s">
        <v>60</v>
      </c>
      <c r="B150" s="114">
        <f>'[2]ВЭК 4 цк'!$H$4</f>
        <v>4.5492408796547918</v>
      </c>
      <c r="C150" s="115">
        <f>'[2]ВЭК 4 цк'!$H$4</f>
        <v>4.5492408796547918</v>
      </c>
      <c r="D150" s="115">
        <f>'[2]ВЭК 4 цк'!$H$4</f>
        <v>4.5492408796547918</v>
      </c>
      <c r="E150" s="115">
        <f>'[2]ВЭК 4 цк'!$H$4</f>
        <v>4.5492408796547918</v>
      </c>
      <c r="F150" s="115">
        <f>'[2]ВЭК 4 цк'!$H$4</f>
        <v>4.5492408796547918</v>
      </c>
      <c r="G150" s="115">
        <f>'[2]ВЭК 4 цк'!$H$4</f>
        <v>4.5492408796547918</v>
      </c>
      <c r="H150" s="115">
        <f>'[2]ВЭК 4 цк'!$H$4</f>
        <v>4.5492408796547918</v>
      </c>
      <c r="I150" s="115">
        <f>'[2]ВЭК 4 цк'!$H$4</f>
        <v>4.5492408796547918</v>
      </c>
      <c r="J150" s="115">
        <f>'[2]ВЭК 4 цк'!$H$4</f>
        <v>4.5492408796547918</v>
      </c>
      <c r="K150" s="115">
        <f>'[2]ВЭК 4 цк'!$H$4</f>
        <v>4.5492408796547918</v>
      </c>
      <c r="L150" s="115">
        <f>'[2]ВЭК 4 цк'!$H$4</f>
        <v>4.5492408796547918</v>
      </c>
      <c r="M150" s="115">
        <f>'[2]ВЭК 4 цк'!$H$4</f>
        <v>4.5492408796547918</v>
      </c>
      <c r="N150" s="115">
        <f>'[2]ВЭК 4 цк'!$H$4</f>
        <v>4.5492408796547918</v>
      </c>
      <c r="O150" s="115">
        <f>'[2]ВЭК 4 цк'!$H$4</f>
        <v>4.5492408796547918</v>
      </c>
      <c r="P150" s="115">
        <f>'[2]ВЭК 4 цк'!$H$4</f>
        <v>4.5492408796547918</v>
      </c>
      <c r="Q150" s="115">
        <f>'[2]ВЭК 4 цк'!$H$4</f>
        <v>4.5492408796547918</v>
      </c>
      <c r="R150" s="115">
        <f>'[2]ВЭК 4 цк'!$H$4</f>
        <v>4.5492408796547918</v>
      </c>
      <c r="S150" s="115">
        <f>'[2]ВЭК 4 цк'!$H$4</f>
        <v>4.5492408796547918</v>
      </c>
      <c r="T150" s="115">
        <f>'[2]ВЭК 4 цк'!$H$4</f>
        <v>4.5492408796547918</v>
      </c>
      <c r="U150" s="115">
        <f>'[2]ВЭК 4 цк'!$H$4</f>
        <v>4.5492408796547918</v>
      </c>
      <c r="V150" s="115">
        <f>'[2]ВЭК 4 цк'!$H$4</f>
        <v>4.5492408796547918</v>
      </c>
      <c r="W150" s="115">
        <f>'[2]ВЭК 4 цк'!$H$4</f>
        <v>4.5492408796547918</v>
      </c>
      <c r="X150" s="115">
        <f>'[2]ВЭК 4 цк'!$H$4</f>
        <v>4.5492408796547918</v>
      </c>
      <c r="Y150" s="116">
        <f>'[2]ВЭК 4 цк'!$H$4</f>
        <v>4.5492408796547918</v>
      </c>
      <c r="AF150"/>
      <c r="AG150"/>
      <c r="AH150"/>
      <c r="AI150"/>
      <c r="AJ150"/>
      <c r="AK150"/>
      <c r="AL150"/>
      <c r="AM150"/>
      <c r="AN150"/>
      <c r="AO150"/>
      <c r="AP150"/>
    </row>
    <row r="151" spans="1:42" ht="19.5" customHeight="1" thickBot="1" x14ac:dyDescent="0.25">
      <c r="A151" s="18">
        <v>28</v>
      </c>
      <c r="B151" s="111">
        <f>B152+B153+B154+B155</f>
        <v>2507.1929833896552</v>
      </c>
      <c r="C151" s="111">
        <f t="shared" ref="C151:Y151" si="27">C152+C153+C154+C155</f>
        <v>2507.6253132596553</v>
      </c>
      <c r="D151" s="111">
        <f t="shared" si="27"/>
        <v>2529.2571478096547</v>
      </c>
      <c r="E151" s="111">
        <f t="shared" si="27"/>
        <v>2538.6617288396551</v>
      </c>
      <c r="F151" s="111">
        <f t="shared" si="27"/>
        <v>2532.2318621296549</v>
      </c>
      <c r="G151" s="111">
        <f t="shared" si="27"/>
        <v>2533.0919050496545</v>
      </c>
      <c r="H151" s="111">
        <f t="shared" si="27"/>
        <v>2514.1270336096545</v>
      </c>
      <c r="I151" s="111">
        <f t="shared" si="27"/>
        <v>2479.6638483696547</v>
      </c>
      <c r="J151" s="111">
        <f t="shared" si="27"/>
        <v>2444.7041400996545</v>
      </c>
      <c r="K151" s="111">
        <f t="shared" si="27"/>
        <v>2440.9162939196553</v>
      </c>
      <c r="L151" s="111">
        <f t="shared" si="27"/>
        <v>2451.7357624496549</v>
      </c>
      <c r="M151" s="111">
        <f t="shared" si="27"/>
        <v>2449.7420007096548</v>
      </c>
      <c r="N151" s="111">
        <f t="shared" si="27"/>
        <v>2465.1460851996549</v>
      </c>
      <c r="O151" s="111">
        <f t="shared" si="27"/>
        <v>2477.5469221796552</v>
      </c>
      <c r="P151" s="111">
        <f t="shared" si="27"/>
        <v>2496.8380195096547</v>
      </c>
      <c r="Q151" s="111">
        <f t="shared" si="27"/>
        <v>2497.4545620996546</v>
      </c>
      <c r="R151" s="111">
        <f t="shared" si="27"/>
        <v>2498.1974888796553</v>
      </c>
      <c r="S151" s="111">
        <f t="shared" si="27"/>
        <v>2492.5476905996552</v>
      </c>
      <c r="T151" s="111">
        <f t="shared" si="27"/>
        <v>2486.1714219596547</v>
      </c>
      <c r="U151" s="111">
        <f t="shared" si="27"/>
        <v>2469.9457563696546</v>
      </c>
      <c r="V151" s="111">
        <f t="shared" si="27"/>
        <v>2438.202892439655</v>
      </c>
      <c r="W151" s="111">
        <f t="shared" si="27"/>
        <v>2426.2558758996552</v>
      </c>
      <c r="X151" s="111">
        <f t="shared" si="27"/>
        <v>2435.506439819655</v>
      </c>
      <c r="Y151" s="111">
        <f t="shared" si="27"/>
        <v>2467.1805117596546</v>
      </c>
      <c r="AF151"/>
      <c r="AG151"/>
      <c r="AH151"/>
      <c r="AI151"/>
      <c r="AJ151"/>
      <c r="AK151"/>
      <c r="AL151"/>
      <c r="AM151"/>
      <c r="AN151"/>
      <c r="AO151"/>
      <c r="AP151"/>
    </row>
    <row r="152" spans="1:42" ht="51.75" outlineLevel="1" thickBot="1" x14ac:dyDescent="0.25">
      <c r="A152" s="8" t="s">
        <v>89</v>
      </c>
      <c r="B152" s="114">
        <f>'[6]1'!$A$28</f>
        <v>871.72874250999996</v>
      </c>
      <c r="C152" s="115">
        <f>'[6]1'!$B$28</f>
        <v>872.16107237999995</v>
      </c>
      <c r="D152" s="115">
        <f>'[6]1'!$C$28</f>
        <v>893.79290692999996</v>
      </c>
      <c r="E152" s="115">
        <f>'[6]1'!$D$28</f>
        <v>903.19748795999999</v>
      </c>
      <c r="F152" s="115">
        <f>'[6]1'!$E$28</f>
        <v>896.76762125000005</v>
      </c>
      <c r="G152" s="115">
        <f>'[6]1'!$F$28</f>
        <v>897.62766417</v>
      </c>
      <c r="H152" s="115">
        <f>'[6]1'!$G$28</f>
        <v>878.66279272999998</v>
      </c>
      <c r="I152" s="115">
        <f>'[6]1'!$H$28</f>
        <v>844.19960748999995</v>
      </c>
      <c r="J152" s="115">
        <f>'[6]1'!$I$28</f>
        <v>809.23989921999998</v>
      </c>
      <c r="K152" s="115">
        <f>'[6]1'!$J$28</f>
        <v>805.45205304000001</v>
      </c>
      <c r="L152" s="115">
        <f>'[6]1'!$K$28</f>
        <v>816.27152157</v>
      </c>
      <c r="M152" s="115">
        <f>'[6]1'!$L$28</f>
        <v>814.27775983000004</v>
      </c>
      <c r="N152" s="115">
        <f>'[6]1'!$M$28</f>
        <v>829.68184431999998</v>
      </c>
      <c r="O152" s="115">
        <f>'[6]1'!$N$28</f>
        <v>842.08268129999999</v>
      </c>
      <c r="P152" s="115">
        <f>'[6]1'!$O$28</f>
        <v>861.37377862999995</v>
      </c>
      <c r="Q152" s="115">
        <f>'[6]1'!$P$28</f>
        <v>861.99032122000006</v>
      </c>
      <c r="R152" s="115">
        <f>'[6]1'!$Q$28</f>
        <v>862.733248</v>
      </c>
      <c r="S152" s="115">
        <f>'[6]1'!$R$28</f>
        <v>857.08344971999998</v>
      </c>
      <c r="T152" s="115">
        <f>'[6]1'!$S$28</f>
        <v>850.70718108000005</v>
      </c>
      <c r="U152" s="115">
        <f>'[6]1'!$T$28</f>
        <v>834.48151548999999</v>
      </c>
      <c r="V152" s="115">
        <f>'[6]1'!$U$28</f>
        <v>802.73865155999999</v>
      </c>
      <c r="W152" s="115">
        <f>'[6]1'!$V$28</f>
        <v>790.79163501999994</v>
      </c>
      <c r="X152" s="115">
        <f>'[6]1'!$W$28</f>
        <v>800.04219894000005</v>
      </c>
      <c r="Y152" s="116">
        <f>'[6]1'!$X$28</f>
        <v>831.71627088000002</v>
      </c>
      <c r="AF152"/>
      <c r="AG152"/>
      <c r="AH152"/>
      <c r="AI152"/>
      <c r="AJ152"/>
      <c r="AK152"/>
      <c r="AL152"/>
      <c r="AM152"/>
      <c r="AN152"/>
      <c r="AO152"/>
      <c r="AP152"/>
    </row>
    <row r="153" spans="1:42" ht="15" outlineLevel="1" thickBot="1" x14ac:dyDescent="0.25">
      <c r="A153" s="8" t="s">
        <v>58</v>
      </c>
      <c r="B153" s="114">
        <v>1456.53</v>
      </c>
      <c r="C153" s="115">
        <v>1456.53</v>
      </c>
      <c r="D153" s="115">
        <v>1456.53</v>
      </c>
      <c r="E153" s="115">
        <v>1456.53</v>
      </c>
      <c r="F153" s="115">
        <v>1456.53</v>
      </c>
      <c r="G153" s="115">
        <v>1456.53</v>
      </c>
      <c r="H153" s="115">
        <v>1456.53</v>
      </c>
      <c r="I153" s="115">
        <v>1456.53</v>
      </c>
      <c r="J153" s="115">
        <v>1456.53</v>
      </c>
      <c r="K153" s="115">
        <v>1456.53</v>
      </c>
      <c r="L153" s="115">
        <v>1456.53</v>
      </c>
      <c r="M153" s="115">
        <v>1456.53</v>
      </c>
      <c r="N153" s="115">
        <v>1456.53</v>
      </c>
      <c r="O153" s="115">
        <v>1456.53</v>
      </c>
      <c r="P153" s="115">
        <v>1456.53</v>
      </c>
      <c r="Q153" s="115">
        <v>1456.53</v>
      </c>
      <c r="R153" s="115">
        <v>1456.53</v>
      </c>
      <c r="S153" s="115">
        <v>1456.53</v>
      </c>
      <c r="T153" s="115">
        <v>1456.53</v>
      </c>
      <c r="U153" s="115">
        <v>1456.53</v>
      </c>
      <c r="V153" s="115">
        <v>1456.53</v>
      </c>
      <c r="W153" s="115">
        <v>1456.53</v>
      </c>
      <c r="X153" s="115">
        <v>1456.53</v>
      </c>
      <c r="Y153" s="116">
        <v>1456.53</v>
      </c>
      <c r="AF153"/>
      <c r="AG153"/>
      <c r="AH153"/>
      <c r="AI153"/>
      <c r="AJ153"/>
      <c r="AK153"/>
      <c r="AL153"/>
      <c r="AM153"/>
      <c r="AN153"/>
      <c r="AO153"/>
      <c r="AP153"/>
    </row>
    <row r="154" spans="1:42" ht="26.25" outlineLevel="1" thickBot="1" x14ac:dyDescent="0.25">
      <c r="A154" s="8" t="s">
        <v>85</v>
      </c>
      <c r="B154" s="114">
        <f>348.77/2</f>
        <v>174.38499999999999</v>
      </c>
      <c r="C154" s="115">
        <v>174.38499999999999</v>
      </c>
      <c r="D154" s="115">
        <v>174.38499999999999</v>
      </c>
      <c r="E154" s="115">
        <v>174.38499999999999</v>
      </c>
      <c r="F154" s="115">
        <v>174.38499999999999</v>
      </c>
      <c r="G154" s="115">
        <v>174.38499999999999</v>
      </c>
      <c r="H154" s="115">
        <v>174.38499999999999</v>
      </c>
      <c r="I154" s="115">
        <v>174.38499999999999</v>
      </c>
      <c r="J154" s="115">
        <v>174.38499999999999</v>
      </c>
      <c r="K154" s="115">
        <v>174.38499999999999</v>
      </c>
      <c r="L154" s="115">
        <v>174.38499999999999</v>
      </c>
      <c r="M154" s="115">
        <v>174.38499999999999</v>
      </c>
      <c r="N154" s="115">
        <v>174.38499999999999</v>
      </c>
      <c r="O154" s="115">
        <v>174.38499999999999</v>
      </c>
      <c r="P154" s="115">
        <v>174.38499999999999</v>
      </c>
      <c r="Q154" s="115">
        <v>174.38499999999999</v>
      </c>
      <c r="R154" s="115">
        <v>174.38499999999999</v>
      </c>
      <c r="S154" s="115">
        <v>174.38499999999999</v>
      </c>
      <c r="T154" s="115">
        <v>174.38499999999999</v>
      </c>
      <c r="U154" s="115">
        <v>174.38499999999999</v>
      </c>
      <c r="V154" s="115">
        <v>174.38499999999999</v>
      </c>
      <c r="W154" s="115">
        <v>174.38499999999999</v>
      </c>
      <c r="X154" s="115">
        <v>174.38499999999999</v>
      </c>
      <c r="Y154" s="116">
        <v>174.38499999999999</v>
      </c>
      <c r="AF154"/>
      <c r="AG154"/>
      <c r="AH154"/>
      <c r="AI154"/>
      <c r="AJ154"/>
      <c r="AK154"/>
      <c r="AL154"/>
      <c r="AM154"/>
      <c r="AN154"/>
      <c r="AO154"/>
      <c r="AP154"/>
    </row>
    <row r="155" spans="1:42" ht="15" outlineLevel="1" thickBot="1" x14ac:dyDescent="0.25">
      <c r="A155" s="8" t="s">
        <v>60</v>
      </c>
      <c r="B155" s="114">
        <f>'[2]ВЭК 4 цк'!$H$4</f>
        <v>4.5492408796547918</v>
      </c>
      <c r="C155" s="115">
        <f>'[2]ВЭК 4 цк'!$H$4</f>
        <v>4.5492408796547918</v>
      </c>
      <c r="D155" s="115">
        <f>'[2]ВЭК 4 цк'!$H$4</f>
        <v>4.5492408796547918</v>
      </c>
      <c r="E155" s="115">
        <f>'[2]ВЭК 4 цк'!$H$4</f>
        <v>4.5492408796547918</v>
      </c>
      <c r="F155" s="115">
        <f>'[2]ВЭК 4 цк'!$H$4</f>
        <v>4.5492408796547918</v>
      </c>
      <c r="G155" s="115">
        <f>'[2]ВЭК 4 цк'!$H$4</f>
        <v>4.5492408796547918</v>
      </c>
      <c r="H155" s="115">
        <f>'[2]ВЭК 4 цк'!$H$4</f>
        <v>4.5492408796547918</v>
      </c>
      <c r="I155" s="115">
        <f>'[2]ВЭК 4 цк'!$H$4</f>
        <v>4.5492408796547918</v>
      </c>
      <c r="J155" s="115">
        <f>'[2]ВЭК 4 цк'!$H$4</f>
        <v>4.5492408796547918</v>
      </c>
      <c r="K155" s="115">
        <f>'[2]ВЭК 4 цк'!$H$4</f>
        <v>4.5492408796547918</v>
      </c>
      <c r="L155" s="115">
        <f>'[2]ВЭК 4 цк'!$H$4</f>
        <v>4.5492408796547918</v>
      </c>
      <c r="M155" s="115">
        <f>'[2]ВЭК 4 цк'!$H$4</f>
        <v>4.5492408796547918</v>
      </c>
      <c r="N155" s="115">
        <f>'[2]ВЭК 4 цк'!$H$4</f>
        <v>4.5492408796547918</v>
      </c>
      <c r="O155" s="115">
        <f>'[2]ВЭК 4 цк'!$H$4</f>
        <v>4.5492408796547918</v>
      </c>
      <c r="P155" s="115">
        <f>'[2]ВЭК 4 цк'!$H$4</f>
        <v>4.5492408796547918</v>
      </c>
      <c r="Q155" s="115">
        <f>'[2]ВЭК 4 цк'!$H$4</f>
        <v>4.5492408796547918</v>
      </c>
      <c r="R155" s="115">
        <f>'[2]ВЭК 4 цк'!$H$4</f>
        <v>4.5492408796547918</v>
      </c>
      <c r="S155" s="115">
        <f>'[2]ВЭК 4 цк'!$H$4</f>
        <v>4.5492408796547918</v>
      </c>
      <c r="T155" s="115">
        <f>'[2]ВЭК 4 цк'!$H$4</f>
        <v>4.5492408796547918</v>
      </c>
      <c r="U155" s="115">
        <f>'[2]ВЭК 4 цк'!$H$4</f>
        <v>4.5492408796547918</v>
      </c>
      <c r="V155" s="115">
        <f>'[2]ВЭК 4 цк'!$H$4</f>
        <v>4.5492408796547918</v>
      </c>
      <c r="W155" s="115">
        <f>'[2]ВЭК 4 цк'!$H$4</f>
        <v>4.5492408796547918</v>
      </c>
      <c r="X155" s="115">
        <f>'[2]ВЭК 4 цк'!$H$4</f>
        <v>4.5492408796547918</v>
      </c>
      <c r="Y155" s="116">
        <f>'[2]ВЭК 4 цк'!$H$4</f>
        <v>4.5492408796547918</v>
      </c>
      <c r="AF155"/>
      <c r="AG155"/>
      <c r="AH155"/>
      <c r="AI155"/>
      <c r="AJ155"/>
      <c r="AK155"/>
      <c r="AL155"/>
      <c r="AM155"/>
      <c r="AN155"/>
      <c r="AO155"/>
      <c r="AP155"/>
    </row>
    <row r="156" spans="1:42" ht="19.5" customHeight="1" thickBot="1" x14ac:dyDescent="0.25">
      <c r="A156" s="18">
        <v>29</v>
      </c>
      <c r="B156" s="111">
        <f>B157+B158+B159+B160</f>
        <v>2516.7320077596546</v>
      </c>
      <c r="C156" s="111">
        <f t="shared" ref="C156:Y156" si="28">C157+C158+C159+C160</f>
        <v>2531.9248132596554</v>
      </c>
      <c r="D156" s="111">
        <f t="shared" si="28"/>
        <v>2556.6666688096552</v>
      </c>
      <c r="E156" s="111">
        <f t="shared" si="28"/>
        <v>2564.5852435296551</v>
      </c>
      <c r="F156" s="111">
        <f t="shared" si="28"/>
        <v>2564.9709815296551</v>
      </c>
      <c r="G156" s="111">
        <f t="shared" si="28"/>
        <v>2558.9416536396552</v>
      </c>
      <c r="H156" s="111">
        <f t="shared" si="28"/>
        <v>2544.5128306496549</v>
      </c>
      <c r="I156" s="111">
        <f t="shared" si="28"/>
        <v>2511.0149620696552</v>
      </c>
      <c r="J156" s="111">
        <f t="shared" si="28"/>
        <v>2432.7965281996553</v>
      </c>
      <c r="K156" s="111">
        <f t="shared" si="28"/>
        <v>2408.3988551396546</v>
      </c>
      <c r="L156" s="111">
        <f t="shared" si="28"/>
        <v>2425.4619326396546</v>
      </c>
      <c r="M156" s="111">
        <f t="shared" si="28"/>
        <v>2435.884941439655</v>
      </c>
      <c r="N156" s="111">
        <f t="shared" si="28"/>
        <v>2448.0609245996552</v>
      </c>
      <c r="O156" s="111">
        <f t="shared" si="28"/>
        <v>2452.2136969696553</v>
      </c>
      <c r="P156" s="111">
        <f t="shared" si="28"/>
        <v>2461.701097429655</v>
      </c>
      <c r="Q156" s="111">
        <f t="shared" si="28"/>
        <v>2469.0412998996549</v>
      </c>
      <c r="R156" s="111">
        <f t="shared" si="28"/>
        <v>2464.691232769655</v>
      </c>
      <c r="S156" s="111">
        <f t="shared" si="28"/>
        <v>2462.3035479996547</v>
      </c>
      <c r="T156" s="111">
        <f t="shared" si="28"/>
        <v>2445.8373060096551</v>
      </c>
      <c r="U156" s="111">
        <f t="shared" si="28"/>
        <v>2426.298419129655</v>
      </c>
      <c r="V156" s="111">
        <f t="shared" si="28"/>
        <v>2405.7626804896549</v>
      </c>
      <c r="W156" s="111">
        <f t="shared" si="28"/>
        <v>2377.7905560096547</v>
      </c>
      <c r="X156" s="111">
        <f t="shared" si="28"/>
        <v>2372.8620200096552</v>
      </c>
      <c r="Y156" s="111">
        <f t="shared" si="28"/>
        <v>2407.7760837496548</v>
      </c>
      <c r="AF156"/>
      <c r="AG156"/>
      <c r="AH156"/>
      <c r="AI156"/>
      <c r="AJ156"/>
      <c r="AK156"/>
      <c r="AL156"/>
      <c r="AM156"/>
      <c r="AN156"/>
      <c r="AO156"/>
      <c r="AP156"/>
    </row>
    <row r="157" spans="1:42" ht="51.75" outlineLevel="1" thickBot="1" x14ac:dyDescent="0.25">
      <c r="A157" s="8" t="s">
        <v>89</v>
      </c>
      <c r="B157" s="114">
        <f>'[6]1'!$A$29</f>
        <v>881.26776687999995</v>
      </c>
      <c r="C157" s="115">
        <f>'[6]1'!$B$29</f>
        <v>896.46057238000003</v>
      </c>
      <c r="D157" s="115">
        <f>'[6]1'!$C$29</f>
        <v>921.20242793</v>
      </c>
      <c r="E157" s="115">
        <f>'[6]1'!$D$29</f>
        <v>929.12100265000004</v>
      </c>
      <c r="F157" s="115">
        <f>'[6]1'!$E$29</f>
        <v>929.50674064999998</v>
      </c>
      <c r="G157" s="115">
        <f>'[6]1'!$F$29</f>
        <v>923.47741275999999</v>
      </c>
      <c r="H157" s="115">
        <f>'[6]1'!$G$29</f>
        <v>909.04858977000004</v>
      </c>
      <c r="I157" s="115">
        <f>'[6]1'!$H$29</f>
        <v>875.55072118999999</v>
      </c>
      <c r="J157" s="115">
        <f>'[6]1'!$I$29</f>
        <v>797.33228731999998</v>
      </c>
      <c r="K157" s="115">
        <f>'[6]1'!$J$29</f>
        <v>772.93461425999999</v>
      </c>
      <c r="L157" s="115">
        <f>'[6]1'!$K$29</f>
        <v>789.99769175999995</v>
      </c>
      <c r="M157" s="115">
        <f>'[6]1'!$L$29</f>
        <v>800.42070056</v>
      </c>
      <c r="N157" s="115">
        <f>'[6]1'!$M$29</f>
        <v>812.59668371999999</v>
      </c>
      <c r="O157" s="115">
        <f>'[6]1'!$N$29</f>
        <v>816.74945608999997</v>
      </c>
      <c r="P157" s="115">
        <f>'[6]1'!$O$29</f>
        <v>826.23685654999997</v>
      </c>
      <c r="Q157" s="115">
        <f>'[6]1'!$P$29</f>
        <v>833.57705901999998</v>
      </c>
      <c r="R157" s="115">
        <f>'[6]1'!$Q$29</f>
        <v>829.22699189000002</v>
      </c>
      <c r="S157" s="115">
        <f>'[6]1'!$R$29</f>
        <v>826.83930711999994</v>
      </c>
      <c r="T157" s="115">
        <f>'[6]1'!$S$29</f>
        <v>810.37306512999999</v>
      </c>
      <c r="U157" s="115">
        <f>'[6]1'!$T$29</f>
        <v>790.83417825000004</v>
      </c>
      <c r="V157" s="115">
        <f>'[6]1'!$U$29</f>
        <v>770.29843960999995</v>
      </c>
      <c r="W157" s="115">
        <f>'[6]1'!$V$29</f>
        <v>742.32631513000001</v>
      </c>
      <c r="X157" s="115">
        <f>'[6]1'!$W$29</f>
        <v>737.39777913</v>
      </c>
      <c r="Y157" s="116">
        <f>'[6]1'!$X$29</f>
        <v>772.31184286999996</v>
      </c>
      <c r="AF157"/>
      <c r="AG157"/>
      <c r="AH157"/>
      <c r="AI157"/>
      <c r="AJ157"/>
      <c r="AK157"/>
      <c r="AL157"/>
      <c r="AM157"/>
      <c r="AN157"/>
      <c r="AO157"/>
      <c r="AP157"/>
    </row>
    <row r="158" spans="1:42" ht="15" outlineLevel="1" thickBot="1" x14ac:dyDescent="0.25">
      <c r="A158" s="8" t="s">
        <v>58</v>
      </c>
      <c r="B158" s="114">
        <v>1456.53</v>
      </c>
      <c r="C158" s="115">
        <v>1456.53</v>
      </c>
      <c r="D158" s="115">
        <v>1456.53</v>
      </c>
      <c r="E158" s="115">
        <v>1456.53</v>
      </c>
      <c r="F158" s="115">
        <v>1456.53</v>
      </c>
      <c r="G158" s="115">
        <v>1456.53</v>
      </c>
      <c r="H158" s="115">
        <v>1456.53</v>
      </c>
      <c r="I158" s="115">
        <v>1456.53</v>
      </c>
      <c r="J158" s="115">
        <v>1456.53</v>
      </c>
      <c r="K158" s="115">
        <v>1456.53</v>
      </c>
      <c r="L158" s="115">
        <v>1456.53</v>
      </c>
      <c r="M158" s="115">
        <v>1456.53</v>
      </c>
      <c r="N158" s="115">
        <v>1456.53</v>
      </c>
      <c r="O158" s="115">
        <v>1456.53</v>
      </c>
      <c r="P158" s="115">
        <v>1456.53</v>
      </c>
      <c r="Q158" s="115">
        <v>1456.53</v>
      </c>
      <c r="R158" s="115">
        <v>1456.53</v>
      </c>
      <c r="S158" s="115">
        <v>1456.53</v>
      </c>
      <c r="T158" s="115">
        <v>1456.53</v>
      </c>
      <c r="U158" s="115">
        <v>1456.53</v>
      </c>
      <c r="V158" s="115">
        <v>1456.53</v>
      </c>
      <c r="W158" s="115">
        <v>1456.53</v>
      </c>
      <c r="X158" s="115">
        <v>1456.53</v>
      </c>
      <c r="Y158" s="116">
        <v>1456.53</v>
      </c>
      <c r="AF158"/>
      <c r="AG158"/>
      <c r="AH158"/>
      <c r="AI158"/>
      <c r="AJ158"/>
      <c r="AK158"/>
      <c r="AL158"/>
      <c r="AM158"/>
      <c r="AN158"/>
      <c r="AO158"/>
      <c r="AP158"/>
    </row>
    <row r="159" spans="1:42" ht="26.25" outlineLevel="1" thickBot="1" x14ac:dyDescent="0.25">
      <c r="A159" s="8" t="s">
        <v>85</v>
      </c>
      <c r="B159" s="114">
        <f>348.77/2</f>
        <v>174.38499999999999</v>
      </c>
      <c r="C159" s="115">
        <v>174.38499999999999</v>
      </c>
      <c r="D159" s="115">
        <v>174.38499999999999</v>
      </c>
      <c r="E159" s="115">
        <v>174.38499999999999</v>
      </c>
      <c r="F159" s="115">
        <v>174.38499999999999</v>
      </c>
      <c r="G159" s="115">
        <v>174.38499999999999</v>
      </c>
      <c r="H159" s="115">
        <v>174.38499999999999</v>
      </c>
      <c r="I159" s="115">
        <v>174.38499999999999</v>
      </c>
      <c r="J159" s="115">
        <v>174.38499999999999</v>
      </c>
      <c r="K159" s="115">
        <v>174.38499999999999</v>
      </c>
      <c r="L159" s="115">
        <v>174.38499999999999</v>
      </c>
      <c r="M159" s="115">
        <v>174.38499999999999</v>
      </c>
      <c r="N159" s="115">
        <v>174.38499999999999</v>
      </c>
      <c r="O159" s="115">
        <v>174.38499999999999</v>
      </c>
      <c r="P159" s="115">
        <v>174.38499999999999</v>
      </c>
      <c r="Q159" s="115">
        <v>174.38499999999999</v>
      </c>
      <c r="R159" s="115">
        <v>174.38499999999999</v>
      </c>
      <c r="S159" s="115">
        <v>174.38499999999999</v>
      </c>
      <c r="T159" s="115">
        <v>174.38499999999999</v>
      </c>
      <c r="U159" s="115">
        <v>174.38499999999999</v>
      </c>
      <c r="V159" s="115">
        <v>174.38499999999999</v>
      </c>
      <c r="W159" s="115">
        <v>174.38499999999999</v>
      </c>
      <c r="X159" s="115">
        <v>174.38499999999999</v>
      </c>
      <c r="Y159" s="116">
        <v>174.38499999999999</v>
      </c>
      <c r="AF159"/>
      <c r="AG159"/>
      <c r="AH159"/>
      <c r="AI159"/>
      <c r="AJ159"/>
      <c r="AK159"/>
      <c r="AL159"/>
      <c r="AM159"/>
      <c r="AN159"/>
      <c r="AO159"/>
      <c r="AP159"/>
    </row>
    <row r="160" spans="1:42" ht="15" outlineLevel="1" thickBot="1" x14ac:dyDescent="0.25">
      <c r="A160" s="8" t="s">
        <v>60</v>
      </c>
      <c r="B160" s="114">
        <f>'[2]ВЭК 4 цк'!$H$4</f>
        <v>4.5492408796547918</v>
      </c>
      <c r="C160" s="115">
        <f>'[2]ВЭК 4 цк'!$H$4</f>
        <v>4.5492408796547918</v>
      </c>
      <c r="D160" s="115">
        <f>'[2]ВЭК 4 цк'!$H$4</f>
        <v>4.5492408796547918</v>
      </c>
      <c r="E160" s="115">
        <f>'[2]ВЭК 4 цк'!$H$4</f>
        <v>4.5492408796547918</v>
      </c>
      <c r="F160" s="115">
        <f>'[2]ВЭК 4 цк'!$H$4</f>
        <v>4.5492408796547918</v>
      </c>
      <c r="G160" s="115">
        <f>'[2]ВЭК 4 цк'!$H$4</f>
        <v>4.5492408796547918</v>
      </c>
      <c r="H160" s="115">
        <f>'[2]ВЭК 4 цк'!$H$4</f>
        <v>4.5492408796547918</v>
      </c>
      <c r="I160" s="115">
        <f>'[2]ВЭК 4 цк'!$H$4</f>
        <v>4.5492408796547918</v>
      </c>
      <c r="J160" s="115">
        <f>'[2]ВЭК 4 цк'!$H$4</f>
        <v>4.5492408796547918</v>
      </c>
      <c r="K160" s="115">
        <f>'[2]ВЭК 4 цк'!$H$4</f>
        <v>4.5492408796547918</v>
      </c>
      <c r="L160" s="115">
        <f>'[2]ВЭК 4 цк'!$H$4</f>
        <v>4.5492408796547918</v>
      </c>
      <c r="M160" s="115">
        <f>'[2]ВЭК 4 цк'!$H$4</f>
        <v>4.5492408796547918</v>
      </c>
      <c r="N160" s="115">
        <f>'[2]ВЭК 4 цк'!$H$4</f>
        <v>4.5492408796547918</v>
      </c>
      <c r="O160" s="115">
        <f>'[2]ВЭК 4 цк'!$H$4</f>
        <v>4.5492408796547918</v>
      </c>
      <c r="P160" s="115">
        <f>'[2]ВЭК 4 цк'!$H$4</f>
        <v>4.5492408796547918</v>
      </c>
      <c r="Q160" s="115">
        <f>'[2]ВЭК 4 цк'!$H$4</f>
        <v>4.5492408796547918</v>
      </c>
      <c r="R160" s="115">
        <f>'[2]ВЭК 4 цк'!$H$4</f>
        <v>4.5492408796547918</v>
      </c>
      <c r="S160" s="115">
        <f>'[2]ВЭК 4 цк'!$H$4</f>
        <v>4.5492408796547918</v>
      </c>
      <c r="T160" s="115">
        <f>'[2]ВЭК 4 цк'!$H$4</f>
        <v>4.5492408796547918</v>
      </c>
      <c r="U160" s="115">
        <f>'[2]ВЭК 4 цк'!$H$4</f>
        <v>4.5492408796547918</v>
      </c>
      <c r="V160" s="115">
        <f>'[2]ВЭК 4 цк'!$H$4</f>
        <v>4.5492408796547918</v>
      </c>
      <c r="W160" s="115">
        <f>'[2]ВЭК 4 цк'!$H$4</f>
        <v>4.5492408796547918</v>
      </c>
      <c r="X160" s="115">
        <f>'[2]ВЭК 4 цк'!$H$4</f>
        <v>4.5492408796547918</v>
      </c>
      <c r="Y160" s="116">
        <f>'[2]ВЭК 4 цк'!$H$4</f>
        <v>4.5492408796547918</v>
      </c>
      <c r="AF160"/>
      <c r="AG160"/>
      <c r="AH160"/>
      <c r="AI160"/>
      <c r="AJ160"/>
      <c r="AK160"/>
      <c r="AL160"/>
      <c r="AM160"/>
      <c r="AN160"/>
      <c r="AO160"/>
      <c r="AP160"/>
    </row>
    <row r="161" spans="1:42" ht="19.5" customHeight="1" thickBot="1" x14ac:dyDescent="0.25">
      <c r="A161" s="18">
        <v>30</v>
      </c>
      <c r="B161" s="111">
        <f>B162+B163+B164+B165</f>
        <v>2465.1460180596546</v>
      </c>
      <c r="C161" s="111">
        <f t="shared" ref="C161:Y161" si="29">C162+C163+C164+C165</f>
        <v>2496.534296909655</v>
      </c>
      <c r="D161" s="111">
        <f t="shared" si="29"/>
        <v>2546.9290496896551</v>
      </c>
      <c r="E161" s="111">
        <f t="shared" si="29"/>
        <v>2555.8622478196553</v>
      </c>
      <c r="F161" s="111">
        <f t="shared" si="29"/>
        <v>2546.7418992696553</v>
      </c>
      <c r="G161" s="111">
        <f t="shared" si="29"/>
        <v>2538.0630358396552</v>
      </c>
      <c r="H161" s="111">
        <f t="shared" si="29"/>
        <v>2506.133560009655</v>
      </c>
      <c r="I161" s="111">
        <f t="shared" si="29"/>
        <v>2446.839292639655</v>
      </c>
      <c r="J161" s="111">
        <f t="shared" si="29"/>
        <v>2398.6533858896551</v>
      </c>
      <c r="K161" s="111">
        <f t="shared" si="29"/>
        <v>2390.7440293396553</v>
      </c>
      <c r="L161" s="111">
        <f t="shared" si="29"/>
        <v>2404.1140722496552</v>
      </c>
      <c r="M161" s="111">
        <f t="shared" si="29"/>
        <v>2400.3543511696548</v>
      </c>
      <c r="N161" s="111">
        <f t="shared" si="29"/>
        <v>2412.2261711696551</v>
      </c>
      <c r="O161" s="111">
        <f t="shared" si="29"/>
        <v>2429.9736929096548</v>
      </c>
      <c r="P161" s="111">
        <f t="shared" si="29"/>
        <v>2431.6118011996546</v>
      </c>
      <c r="Q161" s="111">
        <f t="shared" si="29"/>
        <v>2438.5849871396554</v>
      </c>
      <c r="R161" s="111">
        <f t="shared" si="29"/>
        <v>2439.0827150196551</v>
      </c>
      <c r="S161" s="111">
        <f t="shared" si="29"/>
        <v>2464.597899099655</v>
      </c>
      <c r="T161" s="111">
        <f t="shared" si="29"/>
        <v>2449.9200633196547</v>
      </c>
      <c r="U161" s="111">
        <f t="shared" si="29"/>
        <v>2424.2082696596549</v>
      </c>
      <c r="V161" s="111">
        <f t="shared" si="29"/>
        <v>2434.6562253796551</v>
      </c>
      <c r="W161" s="111">
        <f t="shared" si="29"/>
        <v>2410.6938210096546</v>
      </c>
      <c r="X161" s="111">
        <f t="shared" si="29"/>
        <v>2436.913009149655</v>
      </c>
      <c r="Y161" s="111">
        <f t="shared" si="29"/>
        <v>2474.6672191196553</v>
      </c>
      <c r="AF161"/>
      <c r="AG161"/>
      <c r="AH161"/>
      <c r="AI161"/>
      <c r="AJ161"/>
      <c r="AK161"/>
      <c r="AL161"/>
      <c r="AM161"/>
      <c r="AN161"/>
      <c r="AO161"/>
      <c r="AP161"/>
    </row>
    <row r="162" spans="1:42" ht="51.75" outlineLevel="1" thickBot="1" x14ac:dyDescent="0.25">
      <c r="A162" s="8" t="s">
        <v>89</v>
      </c>
      <c r="B162" s="114">
        <f>'[6]1'!$A$30</f>
        <v>829.68177718000004</v>
      </c>
      <c r="C162" s="115">
        <f>'[6]1'!$B$30</f>
        <v>861.07005603000005</v>
      </c>
      <c r="D162" s="115">
        <f>'[6]1'!$C$30</f>
        <v>911.46480881000002</v>
      </c>
      <c r="E162" s="115">
        <f>'[6]1'!$D$30</f>
        <v>920.39800693999996</v>
      </c>
      <c r="F162" s="115">
        <f>'[6]1'!$E$30</f>
        <v>911.27765839000006</v>
      </c>
      <c r="G162" s="115">
        <f>'[6]1'!$F$30</f>
        <v>902.59879495999996</v>
      </c>
      <c r="H162" s="115">
        <f>'[6]1'!$G$30</f>
        <v>870.66931912999996</v>
      </c>
      <c r="I162" s="115">
        <f>'[6]1'!$H$30</f>
        <v>811.37505176000002</v>
      </c>
      <c r="J162" s="115">
        <f>'[6]1'!$I$30</f>
        <v>763.18914500999995</v>
      </c>
      <c r="K162" s="115">
        <f>'[6]1'!$J$30</f>
        <v>755.27978845999996</v>
      </c>
      <c r="L162" s="115">
        <f>'[6]1'!$K$30</f>
        <v>768.64983137000002</v>
      </c>
      <c r="M162" s="115">
        <f>'[6]1'!$L$30</f>
        <v>764.89011029000005</v>
      </c>
      <c r="N162" s="115">
        <f>'[6]1'!$M$30</f>
        <v>776.76193029000001</v>
      </c>
      <c r="O162" s="115">
        <f>'[6]1'!$N$30</f>
        <v>794.50945203000003</v>
      </c>
      <c r="P162" s="115">
        <f>'[6]1'!$O$30</f>
        <v>796.14756032000003</v>
      </c>
      <c r="Q162" s="115">
        <f>'[6]1'!$P$30</f>
        <v>803.12074626000003</v>
      </c>
      <c r="R162" s="115">
        <f>'[6]1'!$Q$30</f>
        <v>803.61847413999999</v>
      </c>
      <c r="S162" s="115">
        <f>'[6]1'!$R$30</f>
        <v>829.13365822000003</v>
      </c>
      <c r="T162" s="115">
        <f>'[6]1'!$S$30</f>
        <v>814.45582244000002</v>
      </c>
      <c r="U162" s="115">
        <f>'[6]1'!$T$30</f>
        <v>788.74402878000001</v>
      </c>
      <c r="V162" s="115">
        <f>'[6]1'!$U$30</f>
        <v>799.19198449999999</v>
      </c>
      <c r="W162" s="115">
        <f>'[6]1'!$V$30</f>
        <v>775.22958013000004</v>
      </c>
      <c r="X162" s="115">
        <f>'[6]1'!$W$30</f>
        <v>801.44876826999996</v>
      </c>
      <c r="Y162" s="116">
        <f>'[6]1'!$X$30</f>
        <v>839.20297823999999</v>
      </c>
      <c r="AF162"/>
      <c r="AG162"/>
      <c r="AH162"/>
      <c r="AI162"/>
      <c r="AJ162"/>
      <c r="AK162"/>
      <c r="AL162"/>
      <c r="AM162"/>
      <c r="AN162"/>
      <c r="AO162"/>
      <c r="AP162"/>
    </row>
    <row r="163" spans="1:42" ht="15" outlineLevel="1" thickBot="1" x14ac:dyDescent="0.25">
      <c r="A163" s="8" t="s">
        <v>58</v>
      </c>
      <c r="B163" s="114">
        <v>1456.53</v>
      </c>
      <c r="C163" s="115">
        <v>1456.53</v>
      </c>
      <c r="D163" s="115">
        <v>1456.53</v>
      </c>
      <c r="E163" s="115">
        <v>1456.53</v>
      </c>
      <c r="F163" s="115">
        <v>1456.53</v>
      </c>
      <c r="G163" s="115">
        <v>1456.53</v>
      </c>
      <c r="H163" s="115">
        <v>1456.53</v>
      </c>
      <c r="I163" s="115">
        <v>1456.53</v>
      </c>
      <c r="J163" s="115">
        <v>1456.53</v>
      </c>
      <c r="K163" s="115">
        <v>1456.53</v>
      </c>
      <c r="L163" s="115">
        <v>1456.53</v>
      </c>
      <c r="M163" s="115">
        <v>1456.53</v>
      </c>
      <c r="N163" s="115">
        <v>1456.53</v>
      </c>
      <c r="O163" s="115">
        <v>1456.53</v>
      </c>
      <c r="P163" s="115">
        <v>1456.53</v>
      </c>
      <c r="Q163" s="115">
        <v>1456.53</v>
      </c>
      <c r="R163" s="115">
        <v>1456.53</v>
      </c>
      <c r="S163" s="115">
        <v>1456.53</v>
      </c>
      <c r="T163" s="115">
        <v>1456.53</v>
      </c>
      <c r="U163" s="115">
        <v>1456.53</v>
      </c>
      <c r="V163" s="115">
        <v>1456.53</v>
      </c>
      <c r="W163" s="115">
        <v>1456.53</v>
      </c>
      <c r="X163" s="115">
        <v>1456.53</v>
      </c>
      <c r="Y163" s="116">
        <v>1456.53</v>
      </c>
      <c r="AF163"/>
      <c r="AG163"/>
      <c r="AH163"/>
      <c r="AI163"/>
      <c r="AJ163"/>
      <c r="AK163"/>
      <c r="AL163"/>
      <c r="AM163"/>
      <c r="AN163"/>
      <c r="AO163"/>
      <c r="AP163"/>
    </row>
    <row r="164" spans="1:42" ht="26.25" outlineLevel="1" thickBot="1" x14ac:dyDescent="0.25">
      <c r="A164" s="8" t="s">
        <v>85</v>
      </c>
      <c r="B164" s="114">
        <f>348.77/2</f>
        <v>174.38499999999999</v>
      </c>
      <c r="C164" s="115">
        <v>174.38499999999999</v>
      </c>
      <c r="D164" s="115">
        <v>174.38499999999999</v>
      </c>
      <c r="E164" s="115">
        <v>174.38499999999999</v>
      </c>
      <c r="F164" s="115">
        <v>174.38499999999999</v>
      </c>
      <c r="G164" s="115">
        <v>174.38499999999999</v>
      </c>
      <c r="H164" s="115">
        <v>174.38499999999999</v>
      </c>
      <c r="I164" s="115">
        <v>174.38499999999999</v>
      </c>
      <c r="J164" s="115">
        <v>174.38499999999999</v>
      </c>
      <c r="K164" s="115">
        <v>174.38499999999999</v>
      </c>
      <c r="L164" s="115">
        <v>174.38499999999999</v>
      </c>
      <c r="M164" s="115">
        <v>174.38499999999999</v>
      </c>
      <c r="N164" s="115">
        <v>174.38499999999999</v>
      </c>
      <c r="O164" s="115">
        <v>174.38499999999999</v>
      </c>
      <c r="P164" s="115">
        <v>174.38499999999999</v>
      </c>
      <c r="Q164" s="115">
        <v>174.38499999999999</v>
      </c>
      <c r="R164" s="115">
        <v>174.38499999999999</v>
      </c>
      <c r="S164" s="115">
        <v>174.38499999999999</v>
      </c>
      <c r="T164" s="115">
        <v>174.38499999999999</v>
      </c>
      <c r="U164" s="115">
        <v>174.38499999999999</v>
      </c>
      <c r="V164" s="115">
        <v>174.38499999999999</v>
      </c>
      <c r="W164" s="115">
        <v>174.38499999999999</v>
      </c>
      <c r="X164" s="115">
        <v>174.38499999999999</v>
      </c>
      <c r="Y164" s="116">
        <v>174.38499999999999</v>
      </c>
      <c r="AF164"/>
      <c r="AG164"/>
      <c r="AH164"/>
      <c r="AI164"/>
      <c r="AJ164"/>
      <c r="AK164"/>
      <c r="AL164"/>
      <c r="AM164"/>
      <c r="AN164"/>
      <c r="AO164"/>
      <c r="AP164"/>
    </row>
    <row r="165" spans="1:42" ht="15" outlineLevel="1" thickBot="1" x14ac:dyDescent="0.25">
      <c r="A165" s="8" t="s">
        <v>60</v>
      </c>
      <c r="B165" s="114">
        <f>'[2]ВЭК 4 цк'!$H$4</f>
        <v>4.5492408796547918</v>
      </c>
      <c r="C165" s="115">
        <f>'[2]ВЭК 4 цк'!$H$4</f>
        <v>4.5492408796547918</v>
      </c>
      <c r="D165" s="115">
        <f>'[2]ВЭК 4 цк'!$H$4</f>
        <v>4.5492408796547918</v>
      </c>
      <c r="E165" s="115">
        <f>'[2]ВЭК 4 цк'!$H$4</f>
        <v>4.5492408796547918</v>
      </c>
      <c r="F165" s="115">
        <f>'[2]ВЭК 4 цк'!$H$4</f>
        <v>4.5492408796547918</v>
      </c>
      <c r="G165" s="115">
        <f>'[2]ВЭК 4 цк'!$H$4</f>
        <v>4.5492408796547918</v>
      </c>
      <c r="H165" s="115">
        <f>'[2]ВЭК 4 цк'!$H$4</f>
        <v>4.5492408796547918</v>
      </c>
      <c r="I165" s="115">
        <f>'[2]ВЭК 4 цк'!$H$4</f>
        <v>4.5492408796547918</v>
      </c>
      <c r="J165" s="115">
        <f>'[2]ВЭК 4 цк'!$H$4</f>
        <v>4.5492408796547918</v>
      </c>
      <c r="K165" s="115">
        <f>'[2]ВЭК 4 цк'!$H$4</f>
        <v>4.5492408796547918</v>
      </c>
      <c r="L165" s="115">
        <f>'[2]ВЭК 4 цк'!$H$4</f>
        <v>4.5492408796547918</v>
      </c>
      <c r="M165" s="115">
        <f>'[2]ВЭК 4 цк'!$H$4</f>
        <v>4.5492408796547918</v>
      </c>
      <c r="N165" s="115">
        <f>'[2]ВЭК 4 цк'!$H$4</f>
        <v>4.5492408796547918</v>
      </c>
      <c r="O165" s="115">
        <f>'[2]ВЭК 4 цк'!$H$4</f>
        <v>4.5492408796547918</v>
      </c>
      <c r="P165" s="115">
        <f>'[2]ВЭК 4 цк'!$H$4</f>
        <v>4.5492408796547918</v>
      </c>
      <c r="Q165" s="115">
        <f>'[2]ВЭК 4 цк'!$H$4</f>
        <v>4.5492408796547918</v>
      </c>
      <c r="R165" s="115">
        <f>'[2]ВЭК 4 цк'!$H$4</f>
        <v>4.5492408796547918</v>
      </c>
      <c r="S165" s="115">
        <f>'[2]ВЭК 4 цк'!$H$4</f>
        <v>4.5492408796547918</v>
      </c>
      <c r="T165" s="115">
        <f>'[2]ВЭК 4 цк'!$H$4</f>
        <v>4.5492408796547918</v>
      </c>
      <c r="U165" s="115">
        <f>'[2]ВЭК 4 цк'!$H$4</f>
        <v>4.5492408796547918</v>
      </c>
      <c r="V165" s="115">
        <f>'[2]ВЭК 4 цк'!$H$4</f>
        <v>4.5492408796547918</v>
      </c>
      <c r="W165" s="115">
        <f>'[2]ВЭК 4 цк'!$H$4</f>
        <v>4.5492408796547918</v>
      </c>
      <c r="X165" s="115">
        <f>'[2]ВЭК 4 цк'!$H$4</f>
        <v>4.5492408796547918</v>
      </c>
      <c r="Y165" s="116">
        <f>'[2]ВЭК 4 цк'!$H$4</f>
        <v>4.5492408796547918</v>
      </c>
      <c r="AF165"/>
      <c r="AG165"/>
      <c r="AH165"/>
      <c r="AI165"/>
      <c r="AJ165"/>
      <c r="AK165"/>
      <c r="AL165"/>
      <c r="AM165"/>
      <c r="AN165"/>
      <c r="AO165"/>
      <c r="AP165"/>
    </row>
    <row r="166" spans="1:42" ht="19.5" customHeight="1" thickBot="1" x14ac:dyDescent="0.25">
      <c r="A166" s="18">
        <v>31</v>
      </c>
      <c r="B166" s="111">
        <f>B167+B168+B169+B170</f>
        <v>2476.9680601596551</v>
      </c>
      <c r="C166" s="111">
        <f t="shared" ref="C166:Y166" si="30">C167+C168+C169+C170</f>
        <v>2503.9503073696546</v>
      </c>
      <c r="D166" s="111">
        <f t="shared" si="30"/>
        <v>2550.7488953196548</v>
      </c>
      <c r="E166" s="111">
        <f t="shared" si="30"/>
        <v>2564.1532856396548</v>
      </c>
      <c r="F166" s="111">
        <f t="shared" si="30"/>
        <v>2559.5664950996547</v>
      </c>
      <c r="G166" s="111">
        <f t="shared" si="30"/>
        <v>2543.1261175196546</v>
      </c>
      <c r="H166" s="111">
        <f t="shared" si="30"/>
        <v>2516.8403885996545</v>
      </c>
      <c r="I166" s="111">
        <f t="shared" si="30"/>
        <v>2468.8783936796549</v>
      </c>
      <c r="J166" s="111">
        <f t="shared" si="30"/>
        <v>2426.7807383596551</v>
      </c>
      <c r="K166" s="111">
        <f t="shared" si="30"/>
        <v>2412.7536037996547</v>
      </c>
      <c r="L166" s="111">
        <f t="shared" si="30"/>
        <v>2410.3330965796554</v>
      </c>
      <c r="M166" s="111">
        <f t="shared" si="30"/>
        <v>2401.8864786496547</v>
      </c>
      <c r="N166" s="111">
        <f t="shared" si="30"/>
        <v>2411.8275453496549</v>
      </c>
      <c r="O166" s="111">
        <f t="shared" si="30"/>
        <v>2423.6642701996548</v>
      </c>
      <c r="P166" s="111">
        <f t="shared" si="30"/>
        <v>2432.2794562896547</v>
      </c>
      <c r="Q166" s="111">
        <f t="shared" si="30"/>
        <v>2436.3150856096549</v>
      </c>
      <c r="R166" s="111">
        <f t="shared" si="30"/>
        <v>2428.6986019896553</v>
      </c>
      <c r="S166" s="111">
        <f t="shared" si="30"/>
        <v>2429.289722029655</v>
      </c>
      <c r="T166" s="111">
        <f t="shared" si="30"/>
        <v>2403.3803776396549</v>
      </c>
      <c r="U166" s="111">
        <f t="shared" si="30"/>
        <v>2379.847487849655</v>
      </c>
      <c r="V166" s="111">
        <f t="shared" si="30"/>
        <v>2377.6994412696554</v>
      </c>
      <c r="W166" s="111">
        <f t="shared" si="30"/>
        <v>2394.1073792596549</v>
      </c>
      <c r="X166" s="111">
        <f t="shared" si="30"/>
        <v>2389.4243221896545</v>
      </c>
      <c r="Y166" s="111">
        <f t="shared" si="30"/>
        <v>2404.2026266596554</v>
      </c>
      <c r="AF166"/>
      <c r="AG166"/>
      <c r="AH166"/>
      <c r="AI166"/>
      <c r="AJ166"/>
      <c r="AK166"/>
      <c r="AL166"/>
      <c r="AM166"/>
      <c r="AN166"/>
      <c r="AO166"/>
      <c r="AP166"/>
    </row>
    <row r="167" spans="1:42" ht="51.75" outlineLevel="1" thickBot="1" x14ac:dyDescent="0.25">
      <c r="A167" s="8" t="s">
        <v>89</v>
      </c>
      <c r="B167" s="114">
        <f>'[6]1'!$A$31</f>
        <v>841.50381928000002</v>
      </c>
      <c r="C167" s="115">
        <f>'[6]1'!$B$31</f>
        <v>868.48606648999998</v>
      </c>
      <c r="D167" s="115">
        <f>'[6]1'!$C$31</f>
        <v>915.28465444000005</v>
      </c>
      <c r="E167" s="115">
        <f>'[6]1'!$D$31</f>
        <v>928.68904476</v>
      </c>
      <c r="F167" s="115">
        <f>'[6]1'!$E$31</f>
        <v>924.10225421999996</v>
      </c>
      <c r="G167" s="115">
        <f>'[6]1'!$F$31</f>
        <v>907.66187663999995</v>
      </c>
      <c r="H167" s="115">
        <f>'[6]1'!$G$31</f>
        <v>881.37614771999995</v>
      </c>
      <c r="I167" s="115">
        <f>'[6]1'!$H$31</f>
        <v>833.41415280000001</v>
      </c>
      <c r="J167" s="115">
        <f>'[6]1'!$I$31</f>
        <v>791.31649747999995</v>
      </c>
      <c r="K167" s="115">
        <f>'[6]1'!$J$31</f>
        <v>777.28936292000003</v>
      </c>
      <c r="L167" s="115">
        <f>'[6]1'!$K$31</f>
        <v>774.86885570000004</v>
      </c>
      <c r="M167" s="115">
        <f>'[6]1'!$L$31</f>
        <v>766.42223777000004</v>
      </c>
      <c r="N167" s="115">
        <f>'[6]1'!$M$31</f>
        <v>776.36330447</v>
      </c>
      <c r="O167" s="115">
        <f>'[6]1'!$N$31</f>
        <v>788.20002932</v>
      </c>
      <c r="P167" s="115">
        <f>'[6]1'!$O$31</f>
        <v>796.81521540999995</v>
      </c>
      <c r="Q167" s="115">
        <f>'[6]1'!$P$31</f>
        <v>800.85084472999995</v>
      </c>
      <c r="R167" s="115">
        <f>'[6]1'!$Q$31</f>
        <v>793.23436111000001</v>
      </c>
      <c r="S167" s="115">
        <f>'[6]1'!$R$31</f>
        <v>793.82548114999997</v>
      </c>
      <c r="T167" s="115">
        <f>'[6]1'!$S$31</f>
        <v>767.91613675999997</v>
      </c>
      <c r="U167" s="115">
        <f>'[6]1'!$T$31</f>
        <v>744.38324696999996</v>
      </c>
      <c r="V167" s="115">
        <f>'[6]1'!$U$31</f>
        <v>742.23520039000005</v>
      </c>
      <c r="W167" s="115">
        <f>'[6]1'!$V$31</f>
        <v>758.64313837999998</v>
      </c>
      <c r="X167" s="115">
        <f>'[6]1'!$W$31</f>
        <v>753.96008130999996</v>
      </c>
      <c r="Y167" s="116">
        <f>'[6]1'!$X$31</f>
        <v>768.73838578000004</v>
      </c>
      <c r="AF167"/>
      <c r="AG167"/>
      <c r="AH167"/>
      <c r="AI167"/>
      <c r="AJ167"/>
      <c r="AK167"/>
      <c r="AL167"/>
      <c r="AM167"/>
      <c r="AN167"/>
      <c r="AO167"/>
      <c r="AP167"/>
    </row>
    <row r="168" spans="1:42" ht="15" outlineLevel="1" thickBot="1" x14ac:dyDescent="0.25">
      <c r="A168" s="8" t="s">
        <v>58</v>
      </c>
      <c r="B168" s="114">
        <v>1456.53</v>
      </c>
      <c r="C168" s="115">
        <v>1456.53</v>
      </c>
      <c r="D168" s="115">
        <v>1456.53</v>
      </c>
      <c r="E168" s="115">
        <v>1456.53</v>
      </c>
      <c r="F168" s="115">
        <v>1456.53</v>
      </c>
      <c r="G168" s="115">
        <v>1456.53</v>
      </c>
      <c r="H168" s="115">
        <v>1456.53</v>
      </c>
      <c r="I168" s="115">
        <v>1456.53</v>
      </c>
      <c r="J168" s="115">
        <v>1456.53</v>
      </c>
      <c r="K168" s="115">
        <v>1456.53</v>
      </c>
      <c r="L168" s="115">
        <v>1456.53</v>
      </c>
      <c r="M168" s="115">
        <v>1456.53</v>
      </c>
      <c r="N168" s="115">
        <v>1456.53</v>
      </c>
      <c r="O168" s="115">
        <v>1456.53</v>
      </c>
      <c r="P168" s="115">
        <v>1456.53</v>
      </c>
      <c r="Q168" s="115">
        <v>1456.53</v>
      </c>
      <c r="R168" s="115">
        <v>1456.53</v>
      </c>
      <c r="S168" s="115">
        <v>1456.53</v>
      </c>
      <c r="T168" s="115">
        <v>1456.53</v>
      </c>
      <c r="U168" s="115">
        <v>1456.53</v>
      </c>
      <c r="V168" s="115">
        <v>1456.53</v>
      </c>
      <c r="W168" s="115">
        <v>1456.53</v>
      </c>
      <c r="X168" s="115">
        <v>1456.53</v>
      </c>
      <c r="Y168" s="116">
        <v>1456.53</v>
      </c>
      <c r="AF168"/>
      <c r="AG168"/>
      <c r="AH168"/>
      <c r="AI168"/>
      <c r="AJ168"/>
      <c r="AK168"/>
      <c r="AL168"/>
      <c r="AM168"/>
      <c r="AN168"/>
      <c r="AO168"/>
      <c r="AP168"/>
    </row>
    <row r="169" spans="1:42" ht="26.25" outlineLevel="1" thickBot="1" x14ac:dyDescent="0.25">
      <c r="A169" s="8" t="s">
        <v>85</v>
      </c>
      <c r="B169" s="114">
        <f>348.77/2</f>
        <v>174.38499999999999</v>
      </c>
      <c r="C169" s="115">
        <v>174.38499999999999</v>
      </c>
      <c r="D169" s="115">
        <v>174.38499999999999</v>
      </c>
      <c r="E169" s="115">
        <v>174.38499999999999</v>
      </c>
      <c r="F169" s="115">
        <v>174.38499999999999</v>
      </c>
      <c r="G169" s="115">
        <v>174.38499999999999</v>
      </c>
      <c r="H169" s="115">
        <v>174.38499999999999</v>
      </c>
      <c r="I169" s="115">
        <v>174.38499999999999</v>
      </c>
      <c r="J169" s="115">
        <v>174.38499999999999</v>
      </c>
      <c r="K169" s="115">
        <v>174.38499999999999</v>
      </c>
      <c r="L169" s="115">
        <v>174.38499999999999</v>
      </c>
      <c r="M169" s="115">
        <v>174.38499999999999</v>
      </c>
      <c r="N169" s="115">
        <v>174.38499999999999</v>
      </c>
      <c r="O169" s="115">
        <v>174.38499999999999</v>
      </c>
      <c r="P169" s="115">
        <v>174.38499999999999</v>
      </c>
      <c r="Q169" s="115">
        <v>174.38499999999999</v>
      </c>
      <c r="R169" s="115">
        <v>174.38499999999999</v>
      </c>
      <c r="S169" s="115">
        <v>174.38499999999999</v>
      </c>
      <c r="T169" s="115">
        <v>174.38499999999999</v>
      </c>
      <c r="U169" s="115">
        <v>174.38499999999999</v>
      </c>
      <c r="V169" s="115">
        <v>174.38499999999999</v>
      </c>
      <c r="W169" s="115">
        <v>174.38499999999999</v>
      </c>
      <c r="X169" s="115">
        <v>174.38499999999999</v>
      </c>
      <c r="Y169" s="116">
        <v>174.38499999999999</v>
      </c>
      <c r="AF169"/>
      <c r="AG169"/>
      <c r="AH169"/>
      <c r="AI169"/>
      <c r="AJ169"/>
      <c r="AK169"/>
      <c r="AL169"/>
      <c r="AM169"/>
      <c r="AN169"/>
      <c r="AO169"/>
      <c r="AP169"/>
    </row>
    <row r="170" spans="1:42" ht="15" outlineLevel="1" thickBot="1" x14ac:dyDescent="0.25">
      <c r="A170" s="8" t="s">
        <v>60</v>
      </c>
      <c r="B170" s="114">
        <f>'[2]ВЭК 4 цк'!$H$4</f>
        <v>4.5492408796547918</v>
      </c>
      <c r="C170" s="115">
        <f>'[2]ВЭК 4 цк'!$H$4</f>
        <v>4.5492408796547918</v>
      </c>
      <c r="D170" s="115">
        <f>'[2]ВЭК 4 цк'!$H$4</f>
        <v>4.5492408796547918</v>
      </c>
      <c r="E170" s="115">
        <f>'[2]ВЭК 4 цк'!$H$4</f>
        <v>4.5492408796547918</v>
      </c>
      <c r="F170" s="115">
        <f>'[2]ВЭК 4 цк'!$H$4</f>
        <v>4.5492408796547918</v>
      </c>
      <c r="G170" s="115">
        <f>'[2]ВЭК 4 цк'!$H$4</f>
        <v>4.5492408796547918</v>
      </c>
      <c r="H170" s="115">
        <f>'[2]ВЭК 4 цк'!$H$4</f>
        <v>4.5492408796547918</v>
      </c>
      <c r="I170" s="115">
        <f>'[2]ВЭК 4 цк'!$H$4</f>
        <v>4.5492408796547918</v>
      </c>
      <c r="J170" s="115">
        <f>'[2]ВЭК 4 цк'!$H$4</f>
        <v>4.5492408796547918</v>
      </c>
      <c r="K170" s="115">
        <f>'[2]ВЭК 4 цк'!$H$4</f>
        <v>4.5492408796547918</v>
      </c>
      <c r="L170" s="115">
        <f>'[2]ВЭК 4 цк'!$H$4</f>
        <v>4.5492408796547918</v>
      </c>
      <c r="M170" s="115">
        <f>'[2]ВЭК 4 цк'!$H$4</f>
        <v>4.5492408796547918</v>
      </c>
      <c r="N170" s="115">
        <f>'[2]ВЭК 4 цк'!$H$4</f>
        <v>4.5492408796547918</v>
      </c>
      <c r="O170" s="115">
        <f>'[2]ВЭК 4 цк'!$H$4</f>
        <v>4.5492408796547918</v>
      </c>
      <c r="P170" s="115">
        <f>'[2]ВЭК 4 цк'!$H$4</f>
        <v>4.5492408796547918</v>
      </c>
      <c r="Q170" s="115">
        <f>'[2]ВЭК 4 цк'!$H$4</f>
        <v>4.5492408796547918</v>
      </c>
      <c r="R170" s="115">
        <f>'[2]ВЭК 4 цк'!$H$4</f>
        <v>4.5492408796547918</v>
      </c>
      <c r="S170" s="115">
        <f>'[2]ВЭК 4 цк'!$H$4</f>
        <v>4.5492408796547918</v>
      </c>
      <c r="T170" s="115">
        <f>'[2]ВЭК 4 цк'!$H$4</f>
        <v>4.5492408796547918</v>
      </c>
      <c r="U170" s="115">
        <f>'[2]ВЭК 4 цк'!$H$4</f>
        <v>4.5492408796547918</v>
      </c>
      <c r="V170" s="115">
        <f>'[2]ВЭК 4 цк'!$H$4</f>
        <v>4.5492408796547918</v>
      </c>
      <c r="W170" s="115">
        <f>'[2]ВЭК 4 цк'!$H$4</f>
        <v>4.5492408796547918</v>
      </c>
      <c r="X170" s="115">
        <f>'[2]ВЭК 4 цк'!$H$4</f>
        <v>4.5492408796547918</v>
      </c>
      <c r="Y170" s="116">
        <f>'[2]ВЭК 4 цк'!$H$4</f>
        <v>4.5492408796547918</v>
      </c>
      <c r="AF170"/>
      <c r="AG170"/>
      <c r="AH170"/>
      <c r="AI170"/>
      <c r="AJ170"/>
      <c r="AK170"/>
      <c r="AL170"/>
      <c r="AM170"/>
      <c r="AN170"/>
      <c r="AO170"/>
      <c r="AP170"/>
    </row>
    <row r="171" spans="1:42" x14ac:dyDescent="0.2">
      <c r="A171" s="19"/>
      <c r="Y171" s="19"/>
      <c r="AF171"/>
      <c r="AG171"/>
      <c r="AH171"/>
      <c r="AI171"/>
      <c r="AJ171"/>
      <c r="AK171"/>
      <c r="AL171"/>
      <c r="AM171"/>
      <c r="AN171"/>
      <c r="AO171"/>
      <c r="AP171"/>
    </row>
    <row r="172" spans="1:42" ht="15" customHeight="1" thickBot="1" x14ac:dyDescent="0.25">
      <c r="A172" s="184" t="s">
        <v>23</v>
      </c>
      <c r="B172" s="188" t="s">
        <v>105</v>
      </c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90"/>
      <c r="AF172"/>
      <c r="AG172"/>
      <c r="AH172"/>
      <c r="AI172"/>
      <c r="AJ172"/>
      <c r="AK172"/>
      <c r="AL172"/>
      <c r="AM172"/>
      <c r="AN172"/>
      <c r="AO172"/>
      <c r="AP172"/>
    </row>
    <row r="173" spans="1:42" ht="26.25" thickBot="1" x14ac:dyDescent="0.25">
      <c r="A173" s="185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  <c r="AF173"/>
      <c r="AG173"/>
      <c r="AH173"/>
      <c r="AI173"/>
      <c r="AJ173"/>
      <c r="AK173"/>
      <c r="AL173"/>
      <c r="AM173"/>
      <c r="AN173"/>
      <c r="AO173"/>
      <c r="AP173"/>
    </row>
    <row r="174" spans="1:42" ht="19.5" customHeight="1" thickBot="1" x14ac:dyDescent="0.25">
      <c r="A174" s="18">
        <v>1</v>
      </c>
      <c r="B174" s="111">
        <f>B175+B176+B177+B178</f>
        <v>3132.1556860196547</v>
      </c>
      <c r="C174" s="111">
        <f t="shared" ref="C174:Y174" si="31">C175+C176+C177+C178</f>
        <v>3160.8427233796551</v>
      </c>
      <c r="D174" s="111">
        <f t="shared" si="31"/>
        <v>3170.3362823696548</v>
      </c>
      <c r="E174" s="111">
        <f t="shared" si="31"/>
        <v>3177.5475823596548</v>
      </c>
      <c r="F174" s="111">
        <f t="shared" si="31"/>
        <v>3172.3284777496551</v>
      </c>
      <c r="G174" s="111">
        <f t="shared" si="31"/>
        <v>3173.4647424096552</v>
      </c>
      <c r="H174" s="111">
        <f t="shared" si="31"/>
        <v>3164.4922886796553</v>
      </c>
      <c r="I174" s="111">
        <f t="shared" si="31"/>
        <v>3130.4139650396551</v>
      </c>
      <c r="J174" s="111">
        <f t="shared" si="31"/>
        <v>3073.4736535196548</v>
      </c>
      <c r="K174" s="111">
        <f t="shared" si="31"/>
        <v>3059.8814606596547</v>
      </c>
      <c r="L174" s="111">
        <f t="shared" si="31"/>
        <v>3046.2497117896551</v>
      </c>
      <c r="M174" s="111">
        <f t="shared" si="31"/>
        <v>3048.6141398396553</v>
      </c>
      <c r="N174" s="111">
        <f t="shared" si="31"/>
        <v>3054.2223784696548</v>
      </c>
      <c r="O174" s="111">
        <f t="shared" si="31"/>
        <v>3072.4760384596552</v>
      </c>
      <c r="P174" s="111">
        <f t="shared" si="31"/>
        <v>3083.5371841296551</v>
      </c>
      <c r="Q174" s="111">
        <f t="shared" si="31"/>
        <v>3093.4218659796547</v>
      </c>
      <c r="R174" s="111">
        <f t="shared" si="31"/>
        <v>3088.6409499596552</v>
      </c>
      <c r="S174" s="111">
        <f t="shared" si="31"/>
        <v>3085.4116595396549</v>
      </c>
      <c r="T174" s="111">
        <f t="shared" si="31"/>
        <v>3074.7132983196548</v>
      </c>
      <c r="U174" s="111">
        <f t="shared" si="31"/>
        <v>3058.8176077696548</v>
      </c>
      <c r="V174" s="111">
        <f t="shared" si="31"/>
        <v>3050.0581210496553</v>
      </c>
      <c r="W174" s="111">
        <f t="shared" si="31"/>
        <v>3058.8206234196555</v>
      </c>
      <c r="X174" s="111">
        <f t="shared" si="31"/>
        <v>3067.7785889496549</v>
      </c>
      <c r="Y174" s="111">
        <f t="shared" si="31"/>
        <v>3102.096407159655</v>
      </c>
      <c r="AF174"/>
      <c r="AG174"/>
      <c r="AH174"/>
      <c r="AI174"/>
      <c r="AJ174"/>
      <c r="AK174"/>
      <c r="AL174"/>
      <c r="AM174"/>
      <c r="AN174"/>
      <c r="AO174"/>
      <c r="AP174"/>
    </row>
    <row r="175" spans="1:42" ht="51.75" outlineLevel="1" thickBot="1" x14ac:dyDescent="0.25">
      <c r="A175" s="8" t="s">
        <v>89</v>
      </c>
      <c r="B175" s="114">
        <f>'[6]1'!$A$1</f>
        <v>806.32144514000004</v>
      </c>
      <c r="C175" s="115">
        <f>'[6]1'!$B$1</f>
        <v>835.00848250000001</v>
      </c>
      <c r="D175" s="115">
        <f>'[6]1'!$C$1</f>
        <v>844.50204149000001</v>
      </c>
      <c r="E175" s="115">
        <f>'[6]1'!$D$1</f>
        <v>851.71334148000005</v>
      </c>
      <c r="F175" s="115">
        <f>'[6]1'!$E$1</f>
        <v>846.49423687000001</v>
      </c>
      <c r="G175" s="115">
        <f>'[6]1'!$F$1</f>
        <v>847.63050152999995</v>
      </c>
      <c r="H175" s="115">
        <f>'[6]1'!$G$1</f>
        <v>838.65804779999996</v>
      </c>
      <c r="I175" s="115">
        <f>'[6]1'!$H$1</f>
        <v>804.57972415999996</v>
      </c>
      <c r="J175" s="115">
        <f>'[6]1'!$I$1</f>
        <v>747.63941264000005</v>
      </c>
      <c r="K175" s="115">
        <f>'[6]1'!$J$1</f>
        <v>734.04721977999998</v>
      </c>
      <c r="L175" s="115">
        <f>'[6]1'!$K$1</f>
        <v>720.41547090999995</v>
      </c>
      <c r="M175" s="115">
        <f>'[6]1'!$L$1</f>
        <v>722.77989895999997</v>
      </c>
      <c r="N175" s="115">
        <f>'[6]1'!$M$1</f>
        <v>728.38813759000004</v>
      </c>
      <c r="O175" s="115">
        <f>'[6]1'!$N$1</f>
        <v>746.64179758</v>
      </c>
      <c r="P175" s="115">
        <f>'[6]1'!$O$1</f>
        <v>757.70294324999998</v>
      </c>
      <c r="Q175" s="115">
        <f>'[6]1'!$P$1</f>
        <v>767.58762509999997</v>
      </c>
      <c r="R175" s="115">
        <f>'[6]1'!$Q$1</f>
        <v>762.80670908000002</v>
      </c>
      <c r="S175" s="115">
        <f>'[6]1'!$R$1</f>
        <v>759.57741866000003</v>
      </c>
      <c r="T175" s="115">
        <f>'[6]1'!$S$1</f>
        <v>748.87905744</v>
      </c>
      <c r="U175" s="115">
        <f>'[6]1'!$T$1</f>
        <v>732.98336688999996</v>
      </c>
      <c r="V175" s="115">
        <f>'[6]1'!$U$1</f>
        <v>724.22388017000003</v>
      </c>
      <c r="W175" s="115">
        <f>'[6]1'!$V$1</f>
        <v>732.98638254000002</v>
      </c>
      <c r="X175" s="115">
        <f>'[6]1'!$W$1</f>
        <v>741.94434807000005</v>
      </c>
      <c r="Y175" s="116">
        <f>'[6]1'!$X$1</f>
        <v>776.26216627999997</v>
      </c>
      <c r="AF175"/>
      <c r="AG175"/>
      <c r="AH175"/>
      <c r="AI175"/>
      <c r="AJ175"/>
      <c r="AK175"/>
      <c r="AL175"/>
      <c r="AM175"/>
      <c r="AN175"/>
      <c r="AO175"/>
      <c r="AP175"/>
    </row>
    <row r="176" spans="1:42" ht="15" outlineLevel="1" thickBot="1" x14ac:dyDescent="0.25">
      <c r="A176" s="8" t="s">
        <v>58</v>
      </c>
      <c r="B176" s="114">
        <v>2146.9</v>
      </c>
      <c r="C176" s="115">
        <v>2146.9</v>
      </c>
      <c r="D176" s="115">
        <v>2146.9</v>
      </c>
      <c r="E176" s="115">
        <v>2146.9</v>
      </c>
      <c r="F176" s="115">
        <v>2146.9</v>
      </c>
      <c r="G176" s="115">
        <v>2146.9</v>
      </c>
      <c r="H176" s="115">
        <v>2146.9</v>
      </c>
      <c r="I176" s="115">
        <v>2146.9</v>
      </c>
      <c r="J176" s="115">
        <v>2146.9</v>
      </c>
      <c r="K176" s="115">
        <v>2146.9</v>
      </c>
      <c r="L176" s="115">
        <v>2146.9</v>
      </c>
      <c r="M176" s="115">
        <v>2146.9</v>
      </c>
      <c r="N176" s="115">
        <v>2146.9</v>
      </c>
      <c r="O176" s="115">
        <v>2146.9</v>
      </c>
      <c r="P176" s="115">
        <v>2146.9</v>
      </c>
      <c r="Q176" s="115">
        <v>2146.9</v>
      </c>
      <c r="R176" s="115">
        <v>2146.9</v>
      </c>
      <c r="S176" s="115">
        <v>2146.9</v>
      </c>
      <c r="T176" s="115">
        <v>2146.9</v>
      </c>
      <c r="U176" s="115">
        <v>2146.9</v>
      </c>
      <c r="V176" s="115">
        <v>2146.9</v>
      </c>
      <c r="W176" s="115">
        <v>2146.9</v>
      </c>
      <c r="X176" s="115">
        <v>2146.9</v>
      </c>
      <c r="Y176" s="116">
        <v>2146.9</v>
      </c>
      <c r="AF176"/>
      <c r="AG176"/>
      <c r="AH176"/>
      <c r="AI176"/>
      <c r="AJ176"/>
      <c r="AK176"/>
      <c r="AL176"/>
      <c r="AM176"/>
      <c r="AN176"/>
      <c r="AO176"/>
      <c r="AP176"/>
    </row>
    <row r="177" spans="1:42" ht="26.25" outlineLevel="1" thickBot="1" x14ac:dyDescent="0.25">
      <c r="A177" s="8" t="s">
        <v>85</v>
      </c>
      <c r="B177" s="114">
        <f>348.77/2</f>
        <v>174.38499999999999</v>
      </c>
      <c r="C177" s="115">
        <v>174.38499999999999</v>
      </c>
      <c r="D177" s="115">
        <v>174.38499999999999</v>
      </c>
      <c r="E177" s="115">
        <v>174.38499999999999</v>
      </c>
      <c r="F177" s="115">
        <v>174.38499999999999</v>
      </c>
      <c r="G177" s="115">
        <v>174.38499999999999</v>
      </c>
      <c r="H177" s="115">
        <v>174.38499999999999</v>
      </c>
      <c r="I177" s="115">
        <v>174.38499999999999</v>
      </c>
      <c r="J177" s="115">
        <v>174.38499999999999</v>
      </c>
      <c r="K177" s="115">
        <v>174.38499999999999</v>
      </c>
      <c r="L177" s="115">
        <v>174.38499999999999</v>
      </c>
      <c r="M177" s="115">
        <v>174.38499999999999</v>
      </c>
      <c r="N177" s="115">
        <v>174.38499999999999</v>
      </c>
      <c r="O177" s="115">
        <v>174.38499999999999</v>
      </c>
      <c r="P177" s="115">
        <v>174.38499999999999</v>
      </c>
      <c r="Q177" s="115">
        <v>174.38499999999999</v>
      </c>
      <c r="R177" s="115">
        <v>174.38499999999999</v>
      </c>
      <c r="S177" s="115">
        <v>174.38499999999999</v>
      </c>
      <c r="T177" s="115">
        <v>174.38499999999999</v>
      </c>
      <c r="U177" s="115">
        <v>174.38499999999999</v>
      </c>
      <c r="V177" s="115">
        <v>174.38499999999999</v>
      </c>
      <c r="W177" s="115">
        <v>174.38499999999999</v>
      </c>
      <c r="X177" s="115">
        <v>174.38499999999999</v>
      </c>
      <c r="Y177" s="116">
        <v>174.38499999999999</v>
      </c>
      <c r="AF177"/>
      <c r="AG177"/>
      <c r="AH177"/>
      <c r="AI177"/>
      <c r="AJ177"/>
      <c r="AK177"/>
      <c r="AL177"/>
      <c r="AM177"/>
      <c r="AN177"/>
      <c r="AO177"/>
      <c r="AP177"/>
    </row>
    <row r="178" spans="1:42" ht="15" outlineLevel="1" thickBot="1" x14ac:dyDescent="0.25">
      <c r="A178" s="8" t="s">
        <v>60</v>
      </c>
      <c r="B178" s="114">
        <f>'[2]ВЭК 4 цк'!$H$4</f>
        <v>4.5492408796547918</v>
      </c>
      <c r="C178" s="115">
        <f>'[2]ВЭК 4 цк'!$H$4</f>
        <v>4.5492408796547918</v>
      </c>
      <c r="D178" s="115">
        <f>'[2]ВЭК 4 цк'!$H$4</f>
        <v>4.5492408796547918</v>
      </c>
      <c r="E178" s="115">
        <f>'[2]ВЭК 4 цк'!$H$4</f>
        <v>4.5492408796547918</v>
      </c>
      <c r="F178" s="115">
        <f>'[2]ВЭК 4 цк'!$H$4</f>
        <v>4.5492408796547918</v>
      </c>
      <c r="G178" s="115">
        <f>'[2]ВЭК 4 цк'!$H$4</f>
        <v>4.5492408796547918</v>
      </c>
      <c r="H178" s="115">
        <f>'[2]ВЭК 4 цк'!$H$4</f>
        <v>4.5492408796547918</v>
      </c>
      <c r="I178" s="115">
        <f>'[2]ВЭК 4 цк'!$H$4</f>
        <v>4.5492408796547918</v>
      </c>
      <c r="J178" s="115">
        <f>'[2]ВЭК 4 цк'!$H$4</f>
        <v>4.5492408796547918</v>
      </c>
      <c r="K178" s="115">
        <f>'[2]ВЭК 4 цк'!$H$4</f>
        <v>4.5492408796547918</v>
      </c>
      <c r="L178" s="115">
        <f>'[2]ВЭК 4 цк'!$H$4</f>
        <v>4.5492408796547918</v>
      </c>
      <c r="M178" s="115">
        <f>'[2]ВЭК 4 цк'!$H$4</f>
        <v>4.5492408796547918</v>
      </c>
      <c r="N178" s="115">
        <f>'[2]ВЭК 4 цк'!$H$4</f>
        <v>4.5492408796547918</v>
      </c>
      <c r="O178" s="115">
        <f>'[2]ВЭК 4 цк'!$H$4</f>
        <v>4.5492408796547918</v>
      </c>
      <c r="P178" s="115">
        <f>'[2]ВЭК 4 цк'!$H$4</f>
        <v>4.5492408796547918</v>
      </c>
      <c r="Q178" s="115">
        <f>'[2]ВЭК 4 цк'!$H$4</f>
        <v>4.5492408796547918</v>
      </c>
      <c r="R178" s="115">
        <f>'[2]ВЭК 4 цк'!$H$4</f>
        <v>4.5492408796547918</v>
      </c>
      <c r="S178" s="115">
        <f>'[2]ВЭК 4 цк'!$H$4</f>
        <v>4.5492408796547918</v>
      </c>
      <c r="T178" s="115">
        <f>'[2]ВЭК 4 цк'!$H$4</f>
        <v>4.5492408796547918</v>
      </c>
      <c r="U178" s="115">
        <f>'[2]ВЭК 4 цк'!$H$4</f>
        <v>4.5492408796547918</v>
      </c>
      <c r="V178" s="115">
        <f>'[2]ВЭК 4 цк'!$H$4</f>
        <v>4.5492408796547918</v>
      </c>
      <c r="W178" s="115">
        <f>'[2]ВЭК 4 цк'!$H$4</f>
        <v>4.5492408796547918</v>
      </c>
      <c r="X178" s="115">
        <f>'[2]ВЭК 4 цк'!$H$4</f>
        <v>4.5492408796547918</v>
      </c>
      <c r="Y178" s="116">
        <f>'[2]ВЭК 4 цк'!$H$4</f>
        <v>4.5492408796547918</v>
      </c>
      <c r="AF178"/>
      <c r="AG178"/>
      <c r="AH178"/>
      <c r="AI178"/>
      <c r="AJ178"/>
      <c r="AK178"/>
      <c r="AL178"/>
      <c r="AM178"/>
      <c r="AN178"/>
      <c r="AO178"/>
      <c r="AP178"/>
    </row>
    <row r="179" spans="1:42" ht="19.5" customHeight="1" thickBot="1" x14ac:dyDescent="0.25">
      <c r="A179" s="18">
        <v>2</v>
      </c>
      <c r="B179" s="111">
        <f>B180+B181+B182+B183</f>
        <v>3074.3060246096552</v>
      </c>
      <c r="C179" s="111">
        <f t="shared" ref="C179:Y179" si="32">C180+C181+C182+C183</f>
        <v>3077.1765221096553</v>
      </c>
      <c r="D179" s="111">
        <f t="shared" si="32"/>
        <v>3089.0397031996549</v>
      </c>
      <c r="E179" s="111">
        <f t="shared" si="32"/>
        <v>3089.5559705896553</v>
      </c>
      <c r="F179" s="111">
        <f t="shared" si="32"/>
        <v>3087.1356671096551</v>
      </c>
      <c r="G179" s="111">
        <f t="shared" si="32"/>
        <v>3099.9297180696553</v>
      </c>
      <c r="H179" s="111">
        <f t="shared" si="32"/>
        <v>3150.6088558696551</v>
      </c>
      <c r="I179" s="111">
        <f t="shared" si="32"/>
        <v>3122.700557429655</v>
      </c>
      <c r="J179" s="111">
        <f t="shared" si="32"/>
        <v>3084.0234053096551</v>
      </c>
      <c r="K179" s="111">
        <f t="shared" si="32"/>
        <v>3072.092740679655</v>
      </c>
      <c r="L179" s="111">
        <f t="shared" si="32"/>
        <v>3075.7406581696555</v>
      </c>
      <c r="M179" s="111">
        <f t="shared" si="32"/>
        <v>3084.3023443096549</v>
      </c>
      <c r="N179" s="111">
        <f t="shared" si="32"/>
        <v>3097.9260555896549</v>
      </c>
      <c r="O179" s="111">
        <f t="shared" si="32"/>
        <v>3114.2572572396552</v>
      </c>
      <c r="P179" s="111">
        <f t="shared" si="32"/>
        <v>3125.9159373596553</v>
      </c>
      <c r="Q179" s="111">
        <f t="shared" si="32"/>
        <v>3132.7668198996548</v>
      </c>
      <c r="R179" s="111">
        <f t="shared" si="32"/>
        <v>3133.8006282296551</v>
      </c>
      <c r="S179" s="111">
        <f t="shared" si="32"/>
        <v>3127.9403714496552</v>
      </c>
      <c r="T179" s="111">
        <f t="shared" si="32"/>
        <v>3107.921095469655</v>
      </c>
      <c r="U179" s="111">
        <f t="shared" si="32"/>
        <v>3085.5046970896551</v>
      </c>
      <c r="V179" s="111">
        <f t="shared" si="32"/>
        <v>3092.0031806296552</v>
      </c>
      <c r="W179" s="111">
        <f t="shared" si="32"/>
        <v>3103.524440769655</v>
      </c>
      <c r="X179" s="111">
        <f t="shared" si="32"/>
        <v>3117.6405634996549</v>
      </c>
      <c r="Y179" s="111">
        <f t="shared" si="32"/>
        <v>3146.8948793796549</v>
      </c>
      <c r="AF179"/>
      <c r="AG179"/>
      <c r="AH179"/>
      <c r="AI179"/>
      <c r="AJ179"/>
      <c r="AK179"/>
      <c r="AL179"/>
      <c r="AM179"/>
      <c r="AN179"/>
      <c r="AO179"/>
      <c r="AP179"/>
    </row>
    <row r="180" spans="1:42" ht="51.75" outlineLevel="1" thickBot="1" x14ac:dyDescent="0.25">
      <c r="A180" s="8" t="s">
        <v>89</v>
      </c>
      <c r="B180" s="114">
        <f>'[6]1'!$A$2</f>
        <v>748.47178372999997</v>
      </c>
      <c r="C180" s="115">
        <f>'[6]1'!$B$2</f>
        <v>751.34228123000003</v>
      </c>
      <c r="D180" s="115">
        <f>'[6]1'!$C$2</f>
        <v>763.20546232000004</v>
      </c>
      <c r="E180" s="115">
        <f>'[6]1'!$D$2</f>
        <v>763.72172970999998</v>
      </c>
      <c r="F180" s="115">
        <f>'[6]1'!$E$2</f>
        <v>761.30142622999995</v>
      </c>
      <c r="G180" s="115">
        <f>'[6]1'!$F$2</f>
        <v>774.09547719</v>
      </c>
      <c r="H180" s="115">
        <f>'[6]1'!$G$2</f>
        <v>824.77461499000003</v>
      </c>
      <c r="I180" s="115">
        <f>'[6]1'!$H$2</f>
        <v>796.86631654999996</v>
      </c>
      <c r="J180" s="115">
        <f>'[6]1'!$I$2</f>
        <v>758.18916443000001</v>
      </c>
      <c r="K180" s="115">
        <f>'[6]1'!$J$2</f>
        <v>746.25849979999998</v>
      </c>
      <c r="L180" s="115">
        <f>'[6]1'!$K$2</f>
        <v>749.90641729000004</v>
      </c>
      <c r="M180" s="115">
        <f>'[6]1'!$L$2</f>
        <v>758.46810343000004</v>
      </c>
      <c r="N180" s="115">
        <f>'[6]1'!$M$2</f>
        <v>772.09181470999999</v>
      </c>
      <c r="O180" s="115">
        <f>'[6]1'!$N$2</f>
        <v>788.42301636000002</v>
      </c>
      <c r="P180" s="115">
        <f>'[6]1'!$O$2</f>
        <v>800.08169648000001</v>
      </c>
      <c r="Q180" s="115">
        <f>'[6]1'!$P$2</f>
        <v>806.93257902000005</v>
      </c>
      <c r="R180" s="115">
        <f>'[6]1'!$Q$2</f>
        <v>807.96638734999999</v>
      </c>
      <c r="S180" s="115">
        <f>'[6]1'!$R$2</f>
        <v>802.10613057</v>
      </c>
      <c r="T180" s="115">
        <f>'[6]1'!$S$2</f>
        <v>782.08685459000003</v>
      </c>
      <c r="U180" s="115">
        <f>'[6]1'!$T$2</f>
        <v>759.67045621</v>
      </c>
      <c r="V180" s="115">
        <f>'[6]1'!$U$2</f>
        <v>766.16893975000005</v>
      </c>
      <c r="W180" s="115">
        <f>'[6]1'!$V$2</f>
        <v>777.69019989000003</v>
      </c>
      <c r="X180" s="115">
        <f>'[6]1'!$W$2</f>
        <v>791.80632261999995</v>
      </c>
      <c r="Y180" s="116">
        <f>'[6]1'!$X$2</f>
        <v>821.06063849999998</v>
      </c>
      <c r="AF180"/>
      <c r="AG180"/>
      <c r="AH180"/>
      <c r="AI180"/>
      <c r="AJ180"/>
      <c r="AK180"/>
      <c r="AL180"/>
      <c r="AM180"/>
      <c r="AN180"/>
      <c r="AO180"/>
      <c r="AP180"/>
    </row>
    <row r="181" spans="1:42" ht="15" outlineLevel="1" thickBot="1" x14ac:dyDescent="0.25">
      <c r="A181" s="8" t="s">
        <v>58</v>
      </c>
      <c r="B181" s="114">
        <v>2146.9</v>
      </c>
      <c r="C181" s="115">
        <v>2146.9</v>
      </c>
      <c r="D181" s="115">
        <v>2146.9</v>
      </c>
      <c r="E181" s="115">
        <v>2146.9</v>
      </c>
      <c r="F181" s="115">
        <v>2146.9</v>
      </c>
      <c r="G181" s="115">
        <v>2146.9</v>
      </c>
      <c r="H181" s="115">
        <v>2146.9</v>
      </c>
      <c r="I181" s="115">
        <v>2146.9</v>
      </c>
      <c r="J181" s="115">
        <v>2146.9</v>
      </c>
      <c r="K181" s="115">
        <v>2146.9</v>
      </c>
      <c r="L181" s="115">
        <v>2146.9</v>
      </c>
      <c r="M181" s="115">
        <v>2146.9</v>
      </c>
      <c r="N181" s="115">
        <v>2146.9</v>
      </c>
      <c r="O181" s="115">
        <v>2146.9</v>
      </c>
      <c r="P181" s="115">
        <v>2146.9</v>
      </c>
      <c r="Q181" s="115">
        <v>2146.9</v>
      </c>
      <c r="R181" s="115">
        <v>2146.9</v>
      </c>
      <c r="S181" s="115">
        <v>2146.9</v>
      </c>
      <c r="T181" s="115">
        <v>2146.9</v>
      </c>
      <c r="U181" s="115">
        <v>2146.9</v>
      </c>
      <c r="V181" s="115">
        <v>2146.9</v>
      </c>
      <c r="W181" s="115">
        <v>2146.9</v>
      </c>
      <c r="X181" s="115">
        <v>2146.9</v>
      </c>
      <c r="Y181" s="116">
        <v>2146.9</v>
      </c>
      <c r="AF181"/>
      <c r="AG181"/>
      <c r="AH181"/>
      <c r="AI181"/>
      <c r="AJ181"/>
      <c r="AK181"/>
      <c r="AL181"/>
      <c r="AM181"/>
      <c r="AN181"/>
      <c r="AO181"/>
      <c r="AP181"/>
    </row>
    <row r="182" spans="1:42" ht="26.25" outlineLevel="1" thickBot="1" x14ac:dyDescent="0.25">
      <c r="A182" s="8" t="s">
        <v>85</v>
      </c>
      <c r="B182" s="114">
        <f>348.77/2</f>
        <v>174.38499999999999</v>
      </c>
      <c r="C182" s="115">
        <v>174.38499999999999</v>
      </c>
      <c r="D182" s="115">
        <v>174.38499999999999</v>
      </c>
      <c r="E182" s="115">
        <v>174.38499999999999</v>
      </c>
      <c r="F182" s="115">
        <v>174.38499999999999</v>
      </c>
      <c r="G182" s="115">
        <v>174.38499999999999</v>
      </c>
      <c r="H182" s="115">
        <v>174.38499999999999</v>
      </c>
      <c r="I182" s="115">
        <v>174.38499999999999</v>
      </c>
      <c r="J182" s="115">
        <v>174.38499999999999</v>
      </c>
      <c r="K182" s="115">
        <v>174.38499999999999</v>
      </c>
      <c r="L182" s="115">
        <v>174.38499999999999</v>
      </c>
      <c r="M182" s="115">
        <v>174.38499999999999</v>
      </c>
      <c r="N182" s="115">
        <v>174.38499999999999</v>
      </c>
      <c r="O182" s="115">
        <v>174.38499999999999</v>
      </c>
      <c r="P182" s="115">
        <v>174.38499999999999</v>
      </c>
      <c r="Q182" s="115">
        <v>174.38499999999999</v>
      </c>
      <c r="R182" s="115">
        <v>174.38499999999999</v>
      </c>
      <c r="S182" s="115">
        <v>174.38499999999999</v>
      </c>
      <c r="T182" s="115">
        <v>174.38499999999999</v>
      </c>
      <c r="U182" s="115">
        <v>174.38499999999999</v>
      </c>
      <c r="V182" s="115">
        <v>174.38499999999999</v>
      </c>
      <c r="W182" s="115">
        <v>174.38499999999999</v>
      </c>
      <c r="X182" s="115">
        <v>174.38499999999999</v>
      </c>
      <c r="Y182" s="116">
        <v>174.38499999999999</v>
      </c>
      <c r="AF182"/>
      <c r="AG182"/>
      <c r="AH182"/>
      <c r="AI182"/>
      <c r="AJ182"/>
      <c r="AK182"/>
      <c r="AL182"/>
      <c r="AM182"/>
      <c r="AN182"/>
      <c r="AO182"/>
      <c r="AP182"/>
    </row>
    <row r="183" spans="1:42" ht="15" outlineLevel="1" thickBot="1" x14ac:dyDescent="0.25">
      <c r="A183" s="8" t="s">
        <v>60</v>
      </c>
      <c r="B183" s="114">
        <f>'[2]ВЭК 4 цк'!$H$4</f>
        <v>4.5492408796547918</v>
      </c>
      <c r="C183" s="115">
        <f>'[2]ВЭК 4 цк'!$H$4</f>
        <v>4.5492408796547918</v>
      </c>
      <c r="D183" s="115">
        <f>'[2]ВЭК 4 цк'!$H$4</f>
        <v>4.5492408796547918</v>
      </c>
      <c r="E183" s="115">
        <f>'[2]ВЭК 4 цк'!$H$4</f>
        <v>4.5492408796547918</v>
      </c>
      <c r="F183" s="115">
        <f>'[2]ВЭК 4 цк'!$H$4</f>
        <v>4.5492408796547918</v>
      </c>
      <c r="G183" s="115">
        <f>'[2]ВЭК 4 цк'!$H$4</f>
        <v>4.5492408796547918</v>
      </c>
      <c r="H183" s="115">
        <f>'[2]ВЭК 4 цк'!$H$4</f>
        <v>4.5492408796547918</v>
      </c>
      <c r="I183" s="115">
        <f>'[2]ВЭК 4 цк'!$H$4</f>
        <v>4.5492408796547918</v>
      </c>
      <c r="J183" s="115">
        <f>'[2]ВЭК 4 цк'!$H$4</f>
        <v>4.5492408796547918</v>
      </c>
      <c r="K183" s="115">
        <f>'[2]ВЭК 4 цк'!$H$4</f>
        <v>4.5492408796547918</v>
      </c>
      <c r="L183" s="115">
        <f>'[2]ВЭК 4 цк'!$H$4</f>
        <v>4.5492408796547918</v>
      </c>
      <c r="M183" s="115">
        <f>'[2]ВЭК 4 цк'!$H$4</f>
        <v>4.5492408796547918</v>
      </c>
      <c r="N183" s="115">
        <f>'[2]ВЭК 4 цк'!$H$4</f>
        <v>4.5492408796547918</v>
      </c>
      <c r="O183" s="115">
        <f>'[2]ВЭК 4 цк'!$H$4</f>
        <v>4.5492408796547918</v>
      </c>
      <c r="P183" s="115">
        <f>'[2]ВЭК 4 цк'!$H$4</f>
        <v>4.5492408796547918</v>
      </c>
      <c r="Q183" s="115">
        <f>'[2]ВЭК 4 цк'!$H$4</f>
        <v>4.5492408796547918</v>
      </c>
      <c r="R183" s="115">
        <f>'[2]ВЭК 4 цк'!$H$4</f>
        <v>4.5492408796547918</v>
      </c>
      <c r="S183" s="115">
        <f>'[2]ВЭК 4 цк'!$H$4</f>
        <v>4.5492408796547918</v>
      </c>
      <c r="T183" s="115">
        <f>'[2]ВЭК 4 цк'!$H$4</f>
        <v>4.5492408796547918</v>
      </c>
      <c r="U183" s="115">
        <f>'[2]ВЭК 4 цк'!$H$4</f>
        <v>4.5492408796547918</v>
      </c>
      <c r="V183" s="115">
        <f>'[2]ВЭК 4 цк'!$H$4</f>
        <v>4.5492408796547918</v>
      </c>
      <c r="W183" s="115">
        <f>'[2]ВЭК 4 цк'!$H$4</f>
        <v>4.5492408796547918</v>
      </c>
      <c r="X183" s="115">
        <f>'[2]ВЭК 4 цк'!$H$4</f>
        <v>4.5492408796547918</v>
      </c>
      <c r="Y183" s="116">
        <f>'[2]ВЭК 4 цк'!$H$4</f>
        <v>4.5492408796547918</v>
      </c>
      <c r="AF183"/>
      <c r="AG183"/>
      <c r="AH183"/>
      <c r="AI183"/>
      <c r="AJ183"/>
      <c r="AK183"/>
      <c r="AL183"/>
      <c r="AM183"/>
      <c r="AN183"/>
      <c r="AO183"/>
      <c r="AP183"/>
    </row>
    <row r="184" spans="1:42" ht="19.5" customHeight="1" thickBot="1" x14ac:dyDescent="0.25">
      <c r="A184" s="18">
        <v>3</v>
      </c>
      <c r="B184" s="111">
        <f>B185+B186+B187+B188</f>
        <v>3186.5982576196552</v>
      </c>
      <c r="C184" s="111">
        <f t="shared" ref="C184:Y184" si="33">C185+C186+C187+C188</f>
        <v>3211.170759639655</v>
      </c>
      <c r="D184" s="111">
        <f t="shared" si="33"/>
        <v>3203.9927755196554</v>
      </c>
      <c r="E184" s="111">
        <f t="shared" si="33"/>
        <v>3208.007467019655</v>
      </c>
      <c r="F184" s="111">
        <f t="shared" si="33"/>
        <v>3200.342500389655</v>
      </c>
      <c r="G184" s="111">
        <f t="shared" si="33"/>
        <v>3206.7185597096554</v>
      </c>
      <c r="H184" s="111">
        <f t="shared" si="33"/>
        <v>3184.5073476196553</v>
      </c>
      <c r="I184" s="111">
        <f t="shared" si="33"/>
        <v>3098.9995286896551</v>
      </c>
      <c r="J184" s="111">
        <f t="shared" si="33"/>
        <v>3028.2566427796551</v>
      </c>
      <c r="K184" s="111">
        <f t="shared" si="33"/>
        <v>3023.5350176196548</v>
      </c>
      <c r="L184" s="111">
        <f t="shared" si="33"/>
        <v>3025.7319355596551</v>
      </c>
      <c r="M184" s="111">
        <f t="shared" si="33"/>
        <v>3029.0122313996549</v>
      </c>
      <c r="N184" s="111">
        <f t="shared" si="33"/>
        <v>3046.5874510496546</v>
      </c>
      <c r="O184" s="111">
        <f t="shared" si="33"/>
        <v>3060.2484021496552</v>
      </c>
      <c r="P184" s="111">
        <f t="shared" si="33"/>
        <v>3071.3730544996547</v>
      </c>
      <c r="Q184" s="111">
        <f t="shared" si="33"/>
        <v>3074.4713519396551</v>
      </c>
      <c r="R184" s="111">
        <f t="shared" si="33"/>
        <v>3071.3817669796549</v>
      </c>
      <c r="S184" s="111">
        <f t="shared" si="33"/>
        <v>3064.177914919655</v>
      </c>
      <c r="T184" s="111">
        <f t="shared" si="33"/>
        <v>3045.2078211396552</v>
      </c>
      <c r="U184" s="111">
        <f t="shared" si="33"/>
        <v>3069.976975889655</v>
      </c>
      <c r="V184" s="111">
        <f t="shared" si="33"/>
        <v>3075.6522071796549</v>
      </c>
      <c r="W184" s="111">
        <f t="shared" si="33"/>
        <v>3060.8399699296547</v>
      </c>
      <c r="X184" s="111">
        <f t="shared" si="33"/>
        <v>3056.9322470696547</v>
      </c>
      <c r="Y184" s="111">
        <f t="shared" si="33"/>
        <v>3100.939553519655</v>
      </c>
      <c r="AF184"/>
      <c r="AG184"/>
      <c r="AH184"/>
      <c r="AI184"/>
      <c r="AJ184"/>
      <c r="AK184"/>
      <c r="AL184"/>
      <c r="AM184"/>
      <c r="AN184"/>
      <c r="AO184"/>
      <c r="AP184"/>
    </row>
    <row r="185" spans="1:42" ht="51.75" outlineLevel="1" thickBot="1" x14ac:dyDescent="0.25">
      <c r="A185" s="8" t="s">
        <v>89</v>
      </c>
      <c r="B185" s="114">
        <f>'[6]1'!$A$3</f>
        <v>860.76401673999999</v>
      </c>
      <c r="C185" s="115">
        <f>'[6]1'!$B$3</f>
        <v>885.33651875999999</v>
      </c>
      <c r="D185" s="115">
        <f>'[6]1'!$C$3</f>
        <v>878.15853463999997</v>
      </c>
      <c r="E185" s="115">
        <f>'[6]1'!$D$3</f>
        <v>882.17322614</v>
      </c>
      <c r="F185" s="115">
        <f>'[6]1'!$E$3</f>
        <v>874.50825951000002</v>
      </c>
      <c r="G185" s="115">
        <f>'[6]1'!$F$3</f>
        <v>880.88431882999998</v>
      </c>
      <c r="H185" s="115">
        <f>'[6]1'!$G$3</f>
        <v>858.67310673999998</v>
      </c>
      <c r="I185" s="115">
        <f>'[6]1'!$H$3</f>
        <v>773.16528781</v>
      </c>
      <c r="J185" s="115">
        <f>'[6]1'!$I$3</f>
        <v>702.42240189999995</v>
      </c>
      <c r="K185" s="115">
        <f>'[6]1'!$J$3</f>
        <v>697.70077674000004</v>
      </c>
      <c r="L185" s="115">
        <f>'[6]1'!$K$3</f>
        <v>699.89769467999997</v>
      </c>
      <c r="M185" s="115">
        <f>'[6]1'!$L$3</f>
        <v>703.17799051999998</v>
      </c>
      <c r="N185" s="115">
        <f>'[6]1'!$M$3</f>
        <v>720.75321016999999</v>
      </c>
      <c r="O185" s="115">
        <f>'[6]1'!$N$3</f>
        <v>734.41416127000002</v>
      </c>
      <c r="P185" s="115">
        <f>'[6]1'!$O$3</f>
        <v>745.53881362000004</v>
      </c>
      <c r="Q185" s="115">
        <f>'[6]1'!$P$3</f>
        <v>748.63711106000005</v>
      </c>
      <c r="R185" s="115">
        <f>'[6]1'!$Q$3</f>
        <v>745.54752610000003</v>
      </c>
      <c r="S185" s="115">
        <f>'[6]1'!$R$3</f>
        <v>738.34367404</v>
      </c>
      <c r="T185" s="115">
        <f>'[6]1'!$S$3</f>
        <v>719.37358026000004</v>
      </c>
      <c r="U185" s="115">
        <f>'[6]1'!$T$3</f>
        <v>744.14273501000002</v>
      </c>
      <c r="V185" s="115">
        <f>'[6]1'!$U$3</f>
        <v>749.81796629999997</v>
      </c>
      <c r="W185" s="115">
        <f>'[6]1'!$V$3</f>
        <v>735.00572905000001</v>
      </c>
      <c r="X185" s="115">
        <f>'[6]1'!$W$3</f>
        <v>731.09800618999998</v>
      </c>
      <c r="Y185" s="116">
        <f>'[6]1'!$X$3</f>
        <v>775.10531263999997</v>
      </c>
      <c r="AF185"/>
      <c r="AG185"/>
      <c r="AH185"/>
      <c r="AI185"/>
      <c r="AJ185"/>
      <c r="AK185"/>
      <c r="AL185"/>
      <c r="AM185"/>
      <c r="AN185"/>
      <c r="AO185"/>
      <c r="AP185"/>
    </row>
    <row r="186" spans="1:42" ht="15" outlineLevel="1" thickBot="1" x14ac:dyDescent="0.25">
      <c r="A186" s="8" t="s">
        <v>58</v>
      </c>
      <c r="B186" s="114">
        <v>2146.9</v>
      </c>
      <c r="C186" s="115">
        <v>2146.9</v>
      </c>
      <c r="D186" s="115">
        <v>2146.9</v>
      </c>
      <c r="E186" s="115">
        <v>2146.9</v>
      </c>
      <c r="F186" s="115">
        <v>2146.9</v>
      </c>
      <c r="G186" s="115">
        <v>2146.9</v>
      </c>
      <c r="H186" s="115">
        <v>2146.9</v>
      </c>
      <c r="I186" s="115">
        <v>2146.9</v>
      </c>
      <c r="J186" s="115">
        <v>2146.9</v>
      </c>
      <c r="K186" s="115">
        <v>2146.9</v>
      </c>
      <c r="L186" s="115">
        <v>2146.9</v>
      </c>
      <c r="M186" s="115">
        <v>2146.9</v>
      </c>
      <c r="N186" s="115">
        <v>2146.9</v>
      </c>
      <c r="O186" s="115">
        <v>2146.9</v>
      </c>
      <c r="P186" s="115">
        <v>2146.9</v>
      </c>
      <c r="Q186" s="115">
        <v>2146.9</v>
      </c>
      <c r="R186" s="115">
        <v>2146.9</v>
      </c>
      <c r="S186" s="115">
        <v>2146.9</v>
      </c>
      <c r="T186" s="115">
        <v>2146.9</v>
      </c>
      <c r="U186" s="115">
        <v>2146.9</v>
      </c>
      <c r="V186" s="115">
        <v>2146.9</v>
      </c>
      <c r="W186" s="115">
        <v>2146.9</v>
      </c>
      <c r="X186" s="115">
        <v>2146.9</v>
      </c>
      <c r="Y186" s="116">
        <v>2146.9</v>
      </c>
      <c r="AF186"/>
      <c r="AG186"/>
      <c r="AH186"/>
      <c r="AI186"/>
      <c r="AJ186"/>
      <c r="AK186"/>
      <c r="AL186"/>
      <c r="AM186"/>
      <c r="AN186"/>
      <c r="AO186"/>
      <c r="AP186"/>
    </row>
    <row r="187" spans="1:42" ht="26.25" outlineLevel="1" thickBot="1" x14ac:dyDescent="0.25">
      <c r="A187" s="8" t="s">
        <v>85</v>
      </c>
      <c r="B187" s="114">
        <f>348.77/2</f>
        <v>174.38499999999999</v>
      </c>
      <c r="C187" s="115">
        <v>174.38499999999999</v>
      </c>
      <c r="D187" s="115">
        <v>174.38499999999999</v>
      </c>
      <c r="E187" s="115">
        <v>174.38499999999999</v>
      </c>
      <c r="F187" s="115">
        <v>174.38499999999999</v>
      </c>
      <c r="G187" s="115">
        <v>174.38499999999999</v>
      </c>
      <c r="H187" s="115">
        <v>174.38499999999999</v>
      </c>
      <c r="I187" s="115">
        <v>174.38499999999999</v>
      </c>
      <c r="J187" s="115">
        <v>174.38499999999999</v>
      </c>
      <c r="K187" s="115">
        <v>174.38499999999999</v>
      </c>
      <c r="L187" s="115">
        <v>174.38499999999999</v>
      </c>
      <c r="M187" s="115">
        <v>174.38499999999999</v>
      </c>
      <c r="N187" s="115">
        <v>174.38499999999999</v>
      </c>
      <c r="O187" s="115">
        <v>174.38499999999999</v>
      </c>
      <c r="P187" s="115">
        <v>174.38499999999999</v>
      </c>
      <c r="Q187" s="115">
        <v>174.38499999999999</v>
      </c>
      <c r="R187" s="115">
        <v>174.38499999999999</v>
      </c>
      <c r="S187" s="115">
        <v>174.38499999999999</v>
      </c>
      <c r="T187" s="115">
        <v>174.38499999999999</v>
      </c>
      <c r="U187" s="115">
        <v>174.38499999999999</v>
      </c>
      <c r="V187" s="115">
        <v>174.38499999999999</v>
      </c>
      <c r="W187" s="115">
        <v>174.38499999999999</v>
      </c>
      <c r="X187" s="115">
        <v>174.38499999999999</v>
      </c>
      <c r="Y187" s="116">
        <v>174.38499999999999</v>
      </c>
      <c r="AF187"/>
      <c r="AG187"/>
      <c r="AH187"/>
      <c r="AI187"/>
      <c r="AJ187"/>
      <c r="AK187"/>
      <c r="AL187"/>
      <c r="AM187"/>
      <c r="AN187"/>
      <c r="AO187"/>
      <c r="AP187"/>
    </row>
    <row r="188" spans="1:42" ht="15" outlineLevel="1" thickBot="1" x14ac:dyDescent="0.25">
      <c r="A188" s="8" t="s">
        <v>60</v>
      </c>
      <c r="B188" s="114">
        <f>'[2]ВЭК 4 цк'!$H$4</f>
        <v>4.5492408796547918</v>
      </c>
      <c r="C188" s="115">
        <f>'[2]ВЭК 4 цк'!$H$4</f>
        <v>4.5492408796547918</v>
      </c>
      <c r="D188" s="115">
        <f>'[2]ВЭК 4 цк'!$H$4</f>
        <v>4.5492408796547918</v>
      </c>
      <c r="E188" s="115">
        <f>'[2]ВЭК 4 цк'!$H$4</f>
        <v>4.5492408796547918</v>
      </c>
      <c r="F188" s="115">
        <f>'[2]ВЭК 4 цк'!$H$4</f>
        <v>4.5492408796547918</v>
      </c>
      <c r="G188" s="115">
        <f>'[2]ВЭК 4 цк'!$H$4</f>
        <v>4.5492408796547918</v>
      </c>
      <c r="H188" s="115">
        <f>'[2]ВЭК 4 цк'!$H$4</f>
        <v>4.5492408796547918</v>
      </c>
      <c r="I188" s="115">
        <f>'[2]ВЭК 4 цк'!$H$4</f>
        <v>4.5492408796547918</v>
      </c>
      <c r="J188" s="115">
        <f>'[2]ВЭК 4 цк'!$H$4</f>
        <v>4.5492408796547918</v>
      </c>
      <c r="K188" s="115">
        <f>'[2]ВЭК 4 цк'!$H$4</f>
        <v>4.5492408796547918</v>
      </c>
      <c r="L188" s="115">
        <f>'[2]ВЭК 4 цк'!$H$4</f>
        <v>4.5492408796547918</v>
      </c>
      <c r="M188" s="115">
        <f>'[2]ВЭК 4 цк'!$H$4</f>
        <v>4.5492408796547918</v>
      </c>
      <c r="N188" s="115">
        <f>'[2]ВЭК 4 цк'!$H$4</f>
        <v>4.5492408796547918</v>
      </c>
      <c r="O188" s="115">
        <f>'[2]ВЭК 4 цк'!$H$4</f>
        <v>4.5492408796547918</v>
      </c>
      <c r="P188" s="115">
        <f>'[2]ВЭК 4 цк'!$H$4</f>
        <v>4.5492408796547918</v>
      </c>
      <c r="Q188" s="115">
        <f>'[2]ВЭК 4 цк'!$H$4</f>
        <v>4.5492408796547918</v>
      </c>
      <c r="R188" s="115">
        <f>'[2]ВЭК 4 цк'!$H$4</f>
        <v>4.5492408796547918</v>
      </c>
      <c r="S188" s="115">
        <f>'[2]ВЭК 4 цк'!$H$4</f>
        <v>4.5492408796547918</v>
      </c>
      <c r="T188" s="115">
        <f>'[2]ВЭК 4 цк'!$H$4</f>
        <v>4.5492408796547918</v>
      </c>
      <c r="U188" s="115">
        <f>'[2]ВЭК 4 цк'!$H$4</f>
        <v>4.5492408796547918</v>
      </c>
      <c r="V188" s="115">
        <f>'[2]ВЭК 4 цк'!$H$4</f>
        <v>4.5492408796547918</v>
      </c>
      <c r="W188" s="115">
        <f>'[2]ВЭК 4 цк'!$H$4</f>
        <v>4.5492408796547918</v>
      </c>
      <c r="X188" s="115">
        <f>'[2]ВЭК 4 цк'!$H$4</f>
        <v>4.5492408796547918</v>
      </c>
      <c r="Y188" s="116">
        <f>'[2]ВЭК 4 цк'!$H$4</f>
        <v>4.5492408796547918</v>
      </c>
      <c r="AF188"/>
      <c r="AG188"/>
      <c r="AH188"/>
      <c r="AI188"/>
      <c r="AJ188"/>
      <c r="AK188"/>
      <c r="AL188"/>
      <c r="AM188"/>
      <c r="AN188"/>
      <c r="AO188"/>
      <c r="AP188"/>
    </row>
    <row r="189" spans="1:42" ht="19.5" customHeight="1" thickBot="1" x14ac:dyDescent="0.25">
      <c r="A189" s="18">
        <v>4</v>
      </c>
      <c r="B189" s="111">
        <f>B190+B191+B192+B193</f>
        <v>3189.7963198696548</v>
      </c>
      <c r="C189" s="111">
        <f t="shared" ref="C189:Y189" si="34">C190+C191+C192+C193</f>
        <v>3213.9042405796549</v>
      </c>
      <c r="D189" s="111">
        <f t="shared" si="34"/>
        <v>3223.9473972496548</v>
      </c>
      <c r="E189" s="111">
        <f t="shared" si="34"/>
        <v>3223.0499675696551</v>
      </c>
      <c r="F189" s="111">
        <f t="shared" si="34"/>
        <v>3216.4005484596551</v>
      </c>
      <c r="G189" s="111">
        <f t="shared" si="34"/>
        <v>3156.2143544096548</v>
      </c>
      <c r="H189" s="111">
        <f t="shared" si="34"/>
        <v>3112.7121358896552</v>
      </c>
      <c r="I189" s="111">
        <f t="shared" si="34"/>
        <v>3081.2371562796548</v>
      </c>
      <c r="J189" s="111">
        <f t="shared" si="34"/>
        <v>3043.6613915196554</v>
      </c>
      <c r="K189" s="111">
        <f t="shared" si="34"/>
        <v>3053.125799279655</v>
      </c>
      <c r="L189" s="111">
        <f t="shared" si="34"/>
        <v>3057.3002299996547</v>
      </c>
      <c r="M189" s="111">
        <f t="shared" si="34"/>
        <v>3071.6897345296552</v>
      </c>
      <c r="N189" s="111">
        <f t="shared" si="34"/>
        <v>3084.9370179196553</v>
      </c>
      <c r="O189" s="111">
        <f t="shared" si="34"/>
        <v>3093.2844136096551</v>
      </c>
      <c r="P189" s="111">
        <f t="shared" si="34"/>
        <v>3107.1658742796549</v>
      </c>
      <c r="Q189" s="111">
        <f t="shared" si="34"/>
        <v>3115.7929162996547</v>
      </c>
      <c r="R189" s="111">
        <f t="shared" si="34"/>
        <v>3113.3590145896546</v>
      </c>
      <c r="S189" s="111">
        <f t="shared" si="34"/>
        <v>3097.1512009296553</v>
      </c>
      <c r="T189" s="111">
        <f t="shared" si="34"/>
        <v>3074.5800053296548</v>
      </c>
      <c r="U189" s="111">
        <f t="shared" si="34"/>
        <v>3069.0610489396554</v>
      </c>
      <c r="V189" s="111">
        <f t="shared" si="34"/>
        <v>3069.278300319655</v>
      </c>
      <c r="W189" s="111">
        <f t="shared" si="34"/>
        <v>3075.1854743796553</v>
      </c>
      <c r="X189" s="111">
        <f t="shared" si="34"/>
        <v>3084.1626710496553</v>
      </c>
      <c r="Y189" s="111">
        <f t="shared" si="34"/>
        <v>3121.3552708896555</v>
      </c>
      <c r="AF189"/>
      <c r="AG189"/>
      <c r="AH189"/>
      <c r="AI189"/>
      <c r="AJ189"/>
      <c r="AK189"/>
      <c r="AL189"/>
      <c r="AM189"/>
      <c r="AN189"/>
      <c r="AO189"/>
      <c r="AP189"/>
    </row>
    <row r="190" spans="1:42" ht="51.75" outlineLevel="1" thickBot="1" x14ac:dyDescent="0.25">
      <c r="A190" s="8" t="s">
        <v>89</v>
      </c>
      <c r="B190" s="114">
        <f>'[6]1'!$A$4</f>
        <v>863.96207899000001</v>
      </c>
      <c r="C190" s="115">
        <f>'[6]1'!$B$4</f>
        <v>888.06999970000004</v>
      </c>
      <c r="D190" s="115">
        <f>'[6]1'!$C$4</f>
        <v>898.11315636999996</v>
      </c>
      <c r="E190" s="115">
        <f>'[6]1'!$D$4</f>
        <v>897.21572669</v>
      </c>
      <c r="F190" s="115">
        <f>'[6]1'!$E$4</f>
        <v>890.56630757999994</v>
      </c>
      <c r="G190" s="115">
        <f>'[6]1'!$F$4</f>
        <v>830.38011353000002</v>
      </c>
      <c r="H190" s="115">
        <f>'[6]1'!$G$4</f>
        <v>786.87789500999997</v>
      </c>
      <c r="I190" s="115">
        <f>'[6]1'!$H$4</f>
        <v>755.40291539999998</v>
      </c>
      <c r="J190" s="115">
        <f>'[6]1'!$I$4</f>
        <v>717.82715064000001</v>
      </c>
      <c r="K190" s="115">
        <f>'[6]1'!$J$4</f>
        <v>727.29155839999999</v>
      </c>
      <c r="L190" s="115">
        <f>'[6]1'!$K$4</f>
        <v>731.46598912000002</v>
      </c>
      <c r="M190" s="115">
        <f>'[6]1'!$L$4</f>
        <v>745.85549364999997</v>
      </c>
      <c r="N190" s="115">
        <f>'[6]1'!$M$4</f>
        <v>759.10277703999998</v>
      </c>
      <c r="O190" s="115">
        <f>'[6]1'!$N$4</f>
        <v>767.45017272999996</v>
      </c>
      <c r="P190" s="115">
        <f>'[6]1'!$O$4</f>
        <v>781.33163339999999</v>
      </c>
      <c r="Q190" s="115">
        <f>'[6]1'!$P$4</f>
        <v>789.95867541999996</v>
      </c>
      <c r="R190" s="115">
        <f>'[6]1'!$Q$4</f>
        <v>787.52477370999998</v>
      </c>
      <c r="S190" s="115">
        <f>'[6]1'!$R$4</f>
        <v>771.31696005000003</v>
      </c>
      <c r="T190" s="115">
        <f>'[6]1'!$S$4</f>
        <v>748.74576445000002</v>
      </c>
      <c r="U190" s="115">
        <f>'[6]1'!$T$4</f>
        <v>743.22680806000005</v>
      </c>
      <c r="V190" s="115">
        <f>'[6]1'!$U$4</f>
        <v>743.44405944000005</v>
      </c>
      <c r="W190" s="115">
        <f>'[6]1'!$V$4</f>
        <v>749.35123350000003</v>
      </c>
      <c r="X190" s="115">
        <f>'[6]1'!$W$4</f>
        <v>758.32843017000005</v>
      </c>
      <c r="Y190" s="116">
        <f>'[6]1'!$X$4</f>
        <v>795.52103001</v>
      </c>
      <c r="AF190"/>
      <c r="AG190"/>
      <c r="AH190"/>
      <c r="AI190"/>
      <c r="AJ190"/>
      <c r="AK190"/>
      <c r="AL190"/>
      <c r="AM190"/>
      <c r="AN190"/>
      <c r="AO190"/>
      <c r="AP190"/>
    </row>
    <row r="191" spans="1:42" ht="15" outlineLevel="1" thickBot="1" x14ac:dyDescent="0.25">
      <c r="A191" s="8" t="s">
        <v>58</v>
      </c>
      <c r="B191" s="114">
        <v>2146.9</v>
      </c>
      <c r="C191" s="115">
        <v>2146.9</v>
      </c>
      <c r="D191" s="115">
        <v>2146.9</v>
      </c>
      <c r="E191" s="115">
        <v>2146.9</v>
      </c>
      <c r="F191" s="115">
        <v>2146.9</v>
      </c>
      <c r="G191" s="115">
        <v>2146.9</v>
      </c>
      <c r="H191" s="115">
        <v>2146.9</v>
      </c>
      <c r="I191" s="115">
        <v>2146.9</v>
      </c>
      <c r="J191" s="115">
        <v>2146.9</v>
      </c>
      <c r="K191" s="115">
        <v>2146.9</v>
      </c>
      <c r="L191" s="115">
        <v>2146.9</v>
      </c>
      <c r="M191" s="115">
        <v>2146.9</v>
      </c>
      <c r="N191" s="115">
        <v>2146.9</v>
      </c>
      <c r="O191" s="115">
        <v>2146.9</v>
      </c>
      <c r="P191" s="115">
        <v>2146.9</v>
      </c>
      <c r="Q191" s="115">
        <v>2146.9</v>
      </c>
      <c r="R191" s="115">
        <v>2146.9</v>
      </c>
      <c r="S191" s="115">
        <v>2146.9</v>
      </c>
      <c r="T191" s="115">
        <v>2146.9</v>
      </c>
      <c r="U191" s="115">
        <v>2146.9</v>
      </c>
      <c r="V191" s="115">
        <v>2146.9</v>
      </c>
      <c r="W191" s="115">
        <v>2146.9</v>
      </c>
      <c r="X191" s="115">
        <v>2146.9</v>
      </c>
      <c r="Y191" s="116">
        <v>2146.9</v>
      </c>
      <c r="AF191"/>
      <c r="AG191"/>
      <c r="AH191"/>
      <c r="AI191"/>
      <c r="AJ191"/>
      <c r="AK191"/>
      <c r="AL191"/>
      <c r="AM191"/>
      <c r="AN191"/>
      <c r="AO191"/>
      <c r="AP191"/>
    </row>
    <row r="192" spans="1:42" ht="26.25" outlineLevel="1" thickBot="1" x14ac:dyDescent="0.25">
      <c r="A192" s="8" t="s">
        <v>85</v>
      </c>
      <c r="B192" s="114">
        <f>348.77/2</f>
        <v>174.38499999999999</v>
      </c>
      <c r="C192" s="115">
        <v>174.38499999999999</v>
      </c>
      <c r="D192" s="115">
        <v>174.38499999999999</v>
      </c>
      <c r="E192" s="115">
        <v>174.38499999999999</v>
      </c>
      <c r="F192" s="115">
        <v>174.38499999999999</v>
      </c>
      <c r="G192" s="115">
        <v>174.38499999999999</v>
      </c>
      <c r="H192" s="115">
        <v>174.38499999999999</v>
      </c>
      <c r="I192" s="115">
        <v>174.38499999999999</v>
      </c>
      <c r="J192" s="115">
        <v>174.38499999999999</v>
      </c>
      <c r="K192" s="115">
        <v>174.38499999999999</v>
      </c>
      <c r="L192" s="115">
        <v>174.38499999999999</v>
      </c>
      <c r="M192" s="115">
        <v>174.38499999999999</v>
      </c>
      <c r="N192" s="115">
        <v>174.38499999999999</v>
      </c>
      <c r="O192" s="115">
        <v>174.38499999999999</v>
      </c>
      <c r="P192" s="115">
        <v>174.38499999999999</v>
      </c>
      <c r="Q192" s="115">
        <v>174.38499999999999</v>
      </c>
      <c r="R192" s="115">
        <v>174.38499999999999</v>
      </c>
      <c r="S192" s="115">
        <v>174.38499999999999</v>
      </c>
      <c r="T192" s="115">
        <v>174.38499999999999</v>
      </c>
      <c r="U192" s="115">
        <v>174.38499999999999</v>
      </c>
      <c r="V192" s="115">
        <v>174.38499999999999</v>
      </c>
      <c r="W192" s="115">
        <v>174.38499999999999</v>
      </c>
      <c r="X192" s="115">
        <v>174.38499999999999</v>
      </c>
      <c r="Y192" s="116">
        <v>174.38499999999999</v>
      </c>
      <c r="AF192"/>
      <c r="AG192"/>
      <c r="AH192"/>
      <c r="AI192"/>
      <c r="AJ192"/>
      <c r="AK192"/>
      <c r="AL192"/>
      <c r="AM192"/>
      <c r="AN192"/>
      <c r="AO192"/>
      <c r="AP192"/>
    </row>
    <row r="193" spans="1:42" ht="15" outlineLevel="1" thickBot="1" x14ac:dyDescent="0.25">
      <c r="A193" s="8" t="s">
        <v>60</v>
      </c>
      <c r="B193" s="114">
        <f>'[2]ВЭК 4 цк'!$H$4</f>
        <v>4.5492408796547918</v>
      </c>
      <c r="C193" s="115">
        <f>'[2]ВЭК 4 цк'!$H$4</f>
        <v>4.5492408796547918</v>
      </c>
      <c r="D193" s="115">
        <f>'[2]ВЭК 4 цк'!$H$4</f>
        <v>4.5492408796547918</v>
      </c>
      <c r="E193" s="115">
        <f>'[2]ВЭК 4 цк'!$H$4</f>
        <v>4.5492408796547918</v>
      </c>
      <c r="F193" s="115">
        <f>'[2]ВЭК 4 цк'!$H$4</f>
        <v>4.5492408796547918</v>
      </c>
      <c r="G193" s="115">
        <f>'[2]ВЭК 4 цк'!$H$4</f>
        <v>4.5492408796547918</v>
      </c>
      <c r="H193" s="115">
        <f>'[2]ВЭК 4 цк'!$H$4</f>
        <v>4.5492408796547918</v>
      </c>
      <c r="I193" s="115">
        <f>'[2]ВЭК 4 цк'!$H$4</f>
        <v>4.5492408796547918</v>
      </c>
      <c r="J193" s="115">
        <f>'[2]ВЭК 4 цк'!$H$4</f>
        <v>4.5492408796547918</v>
      </c>
      <c r="K193" s="115">
        <f>'[2]ВЭК 4 цк'!$H$4</f>
        <v>4.5492408796547918</v>
      </c>
      <c r="L193" s="115">
        <f>'[2]ВЭК 4 цк'!$H$4</f>
        <v>4.5492408796547918</v>
      </c>
      <c r="M193" s="115">
        <f>'[2]ВЭК 4 цк'!$H$4</f>
        <v>4.5492408796547918</v>
      </c>
      <c r="N193" s="115">
        <f>'[2]ВЭК 4 цк'!$H$4</f>
        <v>4.5492408796547918</v>
      </c>
      <c r="O193" s="115">
        <f>'[2]ВЭК 4 цк'!$H$4</f>
        <v>4.5492408796547918</v>
      </c>
      <c r="P193" s="115">
        <f>'[2]ВЭК 4 цк'!$H$4</f>
        <v>4.5492408796547918</v>
      </c>
      <c r="Q193" s="115">
        <f>'[2]ВЭК 4 цк'!$H$4</f>
        <v>4.5492408796547918</v>
      </c>
      <c r="R193" s="115">
        <f>'[2]ВЭК 4 цк'!$H$4</f>
        <v>4.5492408796547918</v>
      </c>
      <c r="S193" s="115">
        <f>'[2]ВЭК 4 цк'!$H$4</f>
        <v>4.5492408796547918</v>
      </c>
      <c r="T193" s="115">
        <f>'[2]ВЭК 4 цк'!$H$4</f>
        <v>4.5492408796547918</v>
      </c>
      <c r="U193" s="115">
        <f>'[2]ВЭК 4 цк'!$H$4</f>
        <v>4.5492408796547918</v>
      </c>
      <c r="V193" s="115">
        <f>'[2]ВЭК 4 цк'!$H$4</f>
        <v>4.5492408796547918</v>
      </c>
      <c r="W193" s="115">
        <f>'[2]ВЭК 4 цк'!$H$4</f>
        <v>4.5492408796547918</v>
      </c>
      <c r="X193" s="115">
        <f>'[2]ВЭК 4 цк'!$H$4</f>
        <v>4.5492408796547918</v>
      </c>
      <c r="Y193" s="116">
        <f>'[2]ВЭК 4 цк'!$H$4</f>
        <v>4.5492408796547918</v>
      </c>
      <c r="AF193"/>
      <c r="AG193"/>
      <c r="AH193"/>
      <c r="AI193"/>
      <c r="AJ193"/>
      <c r="AK193"/>
      <c r="AL193"/>
      <c r="AM193"/>
      <c r="AN193"/>
      <c r="AO193"/>
      <c r="AP193"/>
    </row>
    <row r="194" spans="1:42" ht="19.5" customHeight="1" thickBot="1" x14ac:dyDescent="0.25">
      <c r="A194" s="18">
        <v>5</v>
      </c>
      <c r="B194" s="111">
        <f>B195+B196+B197+B198</f>
        <v>3168.5776388596555</v>
      </c>
      <c r="C194" s="111">
        <f t="shared" ref="C194:Y194" si="35">C195+C196+C197+C198</f>
        <v>3207.0441518096554</v>
      </c>
      <c r="D194" s="111">
        <f t="shared" si="35"/>
        <v>3213.9010184396552</v>
      </c>
      <c r="E194" s="111">
        <f t="shared" si="35"/>
        <v>3226.4020227096548</v>
      </c>
      <c r="F194" s="111">
        <f t="shared" si="35"/>
        <v>3201.0234635196553</v>
      </c>
      <c r="G194" s="111">
        <f t="shared" si="35"/>
        <v>3186.4735801796546</v>
      </c>
      <c r="H194" s="111">
        <f t="shared" si="35"/>
        <v>3141.3823481996546</v>
      </c>
      <c r="I194" s="111">
        <f t="shared" si="35"/>
        <v>3123.4858836596554</v>
      </c>
      <c r="J194" s="111">
        <f t="shared" si="35"/>
        <v>3074.9798421196551</v>
      </c>
      <c r="K194" s="111">
        <f t="shared" si="35"/>
        <v>3080.0914459196551</v>
      </c>
      <c r="L194" s="111">
        <f t="shared" si="35"/>
        <v>3100.781266929655</v>
      </c>
      <c r="M194" s="111">
        <f t="shared" si="35"/>
        <v>3121.5052600396552</v>
      </c>
      <c r="N194" s="111">
        <f t="shared" si="35"/>
        <v>3130.1147636196552</v>
      </c>
      <c r="O194" s="111">
        <f t="shared" si="35"/>
        <v>3141.2232911196547</v>
      </c>
      <c r="P194" s="111">
        <f t="shared" si="35"/>
        <v>3154.4132007396552</v>
      </c>
      <c r="Q194" s="111">
        <f t="shared" si="35"/>
        <v>3164.0179338096555</v>
      </c>
      <c r="R194" s="111">
        <f t="shared" si="35"/>
        <v>3160.5719079696551</v>
      </c>
      <c r="S194" s="111">
        <f t="shared" si="35"/>
        <v>3150.642562669655</v>
      </c>
      <c r="T194" s="111">
        <f t="shared" si="35"/>
        <v>3131.7948715696552</v>
      </c>
      <c r="U194" s="111">
        <f t="shared" si="35"/>
        <v>3109.1703629596554</v>
      </c>
      <c r="V194" s="111">
        <f t="shared" si="35"/>
        <v>3108.0981013496553</v>
      </c>
      <c r="W194" s="111">
        <f t="shared" si="35"/>
        <v>3120.9082892496549</v>
      </c>
      <c r="X194" s="111">
        <f t="shared" si="35"/>
        <v>3135.2045565696549</v>
      </c>
      <c r="Y194" s="111">
        <f t="shared" si="35"/>
        <v>3149.4513895996547</v>
      </c>
      <c r="AF194"/>
      <c r="AG194"/>
      <c r="AH194"/>
      <c r="AI194"/>
      <c r="AJ194"/>
      <c r="AK194"/>
      <c r="AL194"/>
      <c r="AM194"/>
      <c r="AN194"/>
      <c r="AO194"/>
      <c r="AP194"/>
    </row>
    <row r="195" spans="1:42" ht="51.75" outlineLevel="1" thickBot="1" x14ac:dyDescent="0.25">
      <c r="A195" s="8" t="s">
        <v>89</v>
      </c>
      <c r="B195" s="114">
        <f>'[6]1'!$A$5</f>
        <v>842.74339798000005</v>
      </c>
      <c r="C195" s="115">
        <f>'[6]1'!$B$5</f>
        <v>881.20991092999998</v>
      </c>
      <c r="D195" s="115">
        <f>'[6]1'!$C$5</f>
        <v>888.06677755999999</v>
      </c>
      <c r="E195" s="115">
        <f>'[6]1'!$D$5</f>
        <v>900.56778182999994</v>
      </c>
      <c r="F195" s="115">
        <f>'[6]1'!$E$5</f>
        <v>875.18922264000003</v>
      </c>
      <c r="G195" s="115">
        <f>'[6]1'!$F$5</f>
        <v>860.63933929999996</v>
      </c>
      <c r="H195" s="115">
        <f>'[6]1'!$G$5</f>
        <v>815.54810731999999</v>
      </c>
      <c r="I195" s="115">
        <f>'[6]1'!$H$5</f>
        <v>797.65164277999997</v>
      </c>
      <c r="J195" s="115">
        <f>'[6]1'!$I$5</f>
        <v>749.14560124000002</v>
      </c>
      <c r="K195" s="115">
        <f>'[6]1'!$J$5</f>
        <v>754.25720504000003</v>
      </c>
      <c r="L195" s="115">
        <f>'[6]1'!$K$5</f>
        <v>774.94702604999998</v>
      </c>
      <c r="M195" s="115">
        <f>'[6]1'!$L$5</f>
        <v>795.67101916000001</v>
      </c>
      <c r="N195" s="115">
        <f>'[6]1'!$M$5</f>
        <v>804.28052274000004</v>
      </c>
      <c r="O195" s="115">
        <f>'[6]1'!$N$5</f>
        <v>815.38905023999996</v>
      </c>
      <c r="P195" s="115">
        <f>'[6]1'!$O$5</f>
        <v>828.57895986000005</v>
      </c>
      <c r="Q195" s="115">
        <f>'[6]1'!$P$5</f>
        <v>838.18369293000001</v>
      </c>
      <c r="R195" s="115">
        <f>'[6]1'!$Q$5</f>
        <v>834.73766708999995</v>
      </c>
      <c r="S195" s="115">
        <f>'[6]1'!$R$5</f>
        <v>824.80832179000004</v>
      </c>
      <c r="T195" s="115">
        <f>'[6]1'!$S$5</f>
        <v>805.96063069000002</v>
      </c>
      <c r="U195" s="115">
        <f>'[6]1'!$T$5</f>
        <v>783.33612208</v>
      </c>
      <c r="V195" s="115">
        <f>'[6]1'!$U$5</f>
        <v>782.26386047000005</v>
      </c>
      <c r="W195" s="115">
        <f>'[6]1'!$V$5</f>
        <v>795.07404837000001</v>
      </c>
      <c r="X195" s="115">
        <f>'[6]1'!$W$5</f>
        <v>809.37031568999998</v>
      </c>
      <c r="Y195" s="116">
        <f>'[6]1'!$X$5</f>
        <v>823.61714872000005</v>
      </c>
      <c r="AF195"/>
      <c r="AG195"/>
      <c r="AH195"/>
      <c r="AI195"/>
      <c r="AJ195"/>
      <c r="AK195"/>
      <c r="AL195"/>
      <c r="AM195"/>
      <c r="AN195"/>
      <c r="AO195"/>
      <c r="AP195"/>
    </row>
    <row r="196" spans="1:42" ht="15" outlineLevel="1" thickBot="1" x14ac:dyDescent="0.25">
      <c r="A196" s="8" t="s">
        <v>58</v>
      </c>
      <c r="B196" s="114">
        <v>2146.9</v>
      </c>
      <c r="C196" s="115">
        <v>2146.9</v>
      </c>
      <c r="D196" s="115">
        <v>2146.9</v>
      </c>
      <c r="E196" s="115">
        <v>2146.9</v>
      </c>
      <c r="F196" s="115">
        <v>2146.9</v>
      </c>
      <c r="G196" s="115">
        <v>2146.9</v>
      </c>
      <c r="H196" s="115">
        <v>2146.9</v>
      </c>
      <c r="I196" s="115">
        <v>2146.9</v>
      </c>
      <c r="J196" s="115">
        <v>2146.9</v>
      </c>
      <c r="K196" s="115">
        <v>2146.9</v>
      </c>
      <c r="L196" s="115">
        <v>2146.9</v>
      </c>
      <c r="M196" s="115">
        <v>2146.9</v>
      </c>
      <c r="N196" s="115">
        <v>2146.9</v>
      </c>
      <c r="O196" s="115">
        <v>2146.9</v>
      </c>
      <c r="P196" s="115">
        <v>2146.9</v>
      </c>
      <c r="Q196" s="115">
        <v>2146.9</v>
      </c>
      <c r="R196" s="115">
        <v>2146.9</v>
      </c>
      <c r="S196" s="115">
        <v>2146.9</v>
      </c>
      <c r="T196" s="115">
        <v>2146.9</v>
      </c>
      <c r="U196" s="115">
        <v>2146.9</v>
      </c>
      <c r="V196" s="115">
        <v>2146.9</v>
      </c>
      <c r="W196" s="115">
        <v>2146.9</v>
      </c>
      <c r="X196" s="115">
        <v>2146.9</v>
      </c>
      <c r="Y196" s="116">
        <v>2146.9</v>
      </c>
      <c r="AF196"/>
      <c r="AG196"/>
      <c r="AH196"/>
      <c r="AI196"/>
      <c r="AJ196"/>
      <c r="AK196"/>
      <c r="AL196"/>
      <c r="AM196"/>
      <c r="AN196"/>
      <c r="AO196"/>
      <c r="AP196"/>
    </row>
    <row r="197" spans="1:42" ht="26.25" outlineLevel="1" thickBot="1" x14ac:dyDescent="0.25">
      <c r="A197" s="8" t="s">
        <v>85</v>
      </c>
      <c r="B197" s="114">
        <f>348.77/2</f>
        <v>174.38499999999999</v>
      </c>
      <c r="C197" s="115">
        <v>174.38499999999999</v>
      </c>
      <c r="D197" s="115">
        <v>174.38499999999999</v>
      </c>
      <c r="E197" s="115">
        <v>174.38499999999999</v>
      </c>
      <c r="F197" s="115">
        <v>174.38499999999999</v>
      </c>
      <c r="G197" s="115">
        <v>174.38499999999999</v>
      </c>
      <c r="H197" s="115">
        <v>174.38499999999999</v>
      </c>
      <c r="I197" s="115">
        <v>174.38499999999999</v>
      </c>
      <c r="J197" s="115">
        <v>174.38499999999999</v>
      </c>
      <c r="K197" s="115">
        <v>174.38499999999999</v>
      </c>
      <c r="L197" s="115">
        <v>174.38499999999999</v>
      </c>
      <c r="M197" s="115">
        <v>174.38499999999999</v>
      </c>
      <c r="N197" s="115">
        <v>174.38499999999999</v>
      </c>
      <c r="O197" s="115">
        <v>174.38499999999999</v>
      </c>
      <c r="P197" s="115">
        <v>174.38499999999999</v>
      </c>
      <c r="Q197" s="115">
        <v>174.38499999999999</v>
      </c>
      <c r="R197" s="115">
        <v>174.38499999999999</v>
      </c>
      <c r="S197" s="115">
        <v>174.38499999999999</v>
      </c>
      <c r="T197" s="115">
        <v>174.38499999999999</v>
      </c>
      <c r="U197" s="115">
        <v>174.38499999999999</v>
      </c>
      <c r="V197" s="115">
        <v>174.38499999999999</v>
      </c>
      <c r="W197" s="115">
        <v>174.38499999999999</v>
      </c>
      <c r="X197" s="115">
        <v>174.38499999999999</v>
      </c>
      <c r="Y197" s="116">
        <v>174.38499999999999</v>
      </c>
      <c r="AF197"/>
      <c r="AG197"/>
      <c r="AH197"/>
      <c r="AI197"/>
      <c r="AJ197"/>
      <c r="AK197"/>
      <c r="AL197"/>
      <c r="AM197"/>
      <c r="AN197"/>
      <c r="AO197"/>
      <c r="AP197"/>
    </row>
    <row r="198" spans="1:42" ht="15" outlineLevel="1" thickBot="1" x14ac:dyDescent="0.25">
      <c r="A198" s="8" t="s">
        <v>60</v>
      </c>
      <c r="B198" s="114">
        <f>'[2]ВЭК 4 цк'!$H$4</f>
        <v>4.5492408796547918</v>
      </c>
      <c r="C198" s="115">
        <f>'[2]ВЭК 4 цк'!$H$4</f>
        <v>4.5492408796547918</v>
      </c>
      <c r="D198" s="115">
        <f>'[2]ВЭК 4 цк'!$H$4</f>
        <v>4.5492408796547918</v>
      </c>
      <c r="E198" s="115">
        <f>'[2]ВЭК 4 цк'!$H$4</f>
        <v>4.5492408796547918</v>
      </c>
      <c r="F198" s="115">
        <f>'[2]ВЭК 4 цк'!$H$4</f>
        <v>4.5492408796547918</v>
      </c>
      <c r="G198" s="115">
        <f>'[2]ВЭК 4 цк'!$H$4</f>
        <v>4.5492408796547918</v>
      </c>
      <c r="H198" s="115">
        <f>'[2]ВЭК 4 цк'!$H$4</f>
        <v>4.5492408796547918</v>
      </c>
      <c r="I198" s="115">
        <f>'[2]ВЭК 4 цк'!$H$4</f>
        <v>4.5492408796547918</v>
      </c>
      <c r="J198" s="115">
        <f>'[2]ВЭК 4 цк'!$H$4</f>
        <v>4.5492408796547918</v>
      </c>
      <c r="K198" s="115">
        <f>'[2]ВЭК 4 цк'!$H$4</f>
        <v>4.5492408796547918</v>
      </c>
      <c r="L198" s="115">
        <f>'[2]ВЭК 4 цк'!$H$4</f>
        <v>4.5492408796547918</v>
      </c>
      <c r="M198" s="115">
        <f>'[2]ВЭК 4 цк'!$H$4</f>
        <v>4.5492408796547918</v>
      </c>
      <c r="N198" s="115">
        <f>'[2]ВЭК 4 цк'!$H$4</f>
        <v>4.5492408796547918</v>
      </c>
      <c r="O198" s="115">
        <f>'[2]ВЭК 4 цк'!$H$4</f>
        <v>4.5492408796547918</v>
      </c>
      <c r="P198" s="115">
        <f>'[2]ВЭК 4 цк'!$H$4</f>
        <v>4.5492408796547918</v>
      </c>
      <c r="Q198" s="115">
        <f>'[2]ВЭК 4 цк'!$H$4</f>
        <v>4.5492408796547918</v>
      </c>
      <c r="R198" s="115">
        <f>'[2]ВЭК 4 цк'!$H$4</f>
        <v>4.5492408796547918</v>
      </c>
      <c r="S198" s="115">
        <f>'[2]ВЭК 4 цк'!$H$4</f>
        <v>4.5492408796547918</v>
      </c>
      <c r="T198" s="115">
        <f>'[2]ВЭК 4 цк'!$H$4</f>
        <v>4.5492408796547918</v>
      </c>
      <c r="U198" s="115">
        <f>'[2]ВЭК 4 цк'!$H$4</f>
        <v>4.5492408796547918</v>
      </c>
      <c r="V198" s="115">
        <f>'[2]ВЭК 4 цк'!$H$4</f>
        <v>4.5492408796547918</v>
      </c>
      <c r="W198" s="115">
        <f>'[2]ВЭК 4 цк'!$H$4</f>
        <v>4.5492408796547918</v>
      </c>
      <c r="X198" s="115">
        <f>'[2]ВЭК 4 цк'!$H$4</f>
        <v>4.5492408796547918</v>
      </c>
      <c r="Y198" s="116">
        <f>'[2]ВЭК 4 цк'!$H$4</f>
        <v>4.5492408796547918</v>
      </c>
      <c r="AF198"/>
      <c r="AG198"/>
      <c r="AH198"/>
      <c r="AI198"/>
      <c r="AJ198"/>
      <c r="AK198"/>
      <c r="AL198"/>
      <c r="AM198"/>
      <c r="AN198"/>
      <c r="AO198"/>
      <c r="AP198"/>
    </row>
    <row r="199" spans="1:42" ht="19.5" customHeight="1" thickBot="1" x14ac:dyDescent="0.25">
      <c r="A199" s="18">
        <v>6</v>
      </c>
      <c r="B199" s="111">
        <f>B200+B201+B202+B203</f>
        <v>3208.9866377996555</v>
      </c>
      <c r="C199" s="111">
        <f t="shared" ref="C199:Y199" si="36">C200+C201+C202+C203</f>
        <v>3234.5416324396551</v>
      </c>
      <c r="D199" s="111">
        <f t="shared" si="36"/>
        <v>3243.0687769796555</v>
      </c>
      <c r="E199" s="111">
        <f t="shared" si="36"/>
        <v>3248.9951204396552</v>
      </c>
      <c r="F199" s="111">
        <f t="shared" si="36"/>
        <v>3241.1958121096554</v>
      </c>
      <c r="G199" s="111">
        <f t="shared" si="36"/>
        <v>3220.3497833996548</v>
      </c>
      <c r="H199" s="111">
        <f t="shared" si="36"/>
        <v>3187.0046906096554</v>
      </c>
      <c r="I199" s="111">
        <f t="shared" si="36"/>
        <v>3148.696717229655</v>
      </c>
      <c r="J199" s="111">
        <f t="shared" si="36"/>
        <v>3098.275136349655</v>
      </c>
      <c r="K199" s="111">
        <f t="shared" si="36"/>
        <v>3089.266817649655</v>
      </c>
      <c r="L199" s="111">
        <f t="shared" si="36"/>
        <v>3103.0672888096547</v>
      </c>
      <c r="M199" s="111">
        <f t="shared" si="36"/>
        <v>3120.815733449655</v>
      </c>
      <c r="N199" s="111">
        <f t="shared" si="36"/>
        <v>3131.9034410296549</v>
      </c>
      <c r="O199" s="111">
        <f t="shared" si="36"/>
        <v>3152.0178581196546</v>
      </c>
      <c r="P199" s="111">
        <f t="shared" si="36"/>
        <v>3166.0005888596547</v>
      </c>
      <c r="Q199" s="111">
        <f t="shared" si="36"/>
        <v>3169.6306802296554</v>
      </c>
      <c r="R199" s="111">
        <f t="shared" si="36"/>
        <v>3162.1773838496551</v>
      </c>
      <c r="S199" s="111">
        <f t="shared" si="36"/>
        <v>3148.959627779655</v>
      </c>
      <c r="T199" s="111">
        <f t="shared" si="36"/>
        <v>3125.0591884496548</v>
      </c>
      <c r="U199" s="111">
        <f t="shared" si="36"/>
        <v>3116.0754522696548</v>
      </c>
      <c r="V199" s="111">
        <f t="shared" si="36"/>
        <v>3113.4058437096551</v>
      </c>
      <c r="W199" s="111">
        <f t="shared" si="36"/>
        <v>3129.2977673496548</v>
      </c>
      <c r="X199" s="111">
        <f t="shared" si="36"/>
        <v>3132.2013179696546</v>
      </c>
      <c r="Y199" s="111">
        <f t="shared" si="36"/>
        <v>3141.6938209396553</v>
      </c>
      <c r="AF199"/>
      <c r="AG199"/>
      <c r="AH199"/>
      <c r="AI199"/>
      <c r="AJ199"/>
      <c r="AK199"/>
      <c r="AL199"/>
      <c r="AM199"/>
      <c r="AN199"/>
      <c r="AO199"/>
      <c r="AP199"/>
    </row>
    <row r="200" spans="1:42" ht="51.75" outlineLevel="1" thickBot="1" x14ac:dyDescent="0.25">
      <c r="A200" s="8" t="s">
        <v>89</v>
      </c>
      <c r="B200" s="114">
        <f>'[6]1'!$A$6</f>
        <v>883.15239692</v>
      </c>
      <c r="C200" s="115">
        <f>'[6]1'!$B$6</f>
        <v>908.70739156000002</v>
      </c>
      <c r="D200" s="115">
        <f>'[6]1'!$C$6</f>
        <v>917.23453610000001</v>
      </c>
      <c r="E200" s="115">
        <f>'[6]1'!$D$6</f>
        <v>923.16087956000001</v>
      </c>
      <c r="F200" s="115">
        <f>'[6]1'!$E$6</f>
        <v>915.36157122999998</v>
      </c>
      <c r="G200" s="115">
        <f>'[6]1'!$F$6</f>
        <v>894.51554252000005</v>
      </c>
      <c r="H200" s="115">
        <f>'[6]1'!$G$6</f>
        <v>861.17044972999997</v>
      </c>
      <c r="I200" s="115">
        <f>'[6]1'!$H$6</f>
        <v>822.86247634999995</v>
      </c>
      <c r="J200" s="115">
        <f>'[6]1'!$I$6</f>
        <v>772.44089546999999</v>
      </c>
      <c r="K200" s="115">
        <f>'[6]1'!$J$6</f>
        <v>763.43257676999997</v>
      </c>
      <c r="L200" s="115">
        <f>'[6]1'!$K$6</f>
        <v>777.23304793</v>
      </c>
      <c r="M200" s="115">
        <f>'[6]1'!$L$6</f>
        <v>794.98149257</v>
      </c>
      <c r="N200" s="115">
        <f>'[6]1'!$M$6</f>
        <v>806.06920015000003</v>
      </c>
      <c r="O200" s="115">
        <f>'[6]1'!$N$6</f>
        <v>826.18361723999999</v>
      </c>
      <c r="P200" s="115">
        <f>'[6]1'!$O$6</f>
        <v>840.16634797999995</v>
      </c>
      <c r="Q200" s="115">
        <f>'[6]1'!$P$6</f>
        <v>843.79643935000001</v>
      </c>
      <c r="R200" s="115">
        <f>'[6]1'!$Q$6</f>
        <v>836.34314297000003</v>
      </c>
      <c r="S200" s="115">
        <f>'[6]1'!$R$6</f>
        <v>823.12538689999997</v>
      </c>
      <c r="T200" s="115">
        <f>'[6]1'!$S$6</f>
        <v>799.22494757000004</v>
      </c>
      <c r="U200" s="115">
        <f>'[6]1'!$T$6</f>
        <v>790.24121138999999</v>
      </c>
      <c r="V200" s="115">
        <f>'[6]1'!$U$6</f>
        <v>787.57160282999996</v>
      </c>
      <c r="W200" s="115">
        <f>'[6]1'!$V$6</f>
        <v>803.46352647000003</v>
      </c>
      <c r="X200" s="115">
        <f>'[6]1'!$W$6</f>
        <v>806.36707708999995</v>
      </c>
      <c r="Y200" s="116">
        <f>'[6]1'!$X$6</f>
        <v>815.85958005999998</v>
      </c>
      <c r="AF200"/>
      <c r="AG200"/>
      <c r="AH200"/>
      <c r="AI200"/>
      <c r="AJ200"/>
      <c r="AK200"/>
      <c r="AL200"/>
      <c r="AM200"/>
      <c r="AN200"/>
      <c r="AO200"/>
      <c r="AP200"/>
    </row>
    <row r="201" spans="1:42" ht="15" outlineLevel="1" thickBot="1" x14ac:dyDescent="0.25">
      <c r="A201" s="8" t="s">
        <v>58</v>
      </c>
      <c r="B201" s="114">
        <v>2146.9</v>
      </c>
      <c r="C201" s="115">
        <v>2146.9</v>
      </c>
      <c r="D201" s="115">
        <v>2146.9</v>
      </c>
      <c r="E201" s="115">
        <v>2146.9</v>
      </c>
      <c r="F201" s="115">
        <v>2146.9</v>
      </c>
      <c r="G201" s="115">
        <v>2146.9</v>
      </c>
      <c r="H201" s="115">
        <v>2146.9</v>
      </c>
      <c r="I201" s="115">
        <v>2146.9</v>
      </c>
      <c r="J201" s="115">
        <v>2146.9</v>
      </c>
      <c r="K201" s="115">
        <v>2146.9</v>
      </c>
      <c r="L201" s="115">
        <v>2146.9</v>
      </c>
      <c r="M201" s="115">
        <v>2146.9</v>
      </c>
      <c r="N201" s="115">
        <v>2146.9</v>
      </c>
      <c r="O201" s="115">
        <v>2146.9</v>
      </c>
      <c r="P201" s="115">
        <v>2146.9</v>
      </c>
      <c r="Q201" s="115">
        <v>2146.9</v>
      </c>
      <c r="R201" s="115">
        <v>2146.9</v>
      </c>
      <c r="S201" s="115">
        <v>2146.9</v>
      </c>
      <c r="T201" s="115">
        <v>2146.9</v>
      </c>
      <c r="U201" s="115">
        <v>2146.9</v>
      </c>
      <c r="V201" s="115">
        <v>2146.9</v>
      </c>
      <c r="W201" s="115">
        <v>2146.9</v>
      </c>
      <c r="X201" s="115">
        <v>2146.9</v>
      </c>
      <c r="Y201" s="116">
        <v>2146.9</v>
      </c>
      <c r="AF201"/>
      <c r="AG201"/>
      <c r="AH201"/>
      <c r="AI201"/>
      <c r="AJ201"/>
      <c r="AK201"/>
      <c r="AL201"/>
      <c r="AM201"/>
      <c r="AN201"/>
      <c r="AO201"/>
      <c r="AP201"/>
    </row>
    <row r="202" spans="1:42" ht="26.25" outlineLevel="1" thickBot="1" x14ac:dyDescent="0.25">
      <c r="A202" s="8" t="s">
        <v>85</v>
      </c>
      <c r="B202" s="114">
        <f>348.77/2</f>
        <v>174.38499999999999</v>
      </c>
      <c r="C202" s="115">
        <v>174.38499999999999</v>
      </c>
      <c r="D202" s="115">
        <v>174.38499999999999</v>
      </c>
      <c r="E202" s="115">
        <v>174.38499999999999</v>
      </c>
      <c r="F202" s="115">
        <v>174.38499999999999</v>
      </c>
      <c r="G202" s="115">
        <v>174.38499999999999</v>
      </c>
      <c r="H202" s="115">
        <v>174.38499999999999</v>
      </c>
      <c r="I202" s="115">
        <v>174.38499999999999</v>
      </c>
      <c r="J202" s="115">
        <v>174.38499999999999</v>
      </c>
      <c r="K202" s="115">
        <v>174.38499999999999</v>
      </c>
      <c r="L202" s="115">
        <v>174.38499999999999</v>
      </c>
      <c r="M202" s="115">
        <v>174.38499999999999</v>
      </c>
      <c r="N202" s="115">
        <v>174.38499999999999</v>
      </c>
      <c r="O202" s="115">
        <v>174.38499999999999</v>
      </c>
      <c r="P202" s="115">
        <v>174.38499999999999</v>
      </c>
      <c r="Q202" s="115">
        <v>174.38499999999999</v>
      </c>
      <c r="R202" s="115">
        <v>174.38499999999999</v>
      </c>
      <c r="S202" s="115">
        <v>174.38499999999999</v>
      </c>
      <c r="T202" s="115">
        <v>174.38499999999999</v>
      </c>
      <c r="U202" s="115">
        <v>174.38499999999999</v>
      </c>
      <c r="V202" s="115">
        <v>174.38499999999999</v>
      </c>
      <c r="W202" s="115">
        <v>174.38499999999999</v>
      </c>
      <c r="X202" s="115">
        <v>174.38499999999999</v>
      </c>
      <c r="Y202" s="116">
        <v>174.38499999999999</v>
      </c>
      <c r="AF202"/>
      <c r="AG202"/>
      <c r="AH202"/>
      <c r="AI202"/>
      <c r="AJ202"/>
      <c r="AK202"/>
      <c r="AL202"/>
      <c r="AM202"/>
      <c r="AN202"/>
      <c r="AO202"/>
      <c r="AP202"/>
    </row>
    <row r="203" spans="1:42" ht="15" outlineLevel="1" thickBot="1" x14ac:dyDescent="0.25">
      <c r="A203" s="8" t="s">
        <v>60</v>
      </c>
      <c r="B203" s="114">
        <f>'[2]ВЭК 4 цк'!$H$4</f>
        <v>4.5492408796547918</v>
      </c>
      <c r="C203" s="115">
        <f>'[2]ВЭК 4 цк'!$H$4</f>
        <v>4.5492408796547918</v>
      </c>
      <c r="D203" s="115">
        <f>'[2]ВЭК 4 цк'!$H$4</f>
        <v>4.5492408796547918</v>
      </c>
      <c r="E203" s="115">
        <f>'[2]ВЭК 4 цк'!$H$4</f>
        <v>4.5492408796547918</v>
      </c>
      <c r="F203" s="115">
        <f>'[2]ВЭК 4 цк'!$H$4</f>
        <v>4.5492408796547918</v>
      </c>
      <c r="G203" s="115">
        <f>'[2]ВЭК 4 цк'!$H$4</f>
        <v>4.5492408796547918</v>
      </c>
      <c r="H203" s="115">
        <f>'[2]ВЭК 4 цк'!$H$4</f>
        <v>4.5492408796547918</v>
      </c>
      <c r="I203" s="115">
        <f>'[2]ВЭК 4 цк'!$H$4</f>
        <v>4.5492408796547918</v>
      </c>
      <c r="J203" s="115">
        <f>'[2]ВЭК 4 цк'!$H$4</f>
        <v>4.5492408796547918</v>
      </c>
      <c r="K203" s="115">
        <f>'[2]ВЭК 4 цк'!$H$4</f>
        <v>4.5492408796547918</v>
      </c>
      <c r="L203" s="115">
        <f>'[2]ВЭК 4 цк'!$H$4</f>
        <v>4.5492408796547918</v>
      </c>
      <c r="M203" s="115">
        <f>'[2]ВЭК 4 цк'!$H$4</f>
        <v>4.5492408796547918</v>
      </c>
      <c r="N203" s="115">
        <f>'[2]ВЭК 4 цк'!$H$4</f>
        <v>4.5492408796547918</v>
      </c>
      <c r="O203" s="115">
        <f>'[2]ВЭК 4 цк'!$H$4</f>
        <v>4.5492408796547918</v>
      </c>
      <c r="P203" s="115">
        <f>'[2]ВЭК 4 цк'!$H$4</f>
        <v>4.5492408796547918</v>
      </c>
      <c r="Q203" s="115">
        <f>'[2]ВЭК 4 цк'!$H$4</f>
        <v>4.5492408796547918</v>
      </c>
      <c r="R203" s="115">
        <f>'[2]ВЭК 4 цк'!$H$4</f>
        <v>4.5492408796547918</v>
      </c>
      <c r="S203" s="115">
        <f>'[2]ВЭК 4 цк'!$H$4</f>
        <v>4.5492408796547918</v>
      </c>
      <c r="T203" s="115">
        <f>'[2]ВЭК 4 цк'!$H$4</f>
        <v>4.5492408796547918</v>
      </c>
      <c r="U203" s="115">
        <f>'[2]ВЭК 4 цк'!$H$4</f>
        <v>4.5492408796547918</v>
      </c>
      <c r="V203" s="115">
        <f>'[2]ВЭК 4 цк'!$H$4</f>
        <v>4.5492408796547918</v>
      </c>
      <c r="W203" s="115">
        <f>'[2]ВЭК 4 цк'!$H$4</f>
        <v>4.5492408796547918</v>
      </c>
      <c r="X203" s="115">
        <f>'[2]ВЭК 4 цк'!$H$4</f>
        <v>4.5492408796547918</v>
      </c>
      <c r="Y203" s="116">
        <f>'[2]ВЭК 4 цк'!$H$4</f>
        <v>4.5492408796547918</v>
      </c>
      <c r="AF203"/>
      <c r="AG203"/>
      <c r="AH203"/>
      <c r="AI203"/>
      <c r="AJ203"/>
      <c r="AK203"/>
      <c r="AL203"/>
      <c r="AM203"/>
      <c r="AN203"/>
      <c r="AO203"/>
      <c r="AP203"/>
    </row>
    <row r="204" spans="1:42" ht="19.5" customHeight="1" thickBot="1" x14ac:dyDescent="0.25">
      <c r="A204" s="18">
        <v>7</v>
      </c>
      <c r="B204" s="111">
        <f>B205+B206+B207+B208</f>
        <v>3174.2569044296547</v>
      </c>
      <c r="C204" s="111">
        <f t="shared" ref="C204:Y204" si="37">C205+C206+C207+C208</f>
        <v>3198.4352207596553</v>
      </c>
      <c r="D204" s="111">
        <f t="shared" si="37"/>
        <v>3210.8130025396554</v>
      </c>
      <c r="E204" s="111">
        <f t="shared" si="37"/>
        <v>3220.6647204496553</v>
      </c>
      <c r="F204" s="111">
        <f t="shared" si="37"/>
        <v>3217.6592420996553</v>
      </c>
      <c r="G204" s="111">
        <f t="shared" si="37"/>
        <v>3208.0495863896554</v>
      </c>
      <c r="H204" s="111">
        <f t="shared" si="37"/>
        <v>3188.5896108996553</v>
      </c>
      <c r="I204" s="111">
        <f t="shared" si="37"/>
        <v>3147.9931790696551</v>
      </c>
      <c r="J204" s="111">
        <f t="shared" si="37"/>
        <v>3103.2735303396553</v>
      </c>
      <c r="K204" s="111">
        <f t="shared" si="37"/>
        <v>3104.9803071796555</v>
      </c>
      <c r="L204" s="111">
        <f t="shared" si="37"/>
        <v>3107.520425899655</v>
      </c>
      <c r="M204" s="111">
        <f t="shared" si="37"/>
        <v>3107.8935252896549</v>
      </c>
      <c r="N204" s="111">
        <f t="shared" si="37"/>
        <v>3122.7913503296554</v>
      </c>
      <c r="O204" s="111">
        <f t="shared" si="37"/>
        <v>3130.9611671396547</v>
      </c>
      <c r="P204" s="111">
        <f t="shared" si="37"/>
        <v>3135.8110054796548</v>
      </c>
      <c r="Q204" s="111">
        <f t="shared" si="37"/>
        <v>3149.4187261596549</v>
      </c>
      <c r="R204" s="111">
        <f t="shared" si="37"/>
        <v>3136.9668049796551</v>
      </c>
      <c r="S204" s="111">
        <f t="shared" si="37"/>
        <v>3115.1735920196547</v>
      </c>
      <c r="T204" s="111">
        <f t="shared" si="37"/>
        <v>3093.8512705496555</v>
      </c>
      <c r="U204" s="111">
        <f t="shared" si="37"/>
        <v>3097.2416070096547</v>
      </c>
      <c r="V204" s="111">
        <f t="shared" si="37"/>
        <v>3107.0644889396549</v>
      </c>
      <c r="W204" s="111">
        <f t="shared" si="37"/>
        <v>3116.0947347296546</v>
      </c>
      <c r="X204" s="111">
        <f t="shared" si="37"/>
        <v>3121.6387194296553</v>
      </c>
      <c r="Y204" s="111">
        <f t="shared" si="37"/>
        <v>3137.2403950696548</v>
      </c>
      <c r="AF204"/>
      <c r="AG204"/>
      <c r="AH204"/>
      <c r="AI204"/>
      <c r="AJ204"/>
      <c r="AK204"/>
      <c r="AL204"/>
      <c r="AM204"/>
      <c r="AN204"/>
      <c r="AO204"/>
      <c r="AP204"/>
    </row>
    <row r="205" spans="1:42" ht="51.75" outlineLevel="1" thickBot="1" x14ac:dyDescent="0.25">
      <c r="A205" s="8" t="s">
        <v>89</v>
      </c>
      <c r="B205" s="114">
        <f>'[6]1'!$A$7</f>
        <v>848.42266355000004</v>
      </c>
      <c r="C205" s="115">
        <f>'[6]1'!$B$7</f>
        <v>872.60097987999995</v>
      </c>
      <c r="D205" s="115">
        <f>'[6]1'!$C$7</f>
        <v>884.97876166000003</v>
      </c>
      <c r="E205" s="115">
        <f>'[6]1'!$D$7</f>
        <v>894.83047956999997</v>
      </c>
      <c r="F205" s="115">
        <f>'[6]1'!$E$7</f>
        <v>891.82500121999999</v>
      </c>
      <c r="G205" s="115">
        <f>'[6]1'!$F$7</f>
        <v>882.21534551000002</v>
      </c>
      <c r="H205" s="115">
        <f>'[6]1'!$G$7</f>
        <v>862.75537001999999</v>
      </c>
      <c r="I205" s="115">
        <f>'[6]1'!$H$7</f>
        <v>822.15893818999996</v>
      </c>
      <c r="J205" s="115">
        <f>'[6]1'!$I$7</f>
        <v>777.43928946000005</v>
      </c>
      <c r="K205" s="115">
        <f>'[6]1'!$J$7</f>
        <v>779.14606630000003</v>
      </c>
      <c r="L205" s="115">
        <f>'[6]1'!$K$7</f>
        <v>781.68618502000004</v>
      </c>
      <c r="M205" s="115">
        <f>'[6]1'!$L$7</f>
        <v>782.05928441000003</v>
      </c>
      <c r="N205" s="115">
        <f>'[6]1'!$M$7</f>
        <v>796.95710944999996</v>
      </c>
      <c r="O205" s="115">
        <f>'[6]1'!$N$7</f>
        <v>805.12692626</v>
      </c>
      <c r="P205" s="115">
        <f>'[6]1'!$O$7</f>
        <v>809.97676460000002</v>
      </c>
      <c r="Q205" s="115">
        <f>'[6]1'!$P$7</f>
        <v>823.58448527999997</v>
      </c>
      <c r="R205" s="115">
        <f>'[6]1'!$Q$7</f>
        <v>811.13256409999997</v>
      </c>
      <c r="S205" s="115">
        <f>'[6]1'!$R$7</f>
        <v>789.33935113999996</v>
      </c>
      <c r="T205" s="115">
        <f>'[6]1'!$S$7</f>
        <v>768.01702967000006</v>
      </c>
      <c r="U205" s="115">
        <f>'[6]1'!$T$7</f>
        <v>771.40736613000001</v>
      </c>
      <c r="V205" s="115">
        <f>'[6]1'!$U$7</f>
        <v>781.23024806000001</v>
      </c>
      <c r="W205" s="115">
        <f>'[6]1'!$V$7</f>
        <v>790.26049384999999</v>
      </c>
      <c r="X205" s="115">
        <f>'[6]1'!$W$7</f>
        <v>795.80447855</v>
      </c>
      <c r="Y205" s="116">
        <f>'[6]1'!$X$7</f>
        <v>811.40615419000005</v>
      </c>
      <c r="AF205"/>
      <c r="AG205"/>
      <c r="AH205"/>
      <c r="AI205"/>
      <c r="AJ205"/>
      <c r="AK205"/>
      <c r="AL205"/>
      <c r="AM205"/>
      <c r="AN205"/>
      <c r="AO205"/>
      <c r="AP205"/>
    </row>
    <row r="206" spans="1:42" ht="15" outlineLevel="1" thickBot="1" x14ac:dyDescent="0.25">
      <c r="A206" s="8" t="s">
        <v>58</v>
      </c>
      <c r="B206" s="114">
        <v>2146.9</v>
      </c>
      <c r="C206" s="115">
        <v>2146.9</v>
      </c>
      <c r="D206" s="115">
        <v>2146.9</v>
      </c>
      <c r="E206" s="115">
        <v>2146.9</v>
      </c>
      <c r="F206" s="115">
        <v>2146.9</v>
      </c>
      <c r="G206" s="115">
        <v>2146.9</v>
      </c>
      <c r="H206" s="115">
        <v>2146.9</v>
      </c>
      <c r="I206" s="115">
        <v>2146.9</v>
      </c>
      <c r="J206" s="115">
        <v>2146.9</v>
      </c>
      <c r="K206" s="115">
        <v>2146.9</v>
      </c>
      <c r="L206" s="115">
        <v>2146.9</v>
      </c>
      <c r="M206" s="115">
        <v>2146.9</v>
      </c>
      <c r="N206" s="115">
        <v>2146.9</v>
      </c>
      <c r="O206" s="115">
        <v>2146.9</v>
      </c>
      <c r="P206" s="115">
        <v>2146.9</v>
      </c>
      <c r="Q206" s="115">
        <v>2146.9</v>
      </c>
      <c r="R206" s="115">
        <v>2146.9</v>
      </c>
      <c r="S206" s="115">
        <v>2146.9</v>
      </c>
      <c r="T206" s="115">
        <v>2146.9</v>
      </c>
      <c r="U206" s="115">
        <v>2146.9</v>
      </c>
      <c r="V206" s="115">
        <v>2146.9</v>
      </c>
      <c r="W206" s="115">
        <v>2146.9</v>
      </c>
      <c r="X206" s="115">
        <v>2146.9</v>
      </c>
      <c r="Y206" s="116">
        <v>2146.9</v>
      </c>
      <c r="AF206"/>
      <c r="AG206"/>
      <c r="AH206"/>
      <c r="AI206"/>
      <c r="AJ206"/>
      <c r="AK206"/>
      <c r="AL206"/>
      <c r="AM206"/>
      <c r="AN206"/>
      <c r="AO206"/>
      <c r="AP206"/>
    </row>
    <row r="207" spans="1:42" ht="26.25" outlineLevel="1" thickBot="1" x14ac:dyDescent="0.25">
      <c r="A207" s="8" t="s">
        <v>85</v>
      </c>
      <c r="B207" s="114">
        <f>348.77/2</f>
        <v>174.38499999999999</v>
      </c>
      <c r="C207" s="115">
        <v>174.38499999999999</v>
      </c>
      <c r="D207" s="115">
        <v>174.38499999999999</v>
      </c>
      <c r="E207" s="115">
        <v>174.38499999999999</v>
      </c>
      <c r="F207" s="115">
        <v>174.38499999999999</v>
      </c>
      <c r="G207" s="115">
        <v>174.38499999999999</v>
      </c>
      <c r="H207" s="115">
        <v>174.38499999999999</v>
      </c>
      <c r="I207" s="115">
        <v>174.38499999999999</v>
      </c>
      <c r="J207" s="115">
        <v>174.38499999999999</v>
      </c>
      <c r="K207" s="115">
        <v>174.38499999999999</v>
      </c>
      <c r="L207" s="115">
        <v>174.38499999999999</v>
      </c>
      <c r="M207" s="115">
        <v>174.38499999999999</v>
      </c>
      <c r="N207" s="115">
        <v>174.38499999999999</v>
      </c>
      <c r="O207" s="115">
        <v>174.38499999999999</v>
      </c>
      <c r="P207" s="115">
        <v>174.38499999999999</v>
      </c>
      <c r="Q207" s="115">
        <v>174.38499999999999</v>
      </c>
      <c r="R207" s="115">
        <v>174.38499999999999</v>
      </c>
      <c r="S207" s="115">
        <v>174.38499999999999</v>
      </c>
      <c r="T207" s="115">
        <v>174.38499999999999</v>
      </c>
      <c r="U207" s="115">
        <v>174.38499999999999</v>
      </c>
      <c r="V207" s="115">
        <v>174.38499999999999</v>
      </c>
      <c r="W207" s="115">
        <v>174.38499999999999</v>
      </c>
      <c r="X207" s="115">
        <v>174.38499999999999</v>
      </c>
      <c r="Y207" s="116">
        <v>174.38499999999999</v>
      </c>
      <c r="AF207"/>
      <c r="AG207"/>
      <c r="AH207"/>
      <c r="AI207"/>
      <c r="AJ207"/>
      <c r="AK207"/>
      <c r="AL207"/>
      <c r="AM207"/>
      <c r="AN207"/>
      <c r="AO207"/>
      <c r="AP207"/>
    </row>
    <row r="208" spans="1:42" ht="15" outlineLevel="1" thickBot="1" x14ac:dyDescent="0.25">
      <c r="A208" s="8" t="s">
        <v>60</v>
      </c>
      <c r="B208" s="114">
        <f>'[2]ВЭК 4 цк'!$H$4</f>
        <v>4.5492408796547918</v>
      </c>
      <c r="C208" s="115">
        <f>'[2]ВЭК 4 цк'!$H$4</f>
        <v>4.5492408796547918</v>
      </c>
      <c r="D208" s="115">
        <f>'[2]ВЭК 4 цк'!$H$4</f>
        <v>4.5492408796547918</v>
      </c>
      <c r="E208" s="115">
        <f>'[2]ВЭК 4 цк'!$H$4</f>
        <v>4.5492408796547918</v>
      </c>
      <c r="F208" s="115">
        <f>'[2]ВЭК 4 цк'!$H$4</f>
        <v>4.5492408796547918</v>
      </c>
      <c r="G208" s="115">
        <f>'[2]ВЭК 4 цк'!$H$4</f>
        <v>4.5492408796547918</v>
      </c>
      <c r="H208" s="115">
        <f>'[2]ВЭК 4 цк'!$H$4</f>
        <v>4.5492408796547918</v>
      </c>
      <c r="I208" s="115">
        <f>'[2]ВЭК 4 цк'!$H$4</f>
        <v>4.5492408796547918</v>
      </c>
      <c r="J208" s="115">
        <f>'[2]ВЭК 4 цк'!$H$4</f>
        <v>4.5492408796547918</v>
      </c>
      <c r="K208" s="115">
        <f>'[2]ВЭК 4 цк'!$H$4</f>
        <v>4.5492408796547918</v>
      </c>
      <c r="L208" s="115">
        <f>'[2]ВЭК 4 цк'!$H$4</f>
        <v>4.5492408796547918</v>
      </c>
      <c r="M208" s="115">
        <f>'[2]ВЭК 4 цк'!$H$4</f>
        <v>4.5492408796547918</v>
      </c>
      <c r="N208" s="115">
        <f>'[2]ВЭК 4 цк'!$H$4</f>
        <v>4.5492408796547918</v>
      </c>
      <c r="O208" s="115">
        <f>'[2]ВЭК 4 цк'!$H$4</f>
        <v>4.5492408796547918</v>
      </c>
      <c r="P208" s="115">
        <f>'[2]ВЭК 4 цк'!$H$4</f>
        <v>4.5492408796547918</v>
      </c>
      <c r="Q208" s="115">
        <f>'[2]ВЭК 4 цк'!$H$4</f>
        <v>4.5492408796547918</v>
      </c>
      <c r="R208" s="115">
        <f>'[2]ВЭК 4 цк'!$H$4</f>
        <v>4.5492408796547918</v>
      </c>
      <c r="S208" s="115">
        <f>'[2]ВЭК 4 цк'!$H$4</f>
        <v>4.5492408796547918</v>
      </c>
      <c r="T208" s="115">
        <f>'[2]ВЭК 4 цк'!$H$4</f>
        <v>4.5492408796547918</v>
      </c>
      <c r="U208" s="115">
        <f>'[2]ВЭК 4 цк'!$H$4</f>
        <v>4.5492408796547918</v>
      </c>
      <c r="V208" s="115">
        <f>'[2]ВЭК 4 цк'!$H$4</f>
        <v>4.5492408796547918</v>
      </c>
      <c r="W208" s="115">
        <f>'[2]ВЭК 4 цк'!$H$4</f>
        <v>4.5492408796547918</v>
      </c>
      <c r="X208" s="115">
        <f>'[2]ВЭК 4 цк'!$H$4</f>
        <v>4.5492408796547918</v>
      </c>
      <c r="Y208" s="116">
        <f>'[2]ВЭК 4 цк'!$H$4</f>
        <v>4.5492408796547918</v>
      </c>
      <c r="AF208"/>
      <c r="AG208"/>
      <c r="AH208"/>
      <c r="AI208"/>
      <c r="AJ208"/>
      <c r="AK208"/>
      <c r="AL208"/>
      <c r="AM208"/>
      <c r="AN208"/>
      <c r="AO208"/>
      <c r="AP208"/>
    </row>
    <row r="209" spans="1:42" ht="19.5" customHeight="1" thickBot="1" x14ac:dyDescent="0.25">
      <c r="A209" s="18">
        <v>8</v>
      </c>
      <c r="B209" s="111">
        <f>B210+B211+B212+B213</f>
        <v>3161.9920602796551</v>
      </c>
      <c r="C209" s="111">
        <f t="shared" ref="C209:Y209" si="38">C210+C211+C212+C213</f>
        <v>3185.4428617496546</v>
      </c>
      <c r="D209" s="111">
        <f t="shared" si="38"/>
        <v>3195.9509095796552</v>
      </c>
      <c r="E209" s="111">
        <f t="shared" si="38"/>
        <v>3204.3573259796553</v>
      </c>
      <c r="F209" s="111">
        <f t="shared" si="38"/>
        <v>3202.8703137996549</v>
      </c>
      <c r="G209" s="111">
        <f t="shared" si="38"/>
        <v>3191.6437074796554</v>
      </c>
      <c r="H209" s="111">
        <f t="shared" si="38"/>
        <v>3175.1993720896548</v>
      </c>
      <c r="I209" s="111">
        <f t="shared" si="38"/>
        <v>3139.2590599396549</v>
      </c>
      <c r="J209" s="111">
        <f t="shared" si="38"/>
        <v>3089.1582786296553</v>
      </c>
      <c r="K209" s="111">
        <f t="shared" si="38"/>
        <v>3063.8059560996548</v>
      </c>
      <c r="L209" s="111">
        <f t="shared" si="38"/>
        <v>3070.1337812196548</v>
      </c>
      <c r="M209" s="111">
        <f t="shared" si="38"/>
        <v>3071.8309937996551</v>
      </c>
      <c r="N209" s="111">
        <f t="shared" si="38"/>
        <v>3083.6788230996549</v>
      </c>
      <c r="O209" s="111">
        <f t="shared" si="38"/>
        <v>3101.0378445896554</v>
      </c>
      <c r="P209" s="111">
        <f t="shared" si="38"/>
        <v>3113.5241536496546</v>
      </c>
      <c r="Q209" s="111">
        <f t="shared" si="38"/>
        <v>3118.748441909655</v>
      </c>
      <c r="R209" s="111">
        <f t="shared" si="38"/>
        <v>3112.2434481596551</v>
      </c>
      <c r="S209" s="111">
        <f t="shared" si="38"/>
        <v>3111.3311747196553</v>
      </c>
      <c r="T209" s="111">
        <f t="shared" si="38"/>
        <v>3091.5220113696555</v>
      </c>
      <c r="U209" s="111">
        <f t="shared" si="38"/>
        <v>3080.0094841996547</v>
      </c>
      <c r="V209" s="111">
        <f t="shared" si="38"/>
        <v>3079.6516659196554</v>
      </c>
      <c r="W209" s="111">
        <f t="shared" si="38"/>
        <v>3087.1407297596547</v>
      </c>
      <c r="X209" s="111">
        <f t="shared" si="38"/>
        <v>3095.6129210496551</v>
      </c>
      <c r="Y209" s="111">
        <f t="shared" si="38"/>
        <v>3118.548338379655</v>
      </c>
      <c r="AF209"/>
      <c r="AG209"/>
      <c r="AH209"/>
      <c r="AI209"/>
      <c r="AJ209"/>
      <c r="AK209"/>
      <c r="AL209"/>
      <c r="AM209"/>
      <c r="AN209"/>
      <c r="AO209"/>
      <c r="AP209"/>
    </row>
    <row r="210" spans="1:42" ht="51.75" outlineLevel="1" thickBot="1" x14ac:dyDescent="0.25">
      <c r="A210" s="8" t="s">
        <v>89</v>
      </c>
      <c r="B210" s="114">
        <f>'[6]1'!$A$8</f>
        <v>836.15781939999999</v>
      </c>
      <c r="C210" s="115">
        <f>'[6]1'!$B$8</f>
        <v>859.60862086999998</v>
      </c>
      <c r="D210" s="115">
        <f>'[6]1'!$C$8</f>
        <v>870.11666869999999</v>
      </c>
      <c r="E210" s="115">
        <f>'[6]1'!$D$8</f>
        <v>878.5230851</v>
      </c>
      <c r="F210" s="115">
        <f>'[6]1'!$E$8</f>
        <v>877.03607292000004</v>
      </c>
      <c r="G210" s="115">
        <f>'[6]1'!$F$8</f>
        <v>865.80946659999995</v>
      </c>
      <c r="H210" s="115">
        <f>'[6]1'!$G$8</f>
        <v>849.36513120999996</v>
      </c>
      <c r="I210" s="115">
        <f>'[6]1'!$H$8</f>
        <v>813.42481906</v>
      </c>
      <c r="J210" s="115">
        <f>'[6]1'!$I$8</f>
        <v>763.32403775</v>
      </c>
      <c r="K210" s="115">
        <f>'[6]1'!$J$8</f>
        <v>737.97171521999996</v>
      </c>
      <c r="L210" s="115">
        <f>'[6]1'!$K$8</f>
        <v>744.29954034000002</v>
      </c>
      <c r="M210" s="115">
        <f>'[6]1'!$L$8</f>
        <v>745.99675291999995</v>
      </c>
      <c r="N210" s="115">
        <f>'[6]1'!$M$8</f>
        <v>757.84458222000001</v>
      </c>
      <c r="O210" s="115">
        <f>'[6]1'!$N$8</f>
        <v>775.20360371000004</v>
      </c>
      <c r="P210" s="115">
        <f>'[6]1'!$O$8</f>
        <v>787.68991276999998</v>
      </c>
      <c r="Q210" s="115">
        <f>'[6]1'!$P$8</f>
        <v>792.91420102999996</v>
      </c>
      <c r="R210" s="115">
        <f>'[6]1'!$Q$8</f>
        <v>786.40920728000003</v>
      </c>
      <c r="S210" s="115">
        <f>'[6]1'!$R$8</f>
        <v>785.49693384</v>
      </c>
      <c r="T210" s="115">
        <f>'[6]1'!$S$8</f>
        <v>765.68777049000005</v>
      </c>
      <c r="U210" s="115">
        <f>'[6]1'!$T$8</f>
        <v>754.17524332000005</v>
      </c>
      <c r="V210" s="115">
        <f>'[6]1'!$U$8</f>
        <v>753.81742503999999</v>
      </c>
      <c r="W210" s="115">
        <f>'[6]1'!$V$8</f>
        <v>761.30648887999996</v>
      </c>
      <c r="X210" s="115">
        <f>'[6]1'!$W$8</f>
        <v>769.77868017000003</v>
      </c>
      <c r="Y210" s="116">
        <f>'[6]1'!$X$8</f>
        <v>792.71409749999998</v>
      </c>
      <c r="AF210"/>
      <c r="AG210"/>
      <c r="AH210"/>
      <c r="AI210"/>
      <c r="AJ210"/>
      <c r="AK210"/>
      <c r="AL210"/>
      <c r="AM210"/>
      <c r="AN210"/>
      <c r="AO210"/>
      <c r="AP210"/>
    </row>
    <row r="211" spans="1:42" ht="15" outlineLevel="1" thickBot="1" x14ac:dyDescent="0.25">
      <c r="A211" s="8" t="s">
        <v>58</v>
      </c>
      <c r="B211" s="114">
        <v>2146.9</v>
      </c>
      <c r="C211" s="115">
        <v>2146.9</v>
      </c>
      <c r="D211" s="115">
        <v>2146.9</v>
      </c>
      <c r="E211" s="115">
        <v>2146.9</v>
      </c>
      <c r="F211" s="115">
        <v>2146.9</v>
      </c>
      <c r="G211" s="115">
        <v>2146.9</v>
      </c>
      <c r="H211" s="115">
        <v>2146.9</v>
      </c>
      <c r="I211" s="115">
        <v>2146.9</v>
      </c>
      <c r="J211" s="115">
        <v>2146.9</v>
      </c>
      <c r="K211" s="115">
        <v>2146.9</v>
      </c>
      <c r="L211" s="115">
        <v>2146.9</v>
      </c>
      <c r="M211" s="115">
        <v>2146.9</v>
      </c>
      <c r="N211" s="115">
        <v>2146.9</v>
      </c>
      <c r="O211" s="115">
        <v>2146.9</v>
      </c>
      <c r="P211" s="115">
        <v>2146.9</v>
      </c>
      <c r="Q211" s="115">
        <v>2146.9</v>
      </c>
      <c r="R211" s="115">
        <v>2146.9</v>
      </c>
      <c r="S211" s="115">
        <v>2146.9</v>
      </c>
      <c r="T211" s="115">
        <v>2146.9</v>
      </c>
      <c r="U211" s="115">
        <v>2146.9</v>
      </c>
      <c r="V211" s="115">
        <v>2146.9</v>
      </c>
      <c r="W211" s="115">
        <v>2146.9</v>
      </c>
      <c r="X211" s="115">
        <v>2146.9</v>
      </c>
      <c r="Y211" s="116">
        <v>2146.9</v>
      </c>
      <c r="AF211"/>
      <c r="AG211"/>
      <c r="AH211"/>
      <c r="AI211"/>
      <c r="AJ211"/>
      <c r="AK211"/>
      <c r="AL211"/>
      <c r="AM211"/>
      <c r="AN211"/>
      <c r="AO211"/>
      <c r="AP211"/>
    </row>
    <row r="212" spans="1:42" ht="26.25" outlineLevel="1" thickBot="1" x14ac:dyDescent="0.25">
      <c r="A212" s="8" t="s">
        <v>85</v>
      </c>
      <c r="B212" s="114">
        <f>348.77/2</f>
        <v>174.38499999999999</v>
      </c>
      <c r="C212" s="115">
        <v>174.38499999999999</v>
      </c>
      <c r="D212" s="115">
        <v>174.38499999999999</v>
      </c>
      <c r="E212" s="115">
        <v>174.38499999999999</v>
      </c>
      <c r="F212" s="115">
        <v>174.38499999999999</v>
      </c>
      <c r="G212" s="115">
        <v>174.38499999999999</v>
      </c>
      <c r="H212" s="115">
        <v>174.38499999999999</v>
      </c>
      <c r="I212" s="115">
        <v>174.38499999999999</v>
      </c>
      <c r="J212" s="115">
        <v>174.38499999999999</v>
      </c>
      <c r="K212" s="115">
        <v>174.38499999999999</v>
      </c>
      <c r="L212" s="115">
        <v>174.38499999999999</v>
      </c>
      <c r="M212" s="115">
        <v>174.38499999999999</v>
      </c>
      <c r="N212" s="115">
        <v>174.38499999999999</v>
      </c>
      <c r="O212" s="115">
        <v>174.38499999999999</v>
      </c>
      <c r="P212" s="115">
        <v>174.38499999999999</v>
      </c>
      <c r="Q212" s="115">
        <v>174.38499999999999</v>
      </c>
      <c r="R212" s="115">
        <v>174.38499999999999</v>
      </c>
      <c r="S212" s="115">
        <v>174.38499999999999</v>
      </c>
      <c r="T212" s="115">
        <v>174.38499999999999</v>
      </c>
      <c r="U212" s="115">
        <v>174.38499999999999</v>
      </c>
      <c r="V212" s="115">
        <v>174.38499999999999</v>
      </c>
      <c r="W212" s="115">
        <v>174.38499999999999</v>
      </c>
      <c r="X212" s="115">
        <v>174.38499999999999</v>
      </c>
      <c r="Y212" s="116">
        <v>174.38499999999999</v>
      </c>
      <c r="AF212"/>
      <c r="AG212"/>
      <c r="AH212"/>
      <c r="AI212"/>
      <c r="AJ212"/>
      <c r="AK212"/>
      <c r="AL212"/>
      <c r="AM212"/>
      <c r="AN212"/>
      <c r="AO212"/>
      <c r="AP212"/>
    </row>
    <row r="213" spans="1:42" ht="15" outlineLevel="1" thickBot="1" x14ac:dyDescent="0.25">
      <c r="A213" s="8" t="s">
        <v>60</v>
      </c>
      <c r="B213" s="114">
        <f>'[2]ВЭК 4 цк'!$H$4</f>
        <v>4.5492408796547918</v>
      </c>
      <c r="C213" s="115">
        <f>'[2]ВЭК 4 цк'!$H$4</f>
        <v>4.5492408796547918</v>
      </c>
      <c r="D213" s="115">
        <f>'[2]ВЭК 4 цк'!$H$4</f>
        <v>4.5492408796547918</v>
      </c>
      <c r="E213" s="115">
        <f>'[2]ВЭК 4 цк'!$H$4</f>
        <v>4.5492408796547918</v>
      </c>
      <c r="F213" s="115">
        <f>'[2]ВЭК 4 цк'!$H$4</f>
        <v>4.5492408796547918</v>
      </c>
      <c r="G213" s="115">
        <f>'[2]ВЭК 4 цк'!$H$4</f>
        <v>4.5492408796547918</v>
      </c>
      <c r="H213" s="115">
        <f>'[2]ВЭК 4 цк'!$H$4</f>
        <v>4.5492408796547918</v>
      </c>
      <c r="I213" s="115">
        <f>'[2]ВЭК 4 цк'!$H$4</f>
        <v>4.5492408796547918</v>
      </c>
      <c r="J213" s="115">
        <f>'[2]ВЭК 4 цк'!$H$4</f>
        <v>4.5492408796547918</v>
      </c>
      <c r="K213" s="115">
        <f>'[2]ВЭК 4 цк'!$H$4</f>
        <v>4.5492408796547918</v>
      </c>
      <c r="L213" s="115">
        <f>'[2]ВЭК 4 цк'!$H$4</f>
        <v>4.5492408796547918</v>
      </c>
      <c r="M213" s="115">
        <f>'[2]ВЭК 4 цк'!$H$4</f>
        <v>4.5492408796547918</v>
      </c>
      <c r="N213" s="115">
        <f>'[2]ВЭК 4 цк'!$H$4</f>
        <v>4.5492408796547918</v>
      </c>
      <c r="O213" s="115">
        <f>'[2]ВЭК 4 цк'!$H$4</f>
        <v>4.5492408796547918</v>
      </c>
      <c r="P213" s="115">
        <f>'[2]ВЭК 4 цк'!$H$4</f>
        <v>4.5492408796547918</v>
      </c>
      <c r="Q213" s="115">
        <f>'[2]ВЭК 4 цк'!$H$4</f>
        <v>4.5492408796547918</v>
      </c>
      <c r="R213" s="115">
        <f>'[2]ВЭК 4 цк'!$H$4</f>
        <v>4.5492408796547918</v>
      </c>
      <c r="S213" s="115">
        <f>'[2]ВЭК 4 цк'!$H$4</f>
        <v>4.5492408796547918</v>
      </c>
      <c r="T213" s="115">
        <f>'[2]ВЭК 4 цк'!$H$4</f>
        <v>4.5492408796547918</v>
      </c>
      <c r="U213" s="115">
        <f>'[2]ВЭК 4 цк'!$H$4</f>
        <v>4.5492408796547918</v>
      </c>
      <c r="V213" s="115">
        <f>'[2]ВЭК 4 цк'!$H$4</f>
        <v>4.5492408796547918</v>
      </c>
      <c r="W213" s="115">
        <f>'[2]ВЭК 4 цк'!$H$4</f>
        <v>4.5492408796547918</v>
      </c>
      <c r="X213" s="115">
        <f>'[2]ВЭК 4 цк'!$H$4</f>
        <v>4.5492408796547918</v>
      </c>
      <c r="Y213" s="116">
        <f>'[2]ВЭК 4 цк'!$H$4</f>
        <v>4.5492408796547918</v>
      </c>
      <c r="AF213"/>
      <c r="AG213"/>
      <c r="AH213"/>
      <c r="AI213"/>
      <c r="AJ213"/>
      <c r="AK213"/>
      <c r="AL213"/>
      <c r="AM213"/>
      <c r="AN213"/>
      <c r="AO213"/>
      <c r="AP213"/>
    </row>
    <row r="214" spans="1:42" ht="19.5" customHeight="1" thickBot="1" x14ac:dyDescent="0.25">
      <c r="A214" s="18">
        <v>9</v>
      </c>
      <c r="B214" s="111">
        <f>B215+B216+B217+B218</f>
        <v>3173.3590852996554</v>
      </c>
      <c r="C214" s="111">
        <f t="shared" ref="C214:Y214" si="39">C215+C216+C217+C218</f>
        <v>3184.1690592996551</v>
      </c>
      <c r="D214" s="111">
        <f t="shared" si="39"/>
        <v>3200.7199287796552</v>
      </c>
      <c r="E214" s="111">
        <f t="shared" si="39"/>
        <v>3213.6304286696554</v>
      </c>
      <c r="F214" s="111">
        <f t="shared" si="39"/>
        <v>3213.6823031996551</v>
      </c>
      <c r="G214" s="111">
        <f t="shared" si="39"/>
        <v>3207.7777949696551</v>
      </c>
      <c r="H214" s="111">
        <f t="shared" si="39"/>
        <v>3189.0266357996547</v>
      </c>
      <c r="I214" s="111">
        <f t="shared" si="39"/>
        <v>3156.5194611796546</v>
      </c>
      <c r="J214" s="111">
        <f t="shared" si="39"/>
        <v>3123.0869264696553</v>
      </c>
      <c r="K214" s="111">
        <f t="shared" si="39"/>
        <v>3107.9367978096548</v>
      </c>
      <c r="L214" s="111">
        <f t="shared" si="39"/>
        <v>3098.5932298396551</v>
      </c>
      <c r="M214" s="111">
        <f t="shared" si="39"/>
        <v>3101.1381349396547</v>
      </c>
      <c r="N214" s="111">
        <f t="shared" si="39"/>
        <v>3114.8673687696551</v>
      </c>
      <c r="O214" s="111">
        <f t="shared" si="39"/>
        <v>3124.625594169655</v>
      </c>
      <c r="P214" s="111">
        <f t="shared" si="39"/>
        <v>3134.8524077696552</v>
      </c>
      <c r="Q214" s="111">
        <f t="shared" si="39"/>
        <v>3138.312793679655</v>
      </c>
      <c r="R214" s="111">
        <f t="shared" si="39"/>
        <v>3136.9983490496547</v>
      </c>
      <c r="S214" s="111">
        <f t="shared" si="39"/>
        <v>3122.7912561496555</v>
      </c>
      <c r="T214" s="111">
        <f t="shared" si="39"/>
        <v>3103.5383376796549</v>
      </c>
      <c r="U214" s="111">
        <f t="shared" si="39"/>
        <v>3093.0706964696551</v>
      </c>
      <c r="V214" s="111">
        <f t="shared" si="39"/>
        <v>3098.7397224296551</v>
      </c>
      <c r="W214" s="111">
        <f t="shared" si="39"/>
        <v>3110.9796906196548</v>
      </c>
      <c r="X214" s="111">
        <f t="shared" si="39"/>
        <v>3130.9008216596553</v>
      </c>
      <c r="Y214" s="111">
        <f t="shared" si="39"/>
        <v>3152.9860247196552</v>
      </c>
      <c r="AF214"/>
      <c r="AG214"/>
      <c r="AH214"/>
      <c r="AI214"/>
      <c r="AJ214"/>
      <c r="AK214"/>
      <c r="AL214"/>
      <c r="AM214"/>
      <c r="AN214"/>
      <c r="AO214"/>
      <c r="AP214"/>
    </row>
    <row r="215" spans="1:42" ht="51.75" outlineLevel="1" thickBot="1" x14ac:dyDescent="0.25">
      <c r="A215" s="8" t="s">
        <v>89</v>
      </c>
      <c r="B215" s="114">
        <f>'[6]1'!$A$9</f>
        <v>847.52484442000002</v>
      </c>
      <c r="C215" s="115">
        <f>'[6]1'!$B$9</f>
        <v>858.33481842000003</v>
      </c>
      <c r="D215" s="115">
        <f>'[6]1'!$C$9</f>
        <v>874.88568789999999</v>
      </c>
      <c r="E215" s="115">
        <f>'[6]1'!$D$9</f>
        <v>887.79618778999998</v>
      </c>
      <c r="F215" s="115">
        <f>'[6]1'!$E$9</f>
        <v>887.84806232000005</v>
      </c>
      <c r="G215" s="115">
        <f>'[6]1'!$F$9</f>
        <v>881.94355409000002</v>
      </c>
      <c r="H215" s="115">
        <f>'[6]1'!$G$9</f>
        <v>863.19239491999997</v>
      </c>
      <c r="I215" s="115">
        <f>'[6]1'!$H$9</f>
        <v>830.68522029999997</v>
      </c>
      <c r="J215" s="115">
        <f>'[6]1'!$I$9</f>
        <v>797.25268559000006</v>
      </c>
      <c r="K215" s="115">
        <f>'[6]1'!$J$9</f>
        <v>782.10255692999999</v>
      </c>
      <c r="L215" s="115">
        <f>'[6]1'!$K$9</f>
        <v>772.75898896000001</v>
      </c>
      <c r="M215" s="115">
        <f>'[6]1'!$L$9</f>
        <v>775.30389405999995</v>
      </c>
      <c r="N215" s="115">
        <f>'[6]1'!$M$9</f>
        <v>789.03312788999995</v>
      </c>
      <c r="O215" s="115">
        <f>'[6]1'!$N$9</f>
        <v>798.79135328999996</v>
      </c>
      <c r="P215" s="115">
        <f>'[6]1'!$O$9</f>
        <v>809.01816688999997</v>
      </c>
      <c r="Q215" s="115">
        <f>'[6]1'!$P$9</f>
        <v>812.47855279999999</v>
      </c>
      <c r="R215" s="115">
        <f>'[6]1'!$Q$9</f>
        <v>811.16410816999996</v>
      </c>
      <c r="S215" s="115">
        <f>'[6]1'!$R$9</f>
        <v>796.95701527000006</v>
      </c>
      <c r="T215" s="115">
        <f>'[6]1'!$S$9</f>
        <v>777.7040968</v>
      </c>
      <c r="U215" s="115">
        <f>'[6]1'!$T$9</f>
        <v>767.23645558999999</v>
      </c>
      <c r="V215" s="115">
        <f>'[6]1'!$U$9</f>
        <v>772.90548154999999</v>
      </c>
      <c r="W215" s="115">
        <f>'[6]1'!$V$9</f>
        <v>785.14544974</v>
      </c>
      <c r="X215" s="115">
        <f>'[6]1'!$W$9</f>
        <v>805.06658077999998</v>
      </c>
      <c r="Y215" s="116">
        <f>'[6]1'!$X$9</f>
        <v>827.15178384000001</v>
      </c>
      <c r="AF215"/>
      <c r="AG215"/>
      <c r="AH215"/>
      <c r="AI215"/>
      <c r="AJ215"/>
      <c r="AK215"/>
      <c r="AL215"/>
      <c r="AM215"/>
      <c r="AN215"/>
      <c r="AO215"/>
      <c r="AP215"/>
    </row>
    <row r="216" spans="1:42" ht="15" outlineLevel="1" thickBot="1" x14ac:dyDescent="0.25">
      <c r="A216" s="8" t="s">
        <v>58</v>
      </c>
      <c r="B216" s="114">
        <v>2146.9</v>
      </c>
      <c r="C216" s="115">
        <v>2146.9</v>
      </c>
      <c r="D216" s="115">
        <v>2146.9</v>
      </c>
      <c r="E216" s="115">
        <v>2146.9</v>
      </c>
      <c r="F216" s="115">
        <v>2146.9</v>
      </c>
      <c r="G216" s="115">
        <v>2146.9</v>
      </c>
      <c r="H216" s="115">
        <v>2146.9</v>
      </c>
      <c r="I216" s="115">
        <v>2146.9</v>
      </c>
      <c r="J216" s="115">
        <v>2146.9</v>
      </c>
      <c r="K216" s="115">
        <v>2146.9</v>
      </c>
      <c r="L216" s="115">
        <v>2146.9</v>
      </c>
      <c r="M216" s="115">
        <v>2146.9</v>
      </c>
      <c r="N216" s="115">
        <v>2146.9</v>
      </c>
      <c r="O216" s="115">
        <v>2146.9</v>
      </c>
      <c r="P216" s="115">
        <v>2146.9</v>
      </c>
      <c r="Q216" s="115">
        <v>2146.9</v>
      </c>
      <c r="R216" s="115">
        <v>2146.9</v>
      </c>
      <c r="S216" s="115">
        <v>2146.9</v>
      </c>
      <c r="T216" s="115">
        <v>2146.9</v>
      </c>
      <c r="U216" s="115">
        <v>2146.9</v>
      </c>
      <c r="V216" s="115">
        <v>2146.9</v>
      </c>
      <c r="W216" s="115">
        <v>2146.9</v>
      </c>
      <c r="X216" s="115">
        <v>2146.9</v>
      </c>
      <c r="Y216" s="116">
        <v>2146.9</v>
      </c>
      <c r="AF216"/>
      <c r="AG216"/>
      <c r="AH216"/>
      <c r="AI216"/>
      <c r="AJ216"/>
      <c r="AK216"/>
      <c r="AL216"/>
      <c r="AM216"/>
      <c r="AN216"/>
      <c r="AO216"/>
      <c r="AP216"/>
    </row>
    <row r="217" spans="1:42" ht="26.25" outlineLevel="1" thickBot="1" x14ac:dyDescent="0.25">
      <c r="A217" s="8" t="s">
        <v>85</v>
      </c>
      <c r="B217" s="114">
        <f>348.77/2</f>
        <v>174.38499999999999</v>
      </c>
      <c r="C217" s="115">
        <v>174.38499999999999</v>
      </c>
      <c r="D217" s="115">
        <v>174.38499999999999</v>
      </c>
      <c r="E217" s="115">
        <v>174.38499999999999</v>
      </c>
      <c r="F217" s="115">
        <v>174.38499999999999</v>
      </c>
      <c r="G217" s="115">
        <v>174.38499999999999</v>
      </c>
      <c r="H217" s="115">
        <v>174.38499999999999</v>
      </c>
      <c r="I217" s="115">
        <v>174.38499999999999</v>
      </c>
      <c r="J217" s="115">
        <v>174.38499999999999</v>
      </c>
      <c r="K217" s="115">
        <v>174.38499999999999</v>
      </c>
      <c r="L217" s="115">
        <v>174.38499999999999</v>
      </c>
      <c r="M217" s="115">
        <v>174.38499999999999</v>
      </c>
      <c r="N217" s="115">
        <v>174.38499999999999</v>
      </c>
      <c r="O217" s="115">
        <v>174.38499999999999</v>
      </c>
      <c r="P217" s="115">
        <v>174.38499999999999</v>
      </c>
      <c r="Q217" s="115">
        <v>174.38499999999999</v>
      </c>
      <c r="R217" s="115">
        <v>174.38499999999999</v>
      </c>
      <c r="S217" s="115">
        <v>174.38499999999999</v>
      </c>
      <c r="T217" s="115">
        <v>174.38499999999999</v>
      </c>
      <c r="U217" s="115">
        <v>174.38499999999999</v>
      </c>
      <c r="V217" s="115">
        <v>174.38499999999999</v>
      </c>
      <c r="W217" s="115">
        <v>174.38499999999999</v>
      </c>
      <c r="X217" s="115">
        <v>174.38499999999999</v>
      </c>
      <c r="Y217" s="116">
        <v>174.38499999999999</v>
      </c>
      <c r="AF217"/>
      <c r="AG217"/>
      <c r="AH217"/>
      <c r="AI217"/>
      <c r="AJ217"/>
      <c r="AK217"/>
      <c r="AL217"/>
      <c r="AM217"/>
      <c r="AN217"/>
      <c r="AO217"/>
      <c r="AP217"/>
    </row>
    <row r="218" spans="1:42" ht="15" outlineLevel="1" thickBot="1" x14ac:dyDescent="0.25">
      <c r="A218" s="8" t="s">
        <v>60</v>
      </c>
      <c r="B218" s="114">
        <f>'[2]ВЭК 4 цк'!$H$4</f>
        <v>4.5492408796547918</v>
      </c>
      <c r="C218" s="115">
        <f>'[2]ВЭК 4 цк'!$H$4</f>
        <v>4.5492408796547918</v>
      </c>
      <c r="D218" s="115">
        <f>'[2]ВЭК 4 цк'!$H$4</f>
        <v>4.5492408796547918</v>
      </c>
      <c r="E218" s="115">
        <f>'[2]ВЭК 4 цк'!$H$4</f>
        <v>4.5492408796547918</v>
      </c>
      <c r="F218" s="115">
        <f>'[2]ВЭК 4 цк'!$H$4</f>
        <v>4.5492408796547918</v>
      </c>
      <c r="G218" s="115">
        <f>'[2]ВЭК 4 цк'!$H$4</f>
        <v>4.5492408796547918</v>
      </c>
      <c r="H218" s="115">
        <f>'[2]ВЭК 4 цк'!$H$4</f>
        <v>4.5492408796547918</v>
      </c>
      <c r="I218" s="115">
        <f>'[2]ВЭК 4 цк'!$H$4</f>
        <v>4.5492408796547918</v>
      </c>
      <c r="J218" s="115">
        <f>'[2]ВЭК 4 цк'!$H$4</f>
        <v>4.5492408796547918</v>
      </c>
      <c r="K218" s="115">
        <f>'[2]ВЭК 4 цк'!$H$4</f>
        <v>4.5492408796547918</v>
      </c>
      <c r="L218" s="115">
        <f>'[2]ВЭК 4 цк'!$H$4</f>
        <v>4.5492408796547918</v>
      </c>
      <c r="M218" s="115">
        <f>'[2]ВЭК 4 цк'!$H$4</f>
        <v>4.5492408796547918</v>
      </c>
      <c r="N218" s="115">
        <f>'[2]ВЭК 4 цк'!$H$4</f>
        <v>4.5492408796547918</v>
      </c>
      <c r="O218" s="115">
        <f>'[2]ВЭК 4 цк'!$H$4</f>
        <v>4.5492408796547918</v>
      </c>
      <c r="P218" s="115">
        <f>'[2]ВЭК 4 цк'!$H$4</f>
        <v>4.5492408796547918</v>
      </c>
      <c r="Q218" s="115">
        <f>'[2]ВЭК 4 цк'!$H$4</f>
        <v>4.5492408796547918</v>
      </c>
      <c r="R218" s="115">
        <f>'[2]ВЭК 4 цк'!$H$4</f>
        <v>4.5492408796547918</v>
      </c>
      <c r="S218" s="115">
        <f>'[2]ВЭК 4 цк'!$H$4</f>
        <v>4.5492408796547918</v>
      </c>
      <c r="T218" s="115">
        <f>'[2]ВЭК 4 цк'!$H$4</f>
        <v>4.5492408796547918</v>
      </c>
      <c r="U218" s="115">
        <f>'[2]ВЭК 4 цк'!$H$4</f>
        <v>4.5492408796547918</v>
      </c>
      <c r="V218" s="115">
        <f>'[2]ВЭК 4 цк'!$H$4</f>
        <v>4.5492408796547918</v>
      </c>
      <c r="W218" s="115">
        <f>'[2]ВЭК 4 цк'!$H$4</f>
        <v>4.5492408796547918</v>
      </c>
      <c r="X218" s="115">
        <f>'[2]ВЭК 4 цк'!$H$4</f>
        <v>4.5492408796547918</v>
      </c>
      <c r="Y218" s="116">
        <f>'[2]ВЭК 4 цк'!$H$4</f>
        <v>4.5492408796547918</v>
      </c>
      <c r="AF218"/>
      <c r="AG218"/>
      <c r="AH218"/>
      <c r="AI218"/>
      <c r="AJ218"/>
      <c r="AK218"/>
      <c r="AL218"/>
      <c r="AM218"/>
      <c r="AN218"/>
      <c r="AO218"/>
      <c r="AP218"/>
    </row>
    <row r="219" spans="1:42" ht="19.5" customHeight="1" thickBot="1" x14ac:dyDescent="0.25">
      <c r="A219" s="18">
        <v>10</v>
      </c>
      <c r="B219" s="111">
        <f>B220+B221+B222+B223</f>
        <v>3170.3523127796548</v>
      </c>
      <c r="C219" s="111">
        <f t="shared" ref="C219:Y219" si="40">C220+C221+C222+C223</f>
        <v>3199.5651018996555</v>
      </c>
      <c r="D219" s="111">
        <f t="shared" si="40"/>
        <v>3197.1174323396549</v>
      </c>
      <c r="E219" s="111">
        <f t="shared" si="40"/>
        <v>3199.9696032096549</v>
      </c>
      <c r="F219" s="111">
        <f t="shared" si="40"/>
        <v>3195.5518074996548</v>
      </c>
      <c r="G219" s="111">
        <f t="shared" si="40"/>
        <v>3151.8893908096547</v>
      </c>
      <c r="H219" s="111">
        <f t="shared" si="40"/>
        <v>3129.3782372996552</v>
      </c>
      <c r="I219" s="111">
        <f t="shared" si="40"/>
        <v>3096.8149209796552</v>
      </c>
      <c r="J219" s="111">
        <f t="shared" si="40"/>
        <v>3069.0862335196548</v>
      </c>
      <c r="K219" s="111">
        <f t="shared" si="40"/>
        <v>3080.2167227796549</v>
      </c>
      <c r="L219" s="111">
        <f t="shared" si="40"/>
        <v>3078.4914177996548</v>
      </c>
      <c r="M219" s="111">
        <f t="shared" si="40"/>
        <v>3071.776956389655</v>
      </c>
      <c r="N219" s="111">
        <f t="shared" si="40"/>
        <v>3066.347383009655</v>
      </c>
      <c r="O219" s="111">
        <f t="shared" si="40"/>
        <v>3063.912341179655</v>
      </c>
      <c r="P219" s="111">
        <f t="shared" si="40"/>
        <v>3065.3112767696553</v>
      </c>
      <c r="Q219" s="111">
        <f t="shared" si="40"/>
        <v>3063.455602069655</v>
      </c>
      <c r="R219" s="111">
        <f t="shared" si="40"/>
        <v>3053.7951350496546</v>
      </c>
      <c r="S219" s="111">
        <f t="shared" si="40"/>
        <v>3053.3784041896547</v>
      </c>
      <c r="T219" s="111">
        <f t="shared" si="40"/>
        <v>3049.1998990796551</v>
      </c>
      <c r="U219" s="111">
        <f t="shared" si="40"/>
        <v>3072.190294929655</v>
      </c>
      <c r="V219" s="111">
        <f t="shared" si="40"/>
        <v>3070.820845349655</v>
      </c>
      <c r="W219" s="111">
        <f t="shared" si="40"/>
        <v>3066.8441426196555</v>
      </c>
      <c r="X219" s="111">
        <f t="shared" si="40"/>
        <v>3057.5710760696552</v>
      </c>
      <c r="Y219" s="111">
        <f t="shared" si="40"/>
        <v>3063.8496357596555</v>
      </c>
      <c r="AF219"/>
      <c r="AG219"/>
      <c r="AH219"/>
      <c r="AI219"/>
      <c r="AJ219"/>
      <c r="AK219"/>
      <c r="AL219"/>
      <c r="AM219"/>
      <c r="AN219"/>
      <c r="AO219"/>
      <c r="AP219"/>
    </row>
    <row r="220" spans="1:42" ht="51.75" outlineLevel="1" thickBot="1" x14ac:dyDescent="0.25">
      <c r="A220" s="8" t="s">
        <v>89</v>
      </c>
      <c r="B220" s="114">
        <f>'[6]1'!$A$10</f>
        <v>844.5180719</v>
      </c>
      <c r="C220" s="115">
        <f>'[6]1'!$B$10</f>
        <v>873.73086102000002</v>
      </c>
      <c r="D220" s="115">
        <f>'[6]1'!$C$10</f>
        <v>871.28319146000001</v>
      </c>
      <c r="E220" s="115">
        <f>'[6]1'!$D$10</f>
        <v>874.13536233000002</v>
      </c>
      <c r="F220" s="115">
        <f>'[6]1'!$E$10</f>
        <v>869.71756661999996</v>
      </c>
      <c r="G220" s="115">
        <f>'[6]1'!$F$10</f>
        <v>826.05514992999997</v>
      </c>
      <c r="H220" s="115">
        <f>'[6]1'!$G$10</f>
        <v>803.54399641999998</v>
      </c>
      <c r="I220" s="115">
        <f>'[6]1'!$H$10</f>
        <v>770.98068009999997</v>
      </c>
      <c r="J220" s="115">
        <f>'[6]1'!$I$10</f>
        <v>743.25199264000003</v>
      </c>
      <c r="K220" s="115">
        <f>'[6]1'!$J$10</f>
        <v>754.38248190000002</v>
      </c>
      <c r="L220" s="115">
        <f>'[6]1'!$K$10</f>
        <v>752.65717691999998</v>
      </c>
      <c r="M220" s="115">
        <f>'[6]1'!$L$10</f>
        <v>745.94271550999997</v>
      </c>
      <c r="N220" s="115">
        <f>'[6]1'!$M$10</f>
        <v>740.51314213000001</v>
      </c>
      <c r="O220" s="115">
        <f>'[6]1'!$N$10</f>
        <v>738.07810029999996</v>
      </c>
      <c r="P220" s="115">
        <f>'[6]1'!$O$10</f>
        <v>739.47703589000002</v>
      </c>
      <c r="Q220" s="115">
        <f>'[6]1'!$P$10</f>
        <v>737.62136119000002</v>
      </c>
      <c r="R220" s="115">
        <f>'[6]1'!$Q$10</f>
        <v>727.96089416999996</v>
      </c>
      <c r="S220" s="115">
        <f>'[6]1'!$R$10</f>
        <v>727.54416331000004</v>
      </c>
      <c r="T220" s="115">
        <f>'[6]1'!$S$10</f>
        <v>723.36565819999998</v>
      </c>
      <c r="U220" s="115">
        <f>'[6]1'!$T$10</f>
        <v>746.35605405000001</v>
      </c>
      <c r="V220" s="115">
        <f>'[6]1'!$U$10</f>
        <v>744.98660446999997</v>
      </c>
      <c r="W220" s="115">
        <f>'[6]1'!$V$10</f>
        <v>741.00990174000003</v>
      </c>
      <c r="X220" s="115">
        <f>'[6]1'!$W$10</f>
        <v>731.73683518999997</v>
      </c>
      <c r="Y220" s="116">
        <f>'[6]1'!$X$10</f>
        <v>738.01539488000003</v>
      </c>
      <c r="AF220"/>
      <c r="AG220"/>
      <c r="AH220"/>
      <c r="AI220"/>
      <c r="AJ220"/>
      <c r="AK220"/>
      <c r="AL220"/>
      <c r="AM220"/>
      <c r="AN220"/>
      <c r="AO220"/>
      <c r="AP220"/>
    </row>
    <row r="221" spans="1:42" ht="15" outlineLevel="1" thickBot="1" x14ac:dyDescent="0.25">
      <c r="A221" s="8" t="s">
        <v>58</v>
      </c>
      <c r="B221" s="114">
        <v>2146.9</v>
      </c>
      <c r="C221" s="115">
        <v>2146.9</v>
      </c>
      <c r="D221" s="115">
        <v>2146.9</v>
      </c>
      <c r="E221" s="115">
        <v>2146.9</v>
      </c>
      <c r="F221" s="115">
        <v>2146.9</v>
      </c>
      <c r="G221" s="115">
        <v>2146.9</v>
      </c>
      <c r="H221" s="115">
        <v>2146.9</v>
      </c>
      <c r="I221" s="115">
        <v>2146.9</v>
      </c>
      <c r="J221" s="115">
        <v>2146.9</v>
      </c>
      <c r="K221" s="115">
        <v>2146.9</v>
      </c>
      <c r="L221" s="115">
        <v>2146.9</v>
      </c>
      <c r="M221" s="115">
        <v>2146.9</v>
      </c>
      <c r="N221" s="115">
        <v>2146.9</v>
      </c>
      <c r="O221" s="115">
        <v>2146.9</v>
      </c>
      <c r="P221" s="115">
        <v>2146.9</v>
      </c>
      <c r="Q221" s="115">
        <v>2146.9</v>
      </c>
      <c r="R221" s="115">
        <v>2146.9</v>
      </c>
      <c r="S221" s="115">
        <v>2146.9</v>
      </c>
      <c r="T221" s="115">
        <v>2146.9</v>
      </c>
      <c r="U221" s="115">
        <v>2146.9</v>
      </c>
      <c r="V221" s="115">
        <v>2146.9</v>
      </c>
      <c r="W221" s="115">
        <v>2146.9</v>
      </c>
      <c r="X221" s="115">
        <v>2146.9</v>
      </c>
      <c r="Y221" s="116">
        <v>2146.9</v>
      </c>
      <c r="AF221"/>
      <c r="AG221"/>
      <c r="AH221"/>
      <c r="AI221"/>
      <c r="AJ221"/>
      <c r="AK221"/>
      <c r="AL221"/>
      <c r="AM221"/>
      <c r="AN221"/>
      <c r="AO221"/>
      <c r="AP221"/>
    </row>
    <row r="222" spans="1:42" ht="26.25" outlineLevel="1" thickBot="1" x14ac:dyDescent="0.25">
      <c r="A222" s="8" t="s">
        <v>85</v>
      </c>
      <c r="B222" s="114">
        <f>348.77/2</f>
        <v>174.38499999999999</v>
      </c>
      <c r="C222" s="115">
        <v>174.38499999999999</v>
      </c>
      <c r="D222" s="115">
        <v>174.38499999999999</v>
      </c>
      <c r="E222" s="115">
        <v>174.38499999999999</v>
      </c>
      <c r="F222" s="115">
        <v>174.38499999999999</v>
      </c>
      <c r="G222" s="115">
        <v>174.38499999999999</v>
      </c>
      <c r="H222" s="115">
        <v>174.38499999999999</v>
      </c>
      <c r="I222" s="115">
        <v>174.38499999999999</v>
      </c>
      <c r="J222" s="115">
        <v>174.38499999999999</v>
      </c>
      <c r="K222" s="115">
        <v>174.38499999999999</v>
      </c>
      <c r="L222" s="115">
        <v>174.38499999999999</v>
      </c>
      <c r="M222" s="115">
        <v>174.38499999999999</v>
      </c>
      <c r="N222" s="115">
        <v>174.38499999999999</v>
      </c>
      <c r="O222" s="115">
        <v>174.38499999999999</v>
      </c>
      <c r="P222" s="115">
        <v>174.38499999999999</v>
      </c>
      <c r="Q222" s="115">
        <v>174.38499999999999</v>
      </c>
      <c r="R222" s="115">
        <v>174.38499999999999</v>
      </c>
      <c r="S222" s="115">
        <v>174.38499999999999</v>
      </c>
      <c r="T222" s="115">
        <v>174.38499999999999</v>
      </c>
      <c r="U222" s="115">
        <v>174.38499999999999</v>
      </c>
      <c r="V222" s="115">
        <v>174.38499999999999</v>
      </c>
      <c r="W222" s="115">
        <v>174.38499999999999</v>
      </c>
      <c r="X222" s="115">
        <v>174.38499999999999</v>
      </c>
      <c r="Y222" s="116">
        <v>174.38499999999999</v>
      </c>
      <c r="AF222"/>
      <c r="AG222"/>
      <c r="AH222"/>
      <c r="AI222"/>
      <c r="AJ222"/>
      <c r="AK222"/>
      <c r="AL222"/>
      <c r="AM222"/>
      <c r="AN222"/>
      <c r="AO222"/>
      <c r="AP222"/>
    </row>
    <row r="223" spans="1:42" ht="15" outlineLevel="1" thickBot="1" x14ac:dyDescent="0.25">
      <c r="A223" s="8" t="s">
        <v>60</v>
      </c>
      <c r="B223" s="114">
        <f>'[2]ВЭК 4 цк'!$H$4</f>
        <v>4.5492408796547918</v>
      </c>
      <c r="C223" s="115">
        <f>'[2]ВЭК 4 цк'!$H$4</f>
        <v>4.5492408796547918</v>
      </c>
      <c r="D223" s="115">
        <f>'[2]ВЭК 4 цк'!$H$4</f>
        <v>4.5492408796547918</v>
      </c>
      <c r="E223" s="115">
        <f>'[2]ВЭК 4 цк'!$H$4</f>
        <v>4.5492408796547918</v>
      </c>
      <c r="F223" s="115">
        <f>'[2]ВЭК 4 цк'!$H$4</f>
        <v>4.5492408796547918</v>
      </c>
      <c r="G223" s="115">
        <f>'[2]ВЭК 4 цк'!$H$4</f>
        <v>4.5492408796547918</v>
      </c>
      <c r="H223" s="115">
        <f>'[2]ВЭК 4 цк'!$H$4</f>
        <v>4.5492408796547918</v>
      </c>
      <c r="I223" s="115">
        <f>'[2]ВЭК 4 цк'!$H$4</f>
        <v>4.5492408796547918</v>
      </c>
      <c r="J223" s="115">
        <f>'[2]ВЭК 4 цк'!$H$4</f>
        <v>4.5492408796547918</v>
      </c>
      <c r="K223" s="115">
        <f>'[2]ВЭК 4 цк'!$H$4</f>
        <v>4.5492408796547918</v>
      </c>
      <c r="L223" s="115">
        <f>'[2]ВЭК 4 цк'!$H$4</f>
        <v>4.5492408796547918</v>
      </c>
      <c r="M223" s="115">
        <f>'[2]ВЭК 4 цк'!$H$4</f>
        <v>4.5492408796547918</v>
      </c>
      <c r="N223" s="115">
        <f>'[2]ВЭК 4 цк'!$H$4</f>
        <v>4.5492408796547918</v>
      </c>
      <c r="O223" s="115">
        <f>'[2]ВЭК 4 цк'!$H$4</f>
        <v>4.5492408796547918</v>
      </c>
      <c r="P223" s="115">
        <f>'[2]ВЭК 4 цк'!$H$4</f>
        <v>4.5492408796547918</v>
      </c>
      <c r="Q223" s="115">
        <f>'[2]ВЭК 4 цк'!$H$4</f>
        <v>4.5492408796547918</v>
      </c>
      <c r="R223" s="115">
        <f>'[2]ВЭК 4 цк'!$H$4</f>
        <v>4.5492408796547918</v>
      </c>
      <c r="S223" s="115">
        <f>'[2]ВЭК 4 цк'!$H$4</f>
        <v>4.5492408796547918</v>
      </c>
      <c r="T223" s="115">
        <f>'[2]ВЭК 4 цк'!$H$4</f>
        <v>4.5492408796547918</v>
      </c>
      <c r="U223" s="115">
        <f>'[2]ВЭК 4 цк'!$H$4</f>
        <v>4.5492408796547918</v>
      </c>
      <c r="V223" s="115">
        <f>'[2]ВЭК 4 цк'!$H$4</f>
        <v>4.5492408796547918</v>
      </c>
      <c r="W223" s="115">
        <f>'[2]ВЭК 4 цк'!$H$4</f>
        <v>4.5492408796547918</v>
      </c>
      <c r="X223" s="115">
        <f>'[2]ВЭК 4 цк'!$H$4</f>
        <v>4.5492408796547918</v>
      </c>
      <c r="Y223" s="116">
        <f>'[2]ВЭК 4 цк'!$H$4</f>
        <v>4.5492408796547918</v>
      </c>
      <c r="AF223"/>
      <c r="AG223"/>
      <c r="AH223"/>
      <c r="AI223"/>
      <c r="AJ223"/>
      <c r="AK223"/>
      <c r="AL223"/>
      <c r="AM223"/>
      <c r="AN223"/>
      <c r="AO223"/>
      <c r="AP223"/>
    </row>
    <row r="224" spans="1:42" ht="19.5" customHeight="1" thickBot="1" x14ac:dyDescent="0.25">
      <c r="A224" s="18">
        <v>11</v>
      </c>
      <c r="B224" s="111">
        <f>B225+B226+B227+B228</f>
        <v>3162.6848503296546</v>
      </c>
      <c r="C224" s="111">
        <f t="shared" ref="C224:Y224" si="41">C225+C226+C227+C228</f>
        <v>3153.9059377696553</v>
      </c>
      <c r="D224" s="111">
        <f t="shared" si="41"/>
        <v>3144.6951694396553</v>
      </c>
      <c r="E224" s="111">
        <f t="shared" si="41"/>
        <v>3142.1236294496553</v>
      </c>
      <c r="F224" s="111">
        <f t="shared" si="41"/>
        <v>3139.7332442196553</v>
      </c>
      <c r="G224" s="111">
        <f t="shared" si="41"/>
        <v>3145.3744217596554</v>
      </c>
      <c r="H224" s="111">
        <f t="shared" si="41"/>
        <v>3159.6687881196553</v>
      </c>
      <c r="I224" s="111">
        <f t="shared" si="41"/>
        <v>3144.6319823596555</v>
      </c>
      <c r="J224" s="111">
        <f t="shared" si="41"/>
        <v>3103.8210829096547</v>
      </c>
      <c r="K224" s="111">
        <f t="shared" si="41"/>
        <v>3107.1337663996551</v>
      </c>
      <c r="L224" s="111">
        <f t="shared" si="41"/>
        <v>3115.6447655396555</v>
      </c>
      <c r="M224" s="111">
        <f t="shared" si="41"/>
        <v>3116.1136947396549</v>
      </c>
      <c r="N224" s="111">
        <f t="shared" si="41"/>
        <v>3119.8008071396548</v>
      </c>
      <c r="O224" s="111">
        <f t="shared" si="41"/>
        <v>3127.0651480096553</v>
      </c>
      <c r="P224" s="111">
        <f t="shared" si="41"/>
        <v>3131.601734919655</v>
      </c>
      <c r="Q224" s="111">
        <f t="shared" si="41"/>
        <v>3137.6905669396551</v>
      </c>
      <c r="R224" s="111">
        <f t="shared" si="41"/>
        <v>3137.3326545196546</v>
      </c>
      <c r="S224" s="111">
        <f t="shared" si="41"/>
        <v>3129.5452133796548</v>
      </c>
      <c r="T224" s="111">
        <f t="shared" si="41"/>
        <v>3127.7976347296549</v>
      </c>
      <c r="U224" s="111">
        <f t="shared" si="41"/>
        <v>3130.0697742796551</v>
      </c>
      <c r="V224" s="111">
        <f t="shared" si="41"/>
        <v>3130.5288229396551</v>
      </c>
      <c r="W224" s="111">
        <f t="shared" si="41"/>
        <v>3129.1712754996547</v>
      </c>
      <c r="X224" s="111">
        <f t="shared" si="41"/>
        <v>3145.8366602896554</v>
      </c>
      <c r="Y224" s="111">
        <f t="shared" si="41"/>
        <v>3166.4114784496546</v>
      </c>
      <c r="AF224"/>
      <c r="AG224"/>
      <c r="AH224"/>
      <c r="AI224"/>
      <c r="AJ224"/>
      <c r="AK224"/>
      <c r="AL224"/>
      <c r="AM224"/>
      <c r="AN224"/>
      <c r="AO224"/>
      <c r="AP224"/>
    </row>
    <row r="225" spans="1:42" ht="51.75" outlineLevel="1" thickBot="1" x14ac:dyDescent="0.25">
      <c r="A225" s="8" t="s">
        <v>89</v>
      </c>
      <c r="B225" s="114">
        <f>'[6]1'!$A$11</f>
        <v>836.85060944999998</v>
      </c>
      <c r="C225" s="115">
        <f>'[6]1'!$B$11</f>
        <v>828.07169689</v>
      </c>
      <c r="D225" s="115">
        <f>'[6]1'!$C$11</f>
        <v>818.86092856000005</v>
      </c>
      <c r="E225" s="115">
        <f>'[6]1'!$D$11</f>
        <v>816.28938857000003</v>
      </c>
      <c r="F225" s="115">
        <f>'[6]1'!$E$11</f>
        <v>813.89900334000004</v>
      </c>
      <c r="G225" s="115">
        <f>'[6]1'!$F$11</f>
        <v>819.54018087999998</v>
      </c>
      <c r="H225" s="115">
        <f>'[6]1'!$G$11</f>
        <v>833.83454724000001</v>
      </c>
      <c r="I225" s="115">
        <f>'[6]1'!$H$11</f>
        <v>818.79774148000001</v>
      </c>
      <c r="J225" s="115">
        <f>'[6]1'!$I$11</f>
        <v>777.98684203000005</v>
      </c>
      <c r="K225" s="115">
        <f>'[6]1'!$J$11</f>
        <v>781.29952551999997</v>
      </c>
      <c r="L225" s="115">
        <f>'[6]1'!$K$11</f>
        <v>789.81052466000006</v>
      </c>
      <c r="M225" s="115">
        <f>'[6]1'!$L$11</f>
        <v>790.27945385999999</v>
      </c>
      <c r="N225" s="115">
        <f>'[6]1'!$M$11</f>
        <v>793.96656626000004</v>
      </c>
      <c r="O225" s="115">
        <f>'[6]1'!$N$11</f>
        <v>801.23090712999999</v>
      </c>
      <c r="P225" s="115">
        <f>'[6]1'!$O$11</f>
        <v>805.76749403999997</v>
      </c>
      <c r="Q225" s="115">
        <f>'[6]1'!$P$11</f>
        <v>811.85632606000001</v>
      </c>
      <c r="R225" s="115">
        <f>'[6]1'!$Q$11</f>
        <v>811.49841363999997</v>
      </c>
      <c r="S225" s="115">
        <f>'[6]1'!$R$11</f>
        <v>803.71097250000003</v>
      </c>
      <c r="T225" s="115">
        <f>'[6]1'!$S$11</f>
        <v>801.96339384999999</v>
      </c>
      <c r="U225" s="115">
        <f>'[6]1'!$T$11</f>
        <v>804.23553340000001</v>
      </c>
      <c r="V225" s="115">
        <f>'[6]1'!$U$11</f>
        <v>804.69458206000002</v>
      </c>
      <c r="W225" s="115">
        <f>'[6]1'!$V$11</f>
        <v>803.33703462000005</v>
      </c>
      <c r="X225" s="115">
        <f>'[6]1'!$W$11</f>
        <v>820.00241941000002</v>
      </c>
      <c r="Y225" s="116">
        <f>'[6]1'!$X$11</f>
        <v>840.57723756999997</v>
      </c>
      <c r="AF225"/>
      <c r="AG225"/>
      <c r="AH225"/>
      <c r="AI225"/>
      <c r="AJ225"/>
      <c r="AK225"/>
      <c r="AL225"/>
      <c r="AM225"/>
      <c r="AN225"/>
      <c r="AO225"/>
      <c r="AP225"/>
    </row>
    <row r="226" spans="1:42" ht="15" outlineLevel="1" thickBot="1" x14ac:dyDescent="0.25">
      <c r="A226" s="8" t="s">
        <v>58</v>
      </c>
      <c r="B226" s="114">
        <v>2146.9</v>
      </c>
      <c r="C226" s="115">
        <v>2146.9</v>
      </c>
      <c r="D226" s="115">
        <v>2146.9</v>
      </c>
      <c r="E226" s="115">
        <v>2146.9</v>
      </c>
      <c r="F226" s="115">
        <v>2146.9</v>
      </c>
      <c r="G226" s="115">
        <v>2146.9</v>
      </c>
      <c r="H226" s="115">
        <v>2146.9</v>
      </c>
      <c r="I226" s="115">
        <v>2146.9</v>
      </c>
      <c r="J226" s="115">
        <v>2146.9</v>
      </c>
      <c r="K226" s="115">
        <v>2146.9</v>
      </c>
      <c r="L226" s="115">
        <v>2146.9</v>
      </c>
      <c r="M226" s="115">
        <v>2146.9</v>
      </c>
      <c r="N226" s="115">
        <v>2146.9</v>
      </c>
      <c r="O226" s="115">
        <v>2146.9</v>
      </c>
      <c r="P226" s="115">
        <v>2146.9</v>
      </c>
      <c r="Q226" s="115">
        <v>2146.9</v>
      </c>
      <c r="R226" s="115">
        <v>2146.9</v>
      </c>
      <c r="S226" s="115">
        <v>2146.9</v>
      </c>
      <c r="T226" s="115">
        <v>2146.9</v>
      </c>
      <c r="U226" s="115">
        <v>2146.9</v>
      </c>
      <c r="V226" s="115">
        <v>2146.9</v>
      </c>
      <c r="W226" s="115">
        <v>2146.9</v>
      </c>
      <c r="X226" s="115">
        <v>2146.9</v>
      </c>
      <c r="Y226" s="116">
        <v>2146.9</v>
      </c>
      <c r="AF226"/>
      <c r="AG226"/>
      <c r="AH226"/>
      <c r="AI226"/>
      <c r="AJ226"/>
      <c r="AK226"/>
      <c r="AL226"/>
      <c r="AM226"/>
      <c r="AN226"/>
      <c r="AO226"/>
      <c r="AP226"/>
    </row>
    <row r="227" spans="1:42" ht="26.25" outlineLevel="1" thickBot="1" x14ac:dyDescent="0.25">
      <c r="A227" s="8" t="s">
        <v>85</v>
      </c>
      <c r="B227" s="114">
        <f>348.77/2</f>
        <v>174.38499999999999</v>
      </c>
      <c r="C227" s="115">
        <v>174.38499999999999</v>
      </c>
      <c r="D227" s="115">
        <v>174.38499999999999</v>
      </c>
      <c r="E227" s="115">
        <v>174.38499999999999</v>
      </c>
      <c r="F227" s="115">
        <v>174.38499999999999</v>
      </c>
      <c r="G227" s="115">
        <v>174.38499999999999</v>
      </c>
      <c r="H227" s="115">
        <v>174.38499999999999</v>
      </c>
      <c r="I227" s="115">
        <v>174.38499999999999</v>
      </c>
      <c r="J227" s="115">
        <v>174.38499999999999</v>
      </c>
      <c r="K227" s="115">
        <v>174.38499999999999</v>
      </c>
      <c r="L227" s="115">
        <v>174.38499999999999</v>
      </c>
      <c r="M227" s="115">
        <v>174.38499999999999</v>
      </c>
      <c r="N227" s="115">
        <v>174.38499999999999</v>
      </c>
      <c r="O227" s="115">
        <v>174.38499999999999</v>
      </c>
      <c r="P227" s="115">
        <v>174.38499999999999</v>
      </c>
      <c r="Q227" s="115">
        <v>174.38499999999999</v>
      </c>
      <c r="R227" s="115">
        <v>174.38499999999999</v>
      </c>
      <c r="S227" s="115">
        <v>174.38499999999999</v>
      </c>
      <c r="T227" s="115">
        <v>174.38499999999999</v>
      </c>
      <c r="U227" s="115">
        <v>174.38499999999999</v>
      </c>
      <c r="V227" s="115">
        <v>174.38499999999999</v>
      </c>
      <c r="W227" s="115">
        <v>174.38499999999999</v>
      </c>
      <c r="X227" s="115">
        <v>174.38499999999999</v>
      </c>
      <c r="Y227" s="116">
        <v>174.38499999999999</v>
      </c>
      <c r="AF227"/>
      <c r="AG227"/>
      <c r="AH227"/>
      <c r="AI227"/>
      <c r="AJ227"/>
      <c r="AK227"/>
      <c r="AL227"/>
      <c r="AM227"/>
      <c r="AN227"/>
      <c r="AO227"/>
      <c r="AP227"/>
    </row>
    <row r="228" spans="1:42" ht="15" outlineLevel="1" thickBot="1" x14ac:dyDescent="0.25">
      <c r="A228" s="8" t="s">
        <v>60</v>
      </c>
      <c r="B228" s="114">
        <f>'[2]ВЭК 4 цк'!$H$4</f>
        <v>4.5492408796547918</v>
      </c>
      <c r="C228" s="115">
        <f>'[2]ВЭК 4 цк'!$H$4</f>
        <v>4.5492408796547918</v>
      </c>
      <c r="D228" s="115">
        <f>'[2]ВЭК 4 цк'!$H$4</f>
        <v>4.5492408796547918</v>
      </c>
      <c r="E228" s="115">
        <f>'[2]ВЭК 4 цк'!$H$4</f>
        <v>4.5492408796547918</v>
      </c>
      <c r="F228" s="115">
        <f>'[2]ВЭК 4 цк'!$H$4</f>
        <v>4.5492408796547918</v>
      </c>
      <c r="G228" s="115">
        <f>'[2]ВЭК 4 цк'!$H$4</f>
        <v>4.5492408796547918</v>
      </c>
      <c r="H228" s="115">
        <f>'[2]ВЭК 4 цк'!$H$4</f>
        <v>4.5492408796547918</v>
      </c>
      <c r="I228" s="115">
        <f>'[2]ВЭК 4 цк'!$H$4</f>
        <v>4.5492408796547918</v>
      </c>
      <c r="J228" s="115">
        <f>'[2]ВЭК 4 цк'!$H$4</f>
        <v>4.5492408796547918</v>
      </c>
      <c r="K228" s="115">
        <f>'[2]ВЭК 4 цк'!$H$4</f>
        <v>4.5492408796547918</v>
      </c>
      <c r="L228" s="115">
        <f>'[2]ВЭК 4 цк'!$H$4</f>
        <v>4.5492408796547918</v>
      </c>
      <c r="M228" s="115">
        <f>'[2]ВЭК 4 цк'!$H$4</f>
        <v>4.5492408796547918</v>
      </c>
      <c r="N228" s="115">
        <f>'[2]ВЭК 4 цк'!$H$4</f>
        <v>4.5492408796547918</v>
      </c>
      <c r="O228" s="115">
        <f>'[2]ВЭК 4 цк'!$H$4</f>
        <v>4.5492408796547918</v>
      </c>
      <c r="P228" s="115">
        <f>'[2]ВЭК 4 цк'!$H$4</f>
        <v>4.5492408796547918</v>
      </c>
      <c r="Q228" s="115">
        <f>'[2]ВЭК 4 цк'!$H$4</f>
        <v>4.5492408796547918</v>
      </c>
      <c r="R228" s="115">
        <f>'[2]ВЭК 4 цк'!$H$4</f>
        <v>4.5492408796547918</v>
      </c>
      <c r="S228" s="115">
        <f>'[2]ВЭК 4 цк'!$H$4</f>
        <v>4.5492408796547918</v>
      </c>
      <c r="T228" s="115">
        <f>'[2]ВЭК 4 цк'!$H$4</f>
        <v>4.5492408796547918</v>
      </c>
      <c r="U228" s="115">
        <f>'[2]ВЭК 4 цк'!$H$4</f>
        <v>4.5492408796547918</v>
      </c>
      <c r="V228" s="115">
        <f>'[2]ВЭК 4 цк'!$H$4</f>
        <v>4.5492408796547918</v>
      </c>
      <c r="W228" s="115">
        <f>'[2]ВЭК 4 цк'!$H$4</f>
        <v>4.5492408796547918</v>
      </c>
      <c r="X228" s="115">
        <f>'[2]ВЭК 4 цк'!$H$4</f>
        <v>4.5492408796547918</v>
      </c>
      <c r="Y228" s="116">
        <f>'[2]ВЭК 4 цк'!$H$4</f>
        <v>4.5492408796547918</v>
      </c>
      <c r="AF228"/>
      <c r="AG228"/>
      <c r="AH228"/>
      <c r="AI228"/>
      <c r="AJ228"/>
      <c r="AK228"/>
      <c r="AL228"/>
      <c r="AM228"/>
      <c r="AN228"/>
      <c r="AO228"/>
      <c r="AP228"/>
    </row>
    <row r="229" spans="1:42" ht="19.5" customHeight="1" thickBot="1" x14ac:dyDescent="0.25">
      <c r="A229" s="18">
        <v>12</v>
      </c>
      <c r="B229" s="111">
        <f>B230+B231+B232+B233</f>
        <v>3138.1362498096555</v>
      </c>
      <c r="C229" s="111">
        <f t="shared" ref="C229:Y229" si="42">C230+C231+C232+C233</f>
        <v>3159.1223702096554</v>
      </c>
      <c r="D229" s="111">
        <f t="shared" si="42"/>
        <v>3169.4754582696546</v>
      </c>
      <c r="E229" s="111">
        <f t="shared" si="42"/>
        <v>3176.1314413896548</v>
      </c>
      <c r="F229" s="111">
        <f t="shared" si="42"/>
        <v>3168.8674470496549</v>
      </c>
      <c r="G229" s="111">
        <f t="shared" si="42"/>
        <v>3160.5344686796548</v>
      </c>
      <c r="H229" s="111">
        <f t="shared" si="42"/>
        <v>3150.8283150196553</v>
      </c>
      <c r="I229" s="111">
        <f t="shared" si="42"/>
        <v>3147.1365231596551</v>
      </c>
      <c r="J229" s="111">
        <f t="shared" si="42"/>
        <v>3114.1642321396553</v>
      </c>
      <c r="K229" s="111">
        <f t="shared" si="42"/>
        <v>3115.1862749596553</v>
      </c>
      <c r="L229" s="111">
        <f t="shared" si="42"/>
        <v>3124.4602842896552</v>
      </c>
      <c r="M229" s="111">
        <f t="shared" si="42"/>
        <v>3141.3912603496551</v>
      </c>
      <c r="N229" s="111">
        <f t="shared" si="42"/>
        <v>3145.3551868496547</v>
      </c>
      <c r="O229" s="111">
        <f t="shared" si="42"/>
        <v>3154.8983874896553</v>
      </c>
      <c r="P229" s="111">
        <f t="shared" si="42"/>
        <v>3156.8080960796547</v>
      </c>
      <c r="Q229" s="111">
        <f t="shared" si="42"/>
        <v>3164.3473148896551</v>
      </c>
      <c r="R229" s="111">
        <f t="shared" si="42"/>
        <v>3164.459334859655</v>
      </c>
      <c r="S229" s="111">
        <f t="shared" si="42"/>
        <v>3157.1190170196546</v>
      </c>
      <c r="T229" s="111">
        <f t="shared" si="42"/>
        <v>3131.8927389296555</v>
      </c>
      <c r="U229" s="111">
        <f t="shared" si="42"/>
        <v>3112.3669228296553</v>
      </c>
      <c r="V229" s="111">
        <f t="shared" si="42"/>
        <v>3109.8538906096551</v>
      </c>
      <c r="W229" s="111">
        <f t="shared" si="42"/>
        <v>3122.5684159496554</v>
      </c>
      <c r="X229" s="111">
        <f t="shared" si="42"/>
        <v>3138.3549078496549</v>
      </c>
      <c r="Y229" s="111">
        <f t="shared" si="42"/>
        <v>3153.5806617396552</v>
      </c>
      <c r="AF229"/>
      <c r="AG229"/>
      <c r="AH229"/>
      <c r="AI229"/>
      <c r="AJ229"/>
      <c r="AK229"/>
      <c r="AL229"/>
      <c r="AM229"/>
      <c r="AN229"/>
      <c r="AO229"/>
      <c r="AP229"/>
    </row>
    <row r="230" spans="1:42" ht="51.75" outlineLevel="1" thickBot="1" x14ac:dyDescent="0.25">
      <c r="A230" s="8" t="s">
        <v>89</v>
      </c>
      <c r="B230" s="114">
        <f>'[6]1'!$A$12</f>
        <v>812.30200893000006</v>
      </c>
      <c r="C230" s="115">
        <f>'[6]1'!$B$12</f>
        <v>833.28812932999995</v>
      </c>
      <c r="D230" s="115">
        <f>'[6]1'!$C$12</f>
        <v>843.64121738999995</v>
      </c>
      <c r="E230" s="115">
        <f>'[6]1'!$D$12</f>
        <v>850.29720051000004</v>
      </c>
      <c r="F230" s="115">
        <f>'[6]1'!$E$12</f>
        <v>843.03320616999997</v>
      </c>
      <c r="G230" s="115">
        <f>'[6]1'!$F$12</f>
        <v>834.70022779999999</v>
      </c>
      <c r="H230" s="115">
        <f>'[6]1'!$G$12</f>
        <v>824.99407413999995</v>
      </c>
      <c r="I230" s="115">
        <f>'[6]1'!$H$12</f>
        <v>821.30228227999999</v>
      </c>
      <c r="J230" s="115">
        <f>'[6]1'!$I$12</f>
        <v>788.32999126000004</v>
      </c>
      <c r="K230" s="115">
        <f>'[6]1'!$J$12</f>
        <v>789.35203407999995</v>
      </c>
      <c r="L230" s="115">
        <f>'[6]1'!$K$12</f>
        <v>798.62604340999997</v>
      </c>
      <c r="M230" s="115">
        <f>'[6]1'!$L$12</f>
        <v>815.55701947</v>
      </c>
      <c r="N230" s="115">
        <f>'[6]1'!$M$12</f>
        <v>819.52094596999996</v>
      </c>
      <c r="O230" s="115">
        <f>'[6]1'!$N$12</f>
        <v>829.06414660999997</v>
      </c>
      <c r="P230" s="115">
        <f>'[6]1'!$O$12</f>
        <v>830.9738552</v>
      </c>
      <c r="Q230" s="115">
        <f>'[6]1'!$P$12</f>
        <v>838.51307400999997</v>
      </c>
      <c r="R230" s="115">
        <f>'[6]1'!$Q$12</f>
        <v>838.62509397999997</v>
      </c>
      <c r="S230" s="115">
        <f>'[6]1'!$R$12</f>
        <v>831.28477613999996</v>
      </c>
      <c r="T230" s="115">
        <f>'[6]1'!$S$12</f>
        <v>806.05849805000003</v>
      </c>
      <c r="U230" s="115">
        <f>'[6]1'!$T$12</f>
        <v>786.53268194999998</v>
      </c>
      <c r="V230" s="115">
        <f>'[6]1'!$U$12</f>
        <v>784.01964972999997</v>
      </c>
      <c r="W230" s="115">
        <f>'[6]1'!$V$12</f>
        <v>796.73417506999999</v>
      </c>
      <c r="X230" s="115">
        <f>'[6]1'!$W$12</f>
        <v>812.52066696999998</v>
      </c>
      <c r="Y230" s="116">
        <f>'[6]1'!$X$12</f>
        <v>827.74642085999994</v>
      </c>
      <c r="AF230"/>
      <c r="AG230"/>
      <c r="AH230"/>
      <c r="AI230"/>
      <c r="AJ230"/>
      <c r="AK230"/>
      <c r="AL230"/>
      <c r="AM230"/>
      <c r="AN230"/>
      <c r="AO230"/>
      <c r="AP230"/>
    </row>
    <row r="231" spans="1:42" ht="15" outlineLevel="1" thickBot="1" x14ac:dyDescent="0.25">
      <c r="A231" s="8" t="s">
        <v>58</v>
      </c>
      <c r="B231" s="114">
        <v>2146.9</v>
      </c>
      <c r="C231" s="115">
        <v>2146.9</v>
      </c>
      <c r="D231" s="115">
        <v>2146.9</v>
      </c>
      <c r="E231" s="115">
        <v>2146.9</v>
      </c>
      <c r="F231" s="115">
        <v>2146.9</v>
      </c>
      <c r="G231" s="115">
        <v>2146.9</v>
      </c>
      <c r="H231" s="115">
        <v>2146.9</v>
      </c>
      <c r="I231" s="115">
        <v>2146.9</v>
      </c>
      <c r="J231" s="115">
        <v>2146.9</v>
      </c>
      <c r="K231" s="115">
        <v>2146.9</v>
      </c>
      <c r="L231" s="115">
        <v>2146.9</v>
      </c>
      <c r="M231" s="115">
        <v>2146.9</v>
      </c>
      <c r="N231" s="115">
        <v>2146.9</v>
      </c>
      <c r="O231" s="115">
        <v>2146.9</v>
      </c>
      <c r="P231" s="115">
        <v>2146.9</v>
      </c>
      <c r="Q231" s="115">
        <v>2146.9</v>
      </c>
      <c r="R231" s="115">
        <v>2146.9</v>
      </c>
      <c r="S231" s="115">
        <v>2146.9</v>
      </c>
      <c r="T231" s="115">
        <v>2146.9</v>
      </c>
      <c r="U231" s="115">
        <v>2146.9</v>
      </c>
      <c r="V231" s="115">
        <v>2146.9</v>
      </c>
      <c r="W231" s="115">
        <v>2146.9</v>
      </c>
      <c r="X231" s="115">
        <v>2146.9</v>
      </c>
      <c r="Y231" s="116">
        <v>2146.9</v>
      </c>
      <c r="AF231"/>
      <c r="AG231"/>
      <c r="AH231"/>
      <c r="AI231"/>
      <c r="AJ231"/>
      <c r="AK231"/>
      <c r="AL231"/>
      <c r="AM231"/>
      <c r="AN231"/>
      <c r="AO231"/>
      <c r="AP231"/>
    </row>
    <row r="232" spans="1:42" ht="26.25" outlineLevel="1" thickBot="1" x14ac:dyDescent="0.25">
      <c r="A232" s="8" t="s">
        <v>85</v>
      </c>
      <c r="B232" s="114">
        <f>348.77/2</f>
        <v>174.38499999999999</v>
      </c>
      <c r="C232" s="115">
        <v>174.38499999999999</v>
      </c>
      <c r="D232" s="115">
        <v>174.38499999999999</v>
      </c>
      <c r="E232" s="115">
        <v>174.38499999999999</v>
      </c>
      <c r="F232" s="115">
        <v>174.38499999999999</v>
      </c>
      <c r="G232" s="115">
        <v>174.38499999999999</v>
      </c>
      <c r="H232" s="115">
        <v>174.38499999999999</v>
      </c>
      <c r="I232" s="115">
        <v>174.38499999999999</v>
      </c>
      <c r="J232" s="115">
        <v>174.38499999999999</v>
      </c>
      <c r="K232" s="115">
        <v>174.38499999999999</v>
      </c>
      <c r="L232" s="115">
        <v>174.38499999999999</v>
      </c>
      <c r="M232" s="115">
        <v>174.38499999999999</v>
      </c>
      <c r="N232" s="115">
        <v>174.38499999999999</v>
      </c>
      <c r="O232" s="115">
        <v>174.38499999999999</v>
      </c>
      <c r="P232" s="115">
        <v>174.38499999999999</v>
      </c>
      <c r="Q232" s="115">
        <v>174.38499999999999</v>
      </c>
      <c r="R232" s="115">
        <v>174.38499999999999</v>
      </c>
      <c r="S232" s="115">
        <v>174.38499999999999</v>
      </c>
      <c r="T232" s="115">
        <v>174.38499999999999</v>
      </c>
      <c r="U232" s="115">
        <v>174.38499999999999</v>
      </c>
      <c r="V232" s="115">
        <v>174.38499999999999</v>
      </c>
      <c r="W232" s="115">
        <v>174.38499999999999</v>
      </c>
      <c r="X232" s="115">
        <v>174.38499999999999</v>
      </c>
      <c r="Y232" s="116">
        <v>174.38499999999999</v>
      </c>
      <c r="AF232"/>
      <c r="AG232"/>
      <c r="AH232"/>
      <c r="AI232"/>
      <c r="AJ232"/>
      <c r="AK232"/>
      <c r="AL232"/>
      <c r="AM232"/>
      <c r="AN232"/>
      <c r="AO232"/>
      <c r="AP232"/>
    </row>
    <row r="233" spans="1:42" ht="15" outlineLevel="1" thickBot="1" x14ac:dyDescent="0.25">
      <c r="A233" s="8" t="s">
        <v>60</v>
      </c>
      <c r="B233" s="114">
        <f>'[2]ВЭК 4 цк'!$H$4</f>
        <v>4.5492408796547918</v>
      </c>
      <c r="C233" s="115">
        <f>'[2]ВЭК 4 цк'!$H$4</f>
        <v>4.5492408796547918</v>
      </c>
      <c r="D233" s="115">
        <f>'[2]ВЭК 4 цк'!$H$4</f>
        <v>4.5492408796547918</v>
      </c>
      <c r="E233" s="115">
        <f>'[2]ВЭК 4 цк'!$H$4</f>
        <v>4.5492408796547918</v>
      </c>
      <c r="F233" s="115">
        <f>'[2]ВЭК 4 цк'!$H$4</f>
        <v>4.5492408796547918</v>
      </c>
      <c r="G233" s="115">
        <f>'[2]ВЭК 4 цк'!$H$4</f>
        <v>4.5492408796547918</v>
      </c>
      <c r="H233" s="115">
        <f>'[2]ВЭК 4 цк'!$H$4</f>
        <v>4.5492408796547918</v>
      </c>
      <c r="I233" s="115">
        <f>'[2]ВЭК 4 цк'!$H$4</f>
        <v>4.5492408796547918</v>
      </c>
      <c r="J233" s="115">
        <f>'[2]ВЭК 4 цк'!$H$4</f>
        <v>4.5492408796547918</v>
      </c>
      <c r="K233" s="115">
        <f>'[2]ВЭК 4 цк'!$H$4</f>
        <v>4.5492408796547918</v>
      </c>
      <c r="L233" s="115">
        <f>'[2]ВЭК 4 цк'!$H$4</f>
        <v>4.5492408796547918</v>
      </c>
      <c r="M233" s="115">
        <f>'[2]ВЭК 4 цк'!$H$4</f>
        <v>4.5492408796547918</v>
      </c>
      <c r="N233" s="115">
        <f>'[2]ВЭК 4 цк'!$H$4</f>
        <v>4.5492408796547918</v>
      </c>
      <c r="O233" s="115">
        <f>'[2]ВЭК 4 цк'!$H$4</f>
        <v>4.5492408796547918</v>
      </c>
      <c r="P233" s="115">
        <f>'[2]ВЭК 4 цк'!$H$4</f>
        <v>4.5492408796547918</v>
      </c>
      <c r="Q233" s="115">
        <f>'[2]ВЭК 4 цк'!$H$4</f>
        <v>4.5492408796547918</v>
      </c>
      <c r="R233" s="115">
        <f>'[2]ВЭК 4 цк'!$H$4</f>
        <v>4.5492408796547918</v>
      </c>
      <c r="S233" s="115">
        <f>'[2]ВЭК 4 цк'!$H$4</f>
        <v>4.5492408796547918</v>
      </c>
      <c r="T233" s="115">
        <f>'[2]ВЭК 4 цк'!$H$4</f>
        <v>4.5492408796547918</v>
      </c>
      <c r="U233" s="115">
        <f>'[2]ВЭК 4 цк'!$H$4</f>
        <v>4.5492408796547918</v>
      </c>
      <c r="V233" s="115">
        <f>'[2]ВЭК 4 цк'!$H$4</f>
        <v>4.5492408796547918</v>
      </c>
      <c r="W233" s="115">
        <f>'[2]ВЭК 4 цк'!$H$4</f>
        <v>4.5492408796547918</v>
      </c>
      <c r="X233" s="115">
        <f>'[2]ВЭК 4 цк'!$H$4</f>
        <v>4.5492408796547918</v>
      </c>
      <c r="Y233" s="116">
        <f>'[2]ВЭК 4 цк'!$H$4</f>
        <v>4.5492408796547918</v>
      </c>
      <c r="AF233"/>
      <c r="AG233"/>
      <c r="AH233"/>
      <c r="AI233"/>
      <c r="AJ233"/>
      <c r="AK233"/>
      <c r="AL233"/>
      <c r="AM233"/>
      <c r="AN233"/>
      <c r="AO233"/>
      <c r="AP233"/>
    </row>
    <row r="234" spans="1:42" ht="19.5" customHeight="1" thickBot="1" x14ac:dyDescent="0.25">
      <c r="A234" s="18">
        <v>13</v>
      </c>
      <c r="B234" s="111">
        <f>B235+B236+B237+B238</f>
        <v>3208.4112651696555</v>
      </c>
      <c r="C234" s="111">
        <f t="shared" ref="C234:Y234" si="43">C235+C236+C237+C238</f>
        <v>3221.4450099696546</v>
      </c>
      <c r="D234" s="111">
        <f t="shared" si="43"/>
        <v>3233.4059079396552</v>
      </c>
      <c r="E234" s="111">
        <f t="shared" si="43"/>
        <v>3234.0095858596546</v>
      </c>
      <c r="F234" s="111">
        <f t="shared" si="43"/>
        <v>3229.6407551396546</v>
      </c>
      <c r="G234" s="111">
        <f t="shared" si="43"/>
        <v>3207.9045655296554</v>
      </c>
      <c r="H234" s="111">
        <f t="shared" si="43"/>
        <v>3177.5563148596552</v>
      </c>
      <c r="I234" s="111">
        <f t="shared" si="43"/>
        <v>3149.7345651696546</v>
      </c>
      <c r="J234" s="111">
        <f t="shared" si="43"/>
        <v>3110.8668785396553</v>
      </c>
      <c r="K234" s="111">
        <f t="shared" si="43"/>
        <v>3103.6241335196551</v>
      </c>
      <c r="L234" s="111">
        <f t="shared" si="43"/>
        <v>3116.7849144296547</v>
      </c>
      <c r="M234" s="111">
        <f t="shared" si="43"/>
        <v>3125.4751327896552</v>
      </c>
      <c r="N234" s="111">
        <f t="shared" si="43"/>
        <v>3127.4787856196549</v>
      </c>
      <c r="O234" s="111">
        <f t="shared" si="43"/>
        <v>3138.0012797396553</v>
      </c>
      <c r="P234" s="111">
        <f t="shared" si="43"/>
        <v>3146.4615245696555</v>
      </c>
      <c r="Q234" s="111">
        <f t="shared" si="43"/>
        <v>3151.2351630196549</v>
      </c>
      <c r="R234" s="111">
        <f t="shared" si="43"/>
        <v>3156.1397693396552</v>
      </c>
      <c r="S234" s="111">
        <f t="shared" si="43"/>
        <v>3152.0317230296555</v>
      </c>
      <c r="T234" s="111">
        <f t="shared" si="43"/>
        <v>3130.6024969996547</v>
      </c>
      <c r="U234" s="111">
        <f t="shared" si="43"/>
        <v>3104.521057669655</v>
      </c>
      <c r="V234" s="111">
        <f t="shared" si="43"/>
        <v>3098.9135961596553</v>
      </c>
      <c r="W234" s="111">
        <f t="shared" si="43"/>
        <v>3100.2743050296554</v>
      </c>
      <c r="X234" s="111">
        <f t="shared" si="43"/>
        <v>3097.8635014496554</v>
      </c>
      <c r="Y234" s="111">
        <f t="shared" si="43"/>
        <v>3118.9192982696554</v>
      </c>
      <c r="AF234"/>
      <c r="AG234"/>
      <c r="AH234"/>
      <c r="AI234"/>
      <c r="AJ234"/>
      <c r="AK234"/>
      <c r="AL234"/>
      <c r="AM234"/>
      <c r="AN234"/>
      <c r="AO234"/>
      <c r="AP234"/>
    </row>
    <row r="235" spans="1:42" ht="51.75" outlineLevel="1" thickBot="1" x14ac:dyDescent="0.25">
      <c r="A235" s="8" t="s">
        <v>89</v>
      </c>
      <c r="B235" s="114">
        <f>'[6]1'!$A$13</f>
        <v>882.57702429000005</v>
      </c>
      <c r="C235" s="115">
        <f>'[6]1'!$B$13</f>
        <v>895.61076908999996</v>
      </c>
      <c r="D235" s="115">
        <f>'[6]1'!$C$13</f>
        <v>907.57166705999998</v>
      </c>
      <c r="E235" s="115">
        <f>'[6]1'!$D$13</f>
        <v>908.17534497999998</v>
      </c>
      <c r="F235" s="115">
        <f>'[6]1'!$E$13</f>
        <v>903.80651425999997</v>
      </c>
      <c r="G235" s="115">
        <f>'[6]1'!$F$13</f>
        <v>882.07032464999998</v>
      </c>
      <c r="H235" s="115">
        <f>'[6]1'!$G$13</f>
        <v>851.72207398</v>
      </c>
      <c r="I235" s="115">
        <f>'[6]1'!$H$13</f>
        <v>823.90032428999996</v>
      </c>
      <c r="J235" s="115">
        <f>'[6]1'!$I$13</f>
        <v>785.03263765999998</v>
      </c>
      <c r="K235" s="115">
        <f>'[6]1'!$J$13</f>
        <v>777.78989263999995</v>
      </c>
      <c r="L235" s="115">
        <f>'[6]1'!$K$13</f>
        <v>790.95067355000003</v>
      </c>
      <c r="M235" s="115">
        <f>'[6]1'!$L$13</f>
        <v>799.64089191000005</v>
      </c>
      <c r="N235" s="115">
        <f>'[6]1'!$M$13</f>
        <v>801.64454474000001</v>
      </c>
      <c r="O235" s="115">
        <f>'[6]1'!$N$13</f>
        <v>812.16703886000005</v>
      </c>
      <c r="P235" s="115">
        <f>'[6]1'!$O$13</f>
        <v>820.62728369000001</v>
      </c>
      <c r="Q235" s="115">
        <f>'[6]1'!$P$13</f>
        <v>825.40092214000003</v>
      </c>
      <c r="R235" s="115">
        <f>'[6]1'!$Q$13</f>
        <v>830.30552846</v>
      </c>
      <c r="S235" s="115">
        <f>'[6]1'!$R$13</f>
        <v>826.19748215000004</v>
      </c>
      <c r="T235" s="115">
        <f>'[6]1'!$S$13</f>
        <v>804.76825612000005</v>
      </c>
      <c r="U235" s="115">
        <f>'[6]1'!$T$13</f>
        <v>778.68681678999997</v>
      </c>
      <c r="V235" s="115">
        <f>'[6]1'!$U$13</f>
        <v>773.07935527999996</v>
      </c>
      <c r="W235" s="115">
        <f>'[6]1'!$V$13</f>
        <v>774.44006415000001</v>
      </c>
      <c r="X235" s="115">
        <f>'[6]1'!$W$13</f>
        <v>772.02926057000002</v>
      </c>
      <c r="Y235" s="116">
        <f>'[6]1'!$X$13</f>
        <v>793.08505738999997</v>
      </c>
      <c r="AF235"/>
      <c r="AG235"/>
      <c r="AH235"/>
      <c r="AI235"/>
      <c r="AJ235"/>
      <c r="AK235"/>
      <c r="AL235"/>
      <c r="AM235"/>
      <c r="AN235"/>
      <c r="AO235"/>
      <c r="AP235"/>
    </row>
    <row r="236" spans="1:42" ht="15" outlineLevel="1" thickBot="1" x14ac:dyDescent="0.25">
      <c r="A236" s="8" t="s">
        <v>58</v>
      </c>
      <c r="B236" s="114">
        <v>2146.9</v>
      </c>
      <c r="C236" s="115">
        <v>2146.9</v>
      </c>
      <c r="D236" s="115">
        <v>2146.9</v>
      </c>
      <c r="E236" s="115">
        <v>2146.9</v>
      </c>
      <c r="F236" s="115">
        <v>2146.9</v>
      </c>
      <c r="G236" s="115">
        <v>2146.9</v>
      </c>
      <c r="H236" s="115">
        <v>2146.9</v>
      </c>
      <c r="I236" s="115">
        <v>2146.9</v>
      </c>
      <c r="J236" s="115">
        <v>2146.9</v>
      </c>
      <c r="K236" s="115">
        <v>2146.9</v>
      </c>
      <c r="L236" s="115">
        <v>2146.9</v>
      </c>
      <c r="M236" s="115">
        <v>2146.9</v>
      </c>
      <c r="N236" s="115">
        <v>2146.9</v>
      </c>
      <c r="O236" s="115">
        <v>2146.9</v>
      </c>
      <c r="P236" s="115">
        <v>2146.9</v>
      </c>
      <c r="Q236" s="115">
        <v>2146.9</v>
      </c>
      <c r="R236" s="115">
        <v>2146.9</v>
      </c>
      <c r="S236" s="115">
        <v>2146.9</v>
      </c>
      <c r="T236" s="115">
        <v>2146.9</v>
      </c>
      <c r="U236" s="115">
        <v>2146.9</v>
      </c>
      <c r="V236" s="115">
        <v>2146.9</v>
      </c>
      <c r="W236" s="115">
        <v>2146.9</v>
      </c>
      <c r="X236" s="115">
        <v>2146.9</v>
      </c>
      <c r="Y236" s="116">
        <v>2146.9</v>
      </c>
      <c r="AF236"/>
      <c r="AG236"/>
      <c r="AH236"/>
      <c r="AI236"/>
      <c r="AJ236"/>
      <c r="AK236"/>
      <c r="AL236"/>
      <c r="AM236"/>
      <c r="AN236"/>
      <c r="AO236"/>
      <c r="AP236"/>
    </row>
    <row r="237" spans="1:42" ht="26.25" outlineLevel="1" thickBot="1" x14ac:dyDescent="0.25">
      <c r="A237" s="8" t="s">
        <v>85</v>
      </c>
      <c r="B237" s="114">
        <f>348.77/2</f>
        <v>174.38499999999999</v>
      </c>
      <c r="C237" s="115">
        <v>174.38499999999999</v>
      </c>
      <c r="D237" s="115">
        <v>174.38499999999999</v>
      </c>
      <c r="E237" s="115">
        <v>174.38499999999999</v>
      </c>
      <c r="F237" s="115">
        <v>174.38499999999999</v>
      </c>
      <c r="G237" s="115">
        <v>174.38499999999999</v>
      </c>
      <c r="H237" s="115">
        <v>174.38499999999999</v>
      </c>
      <c r="I237" s="115">
        <v>174.38499999999999</v>
      </c>
      <c r="J237" s="115">
        <v>174.38499999999999</v>
      </c>
      <c r="K237" s="115">
        <v>174.38499999999999</v>
      </c>
      <c r="L237" s="115">
        <v>174.38499999999999</v>
      </c>
      <c r="M237" s="115">
        <v>174.38499999999999</v>
      </c>
      <c r="N237" s="115">
        <v>174.38499999999999</v>
      </c>
      <c r="O237" s="115">
        <v>174.38499999999999</v>
      </c>
      <c r="P237" s="115">
        <v>174.38499999999999</v>
      </c>
      <c r="Q237" s="115">
        <v>174.38499999999999</v>
      </c>
      <c r="R237" s="115">
        <v>174.38499999999999</v>
      </c>
      <c r="S237" s="115">
        <v>174.38499999999999</v>
      </c>
      <c r="T237" s="115">
        <v>174.38499999999999</v>
      </c>
      <c r="U237" s="115">
        <v>174.38499999999999</v>
      </c>
      <c r="V237" s="115">
        <v>174.38499999999999</v>
      </c>
      <c r="W237" s="115">
        <v>174.38499999999999</v>
      </c>
      <c r="X237" s="115">
        <v>174.38499999999999</v>
      </c>
      <c r="Y237" s="116">
        <v>174.38499999999999</v>
      </c>
      <c r="AF237"/>
      <c r="AG237"/>
      <c r="AH237"/>
      <c r="AI237"/>
      <c r="AJ237"/>
      <c r="AK237"/>
      <c r="AL237"/>
      <c r="AM237"/>
      <c r="AN237"/>
      <c r="AO237"/>
      <c r="AP237"/>
    </row>
    <row r="238" spans="1:42" ht="15" outlineLevel="1" thickBot="1" x14ac:dyDescent="0.25">
      <c r="A238" s="8" t="s">
        <v>60</v>
      </c>
      <c r="B238" s="114">
        <f>'[2]ВЭК 4 цк'!$H$4</f>
        <v>4.5492408796547918</v>
      </c>
      <c r="C238" s="115">
        <f>'[2]ВЭК 4 цк'!$H$4</f>
        <v>4.5492408796547918</v>
      </c>
      <c r="D238" s="115">
        <f>'[2]ВЭК 4 цк'!$H$4</f>
        <v>4.5492408796547918</v>
      </c>
      <c r="E238" s="115">
        <f>'[2]ВЭК 4 цк'!$H$4</f>
        <v>4.5492408796547918</v>
      </c>
      <c r="F238" s="115">
        <f>'[2]ВЭК 4 цк'!$H$4</f>
        <v>4.5492408796547918</v>
      </c>
      <c r="G238" s="115">
        <f>'[2]ВЭК 4 цк'!$H$4</f>
        <v>4.5492408796547918</v>
      </c>
      <c r="H238" s="115">
        <f>'[2]ВЭК 4 цк'!$H$4</f>
        <v>4.5492408796547918</v>
      </c>
      <c r="I238" s="115">
        <f>'[2]ВЭК 4 цк'!$H$4</f>
        <v>4.5492408796547918</v>
      </c>
      <c r="J238" s="115">
        <f>'[2]ВЭК 4 цк'!$H$4</f>
        <v>4.5492408796547918</v>
      </c>
      <c r="K238" s="115">
        <f>'[2]ВЭК 4 цк'!$H$4</f>
        <v>4.5492408796547918</v>
      </c>
      <c r="L238" s="115">
        <f>'[2]ВЭК 4 цк'!$H$4</f>
        <v>4.5492408796547918</v>
      </c>
      <c r="M238" s="115">
        <f>'[2]ВЭК 4 цк'!$H$4</f>
        <v>4.5492408796547918</v>
      </c>
      <c r="N238" s="115">
        <f>'[2]ВЭК 4 цк'!$H$4</f>
        <v>4.5492408796547918</v>
      </c>
      <c r="O238" s="115">
        <f>'[2]ВЭК 4 цк'!$H$4</f>
        <v>4.5492408796547918</v>
      </c>
      <c r="P238" s="115">
        <f>'[2]ВЭК 4 цк'!$H$4</f>
        <v>4.5492408796547918</v>
      </c>
      <c r="Q238" s="115">
        <f>'[2]ВЭК 4 цк'!$H$4</f>
        <v>4.5492408796547918</v>
      </c>
      <c r="R238" s="115">
        <f>'[2]ВЭК 4 цк'!$H$4</f>
        <v>4.5492408796547918</v>
      </c>
      <c r="S238" s="115">
        <f>'[2]ВЭК 4 цк'!$H$4</f>
        <v>4.5492408796547918</v>
      </c>
      <c r="T238" s="115">
        <f>'[2]ВЭК 4 цк'!$H$4</f>
        <v>4.5492408796547918</v>
      </c>
      <c r="U238" s="115">
        <f>'[2]ВЭК 4 цк'!$H$4</f>
        <v>4.5492408796547918</v>
      </c>
      <c r="V238" s="115">
        <f>'[2]ВЭК 4 цк'!$H$4</f>
        <v>4.5492408796547918</v>
      </c>
      <c r="W238" s="115">
        <f>'[2]ВЭК 4 цк'!$H$4</f>
        <v>4.5492408796547918</v>
      </c>
      <c r="X238" s="115">
        <f>'[2]ВЭК 4 цк'!$H$4</f>
        <v>4.5492408796547918</v>
      </c>
      <c r="Y238" s="116">
        <f>'[2]ВЭК 4 цк'!$H$4</f>
        <v>4.5492408796547918</v>
      </c>
      <c r="AF238"/>
      <c r="AG238"/>
      <c r="AH238"/>
      <c r="AI238"/>
      <c r="AJ238"/>
      <c r="AK238"/>
      <c r="AL238"/>
      <c r="AM238"/>
      <c r="AN238"/>
      <c r="AO238"/>
      <c r="AP238"/>
    </row>
    <row r="239" spans="1:42" ht="19.5" customHeight="1" thickBot="1" x14ac:dyDescent="0.25">
      <c r="A239" s="18">
        <v>14</v>
      </c>
      <c r="B239" s="111">
        <f>B240+B241+B242+B243</f>
        <v>3138.2519001996548</v>
      </c>
      <c r="C239" s="111">
        <f t="shared" ref="C239:Y239" si="44">C240+C241+C242+C243</f>
        <v>3160.3289369296549</v>
      </c>
      <c r="D239" s="111">
        <f t="shared" si="44"/>
        <v>3174.7884440096554</v>
      </c>
      <c r="E239" s="111">
        <f t="shared" si="44"/>
        <v>3185.0853576996547</v>
      </c>
      <c r="F239" s="111">
        <f t="shared" si="44"/>
        <v>3184.7048892796552</v>
      </c>
      <c r="G239" s="111">
        <f t="shared" si="44"/>
        <v>3170.5650571596548</v>
      </c>
      <c r="H239" s="111">
        <f t="shared" si="44"/>
        <v>3149.8403123096555</v>
      </c>
      <c r="I239" s="111">
        <f t="shared" si="44"/>
        <v>3132.7529649596549</v>
      </c>
      <c r="J239" s="111">
        <f t="shared" si="44"/>
        <v>3107.5544049096547</v>
      </c>
      <c r="K239" s="111">
        <f t="shared" si="44"/>
        <v>3122.884044879655</v>
      </c>
      <c r="L239" s="111">
        <f t="shared" si="44"/>
        <v>3131.2341461796555</v>
      </c>
      <c r="M239" s="111">
        <f t="shared" si="44"/>
        <v>3138.0207243396549</v>
      </c>
      <c r="N239" s="111">
        <f t="shared" si="44"/>
        <v>3147.6193947996549</v>
      </c>
      <c r="O239" s="111">
        <f t="shared" si="44"/>
        <v>3161.7678431396548</v>
      </c>
      <c r="P239" s="111">
        <f t="shared" si="44"/>
        <v>3162.7593341096549</v>
      </c>
      <c r="Q239" s="111">
        <f t="shared" si="44"/>
        <v>3166.0886994696552</v>
      </c>
      <c r="R239" s="111">
        <f t="shared" si="44"/>
        <v>3147.7911100396555</v>
      </c>
      <c r="S239" s="111">
        <f t="shared" si="44"/>
        <v>3134.7289985096554</v>
      </c>
      <c r="T239" s="111">
        <f t="shared" si="44"/>
        <v>3122.9556156796548</v>
      </c>
      <c r="U239" s="111">
        <f t="shared" si="44"/>
        <v>3113.3751668496548</v>
      </c>
      <c r="V239" s="111">
        <f t="shared" si="44"/>
        <v>3100.3200697696552</v>
      </c>
      <c r="W239" s="111">
        <f t="shared" si="44"/>
        <v>3119.5520633896554</v>
      </c>
      <c r="X239" s="111">
        <f t="shared" si="44"/>
        <v>3121.1078661996548</v>
      </c>
      <c r="Y239" s="111">
        <f t="shared" si="44"/>
        <v>3119.475801889655</v>
      </c>
      <c r="AF239"/>
      <c r="AG239"/>
      <c r="AH239"/>
      <c r="AI239"/>
      <c r="AJ239"/>
      <c r="AK239"/>
      <c r="AL239"/>
      <c r="AM239"/>
      <c r="AN239"/>
      <c r="AO239"/>
      <c r="AP239"/>
    </row>
    <row r="240" spans="1:42" ht="51.75" outlineLevel="1" thickBot="1" x14ac:dyDescent="0.25">
      <c r="A240" s="8" t="s">
        <v>89</v>
      </c>
      <c r="B240" s="114">
        <f>'[6]1'!$A$14</f>
        <v>812.41765931999998</v>
      </c>
      <c r="C240" s="115">
        <f>'[6]1'!$B$14</f>
        <v>834.49469605000002</v>
      </c>
      <c r="D240" s="115">
        <f>'[6]1'!$C$14</f>
        <v>848.95420313</v>
      </c>
      <c r="E240" s="115">
        <f>'[6]1'!$D$14</f>
        <v>859.25111681999999</v>
      </c>
      <c r="F240" s="115">
        <f>'[6]1'!$E$14</f>
        <v>858.87064840000005</v>
      </c>
      <c r="G240" s="115">
        <f>'[6]1'!$F$14</f>
        <v>844.73081628</v>
      </c>
      <c r="H240" s="115">
        <f>'[6]1'!$G$14</f>
        <v>824.00607143000002</v>
      </c>
      <c r="I240" s="115">
        <f>'[6]1'!$H$14</f>
        <v>806.91872407999995</v>
      </c>
      <c r="J240" s="115">
        <f>'[6]1'!$I$14</f>
        <v>781.72016402999998</v>
      </c>
      <c r="K240" s="115">
        <f>'[6]1'!$J$14</f>
        <v>797.04980399999999</v>
      </c>
      <c r="L240" s="115">
        <f>'[6]1'!$K$14</f>
        <v>805.3999053</v>
      </c>
      <c r="M240" s="115">
        <f>'[6]1'!$L$14</f>
        <v>812.18648345999998</v>
      </c>
      <c r="N240" s="115">
        <f>'[6]1'!$M$14</f>
        <v>821.78515391999997</v>
      </c>
      <c r="O240" s="115">
        <f>'[6]1'!$N$14</f>
        <v>835.93360226000004</v>
      </c>
      <c r="P240" s="115">
        <f>'[6]1'!$O$14</f>
        <v>836.92509323000002</v>
      </c>
      <c r="Q240" s="115">
        <f>'[6]1'!$P$14</f>
        <v>840.25445859000001</v>
      </c>
      <c r="R240" s="115">
        <f>'[6]1'!$Q$14</f>
        <v>821.95686916</v>
      </c>
      <c r="S240" s="115">
        <f>'[6]1'!$R$14</f>
        <v>808.89475762999996</v>
      </c>
      <c r="T240" s="115">
        <f>'[6]1'!$S$14</f>
        <v>797.12137480000001</v>
      </c>
      <c r="U240" s="115">
        <f>'[6]1'!$T$14</f>
        <v>787.54092596999999</v>
      </c>
      <c r="V240" s="115">
        <f>'[6]1'!$U$14</f>
        <v>774.48582888999999</v>
      </c>
      <c r="W240" s="115">
        <f>'[6]1'!$V$14</f>
        <v>793.71782251000002</v>
      </c>
      <c r="X240" s="115">
        <f>'[6]1'!$W$14</f>
        <v>795.27362531999995</v>
      </c>
      <c r="Y240" s="116">
        <f>'[6]1'!$X$14</f>
        <v>793.64156101000003</v>
      </c>
      <c r="AF240"/>
      <c r="AG240"/>
      <c r="AH240"/>
      <c r="AI240"/>
      <c r="AJ240"/>
      <c r="AK240"/>
      <c r="AL240"/>
      <c r="AM240"/>
      <c r="AN240"/>
      <c r="AO240"/>
      <c r="AP240"/>
    </row>
    <row r="241" spans="1:42" ht="15" outlineLevel="1" thickBot="1" x14ac:dyDescent="0.25">
      <c r="A241" s="8" t="s">
        <v>58</v>
      </c>
      <c r="B241" s="114">
        <v>2146.9</v>
      </c>
      <c r="C241" s="115">
        <v>2146.9</v>
      </c>
      <c r="D241" s="115">
        <v>2146.9</v>
      </c>
      <c r="E241" s="115">
        <v>2146.9</v>
      </c>
      <c r="F241" s="115">
        <v>2146.9</v>
      </c>
      <c r="G241" s="115">
        <v>2146.9</v>
      </c>
      <c r="H241" s="115">
        <v>2146.9</v>
      </c>
      <c r="I241" s="115">
        <v>2146.9</v>
      </c>
      <c r="J241" s="115">
        <v>2146.9</v>
      </c>
      <c r="K241" s="115">
        <v>2146.9</v>
      </c>
      <c r="L241" s="115">
        <v>2146.9</v>
      </c>
      <c r="M241" s="115">
        <v>2146.9</v>
      </c>
      <c r="N241" s="115">
        <v>2146.9</v>
      </c>
      <c r="O241" s="115">
        <v>2146.9</v>
      </c>
      <c r="P241" s="115">
        <v>2146.9</v>
      </c>
      <c r="Q241" s="115">
        <v>2146.9</v>
      </c>
      <c r="R241" s="115">
        <v>2146.9</v>
      </c>
      <c r="S241" s="115">
        <v>2146.9</v>
      </c>
      <c r="T241" s="115">
        <v>2146.9</v>
      </c>
      <c r="U241" s="115">
        <v>2146.9</v>
      </c>
      <c r="V241" s="115">
        <v>2146.9</v>
      </c>
      <c r="W241" s="115">
        <v>2146.9</v>
      </c>
      <c r="X241" s="115">
        <v>2146.9</v>
      </c>
      <c r="Y241" s="116">
        <v>2146.9</v>
      </c>
      <c r="AF241"/>
      <c r="AG241"/>
      <c r="AH241"/>
      <c r="AI241"/>
      <c r="AJ241"/>
      <c r="AK241"/>
      <c r="AL241"/>
      <c r="AM241"/>
      <c r="AN241"/>
      <c r="AO241"/>
      <c r="AP241"/>
    </row>
    <row r="242" spans="1:42" ht="26.25" outlineLevel="1" thickBot="1" x14ac:dyDescent="0.25">
      <c r="A242" s="8" t="s">
        <v>85</v>
      </c>
      <c r="B242" s="114">
        <f>348.77/2</f>
        <v>174.38499999999999</v>
      </c>
      <c r="C242" s="115">
        <v>174.38499999999999</v>
      </c>
      <c r="D242" s="115">
        <v>174.38499999999999</v>
      </c>
      <c r="E242" s="115">
        <v>174.38499999999999</v>
      </c>
      <c r="F242" s="115">
        <v>174.38499999999999</v>
      </c>
      <c r="G242" s="115">
        <v>174.38499999999999</v>
      </c>
      <c r="H242" s="115">
        <v>174.38499999999999</v>
      </c>
      <c r="I242" s="115">
        <v>174.38499999999999</v>
      </c>
      <c r="J242" s="115">
        <v>174.38499999999999</v>
      </c>
      <c r="K242" s="115">
        <v>174.38499999999999</v>
      </c>
      <c r="L242" s="115">
        <v>174.38499999999999</v>
      </c>
      <c r="M242" s="115">
        <v>174.38499999999999</v>
      </c>
      <c r="N242" s="115">
        <v>174.38499999999999</v>
      </c>
      <c r="O242" s="115">
        <v>174.38499999999999</v>
      </c>
      <c r="P242" s="115">
        <v>174.38499999999999</v>
      </c>
      <c r="Q242" s="115">
        <v>174.38499999999999</v>
      </c>
      <c r="R242" s="115">
        <v>174.38499999999999</v>
      </c>
      <c r="S242" s="115">
        <v>174.38499999999999</v>
      </c>
      <c r="T242" s="115">
        <v>174.38499999999999</v>
      </c>
      <c r="U242" s="115">
        <v>174.38499999999999</v>
      </c>
      <c r="V242" s="115">
        <v>174.38499999999999</v>
      </c>
      <c r="W242" s="115">
        <v>174.38499999999999</v>
      </c>
      <c r="X242" s="115">
        <v>174.38499999999999</v>
      </c>
      <c r="Y242" s="116">
        <v>174.38499999999999</v>
      </c>
      <c r="AF242"/>
      <c r="AG242"/>
      <c r="AH242"/>
      <c r="AI242"/>
      <c r="AJ242"/>
      <c r="AK242"/>
      <c r="AL242"/>
      <c r="AM242"/>
      <c r="AN242"/>
      <c r="AO242"/>
      <c r="AP242"/>
    </row>
    <row r="243" spans="1:42" ht="15" outlineLevel="1" thickBot="1" x14ac:dyDescent="0.25">
      <c r="A243" s="8" t="s">
        <v>60</v>
      </c>
      <c r="B243" s="114">
        <f>'[2]ВЭК 4 цк'!$H$4</f>
        <v>4.5492408796547918</v>
      </c>
      <c r="C243" s="115">
        <f>'[2]ВЭК 4 цк'!$H$4</f>
        <v>4.5492408796547918</v>
      </c>
      <c r="D243" s="115">
        <f>'[2]ВЭК 4 цк'!$H$4</f>
        <v>4.5492408796547918</v>
      </c>
      <c r="E243" s="115">
        <f>'[2]ВЭК 4 цк'!$H$4</f>
        <v>4.5492408796547918</v>
      </c>
      <c r="F243" s="115">
        <f>'[2]ВЭК 4 цк'!$H$4</f>
        <v>4.5492408796547918</v>
      </c>
      <c r="G243" s="115">
        <f>'[2]ВЭК 4 цк'!$H$4</f>
        <v>4.5492408796547918</v>
      </c>
      <c r="H243" s="115">
        <f>'[2]ВЭК 4 цк'!$H$4</f>
        <v>4.5492408796547918</v>
      </c>
      <c r="I243" s="115">
        <f>'[2]ВЭК 4 цк'!$H$4</f>
        <v>4.5492408796547918</v>
      </c>
      <c r="J243" s="115">
        <f>'[2]ВЭК 4 цк'!$H$4</f>
        <v>4.5492408796547918</v>
      </c>
      <c r="K243" s="115">
        <f>'[2]ВЭК 4 цк'!$H$4</f>
        <v>4.5492408796547918</v>
      </c>
      <c r="L243" s="115">
        <f>'[2]ВЭК 4 цк'!$H$4</f>
        <v>4.5492408796547918</v>
      </c>
      <c r="M243" s="115">
        <f>'[2]ВЭК 4 цк'!$H$4</f>
        <v>4.5492408796547918</v>
      </c>
      <c r="N243" s="115">
        <f>'[2]ВЭК 4 цк'!$H$4</f>
        <v>4.5492408796547918</v>
      </c>
      <c r="O243" s="115">
        <f>'[2]ВЭК 4 цк'!$H$4</f>
        <v>4.5492408796547918</v>
      </c>
      <c r="P243" s="115">
        <f>'[2]ВЭК 4 цк'!$H$4</f>
        <v>4.5492408796547918</v>
      </c>
      <c r="Q243" s="115">
        <f>'[2]ВЭК 4 цк'!$H$4</f>
        <v>4.5492408796547918</v>
      </c>
      <c r="R243" s="115">
        <f>'[2]ВЭК 4 цк'!$H$4</f>
        <v>4.5492408796547918</v>
      </c>
      <c r="S243" s="115">
        <f>'[2]ВЭК 4 цк'!$H$4</f>
        <v>4.5492408796547918</v>
      </c>
      <c r="T243" s="115">
        <f>'[2]ВЭК 4 цк'!$H$4</f>
        <v>4.5492408796547918</v>
      </c>
      <c r="U243" s="115">
        <f>'[2]ВЭК 4 цк'!$H$4</f>
        <v>4.5492408796547918</v>
      </c>
      <c r="V243" s="115">
        <f>'[2]ВЭК 4 цк'!$H$4</f>
        <v>4.5492408796547918</v>
      </c>
      <c r="W243" s="115">
        <f>'[2]ВЭК 4 цк'!$H$4</f>
        <v>4.5492408796547918</v>
      </c>
      <c r="X243" s="115">
        <f>'[2]ВЭК 4 цк'!$H$4</f>
        <v>4.5492408796547918</v>
      </c>
      <c r="Y243" s="116">
        <f>'[2]ВЭК 4 цк'!$H$4</f>
        <v>4.5492408796547918</v>
      </c>
      <c r="AF243"/>
      <c r="AG243"/>
      <c r="AH243"/>
      <c r="AI243"/>
      <c r="AJ243"/>
      <c r="AK243"/>
      <c r="AL243"/>
      <c r="AM243"/>
      <c r="AN243"/>
      <c r="AO243"/>
      <c r="AP243"/>
    </row>
    <row r="244" spans="1:42" ht="19.5" customHeight="1" thickBot="1" x14ac:dyDescent="0.25">
      <c r="A244" s="18">
        <v>15</v>
      </c>
      <c r="B244" s="111">
        <f>B245+B246+B247+B248</f>
        <v>3146.611842439655</v>
      </c>
      <c r="C244" s="111">
        <f t="shared" ref="C244:Y244" si="45">C245+C246+C247+C248</f>
        <v>3169.6619929896547</v>
      </c>
      <c r="D244" s="111">
        <f t="shared" si="45"/>
        <v>3180.082016439655</v>
      </c>
      <c r="E244" s="111">
        <f t="shared" si="45"/>
        <v>3195.321620559655</v>
      </c>
      <c r="F244" s="111">
        <f t="shared" si="45"/>
        <v>3198.5308137196548</v>
      </c>
      <c r="G244" s="111">
        <f t="shared" si="45"/>
        <v>3200.2481098796547</v>
      </c>
      <c r="H244" s="111">
        <f t="shared" si="45"/>
        <v>3192.9523639896547</v>
      </c>
      <c r="I244" s="111">
        <f t="shared" si="45"/>
        <v>3168.8543288596552</v>
      </c>
      <c r="J244" s="111">
        <f t="shared" si="45"/>
        <v>3129.5329839196552</v>
      </c>
      <c r="K244" s="111">
        <f t="shared" si="45"/>
        <v>3100.0863279596547</v>
      </c>
      <c r="L244" s="111">
        <f t="shared" si="45"/>
        <v>3088.7603658696548</v>
      </c>
      <c r="M244" s="111">
        <f t="shared" si="45"/>
        <v>3090.9402637296548</v>
      </c>
      <c r="N244" s="111">
        <f t="shared" si="45"/>
        <v>3105.6112606496549</v>
      </c>
      <c r="O244" s="111">
        <f t="shared" si="45"/>
        <v>3121.7771448196549</v>
      </c>
      <c r="P244" s="111">
        <f t="shared" si="45"/>
        <v>3130.2159615096548</v>
      </c>
      <c r="Q244" s="111">
        <f t="shared" si="45"/>
        <v>3134.8887604096549</v>
      </c>
      <c r="R244" s="111">
        <f t="shared" si="45"/>
        <v>3133.2559290096547</v>
      </c>
      <c r="S244" s="111">
        <f t="shared" si="45"/>
        <v>3128.054906789655</v>
      </c>
      <c r="T244" s="111">
        <f t="shared" si="45"/>
        <v>3107.2255721696552</v>
      </c>
      <c r="U244" s="111">
        <f t="shared" si="45"/>
        <v>3095.7120835396549</v>
      </c>
      <c r="V244" s="111">
        <f t="shared" si="45"/>
        <v>3093.2644271496551</v>
      </c>
      <c r="W244" s="111">
        <f t="shared" si="45"/>
        <v>3101.3176178496547</v>
      </c>
      <c r="X244" s="111">
        <f t="shared" si="45"/>
        <v>3121.0491368196549</v>
      </c>
      <c r="Y244" s="111">
        <f t="shared" si="45"/>
        <v>3150.6651518796548</v>
      </c>
      <c r="AF244"/>
      <c r="AG244"/>
      <c r="AH244"/>
      <c r="AI244"/>
      <c r="AJ244"/>
      <c r="AK244"/>
      <c r="AL244"/>
      <c r="AM244"/>
      <c r="AN244"/>
      <c r="AO244"/>
      <c r="AP244"/>
    </row>
    <row r="245" spans="1:42" ht="51.75" outlineLevel="1" thickBot="1" x14ac:dyDescent="0.25">
      <c r="A245" s="8" t="s">
        <v>89</v>
      </c>
      <c r="B245" s="114">
        <f>'[6]1'!$A$15</f>
        <v>820.77760155999999</v>
      </c>
      <c r="C245" s="115">
        <f>'[6]1'!$B$15</f>
        <v>843.82775211000001</v>
      </c>
      <c r="D245" s="115">
        <f>'[6]1'!$C$15</f>
        <v>854.24777556000004</v>
      </c>
      <c r="E245" s="115">
        <f>'[6]1'!$D$15</f>
        <v>869.48737968</v>
      </c>
      <c r="F245" s="115">
        <f>'[6]1'!$E$15</f>
        <v>872.69657284000004</v>
      </c>
      <c r="G245" s="115">
        <f>'[6]1'!$F$15</f>
        <v>874.41386899999998</v>
      </c>
      <c r="H245" s="115">
        <f>'[6]1'!$G$15</f>
        <v>867.11812311000006</v>
      </c>
      <c r="I245" s="115">
        <f>'[6]1'!$H$15</f>
        <v>843.02008797999997</v>
      </c>
      <c r="J245" s="115">
        <f>'[6]1'!$I$15</f>
        <v>803.69874303999995</v>
      </c>
      <c r="K245" s="115">
        <f>'[6]1'!$J$15</f>
        <v>774.25208708000002</v>
      </c>
      <c r="L245" s="115">
        <f>'[6]1'!$K$15</f>
        <v>762.92612498999995</v>
      </c>
      <c r="M245" s="115">
        <f>'[6]1'!$L$15</f>
        <v>765.10602285000004</v>
      </c>
      <c r="N245" s="115">
        <f>'[6]1'!$M$15</f>
        <v>779.77701977000004</v>
      </c>
      <c r="O245" s="115">
        <f>'[6]1'!$N$15</f>
        <v>795.94290393999995</v>
      </c>
      <c r="P245" s="115">
        <f>'[6]1'!$O$15</f>
        <v>804.38172063000002</v>
      </c>
      <c r="Q245" s="115">
        <f>'[6]1'!$P$15</f>
        <v>809.05451952999999</v>
      </c>
      <c r="R245" s="115">
        <f>'[6]1'!$Q$15</f>
        <v>807.42168813000001</v>
      </c>
      <c r="S245" s="115">
        <f>'[6]1'!$R$15</f>
        <v>802.22066590999998</v>
      </c>
      <c r="T245" s="115">
        <f>'[6]1'!$S$15</f>
        <v>781.39133129000004</v>
      </c>
      <c r="U245" s="115">
        <f>'[6]1'!$T$15</f>
        <v>769.87784266000006</v>
      </c>
      <c r="V245" s="115">
        <f>'[6]1'!$U$15</f>
        <v>767.43018627000004</v>
      </c>
      <c r="W245" s="115">
        <f>'[6]1'!$V$15</f>
        <v>775.48337696999999</v>
      </c>
      <c r="X245" s="115">
        <f>'[6]1'!$W$15</f>
        <v>795.21489594000002</v>
      </c>
      <c r="Y245" s="116">
        <f>'[6]1'!$X$15</f>
        <v>824.83091100000001</v>
      </c>
      <c r="AF245"/>
      <c r="AG245"/>
      <c r="AH245"/>
      <c r="AI245"/>
      <c r="AJ245"/>
      <c r="AK245"/>
      <c r="AL245"/>
      <c r="AM245"/>
      <c r="AN245"/>
      <c r="AO245"/>
      <c r="AP245"/>
    </row>
    <row r="246" spans="1:42" ht="15" outlineLevel="1" thickBot="1" x14ac:dyDescent="0.25">
      <c r="A246" s="8" t="s">
        <v>58</v>
      </c>
      <c r="B246" s="114">
        <v>2146.9</v>
      </c>
      <c r="C246" s="115">
        <v>2146.9</v>
      </c>
      <c r="D246" s="115">
        <v>2146.9</v>
      </c>
      <c r="E246" s="115">
        <v>2146.9</v>
      </c>
      <c r="F246" s="115">
        <v>2146.9</v>
      </c>
      <c r="G246" s="115">
        <v>2146.9</v>
      </c>
      <c r="H246" s="115">
        <v>2146.9</v>
      </c>
      <c r="I246" s="115">
        <v>2146.9</v>
      </c>
      <c r="J246" s="115">
        <v>2146.9</v>
      </c>
      <c r="K246" s="115">
        <v>2146.9</v>
      </c>
      <c r="L246" s="115">
        <v>2146.9</v>
      </c>
      <c r="M246" s="115">
        <v>2146.9</v>
      </c>
      <c r="N246" s="115">
        <v>2146.9</v>
      </c>
      <c r="O246" s="115">
        <v>2146.9</v>
      </c>
      <c r="P246" s="115">
        <v>2146.9</v>
      </c>
      <c r="Q246" s="115">
        <v>2146.9</v>
      </c>
      <c r="R246" s="115">
        <v>2146.9</v>
      </c>
      <c r="S246" s="115">
        <v>2146.9</v>
      </c>
      <c r="T246" s="115">
        <v>2146.9</v>
      </c>
      <c r="U246" s="115">
        <v>2146.9</v>
      </c>
      <c r="V246" s="115">
        <v>2146.9</v>
      </c>
      <c r="W246" s="115">
        <v>2146.9</v>
      </c>
      <c r="X246" s="115">
        <v>2146.9</v>
      </c>
      <c r="Y246" s="116">
        <v>2146.9</v>
      </c>
      <c r="AF246"/>
      <c r="AG246"/>
      <c r="AH246"/>
      <c r="AI246"/>
      <c r="AJ246"/>
      <c r="AK246"/>
      <c r="AL246"/>
      <c r="AM246"/>
      <c r="AN246"/>
      <c r="AO246"/>
      <c r="AP246"/>
    </row>
    <row r="247" spans="1:42" ht="26.25" outlineLevel="1" thickBot="1" x14ac:dyDescent="0.25">
      <c r="A247" s="8" t="s">
        <v>85</v>
      </c>
      <c r="B247" s="114">
        <f>348.77/2</f>
        <v>174.38499999999999</v>
      </c>
      <c r="C247" s="115">
        <v>174.38499999999999</v>
      </c>
      <c r="D247" s="115">
        <v>174.38499999999999</v>
      </c>
      <c r="E247" s="115">
        <v>174.38499999999999</v>
      </c>
      <c r="F247" s="115">
        <v>174.38499999999999</v>
      </c>
      <c r="G247" s="115">
        <v>174.38499999999999</v>
      </c>
      <c r="H247" s="115">
        <v>174.38499999999999</v>
      </c>
      <c r="I247" s="115">
        <v>174.38499999999999</v>
      </c>
      <c r="J247" s="115">
        <v>174.38499999999999</v>
      </c>
      <c r="K247" s="115">
        <v>174.38499999999999</v>
      </c>
      <c r="L247" s="115">
        <v>174.38499999999999</v>
      </c>
      <c r="M247" s="115">
        <v>174.38499999999999</v>
      </c>
      <c r="N247" s="115">
        <v>174.38499999999999</v>
      </c>
      <c r="O247" s="115">
        <v>174.38499999999999</v>
      </c>
      <c r="P247" s="115">
        <v>174.38499999999999</v>
      </c>
      <c r="Q247" s="115">
        <v>174.38499999999999</v>
      </c>
      <c r="R247" s="115">
        <v>174.38499999999999</v>
      </c>
      <c r="S247" s="115">
        <v>174.38499999999999</v>
      </c>
      <c r="T247" s="115">
        <v>174.38499999999999</v>
      </c>
      <c r="U247" s="115">
        <v>174.38499999999999</v>
      </c>
      <c r="V247" s="115">
        <v>174.38499999999999</v>
      </c>
      <c r="W247" s="115">
        <v>174.38499999999999</v>
      </c>
      <c r="X247" s="115">
        <v>174.38499999999999</v>
      </c>
      <c r="Y247" s="116">
        <v>174.38499999999999</v>
      </c>
      <c r="AF247"/>
      <c r="AG247"/>
      <c r="AH247"/>
      <c r="AI247"/>
      <c r="AJ247"/>
      <c r="AK247"/>
      <c r="AL247"/>
      <c r="AM247"/>
      <c r="AN247"/>
      <c r="AO247"/>
      <c r="AP247"/>
    </row>
    <row r="248" spans="1:42" ht="15" outlineLevel="1" thickBot="1" x14ac:dyDescent="0.25">
      <c r="A248" s="8" t="s">
        <v>60</v>
      </c>
      <c r="B248" s="114">
        <f>'[2]ВЭК 4 цк'!$H$4</f>
        <v>4.5492408796547918</v>
      </c>
      <c r="C248" s="115">
        <f>'[2]ВЭК 4 цк'!$H$4</f>
        <v>4.5492408796547918</v>
      </c>
      <c r="D248" s="115">
        <f>'[2]ВЭК 4 цк'!$H$4</f>
        <v>4.5492408796547918</v>
      </c>
      <c r="E248" s="115">
        <f>'[2]ВЭК 4 цк'!$H$4</f>
        <v>4.5492408796547918</v>
      </c>
      <c r="F248" s="115">
        <f>'[2]ВЭК 4 цк'!$H$4</f>
        <v>4.5492408796547918</v>
      </c>
      <c r="G248" s="115">
        <f>'[2]ВЭК 4 цк'!$H$4</f>
        <v>4.5492408796547918</v>
      </c>
      <c r="H248" s="115">
        <f>'[2]ВЭК 4 цк'!$H$4</f>
        <v>4.5492408796547918</v>
      </c>
      <c r="I248" s="115">
        <f>'[2]ВЭК 4 цк'!$H$4</f>
        <v>4.5492408796547918</v>
      </c>
      <c r="J248" s="115">
        <f>'[2]ВЭК 4 цк'!$H$4</f>
        <v>4.5492408796547918</v>
      </c>
      <c r="K248" s="115">
        <f>'[2]ВЭК 4 цк'!$H$4</f>
        <v>4.5492408796547918</v>
      </c>
      <c r="L248" s="115">
        <f>'[2]ВЭК 4 цк'!$H$4</f>
        <v>4.5492408796547918</v>
      </c>
      <c r="M248" s="115">
        <f>'[2]ВЭК 4 цк'!$H$4</f>
        <v>4.5492408796547918</v>
      </c>
      <c r="N248" s="115">
        <f>'[2]ВЭК 4 цк'!$H$4</f>
        <v>4.5492408796547918</v>
      </c>
      <c r="O248" s="115">
        <f>'[2]ВЭК 4 цк'!$H$4</f>
        <v>4.5492408796547918</v>
      </c>
      <c r="P248" s="115">
        <f>'[2]ВЭК 4 цк'!$H$4</f>
        <v>4.5492408796547918</v>
      </c>
      <c r="Q248" s="115">
        <f>'[2]ВЭК 4 цк'!$H$4</f>
        <v>4.5492408796547918</v>
      </c>
      <c r="R248" s="115">
        <f>'[2]ВЭК 4 цк'!$H$4</f>
        <v>4.5492408796547918</v>
      </c>
      <c r="S248" s="115">
        <f>'[2]ВЭК 4 цк'!$H$4</f>
        <v>4.5492408796547918</v>
      </c>
      <c r="T248" s="115">
        <f>'[2]ВЭК 4 цк'!$H$4</f>
        <v>4.5492408796547918</v>
      </c>
      <c r="U248" s="115">
        <f>'[2]ВЭК 4 цк'!$H$4</f>
        <v>4.5492408796547918</v>
      </c>
      <c r="V248" s="115">
        <f>'[2]ВЭК 4 цк'!$H$4</f>
        <v>4.5492408796547918</v>
      </c>
      <c r="W248" s="115">
        <f>'[2]ВЭК 4 цк'!$H$4</f>
        <v>4.5492408796547918</v>
      </c>
      <c r="X248" s="115">
        <f>'[2]ВЭК 4 цк'!$H$4</f>
        <v>4.5492408796547918</v>
      </c>
      <c r="Y248" s="116">
        <f>'[2]ВЭК 4 цк'!$H$4</f>
        <v>4.5492408796547918</v>
      </c>
      <c r="AF248"/>
      <c r="AG248"/>
      <c r="AH248"/>
      <c r="AI248"/>
      <c r="AJ248"/>
      <c r="AK248"/>
      <c r="AL248"/>
      <c r="AM248"/>
      <c r="AN248"/>
      <c r="AO248"/>
      <c r="AP248"/>
    </row>
    <row r="249" spans="1:42" ht="19.5" customHeight="1" thickBot="1" x14ac:dyDescent="0.25">
      <c r="A249" s="18">
        <v>16</v>
      </c>
      <c r="B249" s="111">
        <f>B250+B251+B252+B253</f>
        <v>3190.0029773096553</v>
      </c>
      <c r="C249" s="111">
        <f t="shared" ref="C249:Y249" si="46">C250+C251+C252+C253</f>
        <v>3207.807712309655</v>
      </c>
      <c r="D249" s="111">
        <f t="shared" si="46"/>
        <v>3209.445609789655</v>
      </c>
      <c r="E249" s="111">
        <f t="shared" si="46"/>
        <v>3211.3817101696554</v>
      </c>
      <c r="F249" s="111">
        <f t="shared" si="46"/>
        <v>3211.310053429655</v>
      </c>
      <c r="G249" s="111">
        <f t="shared" si="46"/>
        <v>3209.8244100296547</v>
      </c>
      <c r="H249" s="111">
        <f t="shared" si="46"/>
        <v>3191.4832774496549</v>
      </c>
      <c r="I249" s="111">
        <f t="shared" si="46"/>
        <v>3150.7824932796552</v>
      </c>
      <c r="J249" s="111">
        <f t="shared" si="46"/>
        <v>3090.9233370496554</v>
      </c>
      <c r="K249" s="111">
        <f t="shared" si="46"/>
        <v>3087.6688721096548</v>
      </c>
      <c r="L249" s="111">
        <f t="shared" si="46"/>
        <v>3089.579352649655</v>
      </c>
      <c r="M249" s="111">
        <f t="shared" si="46"/>
        <v>3105.2765116196547</v>
      </c>
      <c r="N249" s="111">
        <f t="shared" si="46"/>
        <v>3120.3687170896551</v>
      </c>
      <c r="O249" s="111">
        <f t="shared" si="46"/>
        <v>3138.9889669596555</v>
      </c>
      <c r="P249" s="111">
        <f t="shared" si="46"/>
        <v>3144.554372459655</v>
      </c>
      <c r="Q249" s="111">
        <f t="shared" si="46"/>
        <v>3147.3660647496549</v>
      </c>
      <c r="R249" s="111">
        <f t="shared" si="46"/>
        <v>3148.9414177096546</v>
      </c>
      <c r="S249" s="111">
        <f t="shared" si="46"/>
        <v>3143.8974292596554</v>
      </c>
      <c r="T249" s="111">
        <f t="shared" si="46"/>
        <v>3123.8583990596549</v>
      </c>
      <c r="U249" s="111">
        <f t="shared" si="46"/>
        <v>3104.2848564796554</v>
      </c>
      <c r="V249" s="111">
        <f t="shared" si="46"/>
        <v>3099.417309619655</v>
      </c>
      <c r="W249" s="111">
        <f t="shared" si="46"/>
        <v>3120.9492593196551</v>
      </c>
      <c r="X249" s="111">
        <f t="shared" si="46"/>
        <v>3144.023561669655</v>
      </c>
      <c r="Y249" s="111">
        <f t="shared" si="46"/>
        <v>3164.5100131296554</v>
      </c>
      <c r="AF249"/>
      <c r="AG249"/>
      <c r="AH249"/>
      <c r="AI249"/>
      <c r="AJ249"/>
      <c r="AK249"/>
      <c r="AL249"/>
      <c r="AM249"/>
      <c r="AN249"/>
      <c r="AO249"/>
      <c r="AP249"/>
    </row>
    <row r="250" spans="1:42" ht="51.75" outlineLevel="1" thickBot="1" x14ac:dyDescent="0.25">
      <c r="A250" s="8" t="s">
        <v>89</v>
      </c>
      <c r="B250" s="114">
        <f>'[6]1'!$A$16</f>
        <v>864.16873642999997</v>
      </c>
      <c r="C250" s="115">
        <f>'[6]1'!$B$16</f>
        <v>881.97347143000002</v>
      </c>
      <c r="D250" s="115">
        <f>'[6]1'!$C$16</f>
        <v>883.61136891000001</v>
      </c>
      <c r="E250" s="115">
        <f>'[6]1'!$D$16</f>
        <v>885.54746928999998</v>
      </c>
      <c r="F250" s="115">
        <f>'[6]1'!$E$16</f>
        <v>885.47581255</v>
      </c>
      <c r="G250" s="115">
        <f>'[6]1'!$F$16</f>
        <v>883.99016915000004</v>
      </c>
      <c r="H250" s="115">
        <f>'[6]1'!$G$16</f>
        <v>865.64903657000002</v>
      </c>
      <c r="I250" s="115">
        <f>'[6]1'!$H$16</f>
        <v>824.9482524</v>
      </c>
      <c r="J250" s="115">
        <f>'[6]1'!$I$16</f>
        <v>765.08909616999995</v>
      </c>
      <c r="K250" s="115">
        <f>'[6]1'!$J$16</f>
        <v>761.83463123000001</v>
      </c>
      <c r="L250" s="115">
        <f>'[6]1'!$K$16</f>
        <v>763.74511176999999</v>
      </c>
      <c r="M250" s="115">
        <f>'[6]1'!$L$16</f>
        <v>779.44227074000003</v>
      </c>
      <c r="N250" s="115">
        <f>'[6]1'!$M$16</f>
        <v>794.53447620999998</v>
      </c>
      <c r="O250" s="115">
        <f>'[6]1'!$N$16</f>
        <v>813.15472608000005</v>
      </c>
      <c r="P250" s="115">
        <f>'[6]1'!$O$16</f>
        <v>818.72013158000004</v>
      </c>
      <c r="Q250" s="115">
        <f>'[6]1'!$P$16</f>
        <v>821.53182387000004</v>
      </c>
      <c r="R250" s="115">
        <f>'[6]1'!$Q$16</f>
        <v>823.10717682999996</v>
      </c>
      <c r="S250" s="115">
        <f>'[6]1'!$R$16</f>
        <v>818.06318838000004</v>
      </c>
      <c r="T250" s="115">
        <f>'[6]1'!$S$16</f>
        <v>798.02415817999997</v>
      </c>
      <c r="U250" s="115">
        <f>'[6]1'!$T$16</f>
        <v>778.45061559999999</v>
      </c>
      <c r="V250" s="115">
        <f>'[6]1'!$U$16</f>
        <v>773.58306874000004</v>
      </c>
      <c r="W250" s="115">
        <f>'[6]1'!$V$16</f>
        <v>795.11501843999997</v>
      </c>
      <c r="X250" s="115">
        <f>'[6]1'!$W$16</f>
        <v>818.18932079000001</v>
      </c>
      <c r="Y250" s="116">
        <f>'[6]1'!$X$16</f>
        <v>838.67577225000002</v>
      </c>
      <c r="AF250"/>
      <c r="AG250"/>
      <c r="AH250"/>
      <c r="AI250"/>
      <c r="AJ250"/>
      <c r="AK250"/>
      <c r="AL250"/>
      <c r="AM250"/>
      <c r="AN250"/>
      <c r="AO250"/>
      <c r="AP250"/>
    </row>
    <row r="251" spans="1:42" ht="15" outlineLevel="1" thickBot="1" x14ac:dyDescent="0.25">
      <c r="A251" s="8" t="s">
        <v>58</v>
      </c>
      <c r="B251" s="114">
        <v>2146.9</v>
      </c>
      <c r="C251" s="115">
        <v>2146.9</v>
      </c>
      <c r="D251" s="115">
        <v>2146.9</v>
      </c>
      <c r="E251" s="115">
        <v>2146.9</v>
      </c>
      <c r="F251" s="115">
        <v>2146.9</v>
      </c>
      <c r="G251" s="115">
        <v>2146.9</v>
      </c>
      <c r="H251" s="115">
        <v>2146.9</v>
      </c>
      <c r="I251" s="115">
        <v>2146.9</v>
      </c>
      <c r="J251" s="115">
        <v>2146.9</v>
      </c>
      <c r="K251" s="115">
        <v>2146.9</v>
      </c>
      <c r="L251" s="115">
        <v>2146.9</v>
      </c>
      <c r="M251" s="115">
        <v>2146.9</v>
      </c>
      <c r="N251" s="115">
        <v>2146.9</v>
      </c>
      <c r="O251" s="115">
        <v>2146.9</v>
      </c>
      <c r="P251" s="115">
        <v>2146.9</v>
      </c>
      <c r="Q251" s="115">
        <v>2146.9</v>
      </c>
      <c r="R251" s="115">
        <v>2146.9</v>
      </c>
      <c r="S251" s="115">
        <v>2146.9</v>
      </c>
      <c r="T251" s="115">
        <v>2146.9</v>
      </c>
      <c r="U251" s="115">
        <v>2146.9</v>
      </c>
      <c r="V251" s="115">
        <v>2146.9</v>
      </c>
      <c r="W251" s="115">
        <v>2146.9</v>
      </c>
      <c r="X251" s="115">
        <v>2146.9</v>
      </c>
      <c r="Y251" s="116">
        <v>2146.9</v>
      </c>
      <c r="AF251"/>
      <c r="AG251"/>
      <c r="AH251"/>
      <c r="AI251"/>
      <c r="AJ251"/>
      <c r="AK251"/>
      <c r="AL251"/>
      <c r="AM251"/>
      <c r="AN251"/>
      <c r="AO251"/>
      <c r="AP251"/>
    </row>
    <row r="252" spans="1:42" ht="26.25" outlineLevel="1" thickBot="1" x14ac:dyDescent="0.25">
      <c r="A252" s="8" t="s">
        <v>85</v>
      </c>
      <c r="B252" s="114">
        <f>348.77/2</f>
        <v>174.38499999999999</v>
      </c>
      <c r="C252" s="115">
        <v>174.38499999999999</v>
      </c>
      <c r="D252" s="115">
        <v>174.38499999999999</v>
      </c>
      <c r="E252" s="115">
        <v>174.38499999999999</v>
      </c>
      <c r="F252" s="115">
        <v>174.38499999999999</v>
      </c>
      <c r="G252" s="115">
        <v>174.38499999999999</v>
      </c>
      <c r="H252" s="115">
        <v>174.38499999999999</v>
      </c>
      <c r="I252" s="115">
        <v>174.38499999999999</v>
      </c>
      <c r="J252" s="115">
        <v>174.38499999999999</v>
      </c>
      <c r="K252" s="115">
        <v>174.38499999999999</v>
      </c>
      <c r="L252" s="115">
        <v>174.38499999999999</v>
      </c>
      <c r="M252" s="115">
        <v>174.38499999999999</v>
      </c>
      <c r="N252" s="115">
        <v>174.38499999999999</v>
      </c>
      <c r="O252" s="115">
        <v>174.38499999999999</v>
      </c>
      <c r="P252" s="115">
        <v>174.38499999999999</v>
      </c>
      <c r="Q252" s="115">
        <v>174.38499999999999</v>
      </c>
      <c r="R252" s="115">
        <v>174.38499999999999</v>
      </c>
      <c r="S252" s="115">
        <v>174.38499999999999</v>
      </c>
      <c r="T252" s="115">
        <v>174.38499999999999</v>
      </c>
      <c r="U252" s="115">
        <v>174.38499999999999</v>
      </c>
      <c r="V252" s="115">
        <v>174.38499999999999</v>
      </c>
      <c r="W252" s="115">
        <v>174.38499999999999</v>
      </c>
      <c r="X252" s="115">
        <v>174.38499999999999</v>
      </c>
      <c r="Y252" s="116">
        <v>174.38499999999999</v>
      </c>
      <c r="AF252"/>
      <c r="AG252"/>
      <c r="AH252"/>
      <c r="AI252"/>
      <c r="AJ252"/>
      <c r="AK252"/>
      <c r="AL252"/>
      <c r="AM252"/>
      <c r="AN252"/>
      <c r="AO252"/>
      <c r="AP252"/>
    </row>
    <row r="253" spans="1:42" ht="15" outlineLevel="1" thickBot="1" x14ac:dyDescent="0.25">
      <c r="A253" s="8" t="s">
        <v>60</v>
      </c>
      <c r="B253" s="114">
        <f>'[2]ВЭК 4 цк'!$H$4</f>
        <v>4.5492408796547918</v>
      </c>
      <c r="C253" s="115">
        <f>'[2]ВЭК 4 цк'!$H$4</f>
        <v>4.5492408796547918</v>
      </c>
      <c r="D253" s="115">
        <f>'[2]ВЭК 4 цк'!$H$4</f>
        <v>4.5492408796547918</v>
      </c>
      <c r="E253" s="115">
        <f>'[2]ВЭК 4 цк'!$H$4</f>
        <v>4.5492408796547918</v>
      </c>
      <c r="F253" s="115">
        <f>'[2]ВЭК 4 цк'!$H$4</f>
        <v>4.5492408796547918</v>
      </c>
      <c r="G253" s="115">
        <f>'[2]ВЭК 4 цк'!$H$4</f>
        <v>4.5492408796547918</v>
      </c>
      <c r="H253" s="115">
        <f>'[2]ВЭК 4 цк'!$H$4</f>
        <v>4.5492408796547918</v>
      </c>
      <c r="I253" s="115">
        <f>'[2]ВЭК 4 цк'!$H$4</f>
        <v>4.5492408796547918</v>
      </c>
      <c r="J253" s="115">
        <f>'[2]ВЭК 4 цк'!$H$4</f>
        <v>4.5492408796547918</v>
      </c>
      <c r="K253" s="115">
        <f>'[2]ВЭК 4 цк'!$H$4</f>
        <v>4.5492408796547918</v>
      </c>
      <c r="L253" s="115">
        <f>'[2]ВЭК 4 цк'!$H$4</f>
        <v>4.5492408796547918</v>
      </c>
      <c r="M253" s="115">
        <f>'[2]ВЭК 4 цк'!$H$4</f>
        <v>4.5492408796547918</v>
      </c>
      <c r="N253" s="115">
        <f>'[2]ВЭК 4 цк'!$H$4</f>
        <v>4.5492408796547918</v>
      </c>
      <c r="O253" s="115">
        <f>'[2]ВЭК 4 цк'!$H$4</f>
        <v>4.5492408796547918</v>
      </c>
      <c r="P253" s="115">
        <f>'[2]ВЭК 4 цк'!$H$4</f>
        <v>4.5492408796547918</v>
      </c>
      <c r="Q253" s="115">
        <f>'[2]ВЭК 4 цк'!$H$4</f>
        <v>4.5492408796547918</v>
      </c>
      <c r="R253" s="115">
        <f>'[2]ВЭК 4 цк'!$H$4</f>
        <v>4.5492408796547918</v>
      </c>
      <c r="S253" s="115">
        <f>'[2]ВЭК 4 цк'!$H$4</f>
        <v>4.5492408796547918</v>
      </c>
      <c r="T253" s="115">
        <f>'[2]ВЭК 4 цк'!$H$4</f>
        <v>4.5492408796547918</v>
      </c>
      <c r="U253" s="115">
        <f>'[2]ВЭК 4 цк'!$H$4</f>
        <v>4.5492408796547918</v>
      </c>
      <c r="V253" s="115">
        <f>'[2]ВЭК 4 цк'!$H$4</f>
        <v>4.5492408796547918</v>
      </c>
      <c r="W253" s="115">
        <f>'[2]ВЭК 4 цк'!$H$4</f>
        <v>4.5492408796547918</v>
      </c>
      <c r="X253" s="115">
        <f>'[2]ВЭК 4 цк'!$H$4</f>
        <v>4.5492408796547918</v>
      </c>
      <c r="Y253" s="116">
        <f>'[2]ВЭК 4 цк'!$H$4</f>
        <v>4.5492408796547918</v>
      </c>
      <c r="AF253"/>
      <c r="AG253"/>
      <c r="AH253"/>
      <c r="AI253"/>
      <c r="AJ253"/>
      <c r="AK253"/>
      <c r="AL253"/>
      <c r="AM253"/>
      <c r="AN253"/>
      <c r="AO253"/>
      <c r="AP253"/>
    </row>
    <row r="254" spans="1:42" ht="19.5" customHeight="1" thickBot="1" x14ac:dyDescent="0.25">
      <c r="A254" s="18">
        <v>17</v>
      </c>
      <c r="B254" s="111">
        <f>B255+B256+B257+B258</f>
        <v>3129.6132986296548</v>
      </c>
      <c r="C254" s="111">
        <f t="shared" ref="C254:Y254" si="47">C255+C256+C257+C258</f>
        <v>3144.6452720196553</v>
      </c>
      <c r="D254" s="111">
        <f t="shared" si="47"/>
        <v>3159.0341335796552</v>
      </c>
      <c r="E254" s="111">
        <f t="shared" si="47"/>
        <v>3162.820883879655</v>
      </c>
      <c r="F254" s="111">
        <f t="shared" si="47"/>
        <v>3153.8536839896547</v>
      </c>
      <c r="G254" s="111">
        <f t="shared" si="47"/>
        <v>3137.5273832196549</v>
      </c>
      <c r="H254" s="111">
        <f t="shared" si="47"/>
        <v>3118.1493736696552</v>
      </c>
      <c r="I254" s="111">
        <f t="shared" si="47"/>
        <v>3092.8036814096554</v>
      </c>
      <c r="J254" s="111">
        <f t="shared" si="47"/>
        <v>3091.1121378996554</v>
      </c>
      <c r="K254" s="111">
        <f t="shared" si="47"/>
        <v>3095.6761758596554</v>
      </c>
      <c r="L254" s="111">
        <f t="shared" si="47"/>
        <v>3097.503578739655</v>
      </c>
      <c r="M254" s="111">
        <f t="shared" si="47"/>
        <v>3115.7704968396552</v>
      </c>
      <c r="N254" s="111">
        <f t="shared" si="47"/>
        <v>3139.7635446596555</v>
      </c>
      <c r="O254" s="111">
        <f t="shared" si="47"/>
        <v>3146.5807009296554</v>
      </c>
      <c r="P254" s="111">
        <f t="shared" si="47"/>
        <v>3137.8109679696549</v>
      </c>
      <c r="Q254" s="111">
        <f t="shared" si="47"/>
        <v>3137.6641071096551</v>
      </c>
      <c r="R254" s="111">
        <f t="shared" si="47"/>
        <v>3132.8799494696555</v>
      </c>
      <c r="S254" s="111">
        <f t="shared" si="47"/>
        <v>3134.4515065996552</v>
      </c>
      <c r="T254" s="111">
        <f t="shared" si="47"/>
        <v>3133.3186862996549</v>
      </c>
      <c r="U254" s="111">
        <f t="shared" si="47"/>
        <v>3137.7896487596549</v>
      </c>
      <c r="V254" s="111">
        <f t="shared" si="47"/>
        <v>3132.8060997296548</v>
      </c>
      <c r="W254" s="111">
        <f t="shared" si="47"/>
        <v>3115.4457334196554</v>
      </c>
      <c r="X254" s="111">
        <f t="shared" si="47"/>
        <v>3107.9189481296548</v>
      </c>
      <c r="Y254" s="111">
        <f t="shared" si="47"/>
        <v>3101.9436377996549</v>
      </c>
      <c r="AF254"/>
      <c r="AG254"/>
      <c r="AH254"/>
      <c r="AI254"/>
      <c r="AJ254"/>
      <c r="AK254"/>
      <c r="AL254"/>
      <c r="AM254"/>
      <c r="AN254"/>
      <c r="AO254"/>
      <c r="AP254"/>
    </row>
    <row r="255" spans="1:42" ht="51.75" outlineLevel="1" thickBot="1" x14ac:dyDescent="0.25">
      <c r="A255" s="8" t="s">
        <v>89</v>
      </c>
      <c r="B255" s="114">
        <f>'[6]1'!$A$17</f>
        <v>803.77905774999999</v>
      </c>
      <c r="C255" s="115">
        <f>'[6]1'!$B$17</f>
        <v>818.81103113999995</v>
      </c>
      <c r="D255" s="115">
        <f>'[6]1'!$C$17</f>
        <v>833.19989269999996</v>
      </c>
      <c r="E255" s="115">
        <f>'[6]1'!$D$17</f>
        <v>836.98664299999996</v>
      </c>
      <c r="F255" s="115">
        <f>'[6]1'!$E$17</f>
        <v>828.01944311</v>
      </c>
      <c r="G255" s="115">
        <f>'[6]1'!$F$17</f>
        <v>811.69314234000001</v>
      </c>
      <c r="H255" s="115">
        <f>'[6]1'!$G$17</f>
        <v>792.31513279000001</v>
      </c>
      <c r="I255" s="115">
        <f>'[6]1'!$H$17</f>
        <v>766.96944053000004</v>
      </c>
      <c r="J255" s="115">
        <f>'[6]1'!$I$17</f>
        <v>765.27789701999995</v>
      </c>
      <c r="K255" s="115">
        <f>'[6]1'!$J$17</f>
        <v>769.84193498000002</v>
      </c>
      <c r="L255" s="115">
        <f>'[6]1'!$K$17</f>
        <v>771.66933786000004</v>
      </c>
      <c r="M255" s="115">
        <f>'[6]1'!$L$17</f>
        <v>789.93625596000004</v>
      </c>
      <c r="N255" s="115">
        <f>'[6]1'!$M$17</f>
        <v>813.92930378000005</v>
      </c>
      <c r="O255" s="115">
        <f>'[6]1'!$N$17</f>
        <v>820.74646005</v>
      </c>
      <c r="P255" s="115">
        <f>'[6]1'!$O$17</f>
        <v>811.97672709000005</v>
      </c>
      <c r="Q255" s="115">
        <f>'[6]1'!$P$17</f>
        <v>811.82986622999999</v>
      </c>
      <c r="R255" s="115">
        <f>'[6]1'!$Q$17</f>
        <v>807.04570859</v>
      </c>
      <c r="S255" s="115">
        <f>'[6]1'!$R$17</f>
        <v>808.61726571999998</v>
      </c>
      <c r="T255" s="115">
        <f>'[6]1'!$S$17</f>
        <v>807.48444542000004</v>
      </c>
      <c r="U255" s="115">
        <f>'[6]1'!$T$17</f>
        <v>811.95540788000005</v>
      </c>
      <c r="V255" s="115">
        <f>'[6]1'!$U$17</f>
        <v>806.97185884999999</v>
      </c>
      <c r="W255" s="115">
        <f>'[6]1'!$V$17</f>
        <v>789.61149253999997</v>
      </c>
      <c r="X255" s="115">
        <f>'[6]1'!$W$17</f>
        <v>782.08470724999995</v>
      </c>
      <c r="Y255" s="116">
        <f>'[6]1'!$X$17</f>
        <v>776.10939691999999</v>
      </c>
      <c r="AF255"/>
      <c r="AG255"/>
      <c r="AH255"/>
      <c r="AI255"/>
      <c r="AJ255"/>
      <c r="AK255"/>
      <c r="AL255"/>
      <c r="AM255"/>
      <c r="AN255"/>
      <c r="AO255"/>
      <c r="AP255"/>
    </row>
    <row r="256" spans="1:42" ht="15" outlineLevel="1" thickBot="1" x14ac:dyDescent="0.25">
      <c r="A256" s="8" t="s">
        <v>58</v>
      </c>
      <c r="B256" s="114">
        <v>2146.9</v>
      </c>
      <c r="C256" s="115">
        <v>2146.9</v>
      </c>
      <c r="D256" s="115">
        <v>2146.9</v>
      </c>
      <c r="E256" s="115">
        <v>2146.9</v>
      </c>
      <c r="F256" s="115">
        <v>2146.9</v>
      </c>
      <c r="G256" s="115">
        <v>2146.9</v>
      </c>
      <c r="H256" s="115">
        <v>2146.9</v>
      </c>
      <c r="I256" s="115">
        <v>2146.9</v>
      </c>
      <c r="J256" s="115">
        <v>2146.9</v>
      </c>
      <c r="K256" s="115">
        <v>2146.9</v>
      </c>
      <c r="L256" s="115">
        <v>2146.9</v>
      </c>
      <c r="M256" s="115">
        <v>2146.9</v>
      </c>
      <c r="N256" s="115">
        <v>2146.9</v>
      </c>
      <c r="O256" s="115">
        <v>2146.9</v>
      </c>
      <c r="P256" s="115">
        <v>2146.9</v>
      </c>
      <c r="Q256" s="115">
        <v>2146.9</v>
      </c>
      <c r="R256" s="115">
        <v>2146.9</v>
      </c>
      <c r="S256" s="115">
        <v>2146.9</v>
      </c>
      <c r="T256" s="115">
        <v>2146.9</v>
      </c>
      <c r="U256" s="115">
        <v>2146.9</v>
      </c>
      <c r="V256" s="115">
        <v>2146.9</v>
      </c>
      <c r="W256" s="115">
        <v>2146.9</v>
      </c>
      <c r="X256" s="115">
        <v>2146.9</v>
      </c>
      <c r="Y256" s="116">
        <v>2146.9</v>
      </c>
      <c r="AF256"/>
      <c r="AG256"/>
      <c r="AH256"/>
      <c r="AI256"/>
      <c r="AJ256"/>
      <c r="AK256"/>
      <c r="AL256"/>
      <c r="AM256"/>
      <c r="AN256"/>
      <c r="AO256"/>
      <c r="AP256"/>
    </row>
    <row r="257" spans="1:42" ht="26.25" outlineLevel="1" thickBot="1" x14ac:dyDescent="0.25">
      <c r="A257" s="8" t="s">
        <v>85</v>
      </c>
      <c r="B257" s="114">
        <f>348.77/2</f>
        <v>174.38499999999999</v>
      </c>
      <c r="C257" s="115">
        <v>174.38499999999999</v>
      </c>
      <c r="D257" s="115">
        <v>174.38499999999999</v>
      </c>
      <c r="E257" s="115">
        <v>174.38499999999999</v>
      </c>
      <c r="F257" s="115">
        <v>174.38499999999999</v>
      </c>
      <c r="G257" s="115">
        <v>174.38499999999999</v>
      </c>
      <c r="H257" s="115">
        <v>174.38499999999999</v>
      </c>
      <c r="I257" s="115">
        <v>174.38499999999999</v>
      </c>
      <c r="J257" s="115">
        <v>174.38499999999999</v>
      </c>
      <c r="K257" s="115">
        <v>174.38499999999999</v>
      </c>
      <c r="L257" s="115">
        <v>174.38499999999999</v>
      </c>
      <c r="M257" s="115">
        <v>174.38499999999999</v>
      </c>
      <c r="N257" s="115">
        <v>174.38499999999999</v>
      </c>
      <c r="O257" s="115">
        <v>174.38499999999999</v>
      </c>
      <c r="P257" s="115">
        <v>174.38499999999999</v>
      </c>
      <c r="Q257" s="115">
        <v>174.38499999999999</v>
      </c>
      <c r="R257" s="115">
        <v>174.38499999999999</v>
      </c>
      <c r="S257" s="115">
        <v>174.38499999999999</v>
      </c>
      <c r="T257" s="115">
        <v>174.38499999999999</v>
      </c>
      <c r="U257" s="115">
        <v>174.38499999999999</v>
      </c>
      <c r="V257" s="115">
        <v>174.38499999999999</v>
      </c>
      <c r="W257" s="115">
        <v>174.38499999999999</v>
      </c>
      <c r="X257" s="115">
        <v>174.38499999999999</v>
      </c>
      <c r="Y257" s="116">
        <v>174.38499999999999</v>
      </c>
      <c r="AF257"/>
      <c r="AG257"/>
      <c r="AH257"/>
      <c r="AI257"/>
      <c r="AJ257"/>
      <c r="AK257"/>
      <c r="AL257"/>
      <c r="AM257"/>
      <c r="AN257"/>
      <c r="AO257"/>
      <c r="AP257"/>
    </row>
    <row r="258" spans="1:42" ht="15" outlineLevel="1" thickBot="1" x14ac:dyDescent="0.25">
      <c r="A258" s="8" t="s">
        <v>60</v>
      </c>
      <c r="B258" s="114">
        <f>'[2]ВЭК 4 цк'!$H$4</f>
        <v>4.5492408796547918</v>
      </c>
      <c r="C258" s="115">
        <f>'[2]ВЭК 4 цк'!$H$4</f>
        <v>4.5492408796547918</v>
      </c>
      <c r="D258" s="115">
        <f>'[2]ВЭК 4 цк'!$H$4</f>
        <v>4.5492408796547918</v>
      </c>
      <c r="E258" s="115">
        <f>'[2]ВЭК 4 цк'!$H$4</f>
        <v>4.5492408796547918</v>
      </c>
      <c r="F258" s="115">
        <f>'[2]ВЭК 4 цк'!$H$4</f>
        <v>4.5492408796547918</v>
      </c>
      <c r="G258" s="115">
        <f>'[2]ВЭК 4 цк'!$H$4</f>
        <v>4.5492408796547918</v>
      </c>
      <c r="H258" s="115">
        <f>'[2]ВЭК 4 цк'!$H$4</f>
        <v>4.5492408796547918</v>
      </c>
      <c r="I258" s="115">
        <f>'[2]ВЭК 4 цк'!$H$4</f>
        <v>4.5492408796547918</v>
      </c>
      <c r="J258" s="115">
        <f>'[2]ВЭК 4 цк'!$H$4</f>
        <v>4.5492408796547918</v>
      </c>
      <c r="K258" s="115">
        <f>'[2]ВЭК 4 цк'!$H$4</f>
        <v>4.5492408796547918</v>
      </c>
      <c r="L258" s="115">
        <f>'[2]ВЭК 4 цк'!$H$4</f>
        <v>4.5492408796547918</v>
      </c>
      <c r="M258" s="115">
        <f>'[2]ВЭК 4 цк'!$H$4</f>
        <v>4.5492408796547918</v>
      </c>
      <c r="N258" s="115">
        <f>'[2]ВЭК 4 цк'!$H$4</f>
        <v>4.5492408796547918</v>
      </c>
      <c r="O258" s="115">
        <f>'[2]ВЭК 4 цк'!$H$4</f>
        <v>4.5492408796547918</v>
      </c>
      <c r="P258" s="115">
        <f>'[2]ВЭК 4 цк'!$H$4</f>
        <v>4.5492408796547918</v>
      </c>
      <c r="Q258" s="115">
        <f>'[2]ВЭК 4 цк'!$H$4</f>
        <v>4.5492408796547918</v>
      </c>
      <c r="R258" s="115">
        <f>'[2]ВЭК 4 цк'!$H$4</f>
        <v>4.5492408796547918</v>
      </c>
      <c r="S258" s="115">
        <f>'[2]ВЭК 4 цк'!$H$4</f>
        <v>4.5492408796547918</v>
      </c>
      <c r="T258" s="115">
        <f>'[2]ВЭК 4 цк'!$H$4</f>
        <v>4.5492408796547918</v>
      </c>
      <c r="U258" s="115">
        <f>'[2]ВЭК 4 цк'!$H$4</f>
        <v>4.5492408796547918</v>
      </c>
      <c r="V258" s="115">
        <f>'[2]ВЭК 4 цк'!$H$4</f>
        <v>4.5492408796547918</v>
      </c>
      <c r="W258" s="115">
        <f>'[2]ВЭК 4 цк'!$H$4</f>
        <v>4.5492408796547918</v>
      </c>
      <c r="X258" s="115">
        <f>'[2]ВЭК 4 цк'!$H$4</f>
        <v>4.5492408796547918</v>
      </c>
      <c r="Y258" s="116">
        <f>'[2]ВЭК 4 цк'!$H$4</f>
        <v>4.5492408796547918</v>
      </c>
      <c r="AF258"/>
      <c r="AG258"/>
      <c r="AH258"/>
      <c r="AI258"/>
      <c r="AJ258"/>
      <c r="AK258"/>
      <c r="AL258"/>
      <c r="AM258"/>
      <c r="AN258"/>
      <c r="AO258"/>
      <c r="AP258"/>
    </row>
    <row r="259" spans="1:42" ht="19.5" customHeight="1" thickBot="1" x14ac:dyDescent="0.25">
      <c r="A259" s="18">
        <v>18</v>
      </c>
      <c r="B259" s="111">
        <f>B260+B261+B262+B263</f>
        <v>3164.1018515996552</v>
      </c>
      <c r="C259" s="111">
        <f t="shared" ref="C259:Y259" si="48">C260+C261+C262+C263</f>
        <v>3190.4455297596546</v>
      </c>
      <c r="D259" s="111">
        <f t="shared" si="48"/>
        <v>3212.4280800996553</v>
      </c>
      <c r="E259" s="111">
        <f t="shared" si="48"/>
        <v>3218.6793005796549</v>
      </c>
      <c r="F259" s="111">
        <f t="shared" si="48"/>
        <v>3219.1239249496552</v>
      </c>
      <c r="G259" s="111">
        <f t="shared" si="48"/>
        <v>3206.4534222196548</v>
      </c>
      <c r="H259" s="111">
        <f t="shared" si="48"/>
        <v>3160.2645254396552</v>
      </c>
      <c r="I259" s="111">
        <f t="shared" si="48"/>
        <v>3114.707630229655</v>
      </c>
      <c r="J259" s="111">
        <f t="shared" si="48"/>
        <v>3086.1778769496555</v>
      </c>
      <c r="K259" s="111">
        <f t="shared" si="48"/>
        <v>3092.902996049655</v>
      </c>
      <c r="L259" s="111">
        <f t="shared" si="48"/>
        <v>3092.0680133896553</v>
      </c>
      <c r="M259" s="111">
        <f t="shared" si="48"/>
        <v>3073.8679301596553</v>
      </c>
      <c r="N259" s="111">
        <f t="shared" si="48"/>
        <v>3087.9519179996555</v>
      </c>
      <c r="O259" s="111">
        <f t="shared" si="48"/>
        <v>3102.6182738396551</v>
      </c>
      <c r="P259" s="111">
        <f t="shared" si="48"/>
        <v>3099.7222580396551</v>
      </c>
      <c r="Q259" s="111">
        <f t="shared" si="48"/>
        <v>3102.8799775896555</v>
      </c>
      <c r="R259" s="111">
        <f t="shared" si="48"/>
        <v>3127.5953265896546</v>
      </c>
      <c r="S259" s="111">
        <f t="shared" si="48"/>
        <v>3117.2991362496555</v>
      </c>
      <c r="T259" s="111">
        <f t="shared" si="48"/>
        <v>3106.5888240796553</v>
      </c>
      <c r="U259" s="111">
        <f t="shared" si="48"/>
        <v>3079.8395169696555</v>
      </c>
      <c r="V259" s="111">
        <f t="shared" si="48"/>
        <v>3078.9206981296552</v>
      </c>
      <c r="W259" s="111">
        <f t="shared" si="48"/>
        <v>3072.3912386596553</v>
      </c>
      <c r="X259" s="111">
        <f t="shared" si="48"/>
        <v>3083.5618396996547</v>
      </c>
      <c r="Y259" s="111">
        <f t="shared" si="48"/>
        <v>3098.4111896996551</v>
      </c>
      <c r="AF259"/>
      <c r="AG259"/>
      <c r="AH259"/>
      <c r="AI259"/>
      <c r="AJ259"/>
      <c r="AK259"/>
      <c r="AL259"/>
      <c r="AM259"/>
      <c r="AN259"/>
      <c r="AO259"/>
      <c r="AP259"/>
    </row>
    <row r="260" spans="1:42" ht="51.75" outlineLevel="1" thickBot="1" x14ac:dyDescent="0.25">
      <c r="A260" s="8" t="s">
        <v>89</v>
      </c>
      <c r="B260" s="114">
        <f>'[6]1'!$A$18</f>
        <v>838.26761071999999</v>
      </c>
      <c r="C260" s="115">
        <f>'[6]1'!$B$18</f>
        <v>864.61128887999996</v>
      </c>
      <c r="D260" s="115">
        <f>'[6]1'!$C$18</f>
        <v>886.59383921999995</v>
      </c>
      <c r="E260" s="115">
        <f>'[6]1'!$D$18</f>
        <v>892.84505969999998</v>
      </c>
      <c r="F260" s="115">
        <f>'[6]1'!$E$18</f>
        <v>893.28968407000002</v>
      </c>
      <c r="G260" s="115">
        <f>'[6]1'!$F$18</f>
        <v>880.61918133999995</v>
      </c>
      <c r="H260" s="115">
        <f>'[6]1'!$G$18</f>
        <v>834.43028456000002</v>
      </c>
      <c r="I260" s="115">
        <f>'[6]1'!$H$18</f>
        <v>788.87338935000002</v>
      </c>
      <c r="J260" s="115">
        <f>'[6]1'!$I$18</f>
        <v>760.34363607</v>
      </c>
      <c r="K260" s="115">
        <f>'[6]1'!$J$18</f>
        <v>767.06875517000003</v>
      </c>
      <c r="L260" s="115">
        <f>'[6]1'!$K$18</f>
        <v>766.23377250999999</v>
      </c>
      <c r="M260" s="115">
        <f>'[6]1'!$L$18</f>
        <v>748.03368927999998</v>
      </c>
      <c r="N260" s="115">
        <f>'[6]1'!$M$18</f>
        <v>762.11767712000005</v>
      </c>
      <c r="O260" s="115">
        <f>'[6]1'!$N$18</f>
        <v>776.78403295999999</v>
      </c>
      <c r="P260" s="115">
        <f>'[6]1'!$O$18</f>
        <v>773.88801716</v>
      </c>
      <c r="Q260" s="115">
        <f>'[6]1'!$P$18</f>
        <v>777.04573671000003</v>
      </c>
      <c r="R260" s="115">
        <f>'[6]1'!$Q$18</f>
        <v>801.76108570999997</v>
      </c>
      <c r="S260" s="115">
        <f>'[6]1'!$R$18</f>
        <v>791.46489537000002</v>
      </c>
      <c r="T260" s="115">
        <f>'[6]1'!$S$18</f>
        <v>780.75458319999996</v>
      </c>
      <c r="U260" s="115">
        <f>'[6]1'!$T$18</f>
        <v>754.00527609000005</v>
      </c>
      <c r="V260" s="115">
        <f>'[6]1'!$U$18</f>
        <v>753.08645724999997</v>
      </c>
      <c r="W260" s="115">
        <f>'[6]1'!$V$18</f>
        <v>746.55699777999996</v>
      </c>
      <c r="X260" s="115">
        <f>'[6]1'!$W$18</f>
        <v>757.72759882000003</v>
      </c>
      <c r="Y260" s="116">
        <f>'[6]1'!$X$18</f>
        <v>772.57694881999998</v>
      </c>
      <c r="AF260"/>
      <c r="AG260"/>
      <c r="AH260"/>
      <c r="AI260"/>
      <c r="AJ260"/>
      <c r="AK260"/>
      <c r="AL260"/>
      <c r="AM260"/>
      <c r="AN260"/>
      <c r="AO260"/>
      <c r="AP260"/>
    </row>
    <row r="261" spans="1:42" ht="15" outlineLevel="1" thickBot="1" x14ac:dyDescent="0.25">
      <c r="A261" s="8" t="s">
        <v>58</v>
      </c>
      <c r="B261" s="114">
        <v>2146.9</v>
      </c>
      <c r="C261" s="115">
        <v>2146.9</v>
      </c>
      <c r="D261" s="115">
        <v>2146.9</v>
      </c>
      <c r="E261" s="115">
        <v>2146.9</v>
      </c>
      <c r="F261" s="115">
        <v>2146.9</v>
      </c>
      <c r="G261" s="115">
        <v>2146.9</v>
      </c>
      <c r="H261" s="115">
        <v>2146.9</v>
      </c>
      <c r="I261" s="115">
        <v>2146.9</v>
      </c>
      <c r="J261" s="115">
        <v>2146.9</v>
      </c>
      <c r="K261" s="115">
        <v>2146.9</v>
      </c>
      <c r="L261" s="115">
        <v>2146.9</v>
      </c>
      <c r="M261" s="115">
        <v>2146.9</v>
      </c>
      <c r="N261" s="115">
        <v>2146.9</v>
      </c>
      <c r="O261" s="115">
        <v>2146.9</v>
      </c>
      <c r="P261" s="115">
        <v>2146.9</v>
      </c>
      <c r="Q261" s="115">
        <v>2146.9</v>
      </c>
      <c r="R261" s="115">
        <v>2146.9</v>
      </c>
      <c r="S261" s="115">
        <v>2146.9</v>
      </c>
      <c r="T261" s="115">
        <v>2146.9</v>
      </c>
      <c r="U261" s="115">
        <v>2146.9</v>
      </c>
      <c r="V261" s="115">
        <v>2146.9</v>
      </c>
      <c r="W261" s="115">
        <v>2146.9</v>
      </c>
      <c r="X261" s="115">
        <v>2146.9</v>
      </c>
      <c r="Y261" s="116">
        <v>2146.9</v>
      </c>
      <c r="AF261"/>
      <c r="AG261"/>
      <c r="AH261"/>
      <c r="AI261"/>
      <c r="AJ261"/>
      <c r="AK261"/>
      <c r="AL261"/>
      <c r="AM261"/>
      <c r="AN261"/>
      <c r="AO261"/>
      <c r="AP261"/>
    </row>
    <row r="262" spans="1:42" ht="26.25" outlineLevel="1" thickBot="1" x14ac:dyDescent="0.25">
      <c r="A262" s="8" t="s">
        <v>85</v>
      </c>
      <c r="B262" s="114">
        <f>348.77/2</f>
        <v>174.38499999999999</v>
      </c>
      <c r="C262" s="115">
        <v>174.38499999999999</v>
      </c>
      <c r="D262" s="115">
        <v>174.38499999999999</v>
      </c>
      <c r="E262" s="115">
        <v>174.38499999999999</v>
      </c>
      <c r="F262" s="115">
        <v>174.38499999999999</v>
      </c>
      <c r="G262" s="115">
        <v>174.38499999999999</v>
      </c>
      <c r="H262" s="115">
        <v>174.38499999999999</v>
      </c>
      <c r="I262" s="115">
        <v>174.38499999999999</v>
      </c>
      <c r="J262" s="115">
        <v>174.38499999999999</v>
      </c>
      <c r="K262" s="115">
        <v>174.38499999999999</v>
      </c>
      <c r="L262" s="115">
        <v>174.38499999999999</v>
      </c>
      <c r="M262" s="115">
        <v>174.38499999999999</v>
      </c>
      <c r="N262" s="115">
        <v>174.38499999999999</v>
      </c>
      <c r="O262" s="115">
        <v>174.38499999999999</v>
      </c>
      <c r="P262" s="115">
        <v>174.38499999999999</v>
      </c>
      <c r="Q262" s="115">
        <v>174.38499999999999</v>
      </c>
      <c r="R262" s="115">
        <v>174.38499999999999</v>
      </c>
      <c r="S262" s="115">
        <v>174.38499999999999</v>
      </c>
      <c r="T262" s="115">
        <v>174.38499999999999</v>
      </c>
      <c r="U262" s="115">
        <v>174.38499999999999</v>
      </c>
      <c r="V262" s="115">
        <v>174.38499999999999</v>
      </c>
      <c r="W262" s="115">
        <v>174.38499999999999</v>
      </c>
      <c r="X262" s="115">
        <v>174.38499999999999</v>
      </c>
      <c r="Y262" s="116">
        <v>174.38499999999999</v>
      </c>
      <c r="AF262"/>
      <c r="AG262"/>
      <c r="AH262"/>
      <c r="AI262"/>
      <c r="AJ262"/>
      <c r="AK262"/>
      <c r="AL262"/>
      <c r="AM262"/>
      <c r="AN262"/>
      <c r="AO262"/>
      <c r="AP262"/>
    </row>
    <row r="263" spans="1:42" ht="15" outlineLevel="1" thickBot="1" x14ac:dyDescent="0.25">
      <c r="A263" s="8" t="s">
        <v>60</v>
      </c>
      <c r="B263" s="114">
        <f>'[2]ВЭК 4 цк'!$H$4</f>
        <v>4.5492408796547918</v>
      </c>
      <c r="C263" s="115">
        <f>'[2]ВЭК 4 цк'!$H$4</f>
        <v>4.5492408796547918</v>
      </c>
      <c r="D263" s="115">
        <f>'[2]ВЭК 4 цк'!$H$4</f>
        <v>4.5492408796547918</v>
      </c>
      <c r="E263" s="115">
        <f>'[2]ВЭК 4 цк'!$H$4</f>
        <v>4.5492408796547918</v>
      </c>
      <c r="F263" s="115">
        <f>'[2]ВЭК 4 цк'!$H$4</f>
        <v>4.5492408796547918</v>
      </c>
      <c r="G263" s="115">
        <f>'[2]ВЭК 4 цк'!$H$4</f>
        <v>4.5492408796547918</v>
      </c>
      <c r="H263" s="115">
        <f>'[2]ВЭК 4 цк'!$H$4</f>
        <v>4.5492408796547918</v>
      </c>
      <c r="I263" s="115">
        <f>'[2]ВЭК 4 цк'!$H$4</f>
        <v>4.5492408796547918</v>
      </c>
      <c r="J263" s="115">
        <f>'[2]ВЭК 4 цк'!$H$4</f>
        <v>4.5492408796547918</v>
      </c>
      <c r="K263" s="115">
        <f>'[2]ВЭК 4 цк'!$H$4</f>
        <v>4.5492408796547918</v>
      </c>
      <c r="L263" s="115">
        <f>'[2]ВЭК 4 цк'!$H$4</f>
        <v>4.5492408796547918</v>
      </c>
      <c r="M263" s="115">
        <f>'[2]ВЭК 4 цк'!$H$4</f>
        <v>4.5492408796547918</v>
      </c>
      <c r="N263" s="115">
        <f>'[2]ВЭК 4 цк'!$H$4</f>
        <v>4.5492408796547918</v>
      </c>
      <c r="O263" s="115">
        <f>'[2]ВЭК 4 цк'!$H$4</f>
        <v>4.5492408796547918</v>
      </c>
      <c r="P263" s="115">
        <f>'[2]ВЭК 4 цк'!$H$4</f>
        <v>4.5492408796547918</v>
      </c>
      <c r="Q263" s="115">
        <f>'[2]ВЭК 4 цк'!$H$4</f>
        <v>4.5492408796547918</v>
      </c>
      <c r="R263" s="115">
        <f>'[2]ВЭК 4 цк'!$H$4</f>
        <v>4.5492408796547918</v>
      </c>
      <c r="S263" s="115">
        <f>'[2]ВЭК 4 цк'!$H$4</f>
        <v>4.5492408796547918</v>
      </c>
      <c r="T263" s="115">
        <f>'[2]ВЭК 4 цк'!$H$4</f>
        <v>4.5492408796547918</v>
      </c>
      <c r="U263" s="115">
        <f>'[2]ВЭК 4 цк'!$H$4</f>
        <v>4.5492408796547918</v>
      </c>
      <c r="V263" s="115">
        <f>'[2]ВЭК 4 цк'!$H$4</f>
        <v>4.5492408796547918</v>
      </c>
      <c r="W263" s="115">
        <f>'[2]ВЭК 4 цк'!$H$4</f>
        <v>4.5492408796547918</v>
      </c>
      <c r="X263" s="115">
        <f>'[2]ВЭК 4 цк'!$H$4</f>
        <v>4.5492408796547918</v>
      </c>
      <c r="Y263" s="116">
        <f>'[2]ВЭК 4 цк'!$H$4</f>
        <v>4.5492408796547918</v>
      </c>
      <c r="AF263"/>
      <c r="AG263"/>
      <c r="AH263"/>
      <c r="AI263"/>
      <c r="AJ263"/>
      <c r="AK263"/>
      <c r="AL263"/>
      <c r="AM263"/>
      <c r="AN263"/>
      <c r="AO263"/>
      <c r="AP263"/>
    </row>
    <row r="264" spans="1:42" ht="19.5" customHeight="1" thickBot="1" x14ac:dyDescent="0.25">
      <c r="A264" s="18">
        <v>19</v>
      </c>
      <c r="B264" s="111">
        <f>B265+B266+B267+B268</f>
        <v>3130.9517165696548</v>
      </c>
      <c r="C264" s="111">
        <f t="shared" ref="C264:Y264" si="49">C265+C266+C267+C268</f>
        <v>3160.0619450096551</v>
      </c>
      <c r="D264" s="111">
        <f t="shared" si="49"/>
        <v>3175.8879820396546</v>
      </c>
      <c r="E264" s="111">
        <f t="shared" si="49"/>
        <v>3184.8946996596546</v>
      </c>
      <c r="F264" s="111">
        <f t="shared" si="49"/>
        <v>3187.8291500596547</v>
      </c>
      <c r="G264" s="111">
        <f t="shared" si="49"/>
        <v>3166.9452971096548</v>
      </c>
      <c r="H264" s="111">
        <f t="shared" si="49"/>
        <v>3120.5733949996552</v>
      </c>
      <c r="I264" s="111">
        <f t="shared" si="49"/>
        <v>3086.7924156896547</v>
      </c>
      <c r="J264" s="111">
        <f t="shared" si="49"/>
        <v>3091.0137267396553</v>
      </c>
      <c r="K264" s="111">
        <f t="shared" si="49"/>
        <v>3100.7248519196551</v>
      </c>
      <c r="L264" s="111">
        <f t="shared" si="49"/>
        <v>3099.1130840596547</v>
      </c>
      <c r="M264" s="111">
        <f t="shared" si="49"/>
        <v>3071.1222880596547</v>
      </c>
      <c r="N264" s="111">
        <f t="shared" si="49"/>
        <v>3071.081073789655</v>
      </c>
      <c r="O264" s="111">
        <f t="shared" si="49"/>
        <v>3092.9623867796549</v>
      </c>
      <c r="P264" s="111">
        <f t="shared" si="49"/>
        <v>3083.4795826196555</v>
      </c>
      <c r="Q264" s="111">
        <f t="shared" si="49"/>
        <v>3091.4939167196549</v>
      </c>
      <c r="R264" s="111">
        <f t="shared" si="49"/>
        <v>3080.2238427996549</v>
      </c>
      <c r="S264" s="111">
        <f t="shared" si="49"/>
        <v>3080.8522314396555</v>
      </c>
      <c r="T264" s="111">
        <f t="shared" si="49"/>
        <v>3086.1500197996552</v>
      </c>
      <c r="U264" s="111">
        <f t="shared" si="49"/>
        <v>3090.8341609896547</v>
      </c>
      <c r="V264" s="111">
        <f t="shared" si="49"/>
        <v>3074.7026941796553</v>
      </c>
      <c r="W264" s="111">
        <f t="shared" si="49"/>
        <v>3114.8449581096552</v>
      </c>
      <c r="X264" s="111">
        <f t="shared" si="49"/>
        <v>3088.6261746296555</v>
      </c>
      <c r="Y264" s="111">
        <f t="shared" si="49"/>
        <v>3104.504637069655</v>
      </c>
      <c r="AF264"/>
      <c r="AG264"/>
      <c r="AH264"/>
      <c r="AI264"/>
      <c r="AJ264"/>
      <c r="AK264"/>
      <c r="AL264"/>
      <c r="AM264"/>
      <c r="AN264"/>
      <c r="AO264"/>
      <c r="AP264"/>
    </row>
    <row r="265" spans="1:42" ht="51.75" outlineLevel="1" thickBot="1" x14ac:dyDescent="0.25">
      <c r="A265" s="8" t="s">
        <v>89</v>
      </c>
      <c r="B265" s="114">
        <f>'[6]1'!$A$19</f>
        <v>805.11747568999999</v>
      </c>
      <c r="C265" s="115">
        <f>'[6]1'!$B$19</f>
        <v>834.22770413000001</v>
      </c>
      <c r="D265" s="115">
        <f>'[6]1'!$C$19</f>
        <v>850.05374115999996</v>
      </c>
      <c r="E265" s="115">
        <f>'[6]1'!$D$19</f>
        <v>859.06045877999998</v>
      </c>
      <c r="F265" s="115">
        <f>'[6]1'!$E$19</f>
        <v>861.99490918000004</v>
      </c>
      <c r="G265" s="115">
        <f>'[6]1'!$F$19</f>
        <v>841.11105623000003</v>
      </c>
      <c r="H265" s="115">
        <f>'[6]1'!$G$19</f>
        <v>794.73915411999997</v>
      </c>
      <c r="I265" s="115">
        <f>'[6]1'!$H$19</f>
        <v>760.95817480999995</v>
      </c>
      <c r="J265" s="115">
        <f>'[6]1'!$I$19</f>
        <v>765.17948586</v>
      </c>
      <c r="K265" s="115">
        <f>'[6]1'!$J$19</f>
        <v>774.89061103999995</v>
      </c>
      <c r="L265" s="115">
        <f>'[6]1'!$K$19</f>
        <v>773.27884317999997</v>
      </c>
      <c r="M265" s="115">
        <f>'[6]1'!$L$19</f>
        <v>745.28804718000004</v>
      </c>
      <c r="N265" s="115">
        <f>'[6]1'!$M$19</f>
        <v>745.24683290999997</v>
      </c>
      <c r="O265" s="115">
        <f>'[6]1'!$N$19</f>
        <v>767.12814590000005</v>
      </c>
      <c r="P265" s="115">
        <f>'[6]1'!$O$19</f>
        <v>757.64534174000005</v>
      </c>
      <c r="Q265" s="115">
        <f>'[6]1'!$P$19</f>
        <v>765.65967583999998</v>
      </c>
      <c r="R265" s="115">
        <f>'[6]1'!$Q$19</f>
        <v>754.38960192000002</v>
      </c>
      <c r="S265" s="115">
        <f>'[6]1'!$R$19</f>
        <v>755.01799056000004</v>
      </c>
      <c r="T265" s="115">
        <f>'[6]1'!$S$19</f>
        <v>760.31577891999996</v>
      </c>
      <c r="U265" s="115">
        <f>'[6]1'!$T$19</f>
        <v>764.99992010999995</v>
      </c>
      <c r="V265" s="115">
        <f>'[6]1'!$U$19</f>
        <v>748.86845330000006</v>
      </c>
      <c r="W265" s="115">
        <f>'[6]1'!$V$19</f>
        <v>789.01071722999995</v>
      </c>
      <c r="X265" s="115">
        <f>'[6]1'!$W$19</f>
        <v>762.79193375</v>
      </c>
      <c r="Y265" s="116">
        <f>'[6]1'!$X$19</f>
        <v>778.67039619000002</v>
      </c>
      <c r="AF265"/>
      <c r="AG265"/>
      <c r="AH265"/>
      <c r="AI265"/>
      <c r="AJ265"/>
      <c r="AK265"/>
      <c r="AL265"/>
      <c r="AM265"/>
      <c r="AN265"/>
      <c r="AO265"/>
      <c r="AP265"/>
    </row>
    <row r="266" spans="1:42" ht="15" outlineLevel="1" thickBot="1" x14ac:dyDescent="0.25">
      <c r="A266" s="8" t="s">
        <v>58</v>
      </c>
      <c r="B266" s="114">
        <v>2146.9</v>
      </c>
      <c r="C266" s="115">
        <v>2146.9</v>
      </c>
      <c r="D266" s="115">
        <v>2146.9</v>
      </c>
      <c r="E266" s="115">
        <v>2146.9</v>
      </c>
      <c r="F266" s="115">
        <v>2146.9</v>
      </c>
      <c r="G266" s="115">
        <v>2146.9</v>
      </c>
      <c r="H266" s="115">
        <v>2146.9</v>
      </c>
      <c r="I266" s="115">
        <v>2146.9</v>
      </c>
      <c r="J266" s="115">
        <v>2146.9</v>
      </c>
      <c r="K266" s="115">
        <v>2146.9</v>
      </c>
      <c r="L266" s="115">
        <v>2146.9</v>
      </c>
      <c r="M266" s="115">
        <v>2146.9</v>
      </c>
      <c r="N266" s="115">
        <v>2146.9</v>
      </c>
      <c r="O266" s="115">
        <v>2146.9</v>
      </c>
      <c r="P266" s="115">
        <v>2146.9</v>
      </c>
      <c r="Q266" s="115">
        <v>2146.9</v>
      </c>
      <c r="R266" s="115">
        <v>2146.9</v>
      </c>
      <c r="S266" s="115">
        <v>2146.9</v>
      </c>
      <c r="T266" s="115">
        <v>2146.9</v>
      </c>
      <c r="U266" s="115">
        <v>2146.9</v>
      </c>
      <c r="V266" s="115">
        <v>2146.9</v>
      </c>
      <c r="W266" s="115">
        <v>2146.9</v>
      </c>
      <c r="X266" s="115">
        <v>2146.9</v>
      </c>
      <c r="Y266" s="116">
        <v>2146.9</v>
      </c>
      <c r="AF266"/>
      <c r="AG266"/>
      <c r="AH266"/>
      <c r="AI266"/>
      <c r="AJ266"/>
      <c r="AK266"/>
      <c r="AL266"/>
      <c r="AM266"/>
      <c r="AN266"/>
      <c r="AO266"/>
      <c r="AP266"/>
    </row>
    <row r="267" spans="1:42" ht="26.25" outlineLevel="1" thickBot="1" x14ac:dyDescent="0.25">
      <c r="A267" s="8" t="s">
        <v>85</v>
      </c>
      <c r="B267" s="114">
        <f>348.77/2</f>
        <v>174.38499999999999</v>
      </c>
      <c r="C267" s="115">
        <v>174.38499999999999</v>
      </c>
      <c r="D267" s="115">
        <v>174.38499999999999</v>
      </c>
      <c r="E267" s="115">
        <v>174.38499999999999</v>
      </c>
      <c r="F267" s="115">
        <v>174.38499999999999</v>
      </c>
      <c r="G267" s="115">
        <v>174.38499999999999</v>
      </c>
      <c r="H267" s="115">
        <v>174.38499999999999</v>
      </c>
      <c r="I267" s="115">
        <v>174.38499999999999</v>
      </c>
      <c r="J267" s="115">
        <v>174.38499999999999</v>
      </c>
      <c r="K267" s="115">
        <v>174.38499999999999</v>
      </c>
      <c r="L267" s="115">
        <v>174.38499999999999</v>
      </c>
      <c r="M267" s="115">
        <v>174.38499999999999</v>
      </c>
      <c r="N267" s="115">
        <v>174.38499999999999</v>
      </c>
      <c r="O267" s="115">
        <v>174.38499999999999</v>
      </c>
      <c r="P267" s="115">
        <v>174.38499999999999</v>
      </c>
      <c r="Q267" s="115">
        <v>174.38499999999999</v>
      </c>
      <c r="R267" s="115">
        <v>174.38499999999999</v>
      </c>
      <c r="S267" s="115">
        <v>174.38499999999999</v>
      </c>
      <c r="T267" s="115">
        <v>174.38499999999999</v>
      </c>
      <c r="U267" s="115">
        <v>174.38499999999999</v>
      </c>
      <c r="V267" s="115">
        <v>174.38499999999999</v>
      </c>
      <c r="W267" s="115">
        <v>174.38499999999999</v>
      </c>
      <c r="X267" s="115">
        <v>174.38499999999999</v>
      </c>
      <c r="Y267" s="116">
        <v>174.38499999999999</v>
      </c>
      <c r="AF267"/>
      <c r="AG267"/>
      <c r="AH267"/>
      <c r="AI267"/>
      <c r="AJ267"/>
      <c r="AK267"/>
      <c r="AL267"/>
      <c r="AM267"/>
      <c r="AN267"/>
      <c r="AO267"/>
      <c r="AP267"/>
    </row>
    <row r="268" spans="1:42" ht="15" outlineLevel="1" thickBot="1" x14ac:dyDescent="0.25">
      <c r="A268" s="8" t="s">
        <v>60</v>
      </c>
      <c r="B268" s="114">
        <f>'[2]ВЭК 4 цк'!$H$4</f>
        <v>4.5492408796547918</v>
      </c>
      <c r="C268" s="115">
        <f>'[2]ВЭК 4 цк'!$H$4</f>
        <v>4.5492408796547918</v>
      </c>
      <c r="D268" s="115">
        <f>'[2]ВЭК 4 цк'!$H$4</f>
        <v>4.5492408796547918</v>
      </c>
      <c r="E268" s="115">
        <f>'[2]ВЭК 4 цк'!$H$4</f>
        <v>4.5492408796547918</v>
      </c>
      <c r="F268" s="115">
        <f>'[2]ВЭК 4 цк'!$H$4</f>
        <v>4.5492408796547918</v>
      </c>
      <c r="G268" s="115">
        <f>'[2]ВЭК 4 цк'!$H$4</f>
        <v>4.5492408796547918</v>
      </c>
      <c r="H268" s="115">
        <f>'[2]ВЭК 4 цк'!$H$4</f>
        <v>4.5492408796547918</v>
      </c>
      <c r="I268" s="115">
        <f>'[2]ВЭК 4 цк'!$H$4</f>
        <v>4.5492408796547918</v>
      </c>
      <c r="J268" s="115">
        <f>'[2]ВЭК 4 цк'!$H$4</f>
        <v>4.5492408796547918</v>
      </c>
      <c r="K268" s="115">
        <f>'[2]ВЭК 4 цк'!$H$4</f>
        <v>4.5492408796547918</v>
      </c>
      <c r="L268" s="115">
        <f>'[2]ВЭК 4 цк'!$H$4</f>
        <v>4.5492408796547918</v>
      </c>
      <c r="M268" s="115">
        <f>'[2]ВЭК 4 цк'!$H$4</f>
        <v>4.5492408796547918</v>
      </c>
      <c r="N268" s="115">
        <f>'[2]ВЭК 4 цк'!$H$4</f>
        <v>4.5492408796547918</v>
      </c>
      <c r="O268" s="115">
        <f>'[2]ВЭК 4 цк'!$H$4</f>
        <v>4.5492408796547918</v>
      </c>
      <c r="P268" s="115">
        <f>'[2]ВЭК 4 цк'!$H$4</f>
        <v>4.5492408796547918</v>
      </c>
      <c r="Q268" s="115">
        <f>'[2]ВЭК 4 цк'!$H$4</f>
        <v>4.5492408796547918</v>
      </c>
      <c r="R268" s="115">
        <f>'[2]ВЭК 4 цк'!$H$4</f>
        <v>4.5492408796547918</v>
      </c>
      <c r="S268" s="115">
        <f>'[2]ВЭК 4 цк'!$H$4</f>
        <v>4.5492408796547918</v>
      </c>
      <c r="T268" s="115">
        <f>'[2]ВЭК 4 цк'!$H$4</f>
        <v>4.5492408796547918</v>
      </c>
      <c r="U268" s="115">
        <f>'[2]ВЭК 4 цк'!$H$4</f>
        <v>4.5492408796547918</v>
      </c>
      <c r="V268" s="115">
        <f>'[2]ВЭК 4 цк'!$H$4</f>
        <v>4.5492408796547918</v>
      </c>
      <c r="W268" s="115">
        <f>'[2]ВЭК 4 цк'!$H$4</f>
        <v>4.5492408796547918</v>
      </c>
      <c r="X268" s="115">
        <f>'[2]ВЭК 4 цк'!$H$4</f>
        <v>4.5492408796547918</v>
      </c>
      <c r="Y268" s="116">
        <f>'[2]ВЭК 4 цк'!$H$4</f>
        <v>4.5492408796547918</v>
      </c>
      <c r="AF268"/>
      <c r="AG268"/>
      <c r="AH268"/>
      <c r="AI268"/>
      <c r="AJ268"/>
      <c r="AK268"/>
      <c r="AL268"/>
      <c r="AM268"/>
      <c r="AN268"/>
      <c r="AO268"/>
      <c r="AP268"/>
    </row>
    <row r="269" spans="1:42" ht="19.5" customHeight="1" thickBot="1" x14ac:dyDescent="0.25">
      <c r="A269" s="18">
        <v>20</v>
      </c>
      <c r="B269" s="111">
        <f>B270+B271+B272+B273</f>
        <v>3186.6771880696547</v>
      </c>
      <c r="C269" s="111">
        <f t="shared" ref="C269:Y269" si="50">C270+C271+C272+C273</f>
        <v>3205.7707874996554</v>
      </c>
      <c r="D269" s="111">
        <f t="shared" si="50"/>
        <v>3220.7174199296546</v>
      </c>
      <c r="E269" s="111">
        <f t="shared" si="50"/>
        <v>3224.2412645796553</v>
      </c>
      <c r="F269" s="111">
        <f t="shared" si="50"/>
        <v>3222.0727138496554</v>
      </c>
      <c r="G269" s="111">
        <f t="shared" si="50"/>
        <v>3207.5414965796549</v>
      </c>
      <c r="H269" s="111">
        <f t="shared" si="50"/>
        <v>3176.6927747796549</v>
      </c>
      <c r="I269" s="111">
        <f t="shared" si="50"/>
        <v>3130.0308112996549</v>
      </c>
      <c r="J269" s="111">
        <f t="shared" si="50"/>
        <v>3093.0700199696553</v>
      </c>
      <c r="K269" s="111">
        <f t="shared" si="50"/>
        <v>3101.9702312296554</v>
      </c>
      <c r="L269" s="111">
        <f t="shared" si="50"/>
        <v>3095.7989772596552</v>
      </c>
      <c r="M269" s="111">
        <f t="shared" si="50"/>
        <v>3082.2629047696551</v>
      </c>
      <c r="N269" s="111">
        <f t="shared" si="50"/>
        <v>3076.6500494696552</v>
      </c>
      <c r="O269" s="111">
        <f t="shared" si="50"/>
        <v>3080.3508303196554</v>
      </c>
      <c r="P269" s="111">
        <f t="shared" si="50"/>
        <v>3086.6534590096549</v>
      </c>
      <c r="Q269" s="111">
        <f t="shared" si="50"/>
        <v>3100.3585380996551</v>
      </c>
      <c r="R269" s="111">
        <f t="shared" si="50"/>
        <v>3096.471448349655</v>
      </c>
      <c r="S269" s="111">
        <f t="shared" si="50"/>
        <v>3081.245679729655</v>
      </c>
      <c r="T269" s="111">
        <f t="shared" si="50"/>
        <v>3051.5008315896553</v>
      </c>
      <c r="U269" s="111">
        <f t="shared" si="50"/>
        <v>3054.3497808096549</v>
      </c>
      <c r="V269" s="111">
        <f t="shared" si="50"/>
        <v>3057.090650339655</v>
      </c>
      <c r="W269" s="111">
        <f t="shared" si="50"/>
        <v>3063.4993141396549</v>
      </c>
      <c r="X269" s="111">
        <f t="shared" si="50"/>
        <v>3069.7129976596548</v>
      </c>
      <c r="Y269" s="111">
        <f t="shared" si="50"/>
        <v>3088.9220510196551</v>
      </c>
      <c r="AF269"/>
      <c r="AG269"/>
      <c r="AH269"/>
      <c r="AI269"/>
      <c r="AJ269"/>
      <c r="AK269"/>
      <c r="AL269"/>
      <c r="AM269"/>
      <c r="AN269"/>
      <c r="AO269"/>
      <c r="AP269"/>
    </row>
    <row r="270" spans="1:42" ht="51.75" outlineLevel="1" thickBot="1" x14ac:dyDescent="0.25">
      <c r="A270" s="8" t="s">
        <v>89</v>
      </c>
      <c r="B270" s="114">
        <f>'[6]1'!$A$20</f>
        <v>860.84294719000002</v>
      </c>
      <c r="C270" s="115">
        <f>'[6]1'!$B$20</f>
        <v>879.93654661999994</v>
      </c>
      <c r="D270" s="115">
        <f>'[6]1'!$C$20</f>
        <v>894.88317904999997</v>
      </c>
      <c r="E270" s="115">
        <f>'[6]1'!$D$20</f>
        <v>898.40702369999997</v>
      </c>
      <c r="F270" s="115">
        <f>'[6]1'!$E$20</f>
        <v>896.23847296999998</v>
      </c>
      <c r="G270" s="115">
        <f>'[6]1'!$F$20</f>
        <v>881.70725570000002</v>
      </c>
      <c r="H270" s="115">
        <f>'[6]1'!$G$20</f>
        <v>850.8585339</v>
      </c>
      <c r="I270" s="115">
        <f>'[6]1'!$H$20</f>
        <v>804.19657041999994</v>
      </c>
      <c r="J270" s="115">
        <f>'[6]1'!$I$20</f>
        <v>767.23577909000005</v>
      </c>
      <c r="K270" s="115">
        <f>'[6]1'!$J$20</f>
        <v>776.13599035000004</v>
      </c>
      <c r="L270" s="115">
        <f>'[6]1'!$K$20</f>
        <v>769.96473637999998</v>
      </c>
      <c r="M270" s="115">
        <f>'[6]1'!$L$20</f>
        <v>756.42866389000005</v>
      </c>
      <c r="N270" s="115">
        <f>'[6]1'!$M$20</f>
        <v>750.81580858999996</v>
      </c>
      <c r="O270" s="115">
        <f>'[6]1'!$N$20</f>
        <v>754.51658943999996</v>
      </c>
      <c r="P270" s="115">
        <f>'[6]1'!$O$20</f>
        <v>760.81921812999997</v>
      </c>
      <c r="Q270" s="115">
        <f>'[6]1'!$P$20</f>
        <v>774.52429721999999</v>
      </c>
      <c r="R270" s="115">
        <f>'[6]1'!$Q$20</f>
        <v>770.63720747000002</v>
      </c>
      <c r="S270" s="115">
        <f>'[6]1'!$R$20</f>
        <v>755.41143884999997</v>
      </c>
      <c r="T270" s="115">
        <f>'[6]1'!$S$20</f>
        <v>725.66659071000004</v>
      </c>
      <c r="U270" s="115">
        <f>'[6]1'!$T$20</f>
        <v>728.51553993000005</v>
      </c>
      <c r="V270" s="115">
        <f>'[6]1'!$U$20</f>
        <v>731.25640945999999</v>
      </c>
      <c r="W270" s="115">
        <f>'[6]1'!$V$20</f>
        <v>737.66507325999999</v>
      </c>
      <c r="X270" s="115">
        <f>'[6]1'!$W$20</f>
        <v>743.87875678</v>
      </c>
      <c r="Y270" s="116">
        <f>'[6]1'!$X$20</f>
        <v>763.08781013999999</v>
      </c>
      <c r="AF270"/>
      <c r="AG270"/>
      <c r="AH270"/>
      <c r="AI270"/>
      <c r="AJ270"/>
      <c r="AK270"/>
      <c r="AL270"/>
      <c r="AM270"/>
      <c r="AN270"/>
      <c r="AO270"/>
      <c r="AP270"/>
    </row>
    <row r="271" spans="1:42" ht="15" outlineLevel="1" thickBot="1" x14ac:dyDescent="0.25">
      <c r="A271" s="8" t="s">
        <v>58</v>
      </c>
      <c r="B271" s="114">
        <v>2146.9</v>
      </c>
      <c r="C271" s="115">
        <v>2146.9</v>
      </c>
      <c r="D271" s="115">
        <v>2146.9</v>
      </c>
      <c r="E271" s="115">
        <v>2146.9</v>
      </c>
      <c r="F271" s="115">
        <v>2146.9</v>
      </c>
      <c r="G271" s="115">
        <v>2146.9</v>
      </c>
      <c r="H271" s="115">
        <v>2146.9</v>
      </c>
      <c r="I271" s="115">
        <v>2146.9</v>
      </c>
      <c r="J271" s="115">
        <v>2146.9</v>
      </c>
      <c r="K271" s="115">
        <v>2146.9</v>
      </c>
      <c r="L271" s="115">
        <v>2146.9</v>
      </c>
      <c r="M271" s="115">
        <v>2146.9</v>
      </c>
      <c r="N271" s="115">
        <v>2146.9</v>
      </c>
      <c r="O271" s="115">
        <v>2146.9</v>
      </c>
      <c r="P271" s="115">
        <v>2146.9</v>
      </c>
      <c r="Q271" s="115">
        <v>2146.9</v>
      </c>
      <c r="R271" s="115">
        <v>2146.9</v>
      </c>
      <c r="S271" s="115">
        <v>2146.9</v>
      </c>
      <c r="T271" s="115">
        <v>2146.9</v>
      </c>
      <c r="U271" s="115">
        <v>2146.9</v>
      </c>
      <c r="V271" s="115">
        <v>2146.9</v>
      </c>
      <c r="W271" s="115">
        <v>2146.9</v>
      </c>
      <c r="X271" s="115">
        <v>2146.9</v>
      </c>
      <c r="Y271" s="116">
        <v>2146.9</v>
      </c>
      <c r="AF271"/>
      <c r="AG271"/>
      <c r="AH271"/>
      <c r="AI271"/>
      <c r="AJ271"/>
      <c r="AK271"/>
      <c r="AL271"/>
      <c r="AM271"/>
      <c r="AN271"/>
      <c r="AO271"/>
      <c r="AP271"/>
    </row>
    <row r="272" spans="1:42" ht="26.25" outlineLevel="1" thickBot="1" x14ac:dyDescent="0.25">
      <c r="A272" s="8" t="s">
        <v>85</v>
      </c>
      <c r="B272" s="114">
        <f>348.77/2</f>
        <v>174.38499999999999</v>
      </c>
      <c r="C272" s="115">
        <v>174.38499999999999</v>
      </c>
      <c r="D272" s="115">
        <v>174.38499999999999</v>
      </c>
      <c r="E272" s="115">
        <v>174.38499999999999</v>
      </c>
      <c r="F272" s="115">
        <v>174.38499999999999</v>
      </c>
      <c r="G272" s="115">
        <v>174.38499999999999</v>
      </c>
      <c r="H272" s="115">
        <v>174.38499999999999</v>
      </c>
      <c r="I272" s="115">
        <v>174.38499999999999</v>
      </c>
      <c r="J272" s="115">
        <v>174.38499999999999</v>
      </c>
      <c r="K272" s="115">
        <v>174.38499999999999</v>
      </c>
      <c r="L272" s="115">
        <v>174.38499999999999</v>
      </c>
      <c r="M272" s="115">
        <v>174.38499999999999</v>
      </c>
      <c r="N272" s="115">
        <v>174.38499999999999</v>
      </c>
      <c r="O272" s="115">
        <v>174.38499999999999</v>
      </c>
      <c r="P272" s="115">
        <v>174.38499999999999</v>
      </c>
      <c r="Q272" s="115">
        <v>174.38499999999999</v>
      </c>
      <c r="R272" s="115">
        <v>174.38499999999999</v>
      </c>
      <c r="S272" s="115">
        <v>174.38499999999999</v>
      </c>
      <c r="T272" s="115">
        <v>174.38499999999999</v>
      </c>
      <c r="U272" s="115">
        <v>174.38499999999999</v>
      </c>
      <c r="V272" s="115">
        <v>174.38499999999999</v>
      </c>
      <c r="W272" s="115">
        <v>174.38499999999999</v>
      </c>
      <c r="X272" s="115">
        <v>174.38499999999999</v>
      </c>
      <c r="Y272" s="116">
        <v>174.38499999999999</v>
      </c>
      <c r="AF272"/>
      <c r="AG272"/>
      <c r="AH272"/>
      <c r="AI272"/>
      <c r="AJ272"/>
      <c r="AK272"/>
      <c r="AL272"/>
      <c r="AM272"/>
      <c r="AN272"/>
      <c r="AO272"/>
      <c r="AP272"/>
    </row>
    <row r="273" spans="1:42" ht="15" outlineLevel="1" thickBot="1" x14ac:dyDescent="0.25">
      <c r="A273" s="8" t="s">
        <v>60</v>
      </c>
      <c r="B273" s="114">
        <f>'[2]ВЭК 4 цк'!$H$4</f>
        <v>4.5492408796547918</v>
      </c>
      <c r="C273" s="115">
        <f>'[2]ВЭК 4 цк'!$H$4</f>
        <v>4.5492408796547918</v>
      </c>
      <c r="D273" s="115">
        <f>'[2]ВЭК 4 цк'!$H$4</f>
        <v>4.5492408796547918</v>
      </c>
      <c r="E273" s="115">
        <f>'[2]ВЭК 4 цк'!$H$4</f>
        <v>4.5492408796547918</v>
      </c>
      <c r="F273" s="115">
        <f>'[2]ВЭК 4 цк'!$H$4</f>
        <v>4.5492408796547918</v>
      </c>
      <c r="G273" s="115">
        <f>'[2]ВЭК 4 цк'!$H$4</f>
        <v>4.5492408796547918</v>
      </c>
      <c r="H273" s="115">
        <f>'[2]ВЭК 4 цк'!$H$4</f>
        <v>4.5492408796547918</v>
      </c>
      <c r="I273" s="115">
        <f>'[2]ВЭК 4 цк'!$H$4</f>
        <v>4.5492408796547918</v>
      </c>
      <c r="J273" s="115">
        <f>'[2]ВЭК 4 цк'!$H$4</f>
        <v>4.5492408796547918</v>
      </c>
      <c r="K273" s="115">
        <f>'[2]ВЭК 4 цк'!$H$4</f>
        <v>4.5492408796547918</v>
      </c>
      <c r="L273" s="115">
        <f>'[2]ВЭК 4 цк'!$H$4</f>
        <v>4.5492408796547918</v>
      </c>
      <c r="M273" s="115">
        <f>'[2]ВЭК 4 цк'!$H$4</f>
        <v>4.5492408796547918</v>
      </c>
      <c r="N273" s="115">
        <f>'[2]ВЭК 4 цк'!$H$4</f>
        <v>4.5492408796547918</v>
      </c>
      <c r="O273" s="115">
        <f>'[2]ВЭК 4 цк'!$H$4</f>
        <v>4.5492408796547918</v>
      </c>
      <c r="P273" s="115">
        <f>'[2]ВЭК 4 цк'!$H$4</f>
        <v>4.5492408796547918</v>
      </c>
      <c r="Q273" s="115">
        <f>'[2]ВЭК 4 цк'!$H$4</f>
        <v>4.5492408796547918</v>
      </c>
      <c r="R273" s="115">
        <f>'[2]ВЭК 4 цк'!$H$4</f>
        <v>4.5492408796547918</v>
      </c>
      <c r="S273" s="115">
        <f>'[2]ВЭК 4 цк'!$H$4</f>
        <v>4.5492408796547918</v>
      </c>
      <c r="T273" s="115">
        <f>'[2]ВЭК 4 цк'!$H$4</f>
        <v>4.5492408796547918</v>
      </c>
      <c r="U273" s="115">
        <f>'[2]ВЭК 4 цк'!$H$4</f>
        <v>4.5492408796547918</v>
      </c>
      <c r="V273" s="115">
        <f>'[2]ВЭК 4 цк'!$H$4</f>
        <v>4.5492408796547918</v>
      </c>
      <c r="W273" s="115">
        <f>'[2]ВЭК 4 цк'!$H$4</f>
        <v>4.5492408796547918</v>
      </c>
      <c r="X273" s="115">
        <f>'[2]ВЭК 4 цк'!$H$4</f>
        <v>4.5492408796547918</v>
      </c>
      <c r="Y273" s="116">
        <f>'[2]ВЭК 4 цк'!$H$4</f>
        <v>4.5492408796547918</v>
      </c>
      <c r="AF273"/>
      <c r="AG273"/>
      <c r="AH273"/>
      <c r="AI273"/>
      <c r="AJ273"/>
      <c r="AK273"/>
      <c r="AL273"/>
      <c r="AM273"/>
      <c r="AN273"/>
      <c r="AO273"/>
      <c r="AP273"/>
    </row>
    <row r="274" spans="1:42" ht="19.5" customHeight="1" thickBot="1" x14ac:dyDescent="0.25">
      <c r="A274" s="18">
        <v>21</v>
      </c>
      <c r="B274" s="111">
        <f>B275+B276+B277+B278</f>
        <v>3158.383909689655</v>
      </c>
      <c r="C274" s="111">
        <f t="shared" ref="C274:Y274" si="51">C275+C276+C277+C278</f>
        <v>3182.4298435896549</v>
      </c>
      <c r="D274" s="111">
        <f t="shared" si="51"/>
        <v>3195.2543155496546</v>
      </c>
      <c r="E274" s="111">
        <f t="shared" si="51"/>
        <v>3196.0947264596548</v>
      </c>
      <c r="F274" s="111">
        <f t="shared" si="51"/>
        <v>3192.7229197596548</v>
      </c>
      <c r="G274" s="111">
        <f t="shared" si="51"/>
        <v>3192.3734768496547</v>
      </c>
      <c r="H274" s="111">
        <f t="shared" si="51"/>
        <v>3175.3107810896549</v>
      </c>
      <c r="I274" s="111">
        <f t="shared" si="51"/>
        <v>3131.3174573296551</v>
      </c>
      <c r="J274" s="111">
        <f t="shared" si="51"/>
        <v>3086.997566239655</v>
      </c>
      <c r="K274" s="111">
        <f t="shared" si="51"/>
        <v>3093.6273681796552</v>
      </c>
      <c r="L274" s="111">
        <f t="shared" si="51"/>
        <v>3091.9163173696547</v>
      </c>
      <c r="M274" s="111">
        <f t="shared" si="51"/>
        <v>3093.4624931396552</v>
      </c>
      <c r="N274" s="111">
        <f t="shared" si="51"/>
        <v>3100.1662047896548</v>
      </c>
      <c r="O274" s="111">
        <f t="shared" si="51"/>
        <v>3103.6557489196553</v>
      </c>
      <c r="P274" s="111">
        <f t="shared" si="51"/>
        <v>3104.2917010996548</v>
      </c>
      <c r="Q274" s="111">
        <f t="shared" si="51"/>
        <v>3103.7283920196546</v>
      </c>
      <c r="R274" s="111">
        <f t="shared" si="51"/>
        <v>3098.6661766296552</v>
      </c>
      <c r="S274" s="111">
        <f t="shared" si="51"/>
        <v>3094.2898488696551</v>
      </c>
      <c r="T274" s="111">
        <f t="shared" si="51"/>
        <v>3085.5705911596547</v>
      </c>
      <c r="U274" s="111">
        <f t="shared" si="51"/>
        <v>3073.143526059655</v>
      </c>
      <c r="V274" s="111">
        <f t="shared" si="51"/>
        <v>3061.1187268696553</v>
      </c>
      <c r="W274" s="111">
        <f t="shared" si="51"/>
        <v>3075.5208763096548</v>
      </c>
      <c r="X274" s="111">
        <f t="shared" si="51"/>
        <v>3079.3568884496549</v>
      </c>
      <c r="Y274" s="111">
        <f t="shared" si="51"/>
        <v>3100.4522887396547</v>
      </c>
      <c r="AF274"/>
      <c r="AG274"/>
      <c r="AH274"/>
      <c r="AI274"/>
      <c r="AJ274"/>
      <c r="AK274"/>
      <c r="AL274"/>
      <c r="AM274"/>
      <c r="AN274"/>
      <c r="AO274"/>
      <c r="AP274"/>
    </row>
    <row r="275" spans="1:42" ht="51.75" outlineLevel="1" thickBot="1" x14ac:dyDescent="0.25">
      <c r="A275" s="8" t="s">
        <v>89</v>
      </c>
      <c r="B275" s="114">
        <f>'[6]1'!$A$21</f>
        <v>832.54966880999996</v>
      </c>
      <c r="C275" s="115">
        <f>'[6]1'!$B$21</f>
        <v>856.59560270999998</v>
      </c>
      <c r="D275" s="115">
        <f>'[6]1'!$C$21</f>
        <v>869.42007466999996</v>
      </c>
      <c r="E275" s="115">
        <f>'[6]1'!$D$21</f>
        <v>870.26048558000002</v>
      </c>
      <c r="F275" s="115">
        <f>'[6]1'!$E$21</f>
        <v>866.88867888000004</v>
      </c>
      <c r="G275" s="115">
        <f>'[6]1'!$F$21</f>
        <v>866.53923597000005</v>
      </c>
      <c r="H275" s="115">
        <f>'[6]1'!$G$21</f>
        <v>849.47654021000005</v>
      </c>
      <c r="I275" s="115">
        <f>'[6]1'!$H$21</f>
        <v>805.48321644999999</v>
      </c>
      <c r="J275" s="115">
        <f>'[6]1'!$I$21</f>
        <v>761.16332536000004</v>
      </c>
      <c r="K275" s="115">
        <f>'[6]1'!$J$21</f>
        <v>767.79312730000004</v>
      </c>
      <c r="L275" s="115">
        <f>'[6]1'!$K$21</f>
        <v>766.08207648999996</v>
      </c>
      <c r="M275" s="115">
        <f>'[6]1'!$L$21</f>
        <v>767.62825225999995</v>
      </c>
      <c r="N275" s="115">
        <f>'[6]1'!$M$21</f>
        <v>774.33196391000001</v>
      </c>
      <c r="O275" s="115">
        <f>'[6]1'!$N$21</f>
        <v>777.82150804000003</v>
      </c>
      <c r="P275" s="115">
        <f>'[6]1'!$O$21</f>
        <v>778.45746022000003</v>
      </c>
      <c r="Q275" s="115">
        <f>'[6]1'!$P$21</f>
        <v>777.89415113999996</v>
      </c>
      <c r="R275" s="115">
        <f>'[6]1'!$Q$21</f>
        <v>772.83193574999996</v>
      </c>
      <c r="S275" s="115">
        <f>'[6]1'!$R$21</f>
        <v>768.45560798999998</v>
      </c>
      <c r="T275" s="115">
        <f>'[6]1'!$S$21</f>
        <v>759.73635028000001</v>
      </c>
      <c r="U275" s="115">
        <f>'[6]1'!$T$21</f>
        <v>747.30928517999996</v>
      </c>
      <c r="V275" s="115">
        <f>'[6]1'!$U$21</f>
        <v>735.28448599000001</v>
      </c>
      <c r="W275" s="115">
        <f>'[6]1'!$V$21</f>
        <v>749.68663543000002</v>
      </c>
      <c r="X275" s="115">
        <f>'[6]1'!$W$21</f>
        <v>753.52264757</v>
      </c>
      <c r="Y275" s="116">
        <f>'[6]1'!$X$21</f>
        <v>774.61804786000005</v>
      </c>
      <c r="AF275"/>
      <c r="AG275"/>
      <c r="AH275"/>
      <c r="AI275"/>
      <c r="AJ275"/>
      <c r="AK275"/>
      <c r="AL275"/>
      <c r="AM275"/>
      <c r="AN275"/>
      <c r="AO275"/>
      <c r="AP275"/>
    </row>
    <row r="276" spans="1:42" ht="15" outlineLevel="1" thickBot="1" x14ac:dyDescent="0.25">
      <c r="A276" s="8" t="s">
        <v>58</v>
      </c>
      <c r="B276" s="114">
        <v>2146.9</v>
      </c>
      <c r="C276" s="115">
        <v>2146.9</v>
      </c>
      <c r="D276" s="115">
        <v>2146.9</v>
      </c>
      <c r="E276" s="115">
        <v>2146.9</v>
      </c>
      <c r="F276" s="115">
        <v>2146.9</v>
      </c>
      <c r="G276" s="115">
        <v>2146.9</v>
      </c>
      <c r="H276" s="115">
        <v>2146.9</v>
      </c>
      <c r="I276" s="115">
        <v>2146.9</v>
      </c>
      <c r="J276" s="115">
        <v>2146.9</v>
      </c>
      <c r="K276" s="115">
        <v>2146.9</v>
      </c>
      <c r="L276" s="115">
        <v>2146.9</v>
      </c>
      <c r="M276" s="115">
        <v>2146.9</v>
      </c>
      <c r="N276" s="115">
        <v>2146.9</v>
      </c>
      <c r="O276" s="115">
        <v>2146.9</v>
      </c>
      <c r="P276" s="115">
        <v>2146.9</v>
      </c>
      <c r="Q276" s="115">
        <v>2146.9</v>
      </c>
      <c r="R276" s="115">
        <v>2146.9</v>
      </c>
      <c r="S276" s="115">
        <v>2146.9</v>
      </c>
      <c r="T276" s="115">
        <v>2146.9</v>
      </c>
      <c r="U276" s="115">
        <v>2146.9</v>
      </c>
      <c r="V276" s="115">
        <v>2146.9</v>
      </c>
      <c r="W276" s="115">
        <v>2146.9</v>
      </c>
      <c r="X276" s="115">
        <v>2146.9</v>
      </c>
      <c r="Y276" s="116">
        <v>2146.9</v>
      </c>
      <c r="AF276"/>
      <c r="AG276"/>
      <c r="AH276"/>
      <c r="AI276"/>
      <c r="AJ276"/>
      <c r="AK276"/>
      <c r="AL276"/>
      <c r="AM276"/>
      <c r="AN276"/>
      <c r="AO276"/>
      <c r="AP276"/>
    </row>
    <row r="277" spans="1:42" ht="26.25" outlineLevel="1" thickBot="1" x14ac:dyDescent="0.25">
      <c r="A277" s="8" t="s">
        <v>85</v>
      </c>
      <c r="B277" s="114">
        <f>348.77/2</f>
        <v>174.38499999999999</v>
      </c>
      <c r="C277" s="115">
        <v>174.38499999999999</v>
      </c>
      <c r="D277" s="115">
        <v>174.38499999999999</v>
      </c>
      <c r="E277" s="115">
        <v>174.38499999999999</v>
      </c>
      <c r="F277" s="115">
        <v>174.38499999999999</v>
      </c>
      <c r="G277" s="115">
        <v>174.38499999999999</v>
      </c>
      <c r="H277" s="115">
        <v>174.38499999999999</v>
      </c>
      <c r="I277" s="115">
        <v>174.38499999999999</v>
      </c>
      <c r="J277" s="115">
        <v>174.38499999999999</v>
      </c>
      <c r="K277" s="115">
        <v>174.38499999999999</v>
      </c>
      <c r="L277" s="115">
        <v>174.38499999999999</v>
      </c>
      <c r="M277" s="115">
        <v>174.38499999999999</v>
      </c>
      <c r="N277" s="115">
        <v>174.38499999999999</v>
      </c>
      <c r="O277" s="115">
        <v>174.38499999999999</v>
      </c>
      <c r="P277" s="115">
        <v>174.38499999999999</v>
      </c>
      <c r="Q277" s="115">
        <v>174.38499999999999</v>
      </c>
      <c r="R277" s="115">
        <v>174.38499999999999</v>
      </c>
      <c r="S277" s="115">
        <v>174.38499999999999</v>
      </c>
      <c r="T277" s="115">
        <v>174.38499999999999</v>
      </c>
      <c r="U277" s="115">
        <v>174.38499999999999</v>
      </c>
      <c r="V277" s="115">
        <v>174.38499999999999</v>
      </c>
      <c r="W277" s="115">
        <v>174.38499999999999</v>
      </c>
      <c r="X277" s="115">
        <v>174.38499999999999</v>
      </c>
      <c r="Y277" s="116">
        <v>174.38499999999999</v>
      </c>
      <c r="AF277"/>
      <c r="AG277"/>
      <c r="AH277"/>
      <c r="AI277"/>
      <c r="AJ277"/>
      <c r="AK277"/>
      <c r="AL277"/>
      <c r="AM277"/>
      <c r="AN277"/>
      <c r="AO277"/>
      <c r="AP277"/>
    </row>
    <row r="278" spans="1:42" ht="15" outlineLevel="1" thickBot="1" x14ac:dyDescent="0.25">
      <c r="A278" s="8" t="s">
        <v>60</v>
      </c>
      <c r="B278" s="114">
        <f>'[2]ВЭК 4 цк'!$H$4</f>
        <v>4.5492408796547918</v>
      </c>
      <c r="C278" s="115">
        <f>'[2]ВЭК 4 цк'!$H$4</f>
        <v>4.5492408796547918</v>
      </c>
      <c r="D278" s="115">
        <f>'[2]ВЭК 4 цк'!$H$4</f>
        <v>4.5492408796547918</v>
      </c>
      <c r="E278" s="115">
        <f>'[2]ВЭК 4 цк'!$H$4</f>
        <v>4.5492408796547918</v>
      </c>
      <c r="F278" s="115">
        <f>'[2]ВЭК 4 цк'!$H$4</f>
        <v>4.5492408796547918</v>
      </c>
      <c r="G278" s="115">
        <f>'[2]ВЭК 4 цк'!$H$4</f>
        <v>4.5492408796547918</v>
      </c>
      <c r="H278" s="115">
        <f>'[2]ВЭК 4 цк'!$H$4</f>
        <v>4.5492408796547918</v>
      </c>
      <c r="I278" s="115">
        <f>'[2]ВЭК 4 цк'!$H$4</f>
        <v>4.5492408796547918</v>
      </c>
      <c r="J278" s="115">
        <f>'[2]ВЭК 4 цк'!$H$4</f>
        <v>4.5492408796547918</v>
      </c>
      <c r="K278" s="115">
        <f>'[2]ВЭК 4 цк'!$H$4</f>
        <v>4.5492408796547918</v>
      </c>
      <c r="L278" s="115">
        <f>'[2]ВЭК 4 цк'!$H$4</f>
        <v>4.5492408796547918</v>
      </c>
      <c r="M278" s="115">
        <f>'[2]ВЭК 4 цк'!$H$4</f>
        <v>4.5492408796547918</v>
      </c>
      <c r="N278" s="115">
        <f>'[2]ВЭК 4 цк'!$H$4</f>
        <v>4.5492408796547918</v>
      </c>
      <c r="O278" s="115">
        <f>'[2]ВЭК 4 цк'!$H$4</f>
        <v>4.5492408796547918</v>
      </c>
      <c r="P278" s="115">
        <f>'[2]ВЭК 4 цк'!$H$4</f>
        <v>4.5492408796547918</v>
      </c>
      <c r="Q278" s="115">
        <f>'[2]ВЭК 4 цк'!$H$4</f>
        <v>4.5492408796547918</v>
      </c>
      <c r="R278" s="115">
        <f>'[2]ВЭК 4 цк'!$H$4</f>
        <v>4.5492408796547918</v>
      </c>
      <c r="S278" s="115">
        <f>'[2]ВЭК 4 цк'!$H$4</f>
        <v>4.5492408796547918</v>
      </c>
      <c r="T278" s="115">
        <f>'[2]ВЭК 4 цк'!$H$4</f>
        <v>4.5492408796547918</v>
      </c>
      <c r="U278" s="115">
        <f>'[2]ВЭК 4 цк'!$H$4</f>
        <v>4.5492408796547918</v>
      </c>
      <c r="V278" s="115">
        <f>'[2]ВЭК 4 цк'!$H$4</f>
        <v>4.5492408796547918</v>
      </c>
      <c r="W278" s="115">
        <f>'[2]ВЭК 4 цк'!$H$4</f>
        <v>4.5492408796547918</v>
      </c>
      <c r="X278" s="115">
        <f>'[2]ВЭК 4 цк'!$H$4</f>
        <v>4.5492408796547918</v>
      </c>
      <c r="Y278" s="116">
        <f>'[2]ВЭК 4 цк'!$H$4</f>
        <v>4.5492408796547918</v>
      </c>
      <c r="AF278"/>
      <c r="AG278"/>
      <c r="AH278"/>
      <c r="AI278"/>
      <c r="AJ278"/>
      <c r="AK278"/>
      <c r="AL278"/>
      <c r="AM278"/>
      <c r="AN278"/>
      <c r="AO278"/>
      <c r="AP278"/>
    </row>
    <row r="279" spans="1:42" ht="19.5" customHeight="1" thickBot="1" x14ac:dyDescent="0.25">
      <c r="A279" s="18">
        <v>22</v>
      </c>
      <c r="B279" s="111">
        <f>B280+B281+B282+B283</f>
        <v>3187.132023339655</v>
      </c>
      <c r="C279" s="111">
        <f t="shared" ref="C279:Y279" si="52">C280+C281+C282+C283</f>
        <v>3194.8835082496548</v>
      </c>
      <c r="D279" s="111">
        <f t="shared" si="52"/>
        <v>3207.621670459655</v>
      </c>
      <c r="E279" s="111">
        <f t="shared" si="52"/>
        <v>3216.0809418396552</v>
      </c>
      <c r="F279" s="111">
        <f t="shared" si="52"/>
        <v>3217.8885283896548</v>
      </c>
      <c r="G279" s="111">
        <f t="shared" si="52"/>
        <v>3196.5694484596547</v>
      </c>
      <c r="H279" s="111">
        <f t="shared" si="52"/>
        <v>3161.2750053796549</v>
      </c>
      <c r="I279" s="111">
        <f t="shared" si="52"/>
        <v>3115.6307791396553</v>
      </c>
      <c r="J279" s="111">
        <f t="shared" si="52"/>
        <v>3057.1760817596546</v>
      </c>
      <c r="K279" s="111">
        <f t="shared" si="52"/>
        <v>3059.3462633096547</v>
      </c>
      <c r="L279" s="111">
        <f t="shared" si="52"/>
        <v>3060.2051453096551</v>
      </c>
      <c r="M279" s="111">
        <f t="shared" si="52"/>
        <v>3069.6403598696547</v>
      </c>
      <c r="N279" s="111">
        <f t="shared" si="52"/>
        <v>3078.0301029196548</v>
      </c>
      <c r="O279" s="111">
        <f t="shared" si="52"/>
        <v>3085.0913689896547</v>
      </c>
      <c r="P279" s="111">
        <f t="shared" si="52"/>
        <v>3101.3236945896547</v>
      </c>
      <c r="Q279" s="111">
        <f t="shared" si="52"/>
        <v>3103.8920938096549</v>
      </c>
      <c r="R279" s="111">
        <f t="shared" si="52"/>
        <v>3098.0007390496553</v>
      </c>
      <c r="S279" s="111">
        <f t="shared" si="52"/>
        <v>3089.6218525796553</v>
      </c>
      <c r="T279" s="111">
        <f t="shared" si="52"/>
        <v>3069.2018213196548</v>
      </c>
      <c r="U279" s="111">
        <f t="shared" si="52"/>
        <v>3055.9123897396553</v>
      </c>
      <c r="V279" s="111">
        <f t="shared" si="52"/>
        <v>3055.6154650796548</v>
      </c>
      <c r="W279" s="111">
        <f t="shared" si="52"/>
        <v>3056.6319608296549</v>
      </c>
      <c r="X279" s="111">
        <f t="shared" si="52"/>
        <v>3056.6135662996553</v>
      </c>
      <c r="Y279" s="111">
        <f t="shared" si="52"/>
        <v>3102.3504060096552</v>
      </c>
      <c r="AF279"/>
      <c r="AG279"/>
      <c r="AH279"/>
      <c r="AI279"/>
      <c r="AJ279"/>
      <c r="AK279"/>
      <c r="AL279"/>
      <c r="AM279"/>
      <c r="AN279"/>
      <c r="AO279"/>
      <c r="AP279"/>
    </row>
    <row r="280" spans="1:42" ht="51.75" outlineLevel="1" thickBot="1" x14ac:dyDescent="0.25">
      <c r="A280" s="8" t="s">
        <v>89</v>
      </c>
      <c r="B280" s="114">
        <f>'[6]1'!$A$22</f>
        <v>861.29778246000001</v>
      </c>
      <c r="C280" s="115">
        <f>'[6]1'!$B$22</f>
        <v>869.04926737000005</v>
      </c>
      <c r="D280" s="115">
        <f>'[6]1'!$C$22</f>
        <v>881.78742957999998</v>
      </c>
      <c r="E280" s="115">
        <f>'[6]1'!$D$22</f>
        <v>890.24670096</v>
      </c>
      <c r="F280" s="115">
        <f>'[6]1'!$E$22</f>
        <v>892.05428750999999</v>
      </c>
      <c r="G280" s="115">
        <f>'[6]1'!$F$22</f>
        <v>870.73520757999995</v>
      </c>
      <c r="H280" s="115">
        <f>'[6]1'!$G$22</f>
        <v>835.4407645</v>
      </c>
      <c r="I280" s="115">
        <f>'[6]1'!$H$22</f>
        <v>789.79653826000003</v>
      </c>
      <c r="J280" s="115">
        <f>'[6]1'!$I$22</f>
        <v>731.34184087999995</v>
      </c>
      <c r="K280" s="115">
        <f>'[6]1'!$J$22</f>
        <v>733.51202243</v>
      </c>
      <c r="L280" s="115">
        <f>'[6]1'!$K$22</f>
        <v>734.37090443</v>
      </c>
      <c r="M280" s="115">
        <f>'[6]1'!$L$22</f>
        <v>743.80611898999996</v>
      </c>
      <c r="N280" s="115">
        <f>'[6]1'!$M$22</f>
        <v>752.19586203999995</v>
      </c>
      <c r="O280" s="115">
        <f>'[6]1'!$N$22</f>
        <v>759.25712811000005</v>
      </c>
      <c r="P280" s="115">
        <f>'[6]1'!$O$22</f>
        <v>775.48945371000002</v>
      </c>
      <c r="Q280" s="115">
        <f>'[6]1'!$P$22</f>
        <v>778.05785292999997</v>
      </c>
      <c r="R280" s="115">
        <f>'[6]1'!$Q$22</f>
        <v>772.16649816999995</v>
      </c>
      <c r="S280" s="115">
        <f>'[6]1'!$R$22</f>
        <v>763.78761169999996</v>
      </c>
      <c r="T280" s="115">
        <f>'[6]1'!$S$22</f>
        <v>743.36758043999998</v>
      </c>
      <c r="U280" s="115">
        <f>'[6]1'!$T$22</f>
        <v>730.07814886000006</v>
      </c>
      <c r="V280" s="115">
        <f>'[6]1'!$U$22</f>
        <v>729.7812242</v>
      </c>
      <c r="W280" s="115">
        <f>'[6]1'!$V$22</f>
        <v>730.79771994999999</v>
      </c>
      <c r="X280" s="115">
        <f>'[6]1'!$W$22</f>
        <v>730.77932541999996</v>
      </c>
      <c r="Y280" s="116">
        <f>'[6]1'!$X$22</f>
        <v>776.51616512999999</v>
      </c>
      <c r="AF280"/>
      <c r="AG280"/>
      <c r="AH280"/>
      <c r="AI280"/>
      <c r="AJ280"/>
      <c r="AK280"/>
      <c r="AL280"/>
      <c r="AM280"/>
      <c r="AN280"/>
      <c r="AO280"/>
      <c r="AP280"/>
    </row>
    <row r="281" spans="1:42" ht="15" outlineLevel="1" thickBot="1" x14ac:dyDescent="0.25">
      <c r="A281" s="8" t="s">
        <v>58</v>
      </c>
      <c r="B281" s="114">
        <v>2146.9</v>
      </c>
      <c r="C281" s="115">
        <v>2146.9</v>
      </c>
      <c r="D281" s="115">
        <v>2146.9</v>
      </c>
      <c r="E281" s="115">
        <v>2146.9</v>
      </c>
      <c r="F281" s="115">
        <v>2146.9</v>
      </c>
      <c r="G281" s="115">
        <v>2146.9</v>
      </c>
      <c r="H281" s="115">
        <v>2146.9</v>
      </c>
      <c r="I281" s="115">
        <v>2146.9</v>
      </c>
      <c r="J281" s="115">
        <v>2146.9</v>
      </c>
      <c r="K281" s="115">
        <v>2146.9</v>
      </c>
      <c r="L281" s="115">
        <v>2146.9</v>
      </c>
      <c r="M281" s="115">
        <v>2146.9</v>
      </c>
      <c r="N281" s="115">
        <v>2146.9</v>
      </c>
      <c r="O281" s="115">
        <v>2146.9</v>
      </c>
      <c r="P281" s="115">
        <v>2146.9</v>
      </c>
      <c r="Q281" s="115">
        <v>2146.9</v>
      </c>
      <c r="R281" s="115">
        <v>2146.9</v>
      </c>
      <c r="S281" s="115">
        <v>2146.9</v>
      </c>
      <c r="T281" s="115">
        <v>2146.9</v>
      </c>
      <c r="U281" s="115">
        <v>2146.9</v>
      </c>
      <c r="V281" s="115">
        <v>2146.9</v>
      </c>
      <c r="W281" s="115">
        <v>2146.9</v>
      </c>
      <c r="X281" s="115">
        <v>2146.9</v>
      </c>
      <c r="Y281" s="116">
        <v>2146.9</v>
      </c>
      <c r="AF281"/>
      <c r="AG281"/>
      <c r="AH281"/>
      <c r="AI281"/>
      <c r="AJ281"/>
      <c r="AK281"/>
      <c r="AL281"/>
      <c r="AM281"/>
      <c r="AN281"/>
      <c r="AO281"/>
      <c r="AP281"/>
    </row>
    <row r="282" spans="1:42" ht="26.25" outlineLevel="1" thickBot="1" x14ac:dyDescent="0.25">
      <c r="A282" s="8" t="s">
        <v>85</v>
      </c>
      <c r="B282" s="114">
        <f>348.77/2</f>
        <v>174.38499999999999</v>
      </c>
      <c r="C282" s="115">
        <v>174.38499999999999</v>
      </c>
      <c r="D282" s="115">
        <v>174.38499999999999</v>
      </c>
      <c r="E282" s="115">
        <v>174.38499999999999</v>
      </c>
      <c r="F282" s="115">
        <v>174.38499999999999</v>
      </c>
      <c r="G282" s="115">
        <v>174.38499999999999</v>
      </c>
      <c r="H282" s="115">
        <v>174.38499999999999</v>
      </c>
      <c r="I282" s="115">
        <v>174.38499999999999</v>
      </c>
      <c r="J282" s="115">
        <v>174.38499999999999</v>
      </c>
      <c r="K282" s="115">
        <v>174.38499999999999</v>
      </c>
      <c r="L282" s="115">
        <v>174.38499999999999</v>
      </c>
      <c r="M282" s="115">
        <v>174.38499999999999</v>
      </c>
      <c r="N282" s="115">
        <v>174.38499999999999</v>
      </c>
      <c r="O282" s="115">
        <v>174.38499999999999</v>
      </c>
      <c r="P282" s="115">
        <v>174.38499999999999</v>
      </c>
      <c r="Q282" s="115">
        <v>174.38499999999999</v>
      </c>
      <c r="R282" s="115">
        <v>174.38499999999999</v>
      </c>
      <c r="S282" s="115">
        <v>174.38499999999999</v>
      </c>
      <c r="T282" s="115">
        <v>174.38499999999999</v>
      </c>
      <c r="U282" s="115">
        <v>174.38499999999999</v>
      </c>
      <c r="V282" s="115">
        <v>174.38499999999999</v>
      </c>
      <c r="W282" s="115">
        <v>174.38499999999999</v>
      </c>
      <c r="X282" s="115">
        <v>174.38499999999999</v>
      </c>
      <c r="Y282" s="116">
        <v>174.38499999999999</v>
      </c>
      <c r="AF282"/>
      <c r="AG282"/>
      <c r="AH282"/>
      <c r="AI282"/>
      <c r="AJ282"/>
      <c r="AK282"/>
      <c r="AL282"/>
      <c r="AM282"/>
      <c r="AN282"/>
      <c r="AO282"/>
      <c r="AP282"/>
    </row>
    <row r="283" spans="1:42" ht="15" outlineLevel="1" thickBot="1" x14ac:dyDescent="0.25">
      <c r="A283" s="8" t="s">
        <v>60</v>
      </c>
      <c r="B283" s="114">
        <f>'[2]ВЭК 4 цк'!$H$4</f>
        <v>4.5492408796547918</v>
      </c>
      <c r="C283" s="115">
        <f>'[2]ВЭК 4 цк'!$H$4</f>
        <v>4.5492408796547918</v>
      </c>
      <c r="D283" s="115">
        <f>'[2]ВЭК 4 цк'!$H$4</f>
        <v>4.5492408796547918</v>
      </c>
      <c r="E283" s="115">
        <f>'[2]ВЭК 4 цк'!$H$4</f>
        <v>4.5492408796547918</v>
      </c>
      <c r="F283" s="115">
        <f>'[2]ВЭК 4 цк'!$H$4</f>
        <v>4.5492408796547918</v>
      </c>
      <c r="G283" s="115">
        <f>'[2]ВЭК 4 цк'!$H$4</f>
        <v>4.5492408796547918</v>
      </c>
      <c r="H283" s="115">
        <f>'[2]ВЭК 4 цк'!$H$4</f>
        <v>4.5492408796547918</v>
      </c>
      <c r="I283" s="115">
        <f>'[2]ВЭК 4 цк'!$H$4</f>
        <v>4.5492408796547918</v>
      </c>
      <c r="J283" s="115">
        <f>'[2]ВЭК 4 цк'!$H$4</f>
        <v>4.5492408796547918</v>
      </c>
      <c r="K283" s="115">
        <f>'[2]ВЭК 4 цк'!$H$4</f>
        <v>4.5492408796547918</v>
      </c>
      <c r="L283" s="115">
        <f>'[2]ВЭК 4 цк'!$H$4</f>
        <v>4.5492408796547918</v>
      </c>
      <c r="M283" s="115">
        <f>'[2]ВЭК 4 цк'!$H$4</f>
        <v>4.5492408796547918</v>
      </c>
      <c r="N283" s="115">
        <f>'[2]ВЭК 4 цк'!$H$4</f>
        <v>4.5492408796547918</v>
      </c>
      <c r="O283" s="115">
        <f>'[2]ВЭК 4 цк'!$H$4</f>
        <v>4.5492408796547918</v>
      </c>
      <c r="P283" s="115">
        <f>'[2]ВЭК 4 цк'!$H$4</f>
        <v>4.5492408796547918</v>
      </c>
      <c r="Q283" s="115">
        <f>'[2]ВЭК 4 цк'!$H$4</f>
        <v>4.5492408796547918</v>
      </c>
      <c r="R283" s="115">
        <f>'[2]ВЭК 4 цк'!$H$4</f>
        <v>4.5492408796547918</v>
      </c>
      <c r="S283" s="115">
        <f>'[2]ВЭК 4 цк'!$H$4</f>
        <v>4.5492408796547918</v>
      </c>
      <c r="T283" s="115">
        <f>'[2]ВЭК 4 цк'!$H$4</f>
        <v>4.5492408796547918</v>
      </c>
      <c r="U283" s="115">
        <f>'[2]ВЭК 4 цк'!$H$4</f>
        <v>4.5492408796547918</v>
      </c>
      <c r="V283" s="115">
        <f>'[2]ВЭК 4 цк'!$H$4</f>
        <v>4.5492408796547918</v>
      </c>
      <c r="W283" s="115">
        <f>'[2]ВЭК 4 цк'!$H$4</f>
        <v>4.5492408796547918</v>
      </c>
      <c r="X283" s="115">
        <f>'[2]ВЭК 4 цк'!$H$4</f>
        <v>4.5492408796547918</v>
      </c>
      <c r="Y283" s="116">
        <f>'[2]ВЭК 4 цк'!$H$4</f>
        <v>4.5492408796547918</v>
      </c>
      <c r="AF283"/>
      <c r="AG283"/>
      <c r="AH283"/>
      <c r="AI283"/>
      <c r="AJ283"/>
      <c r="AK283"/>
      <c r="AL283"/>
      <c r="AM283"/>
      <c r="AN283"/>
      <c r="AO283"/>
      <c r="AP283"/>
    </row>
    <row r="284" spans="1:42" ht="19.5" customHeight="1" thickBot="1" x14ac:dyDescent="0.25">
      <c r="A284" s="18">
        <v>23</v>
      </c>
      <c r="B284" s="111">
        <f>B285+B286+B287+B288</f>
        <v>3166.9663403096552</v>
      </c>
      <c r="C284" s="111">
        <f t="shared" ref="C284:Y284" si="53">C285+C286+C287+C288</f>
        <v>3185.7635468396552</v>
      </c>
      <c r="D284" s="111">
        <f t="shared" si="53"/>
        <v>3198.0448163596552</v>
      </c>
      <c r="E284" s="111">
        <f t="shared" si="53"/>
        <v>3203.6411847896547</v>
      </c>
      <c r="F284" s="111">
        <f t="shared" si="53"/>
        <v>3200.1877457196547</v>
      </c>
      <c r="G284" s="111">
        <f t="shared" si="53"/>
        <v>3190.1616920596548</v>
      </c>
      <c r="H284" s="111">
        <f t="shared" si="53"/>
        <v>3161.8431358196553</v>
      </c>
      <c r="I284" s="111">
        <f t="shared" si="53"/>
        <v>3123.4637843696551</v>
      </c>
      <c r="J284" s="111">
        <f t="shared" si="53"/>
        <v>3078.768617649655</v>
      </c>
      <c r="K284" s="111">
        <f t="shared" si="53"/>
        <v>3078.8109649696548</v>
      </c>
      <c r="L284" s="111">
        <f t="shared" si="53"/>
        <v>3091.8359105096547</v>
      </c>
      <c r="M284" s="111">
        <f t="shared" si="53"/>
        <v>3078.3367155096553</v>
      </c>
      <c r="N284" s="111">
        <f t="shared" si="53"/>
        <v>3080.0559876996554</v>
      </c>
      <c r="O284" s="111">
        <f t="shared" si="53"/>
        <v>3098.4316026696547</v>
      </c>
      <c r="P284" s="111">
        <f t="shared" si="53"/>
        <v>3109.1429441896548</v>
      </c>
      <c r="Q284" s="111">
        <f t="shared" si="53"/>
        <v>3115.1202492196549</v>
      </c>
      <c r="R284" s="111">
        <f t="shared" si="53"/>
        <v>3114.7760316596555</v>
      </c>
      <c r="S284" s="111">
        <f t="shared" si="53"/>
        <v>3115.874691499655</v>
      </c>
      <c r="T284" s="111">
        <f t="shared" si="53"/>
        <v>3105.2229467396551</v>
      </c>
      <c r="U284" s="111">
        <f t="shared" si="53"/>
        <v>3090.2037774796549</v>
      </c>
      <c r="V284" s="111">
        <f t="shared" si="53"/>
        <v>3082.9144229596554</v>
      </c>
      <c r="W284" s="111">
        <f t="shared" si="53"/>
        <v>3051.4750712096552</v>
      </c>
      <c r="X284" s="111">
        <f t="shared" si="53"/>
        <v>3051.2964776796548</v>
      </c>
      <c r="Y284" s="111">
        <f t="shared" si="53"/>
        <v>3095.0222971296548</v>
      </c>
      <c r="AF284"/>
      <c r="AG284"/>
      <c r="AH284"/>
      <c r="AI284"/>
      <c r="AJ284"/>
      <c r="AK284"/>
      <c r="AL284"/>
      <c r="AM284"/>
      <c r="AN284"/>
      <c r="AO284"/>
      <c r="AP284"/>
    </row>
    <row r="285" spans="1:42" ht="51.75" outlineLevel="1" thickBot="1" x14ac:dyDescent="0.25">
      <c r="A285" s="8" t="s">
        <v>89</v>
      </c>
      <c r="B285" s="114">
        <f>'[6]1'!$A$23</f>
        <v>841.13209943000004</v>
      </c>
      <c r="C285" s="115">
        <f>'[6]1'!$B$23</f>
        <v>859.92930595999997</v>
      </c>
      <c r="D285" s="115">
        <f>'[6]1'!$C$23</f>
        <v>872.21057547999999</v>
      </c>
      <c r="E285" s="115">
        <f>'[6]1'!$D$23</f>
        <v>877.80694390999997</v>
      </c>
      <c r="F285" s="115">
        <f>'[6]1'!$E$23</f>
        <v>874.35350484000003</v>
      </c>
      <c r="G285" s="115">
        <f>'[6]1'!$F$23</f>
        <v>864.32745118000003</v>
      </c>
      <c r="H285" s="115">
        <f>'[6]1'!$G$23</f>
        <v>836.00889494</v>
      </c>
      <c r="I285" s="115">
        <f>'[6]1'!$H$23</f>
        <v>797.62954348999995</v>
      </c>
      <c r="J285" s="115">
        <f>'[6]1'!$I$23</f>
        <v>752.93437676999997</v>
      </c>
      <c r="K285" s="115">
        <f>'[6]1'!$J$23</f>
        <v>752.97672408999995</v>
      </c>
      <c r="L285" s="115">
        <f>'[6]1'!$K$23</f>
        <v>766.00166963000004</v>
      </c>
      <c r="M285" s="115">
        <f>'[6]1'!$L$23</f>
        <v>752.50247463000005</v>
      </c>
      <c r="N285" s="115">
        <f>'[6]1'!$M$23</f>
        <v>754.22174682000002</v>
      </c>
      <c r="O285" s="115">
        <f>'[6]1'!$N$23</f>
        <v>772.59736179000004</v>
      </c>
      <c r="P285" s="115">
        <f>'[6]1'!$O$23</f>
        <v>783.30870331000006</v>
      </c>
      <c r="Q285" s="115">
        <f>'[6]1'!$P$23</f>
        <v>789.28600833999997</v>
      </c>
      <c r="R285" s="115">
        <f>'[6]1'!$Q$23</f>
        <v>788.94179078000002</v>
      </c>
      <c r="S285" s="115">
        <f>'[6]1'!$R$23</f>
        <v>790.04045062</v>
      </c>
      <c r="T285" s="115">
        <f>'[6]1'!$S$23</f>
        <v>779.38870585999996</v>
      </c>
      <c r="U285" s="115">
        <f>'[6]1'!$T$23</f>
        <v>764.36953659999995</v>
      </c>
      <c r="V285" s="115">
        <f>'[6]1'!$U$23</f>
        <v>757.08018207999999</v>
      </c>
      <c r="W285" s="115">
        <f>'[6]1'!$V$23</f>
        <v>725.64083032999997</v>
      </c>
      <c r="X285" s="115">
        <f>'[6]1'!$W$23</f>
        <v>725.46223680000003</v>
      </c>
      <c r="Y285" s="116">
        <f>'[6]1'!$X$23</f>
        <v>769.18805625000005</v>
      </c>
      <c r="AF285"/>
      <c r="AG285"/>
      <c r="AH285"/>
      <c r="AI285"/>
      <c r="AJ285"/>
      <c r="AK285"/>
      <c r="AL285"/>
      <c r="AM285"/>
      <c r="AN285"/>
      <c r="AO285"/>
      <c r="AP285"/>
    </row>
    <row r="286" spans="1:42" ht="15" outlineLevel="1" thickBot="1" x14ac:dyDescent="0.25">
      <c r="A286" s="8" t="s">
        <v>58</v>
      </c>
      <c r="B286" s="114">
        <v>2146.9</v>
      </c>
      <c r="C286" s="115">
        <v>2146.9</v>
      </c>
      <c r="D286" s="115">
        <v>2146.9</v>
      </c>
      <c r="E286" s="115">
        <v>2146.9</v>
      </c>
      <c r="F286" s="115">
        <v>2146.9</v>
      </c>
      <c r="G286" s="115">
        <v>2146.9</v>
      </c>
      <c r="H286" s="115">
        <v>2146.9</v>
      </c>
      <c r="I286" s="115">
        <v>2146.9</v>
      </c>
      <c r="J286" s="115">
        <v>2146.9</v>
      </c>
      <c r="K286" s="115">
        <v>2146.9</v>
      </c>
      <c r="L286" s="115">
        <v>2146.9</v>
      </c>
      <c r="M286" s="115">
        <v>2146.9</v>
      </c>
      <c r="N286" s="115">
        <v>2146.9</v>
      </c>
      <c r="O286" s="115">
        <v>2146.9</v>
      </c>
      <c r="P286" s="115">
        <v>2146.9</v>
      </c>
      <c r="Q286" s="115">
        <v>2146.9</v>
      </c>
      <c r="R286" s="115">
        <v>2146.9</v>
      </c>
      <c r="S286" s="115">
        <v>2146.9</v>
      </c>
      <c r="T286" s="115">
        <v>2146.9</v>
      </c>
      <c r="U286" s="115">
        <v>2146.9</v>
      </c>
      <c r="V286" s="115">
        <v>2146.9</v>
      </c>
      <c r="W286" s="115">
        <v>2146.9</v>
      </c>
      <c r="X286" s="115">
        <v>2146.9</v>
      </c>
      <c r="Y286" s="116">
        <v>2146.9</v>
      </c>
      <c r="AF286"/>
      <c r="AG286"/>
      <c r="AH286"/>
      <c r="AI286"/>
      <c r="AJ286"/>
      <c r="AK286"/>
      <c r="AL286"/>
      <c r="AM286"/>
      <c r="AN286"/>
      <c r="AO286"/>
      <c r="AP286"/>
    </row>
    <row r="287" spans="1:42" ht="26.25" outlineLevel="1" thickBot="1" x14ac:dyDescent="0.25">
      <c r="A287" s="8" t="s">
        <v>85</v>
      </c>
      <c r="B287" s="114">
        <f>348.77/2</f>
        <v>174.38499999999999</v>
      </c>
      <c r="C287" s="115">
        <v>174.38499999999999</v>
      </c>
      <c r="D287" s="115">
        <v>174.38499999999999</v>
      </c>
      <c r="E287" s="115">
        <v>174.38499999999999</v>
      </c>
      <c r="F287" s="115">
        <v>174.38499999999999</v>
      </c>
      <c r="G287" s="115">
        <v>174.38499999999999</v>
      </c>
      <c r="H287" s="115">
        <v>174.38499999999999</v>
      </c>
      <c r="I287" s="115">
        <v>174.38499999999999</v>
      </c>
      <c r="J287" s="115">
        <v>174.38499999999999</v>
      </c>
      <c r="K287" s="115">
        <v>174.38499999999999</v>
      </c>
      <c r="L287" s="115">
        <v>174.38499999999999</v>
      </c>
      <c r="M287" s="115">
        <v>174.38499999999999</v>
      </c>
      <c r="N287" s="115">
        <v>174.38499999999999</v>
      </c>
      <c r="O287" s="115">
        <v>174.38499999999999</v>
      </c>
      <c r="P287" s="115">
        <v>174.38499999999999</v>
      </c>
      <c r="Q287" s="115">
        <v>174.38499999999999</v>
      </c>
      <c r="R287" s="115">
        <v>174.38499999999999</v>
      </c>
      <c r="S287" s="115">
        <v>174.38499999999999</v>
      </c>
      <c r="T287" s="115">
        <v>174.38499999999999</v>
      </c>
      <c r="U287" s="115">
        <v>174.38499999999999</v>
      </c>
      <c r="V287" s="115">
        <v>174.38499999999999</v>
      </c>
      <c r="W287" s="115">
        <v>174.38499999999999</v>
      </c>
      <c r="X287" s="115">
        <v>174.38499999999999</v>
      </c>
      <c r="Y287" s="116">
        <v>174.38499999999999</v>
      </c>
      <c r="AF287"/>
      <c r="AG287"/>
      <c r="AH287"/>
      <c r="AI287"/>
      <c r="AJ287"/>
      <c r="AK287"/>
      <c r="AL287"/>
      <c r="AM287"/>
      <c r="AN287"/>
      <c r="AO287"/>
      <c r="AP287"/>
    </row>
    <row r="288" spans="1:42" ht="15" outlineLevel="1" thickBot="1" x14ac:dyDescent="0.25">
      <c r="A288" s="8" t="s">
        <v>60</v>
      </c>
      <c r="B288" s="114">
        <f>'[2]ВЭК 4 цк'!$H$4</f>
        <v>4.5492408796547918</v>
      </c>
      <c r="C288" s="115">
        <f>'[2]ВЭК 4 цк'!$H$4</f>
        <v>4.5492408796547918</v>
      </c>
      <c r="D288" s="115">
        <f>'[2]ВЭК 4 цк'!$H$4</f>
        <v>4.5492408796547918</v>
      </c>
      <c r="E288" s="115">
        <f>'[2]ВЭК 4 цк'!$H$4</f>
        <v>4.5492408796547918</v>
      </c>
      <c r="F288" s="115">
        <f>'[2]ВЭК 4 цк'!$H$4</f>
        <v>4.5492408796547918</v>
      </c>
      <c r="G288" s="115">
        <f>'[2]ВЭК 4 цк'!$H$4</f>
        <v>4.5492408796547918</v>
      </c>
      <c r="H288" s="115">
        <f>'[2]ВЭК 4 цк'!$H$4</f>
        <v>4.5492408796547918</v>
      </c>
      <c r="I288" s="115">
        <f>'[2]ВЭК 4 цк'!$H$4</f>
        <v>4.5492408796547918</v>
      </c>
      <c r="J288" s="115">
        <f>'[2]ВЭК 4 цк'!$H$4</f>
        <v>4.5492408796547918</v>
      </c>
      <c r="K288" s="115">
        <f>'[2]ВЭК 4 цк'!$H$4</f>
        <v>4.5492408796547918</v>
      </c>
      <c r="L288" s="115">
        <f>'[2]ВЭК 4 цк'!$H$4</f>
        <v>4.5492408796547918</v>
      </c>
      <c r="M288" s="115">
        <f>'[2]ВЭК 4 цк'!$H$4</f>
        <v>4.5492408796547918</v>
      </c>
      <c r="N288" s="115">
        <f>'[2]ВЭК 4 цк'!$H$4</f>
        <v>4.5492408796547918</v>
      </c>
      <c r="O288" s="115">
        <f>'[2]ВЭК 4 цк'!$H$4</f>
        <v>4.5492408796547918</v>
      </c>
      <c r="P288" s="115">
        <f>'[2]ВЭК 4 цк'!$H$4</f>
        <v>4.5492408796547918</v>
      </c>
      <c r="Q288" s="115">
        <f>'[2]ВЭК 4 цк'!$H$4</f>
        <v>4.5492408796547918</v>
      </c>
      <c r="R288" s="115">
        <f>'[2]ВЭК 4 цк'!$H$4</f>
        <v>4.5492408796547918</v>
      </c>
      <c r="S288" s="115">
        <f>'[2]ВЭК 4 цк'!$H$4</f>
        <v>4.5492408796547918</v>
      </c>
      <c r="T288" s="115">
        <f>'[2]ВЭК 4 цк'!$H$4</f>
        <v>4.5492408796547918</v>
      </c>
      <c r="U288" s="115">
        <f>'[2]ВЭК 4 цк'!$H$4</f>
        <v>4.5492408796547918</v>
      </c>
      <c r="V288" s="115">
        <f>'[2]ВЭК 4 цк'!$H$4</f>
        <v>4.5492408796547918</v>
      </c>
      <c r="W288" s="115">
        <f>'[2]ВЭК 4 цк'!$H$4</f>
        <v>4.5492408796547918</v>
      </c>
      <c r="X288" s="115">
        <f>'[2]ВЭК 4 цк'!$H$4</f>
        <v>4.5492408796547918</v>
      </c>
      <c r="Y288" s="116">
        <f>'[2]ВЭК 4 цк'!$H$4</f>
        <v>4.5492408796547918</v>
      </c>
      <c r="AF288"/>
      <c r="AG288"/>
      <c r="AH288"/>
      <c r="AI288"/>
      <c r="AJ288"/>
      <c r="AK288"/>
      <c r="AL288"/>
      <c r="AM288"/>
      <c r="AN288"/>
      <c r="AO288"/>
      <c r="AP288"/>
    </row>
    <row r="289" spans="1:42" ht="19.5" customHeight="1" thickBot="1" x14ac:dyDescent="0.25">
      <c r="A289" s="18">
        <v>24</v>
      </c>
      <c r="B289" s="111">
        <f>B290+B291+B292+B293</f>
        <v>3130.126375399655</v>
      </c>
      <c r="C289" s="111">
        <f t="shared" ref="C289:Y289" si="54">C290+C291+C292+C293</f>
        <v>3165.8961453296547</v>
      </c>
      <c r="D289" s="111">
        <f t="shared" si="54"/>
        <v>3183.0228830696547</v>
      </c>
      <c r="E289" s="111">
        <f t="shared" si="54"/>
        <v>3189.6325715796552</v>
      </c>
      <c r="F289" s="111">
        <f t="shared" si="54"/>
        <v>3181.3061525796552</v>
      </c>
      <c r="G289" s="111">
        <f t="shared" si="54"/>
        <v>3168.887731049655</v>
      </c>
      <c r="H289" s="111">
        <f t="shared" si="54"/>
        <v>3133.6064092996553</v>
      </c>
      <c r="I289" s="111">
        <f t="shared" si="54"/>
        <v>3093.8079572996553</v>
      </c>
      <c r="J289" s="111">
        <f t="shared" si="54"/>
        <v>3049.6378638696547</v>
      </c>
      <c r="K289" s="111">
        <f t="shared" si="54"/>
        <v>3052.2178008696551</v>
      </c>
      <c r="L289" s="111">
        <f t="shared" si="54"/>
        <v>3064.2212038696548</v>
      </c>
      <c r="M289" s="111">
        <f t="shared" si="54"/>
        <v>3057.5724249396549</v>
      </c>
      <c r="N289" s="111">
        <f t="shared" si="54"/>
        <v>3083.3822772496546</v>
      </c>
      <c r="O289" s="111">
        <f t="shared" si="54"/>
        <v>3103.1404783996554</v>
      </c>
      <c r="P289" s="111">
        <f t="shared" si="54"/>
        <v>3114.917610279655</v>
      </c>
      <c r="Q289" s="111">
        <f t="shared" si="54"/>
        <v>3118.1573098996555</v>
      </c>
      <c r="R289" s="111">
        <f t="shared" si="54"/>
        <v>3099.969405569655</v>
      </c>
      <c r="S289" s="111">
        <f t="shared" si="54"/>
        <v>3079.6840403696547</v>
      </c>
      <c r="T289" s="111">
        <f t="shared" si="54"/>
        <v>3060.0371608896553</v>
      </c>
      <c r="U289" s="111">
        <f t="shared" si="54"/>
        <v>3046.119914579655</v>
      </c>
      <c r="V289" s="111">
        <f t="shared" si="54"/>
        <v>3067.4369502896548</v>
      </c>
      <c r="W289" s="111">
        <f t="shared" si="54"/>
        <v>3046.3832159096551</v>
      </c>
      <c r="X289" s="111">
        <f t="shared" si="54"/>
        <v>3054.0507883296555</v>
      </c>
      <c r="Y289" s="111">
        <f t="shared" si="54"/>
        <v>3092.4916188796547</v>
      </c>
      <c r="AF289"/>
      <c r="AG289"/>
      <c r="AH289"/>
      <c r="AI289"/>
      <c r="AJ289"/>
      <c r="AK289"/>
      <c r="AL289"/>
      <c r="AM289"/>
      <c r="AN289"/>
      <c r="AO289"/>
      <c r="AP289"/>
    </row>
    <row r="290" spans="1:42" ht="51.75" outlineLevel="1" thickBot="1" x14ac:dyDescent="0.25">
      <c r="A290" s="8" t="s">
        <v>89</v>
      </c>
      <c r="B290" s="114">
        <f>'[6]1'!$A$24</f>
        <v>804.29213451999999</v>
      </c>
      <c r="C290" s="115">
        <f>'[6]1'!$B$24</f>
        <v>840.06190445000004</v>
      </c>
      <c r="D290" s="115">
        <f>'[6]1'!$C$24</f>
        <v>857.18864219</v>
      </c>
      <c r="E290" s="115">
        <f>'[6]1'!$D$24</f>
        <v>863.79833069999995</v>
      </c>
      <c r="F290" s="115">
        <f>'[6]1'!$E$24</f>
        <v>855.47191169999996</v>
      </c>
      <c r="G290" s="115">
        <f>'[6]1'!$F$24</f>
        <v>843.05349017000003</v>
      </c>
      <c r="H290" s="115">
        <f>'[6]1'!$G$24</f>
        <v>807.77216841999996</v>
      </c>
      <c r="I290" s="115">
        <f>'[6]1'!$H$24</f>
        <v>767.97371641999996</v>
      </c>
      <c r="J290" s="115">
        <f>'[6]1'!$I$24</f>
        <v>723.80362299000001</v>
      </c>
      <c r="K290" s="115">
        <f>'[6]1'!$J$24</f>
        <v>726.38355998999998</v>
      </c>
      <c r="L290" s="115">
        <f>'[6]1'!$K$24</f>
        <v>738.38696299000003</v>
      </c>
      <c r="M290" s="115">
        <f>'[6]1'!$L$24</f>
        <v>731.73818405999998</v>
      </c>
      <c r="N290" s="115">
        <f>'[6]1'!$M$24</f>
        <v>757.54803636999998</v>
      </c>
      <c r="O290" s="115">
        <f>'[6]1'!$N$24</f>
        <v>777.30623751999997</v>
      </c>
      <c r="P290" s="115">
        <f>'[6]1'!$O$24</f>
        <v>789.08336940000004</v>
      </c>
      <c r="Q290" s="115">
        <f>'[6]1'!$P$24</f>
        <v>792.32306902000005</v>
      </c>
      <c r="R290" s="115">
        <f>'[6]1'!$Q$24</f>
        <v>774.13516469000001</v>
      </c>
      <c r="S290" s="115">
        <f>'[6]1'!$R$24</f>
        <v>753.84979949000001</v>
      </c>
      <c r="T290" s="115">
        <f>'[6]1'!$S$24</f>
        <v>734.20292000999996</v>
      </c>
      <c r="U290" s="115">
        <f>'[6]1'!$T$24</f>
        <v>720.28567369999996</v>
      </c>
      <c r="V290" s="115">
        <f>'[6]1'!$U$24</f>
        <v>741.60270940999999</v>
      </c>
      <c r="W290" s="115">
        <f>'[6]1'!$V$24</f>
        <v>720.54897502999995</v>
      </c>
      <c r="X290" s="115">
        <f>'[6]1'!$W$24</f>
        <v>728.21654745000001</v>
      </c>
      <c r="Y290" s="116">
        <f>'[6]1'!$X$24</f>
        <v>766.65737799999999</v>
      </c>
      <c r="AF290"/>
      <c r="AG290"/>
      <c r="AH290"/>
      <c r="AI290"/>
      <c r="AJ290"/>
      <c r="AK290"/>
      <c r="AL290"/>
      <c r="AM290"/>
      <c r="AN290"/>
      <c r="AO290"/>
      <c r="AP290"/>
    </row>
    <row r="291" spans="1:42" ht="15" outlineLevel="1" thickBot="1" x14ac:dyDescent="0.25">
      <c r="A291" s="8" t="s">
        <v>58</v>
      </c>
      <c r="B291" s="114">
        <v>2146.9</v>
      </c>
      <c r="C291" s="115">
        <v>2146.9</v>
      </c>
      <c r="D291" s="115">
        <v>2146.9</v>
      </c>
      <c r="E291" s="115">
        <v>2146.9</v>
      </c>
      <c r="F291" s="115">
        <v>2146.9</v>
      </c>
      <c r="G291" s="115">
        <v>2146.9</v>
      </c>
      <c r="H291" s="115">
        <v>2146.9</v>
      </c>
      <c r="I291" s="115">
        <v>2146.9</v>
      </c>
      <c r="J291" s="115">
        <v>2146.9</v>
      </c>
      <c r="K291" s="115">
        <v>2146.9</v>
      </c>
      <c r="L291" s="115">
        <v>2146.9</v>
      </c>
      <c r="M291" s="115">
        <v>2146.9</v>
      </c>
      <c r="N291" s="115">
        <v>2146.9</v>
      </c>
      <c r="O291" s="115">
        <v>2146.9</v>
      </c>
      <c r="P291" s="115">
        <v>2146.9</v>
      </c>
      <c r="Q291" s="115">
        <v>2146.9</v>
      </c>
      <c r="R291" s="115">
        <v>2146.9</v>
      </c>
      <c r="S291" s="115">
        <v>2146.9</v>
      </c>
      <c r="T291" s="115">
        <v>2146.9</v>
      </c>
      <c r="U291" s="115">
        <v>2146.9</v>
      </c>
      <c r="V291" s="115">
        <v>2146.9</v>
      </c>
      <c r="W291" s="115">
        <v>2146.9</v>
      </c>
      <c r="X291" s="115">
        <v>2146.9</v>
      </c>
      <c r="Y291" s="116">
        <v>2146.9</v>
      </c>
      <c r="AF291"/>
      <c r="AG291"/>
      <c r="AH291"/>
      <c r="AI291"/>
      <c r="AJ291"/>
      <c r="AK291"/>
      <c r="AL291"/>
      <c r="AM291"/>
      <c r="AN291"/>
      <c r="AO291"/>
      <c r="AP291"/>
    </row>
    <row r="292" spans="1:42" ht="26.25" outlineLevel="1" thickBot="1" x14ac:dyDescent="0.25">
      <c r="A292" s="8" t="s">
        <v>85</v>
      </c>
      <c r="B292" s="114">
        <f>348.77/2</f>
        <v>174.38499999999999</v>
      </c>
      <c r="C292" s="115">
        <v>174.38499999999999</v>
      </c>
      <c r="D292" s="115">
        <v>174.38499999999999</v>
      </c>
      <c r="E292" s="115">
        <v>174.38499999999999</v>
      </c>
      <c r="F292" s="115">
        <v>174.38499999999999</v>
      </c>
      <c r="G292" s="115">
        <v>174.38499999999999</v>
      </c>
      <c r="H292" s="115">
        <v>174.38499999999999</v>
      </c>
      <c r="I292" s="115">
        <v>174.38499999999999</v>
      </c>
      <c r="J292" s="115">
        <v>174.38499999999999</v>
      </c>
      <c r="K292" s="115">
        <v>174.38499999999999</v>
      </c>
      <c r="L292" s="115">
        <v>174.38499999999999</v>
      </c>
      <c r="M292" s="115">
        <v>174.38499999999999</v>
      </c>
      <c r="N292" s="115">
        <v>174.38499999999999</v>
      </c>
      <c r="O292" s="115">
        <v>174.38499999999999</v>
      </c>
      <c r="P292" s="115">
        <v>174.38499999999999</v>
      </c>
      <c r="Q292" s="115">
        <v>174.38499999999999</v>
      </c>
      <c r="R292" s="115">
        <v>174.38499999999999</v>
      </c>
      <c r="S292" s="115">
        <v>174.38499999999999</v>
      </c>
      <c r="T292" s="115">
        <v>174.38499999999999</v>
      </c>
      <c r="U292" s="115">
        <v>174.38499999999999</v>
      </c>
      <c r="V292" s="115">
        <v>174.38499999999999</v>
      </c>
      <c r="W292" s="115">
        <v>174.38499999999999</v>
      </c>
      <c r="X292" s="115">
        <v>174.38499999999999</v>
      </c>
      <c r="Y292" s="116">
        <v>174.38499999999999</v>
      </c>
      <c r="AF292"/>
      <c r="AG292"/>
      <c r="AH292"/>
      <c r="AI292"/>
      <c r="AJ292"/>
      <c r="AK292"/>
      <c r="AL292"/>
      <c r="AM292"/>
      <c r="AN292"/>
      <c r="AO292"/>
      <c r="AP292"/>
    </row>
    <row r="293" spans="1:42" ht="15" outlineLevel="1" thickBot="1" x14ac:dyDescent="0.25">
      <c r="A293" s="8" t="s">
        <v>60</v>
      </c>
      <c r="B293" s="114">
        <f>'[2]ВЭК 4 цк'!$H$4</f>
        <v>4.5492408796547918</v>
      </c>
      <c r="C293" s="115">
        <f>'[2]ВЭК 4 цк'!$H$4</f>
        <v>4.5492408796547918</v>
      </c>
      <c r="D293" s="115">
        <f>'[2]ВЭК 4 цк'!$H$4</f>
        <v>4.5492408796547918</v>
      </c>
      <c r="E293" s="115">
        <f>'[2]ВЭК 4 цк'!$H$4</f>
        <v>4.5492408796547918</v>
      </c>
      <c r="F293" s="115">
        <f>'[2]ВЭК 4 цк'!$H$4</f>
        <v>4.5492408796547918</v>
      </c>
      <c r="G293" s="115">
        <f>'[2]ВЭК 4 цк'!$H$4</f>
        <v>4.5492408796547918</v>
      </c>
      <c r="H293" s="115">
        <f>'[2]ВЭК 4 цк'!$H$4</f>
        <v>4.5492408796547918</v>
      </c>
      <c r="I293" s="115">
        <f>'[2]ВЭК 4 цк'!$H$4</f>
        <v>4.5492408796547918</v>
      </c>
      <c r="J293" s="115">
        <f>'[2]ВЭК 4 цк'!$H$4</f>
        <v>4.5492408796547918</v>
      </c>
      <c r="K293" s="115">
        <f>'[2]ВЭК 4 цк'!$H$4</f>
        <v>4.5492408796547918</v>
      </c>
      <c r="L293" s="115">
        <f>'[2]ВЭК 4 цк'!$H$4</f>
        <v>4.5492408796547918</v>
      </c>
      <c r="M293" s="115">
        <f>'[2]ВЭК 4 цк'!$H$4</f>
        <v>4.5492408796547918</v>
      </c>
      <c r="N293" s="115">
        <f>'[2]ВЭК 4 цк'!$H$4</f>
        <v>4.5492408796547918</v>
      </c>
      <c r="O293" s="115">
        <f>'[2]ВЭК 4 цк'!$H$4</f>
        <v>4.5492408796547918</v>
      </c>
      <c r="P293" s="115">
        <f>'[2]ВЭК 4 цк'!$H$4</f>
        <v>4.5492408796547918</v>
      </c>
      <c r="Q293" s="115">
        <f>'[2]ВЭК 4 цк'!$H$4</f>
        <v>4.5492408796547918</v>
      </c>
      <c r="R293" s="115">
        <f>'[2]ВЭК 4 цк'!$H$4</f>
        <v>4.5492408796547918</v>
      </c>
      <c r="S293" s="115">
        <f>'[2]ВЭК 4 цк'!$H$4</f>
        <v>4.5492408796547918</v>
      </c>
      <c r="T293" s="115">
        <f>'[2]ВЭК 4 цк'!$H$4</f>
        <v>4.5492408796547918</v>
      </c>
      <c r="U293" s="115">
        <f>'[2]ВЭК 4 цк'!$H$4</f>
        <v>4.5492408796547918</v>
      </c>
      <c r="V293" s="115">
        <f>'[2]ВЭК 4 цк'!$H$4</f>
        <v>4.5492408796547918</v>
      </c>
      <c r="W293" s="115">
        <f>'[2]ВЭК 4 цк'!$H$4</f>
        <v>4.5492408796547918</v>
      </c>
      <c r="X293" s="115">
        <f>'[2]ВЭК 4 цк'!$H$4</f>
        <v>4.5492408796547918</v>
      </c>
      <c r="Y293" s="116">
        <f>'[2]ВЭК 4 цк'!$H$4</f>
        <v>4.5492408796547918</v>
      </c>
      <c r="AF293"/>
      <c r="AG293"/>
      <c r="AH293"/>
      <c r="AI293"/>
      <c r="AJ293"/>
      <c r="AK293"/>
      <c r="AL293"/>
      <c r="AM293"/>
      <c r="AN293"/>
      <c r="AO293"/>
      <c r="AP293"/>
    </row>
    <row r="294" spans="1:42" ht="19.5" customHeight="1" thickBot="1" x14ac:dyDescent="0.25">
      <c r="A294" s="18">
        <v>25</v>
      </c>
      <c r="B294" s="111">
        <f>B295+B296+B297+B298</f>
        <v>3145.850651049655</v>
      </c>
      <c r="C294" s="111">
        <f t="shared" ref="C294:Y294" si="55">C295+C296+C297+C298</f>
        <v>3177.1809388396555</v>
      </c>
      <c r="D294" s="111">
        <f t="shared" si="55"/>
        <v>3190.1393690496548</v>
      </c>
      <c r="E294" s="111">
        <f t="shared" si="55"/>
        <v>3201.6342772196554</v>
      </c>
      <c r="F294" s="111">
        <f t="shared" si="55"/>
        <v>3199.3954874996548</v>
      </c>
      <c r="G294" s="111">
        <f t="shared" si="55"/>
        <v>3186.6010059496552</v>
      </c>
      <c r="H294" s="111">
        <f t="shared" si="55"/>
        <v>3149.2519037296547</v>
      </c>
      <c r="I294" s="111">
        <f t="shared" si="55"/>
        <v>3113.4842495796552</v>
      </c>
      <c r="J294" s="111">
        <f t="shared" si="55"/>
        <v>3068.2575589396552</v>
      </c>
      <c r="K294" s="111">
        <f t="shared" si="55"/>
        <v>3071.4504808996548</v>
      </c>
      <c r="L294" s="111">
        <f t="shared" si="55"/>
        <v>3083.3124594896549</v>
      </c>
      <c r="M294" s="111">
        <f t="shared" si="55"/>
        <v>3063.0144175096552</v>
      </c>
      <c r="N294" s="111">
        <f t="shared" si="55"/>
        <v>3067.9658404796551</v>
      </c>
      <c r="O294" s="111">
        <f t="shared" si="55"/>
        <v>3083.6441093396547</v>
      </c>
      <c r="P294" s="111">
        <f t="shared" si="55"/>
        <v>3093.7168353296552</v>
      </c>
      <c r="Q294" s="111">
        <f t="shared" si="55"/>
        <v>3099.2001145396548</v>
      </c>
      <c r="R294" s="111">
        <f t="shared" si="55"/>
        <v>3094.5963291296553</v>
      </c>
      <c r="S294" s="111">
        <f t="shared" si="55"/>
        <v>3080.1136590996553</v>
      </c>
      <c r="T294" s="111">
        <f t="shared" si="55"/>
        <v>3057.5293114596548</v>
      </c>
      <c r="U294" s="111">
        <f t="shared" si="55"/>
        <v>3046.968559669655</v>
      </c>
      <c r="V294" s="111">
        <f t="shared" si="55"/>
        <v>3064.2678931596552</v>
      </c>
      <c r="W294" s="111">
        <f t="shared" si="55"/>
        <v>3052.5097624396553</v>
      </c>
      <c r="X294" s="111">
        <f t="shared" si="55"/>
        <v>3051.8184332896549</v>
      </c>
      <c r="Y294" s="111">
        <f t="shared" si="55"/>
        <v>3050.910380439655</v>
      </c>
      <c r="AF294"/>
      <c r="AG294"/>
      <c r="AH294"/>
      <c r="AI294"/>
      <c r="AJ294"/>
      <c r="AK294"/>
      <c r="AL294"/>
      <c r="AM294"/>
      <c r="AN294"/>
      <c r="AO294"/>
      <c r="AP294"/>
    </row>
    <row r="295" spans="1:42" ht="51.75" outlineLevel="1" thickBot="1" x14ac:dyDescent="0.25">
      <c r="A295" s="8" t="s">
        <v>89</v>
      </c>
      <c r="B295" s="114">
        <f>'[6]1'!$A$25</f>
        <v>820.01641016999997</v>
      </c>
      <c r="C295" s="115">
        <f>'[6]1'!$B$25</f>
        <v>851.34669796000003</v>
      </c>
      <c r="D295" s="115">
        <f>'[6]1'!$C$25</f>
        <v>864.30512816999999</v>
      </c>
      <c r="E295" s="115">
        <f>'[6]1'!$D$25</f>
        <v>875.80003634000002</v>
      </c>
      <c r="F295" s="115">
        <f>'[6]1'!$E$25</f>
        <v>873.56124662000002</v>
      </c>
      <c r="G295" s="115">
        <f>'[6]1'!$F$25</f>
        <v>860.76676507000002</v>
      </c>
      <c r="H295" s="115">
        <f>'[6]1'!$G$25</f>
        <v>823.41766285000006</v>
      </c>
      <c r="I295" s="115">
        <f>'[6]1'!$H$25</f>
        <v>787.65000869999994</v>
      </c>
      <c r="J295" s="115">
        <f>'[6]1'!$I$25</f>
        <v>742.42331806000004</v>
      </c>
      <c r="K295" s="115">
        <f>'[6]1'!$J$25</f>
        <v>745.61624001999996</v>
      </c>
      <c r="L295" s="115">
        <f>'[6]1'!$K$25</f>
        <v>757.47821861</v>
      </c>
      <c r="M295" s="115">
        <f>'[6]1'!$L$25</f>
        <v>737.18017663000001</v>
      </c>
      <c r="N295" s="115">
        <f>'[6]1'!$M$25</f>
        <v>742.13159959999996</v>
      </c>
      <c r="O295" s="115">
        <f>'[6]1'!$N$25</f>
        <v>757.80986845999996</v>
      </c>
      <c r="P295" s="115">
        <f>'[6]1'!$O$25</f>
        <v>767.88259445000006</v>
      </c>
      <c r="Q295" s="115">
        <f>'[6]1'!$P$25</f>
        <v>773.36587366000003</v>
      </c>
      <c r="R295" s="115">
        <f>'[6]1'!$Q$25</f>
        <v>768.76208825000003</v>
      </c>
      <c r="S295" s="115">
        <f>'[6]1'!$R$25</f>
        <v>754.27941822000003</v>
      </c>
      <c r="T295" s="115">
        <f>'[6]1'!$S$25</f>
        <v>731.69507057999999</v>
      </c>
      <c r="U295" s="115">
        <f>'[6]1'!$T$25</f>
        <v>721.13431878999995</v>
      </c>
      <c r="V295" s="115">
        <f>'[6]1'!$U$25</f>
        <v>738.43365228000005</v>
      </c>
      <c r="W295" s="115">
        <f>'[6]1'!$V$25</f>
        <v>726.67552155999999</v>
      </c>
      <c r="X295" s="115">
        <f>'[6]1'!$W$25</f>
        <v>725.98419240999999</v>
      </c>
      <c r="Y295" s="116">
        <f>'[6]1'!$X$25</f>
        <v>725.07613956</v>
      </c>
      <c r="AF295"/>
      <c r="AG295"/>
      <c r="AH295"/>
      <c r="AI295"/>
      <c r="AJ295"/>
      <c r="AK295"/>
      <c r="AL295"/>
      <c r="AM295"/>
      <c r="AN295"/>
      <c r="AO295"/>
      <c r="AP295"/>
    </row>
    <row r="296" spans="1:42" ht="15" outlineLevel="1" thickBot="1" x14ac:dyDescent="0.25">
      <c r="A296" s="8" t="s">
        <v>58</v>
      </c>
      <c r="B296" s="114">
        <v>2146.9</v>
      </c>
      <c r="C296" s="115">
        <v>2146.9</v>
      </c>
      <c r="D296" s="115">
        <v>2146.9</v>
      </c>
      <c r="E296" s="115">
        <v>2146.9</v>
      </c>
      <c r="F296" s="115">
        <v>2146.9</v>
      </c>
      <c r="G296" s="115">
        <v>2146.9</v>
      </c>
      <c r="H296" s="115">
        <v>2146.9</v>
      </c>
      <c r="I296" s="115">
        <v>2146.9</v>
      </c>
      <c r="J296" s="115">
        <v>2146.9</v>
      </c>
      <c r="K296" s="115">
        <v>2146.9</v>
      </c>
      <c r="L296" s="115">
        <v>2146.9</v>
      </c>
      <c r="M296" s="115">
        <v>2146.9</v>
      </c>
      <c r="N296" s="115">
        <v>2146.9</v>
      </c>
      <c r="O296" s="115">
        <v>2146.9</v>
      </c>
      <c r="P296" s="115">
        <v>2146.9</v>
      </c>
      <c r="Q296" s="115">
        <v>2146.9</v>
      </c>
      <c r="R296" s="115">
        <v>2146.9</v>
      </c>
      <c r="S296" s="115">
        <v>2146.9</v>
      </c>
      <c r="T296" s="115">
        <v>2146.9</v>
      </c>
      <c r="U296" s="115">
        <v>2146.9</v>
      </c>
      <c r="V296" s="115">
        <v>2146.9</v>
      </c>
      <c r="W296" s="115">
        <v>2146.9</v>
      </c>
      <c r="X296" s="115">
        <v>2146.9</v>
      </c>
      <c r="Y296" s="116">
        <v>2146.9</v>
      </c>
      <c r="AF296"/>
      <c r="AG296"/>
      <c r="AH296"/>
      <c r="AI296"/>
      <c r="AJ296"/>
      <c r="AK296"/>
      <c r="AL296"/>
      <c r="AM296"/>
      <c r="AN296"/>
      <c r="AO296"/>
      <c r="AP296"/>
    </row>
    <row r="297" spans="1:42" ht="26.25" outlineLevel="1" thickBot="1" x14ac:dyDescent="0.25">
      <c r="A297" s="8" t="s">
        <v>85</v>
      </c>
      <c r="B297" s="114">
        <f>348.77/2</f>
        <v>174.38499999999999</v>
      </c>
      <c r="C297" s="115">
        <v>174.38499999999999</v>
      </c>
      <c r="D297" s="115">
        <v>174.38499999999999</v>
      </c>
      <c r="E297" s="115">
        <v>174.38499999999999</v>
      </c>
      <c r="F297" s="115">
        <v>174.38499999999999</v>
      </c>
      <c r="G297" s="115">
        <v>174.38499999999999</v>
      </c>
      <c r="H297" s="115">
        <v>174.38499999999999</v>
      </c>
      <c r="I297" s="115">
        <v>174.38499999999999</v>
      </c>
      <c r="J297" s="115">
        <v>174.38499999999999</v>
      </c>
      <c r="K297" s="115">
        <v>174.38499999999999</v>
      </c>
      <c r="L297" s="115">
        <v>174.38499999999999</v>
      </c>
      <c r="M297" s="115">
        <v>174.38499999999999</v>
      </c>
      <c r="N297" s="115">
        <v>174.38499999999999</v>
      </c>
      <c r="O297" s="115">
        <v>174.38499999999999</v>
      </c>
      <c r="P297" s="115">
        <v>174.38499999999999</v>
      </c>
      <c r="Q297" s="115">
        <v>174.38499999999999</v>
      </c>
      <c r="R297" s="115">
        <v>174.38499999999999</v>
      </c>
      <c r="S297" s="115">
        <v>174.38499999999999</v>
      </c>
      <c r="T297" s="115">
        <v>174.38499999999999</v>
      </c>
      <c r="U297" s="115">
        <v>174.38499999999999</v>
      </c>
      <c r="V297" s="115">
        <v>174.38499999999999</v>
      </c>
      <c r="W297" s="115">
        <v>174.38499999999999</v>
      </c>
      <c r="X297" s="115">
        <v>174.38499999999999</v>
      </c>
      <c r="Y297" s="116">
        <v>174.38499999999999</v>
      </c>
      <c r="AF297"/>
      <c r="AG297"/>
      <c r="AH297"/>
      <c r="AI297"/>
      <c r="AJ297"/>
      <c r="AK297"/>
      <c r="AL297"/>
      <c r="AM297"/>
      <c r="AN297"/>
      <c r="AO297"/>
      <c r="AP297"/>
    </row>
    <row r="298" spans="1:42" ht="15" outlineLevel="1" thickBot="1" x14ac:dyDescent="0.25">
      <c r="A298" s="8" t="s">
        <v>60</v>
      </c>
      <c r="B298" s="114">
        <f>'[2]ВЭК 4 цк'!$H$4</f>
        <v>4.5492408796547918</v>
      </c>
      <c r="C298" s="115">
        <f>'[2]ВЭК 4 цк'!$H$4</f>
        <v>4.5492408796547918</v>
      </c>
      <c r="D298" s="115">
        <f>'[2]ВЭК 4 цк'!$H$4</f>
        <v>4.5492408796547918</v>
      </c>
      <c r="E298" s="115">
        <f>'[2]ВЭК 4 цк'!$H$4</f>
        <v>4.5492408796547918</v>
      </c>
      <c r="F298" s="115">
        <f>'[2]ВЭК 4 цк'!$H$4</f>
        <v>4.5492408796547918</v>
      </c>
      <c r="G298" s="115">
        <f>'[2]ВЭК 4 цк'!$H$4</f>
        <v>4.5492408796547918</v>
      </c>
      <c r="H298" s="115">
        <f>'[2]ВЭК 4 цк'!$H$4</f>
        <v>4.5492408796547918</v>
      </c>
      <c r="I298" s="115">
        <f>'[2]ВЭК 4 цк'!$H$4</f>
        <v>4.5492408796547918</v>
      </c>
      <c r="J298" s="115">
        <f>'[2]ВЭК 4 цк'!$H$4</f>
        <v>4.5492408796547918</v>
      </c>
      <c r="K298" s="115">
        <f>'[2]ВЭК 4 цк'!$H$4</f>
        <v>4.5492408796547918</v>
      </c>
      <c r="L298" s="115">
        <f>'[2]ВЭК 4 цк'!$H$4</f>
        <v>4.5492408796547918</v>
      </c>
      <c r="M298" s="115">
        <f>'[2]ВЭК 4 цк'!$H$4</f>
        <v>4.5492408796547918</v>
      </c>
      <c r="N298" s="115">
        <f>'[2]ВЭК 4 цк'!$H$4</f>
        <v>4.5492408796547918</v>
      </c>
      <c r="O298" s="115">
        <f>'[2]ВЭК 4 цк'!$H$4</f>
        <v>4.5492408796547918</v>
      </c>
      <c r="P298" s="115">
        <f>'[2]ВЭК 4 цк'!$H$4</f>
        <v>4.5492408796547918</v>
      </c>
      <c r="Q298" s="115">
        <f>'[2]ВЭК 4 цк'!$H$4</f>
        <v>4.5492408796547918</v>
      </c>
      <c r="R298" s="115">
        <f>'[2]ВЭК 4 цк'!$H$4</f>
        <v>4.5492408796547918</v>
      </c>
      <c r="S298" s="115">
        <f>'[2]ВЭК 4 цк'!$H$4</f>
        <v>4.5492408796547918</v>
      </c>
      <c r="T298" s="115">
        <f>'[2]ВЭК 4 цк'!$H$4</f>
        <v>4.5492408796547918</v>
      </c>
      <c r="U298" s="115">
        <f>'[2]ВЭК 4 цк'!$H$4</f>
        <v>4.5492408796547918</v>
      </c>
      <c r="V298" s="115">
        <f>'[2]ВЭК 4 цк'!$H$4</f>
        <v>4.5492408796547918</v>
      </c>
      <c r="W298" s="115">
        <f>'[2]ВЭК 4 цк'!$H$4</f>
        <v>4.5492408796547918</v>
      </c>
      <c r="X298" s="115">
        <f>'[2]ВЭК 4 цк'!$H$4</f>
        <v>4.5492408796547918</v>
      </c>
      <c r="Y298" s="116">
        <f>'[2]ВЭК 4 цк'!$H$4</f>
        <v>4.5492408796547918</v>
      </c>
      <c r="AF298"/>
      <c r="AG298"/>
      <c r="AH298"/>
      <c r="AI298"/>
      <c r="AJ298"/>
      <c r="AK298"/>
      <c r="AL298"/>
      <c r="AM298"/>
      <c r="AN298"/>
      <c r="AO298"/>
      <c r="AP298"/>
    </row>
    <row r="299" spans="1:42" ht="19.5" customHeight="1" thickBot="1" x14ac:dyDescent="0.25">
      <c r="A299" s="18">
        <v>26</v>
      </c>
      <c r="B299" s="111">
        <f>B300+B301+B302+B303</f>
        <v>3097.2657939196547</v>
      </c>
      <c r="C299" s="111">
        <f t="shared" ref="C299:Y299" si="56">C300+C301+C302+C303</f>
        <v>3101.6479848396552</v>
      </c>
      <c r="D299" s="111">
        <f t="shared" si="56"/>
        <v>3103.7569595096552</v>
      </c>
      <c r="E299" s="111">
        <f t="shared" si="56"/>
        <v>3112.449241099655</v>
      </c>
      <c r="F299" s="111">
        <f t="shared" si="56"/>
        <v>3111.2163852696553</v>
      </c>
      <c r="G299" s="111">
        <f t="shared" si="56"/>
        <v>3106.9307848396552</v>
      </c>
      <c r="H299" s="111">
        <f t="shared" si="56"/>
        <v>3120.3201738196553</v>
      </c>
      <c r="I299" s="111">
        <f t="shared" si="56"/>
        <v>3107.7302779996548</v>
      </c>
      <c r="J299" s="111">
        <f t="shared" si="56"/>
        <v>3089.8923697296555</v>
      </c>
      <c r="K299" s="111">
        <f t="shared" si="56"/>
        <v>3081.9964021396549</v>
      </c>
      <c r="L299" s="111">
        <f t="shared" si="56"/>
        <v>3093.559301179655</v>
      </c>
      <c r="M299" s="111">
        <f t="shared" si="56"/>
        <v>3082.5614516196551</v>
      </c>
      <c r="N299" s="111">
        <f t="shared" si="56"/>
        <v>3096.4226740496547</v>
      </c>
      <c r="O299" s="111">
        <f t="shared" si="56"/>
        <v>3103.086875329655</v>
      </c>
      <c r="P299" s="111">
        <f t="shared" si="56"/>
        <v>3101.6723470296552</v>
      </c>
      <c r="Q299" s="111">
        <f t="shared" si="56"/>
        <v>3107.5292552396554</v>
      </c>
      <c r="R299" s="111">
        <f t="shared" si="56"/>
        <v>3112.3914761296551</v>
      </c>
      <c r="S299" s="111">
        <f t="shared" si="56"/>
        <v>3101.848457679655</v>
      </c>
      <c r="T299" s="111">
        <f t="shared" si="56"/>
        <v>3087.2266142496551</v>
      </c>
      <c r="U299" s="111">
        <f t="shared" si="56"/>
        <v>3078.4911399796551</v>
      </c>
      <c r="V299" s="111">
        <f t="shared" si="56"/>
        <v>3081.0913856096554</v>
      </c>
      <c r="W299" s="111">
        <f t="shared" si="56"/>
        <v>3073.2620295496549</v>
      </c>
      <c r="X299" s="111">
        <f t="shared" si="56"/>
        <v>3081.6994027296555</v>
      </c>
      <c r="Y299" s="111">
        <f t="shared" si="56"/>
        <v>3095.9821809496548</v>
      </c>
      <c r="AF299"/>
      <c r="AG299"/>
      <c r="AH299"/>
      <c r="AI299"/>
      <c r="AJ299"/>
      <c r="AK299"/>
      <c r="AL299"/>
      <c r="AM299"/>
      <c r="AN299"/>
      <c r="AO299"/>
      <c r="AP299"/>
    </row>
    <row r="300" spans="1:42" ht="51.75" outlineLevel="1" thickBot="1" x14ac:dyDescent="0.25">
      <c r="A300" s="8" t="s">
        <v>89</v>
      </c>
      <c r="B300" s="114">
        <f>'[6]1'!$A$26</f>
        <v>771.43155304000004</v>
      </c>
      <c r="C300" s="115">
        <f>'[6]1'!$B$26</f>
        <v>775.81374396000001</v>
      </c>
      <c r="D300" s="115">
        <f>'[6]1'!$C$26</f>
        <v>777.92271862999996</v>
      </c>
      <c r="E300" s="115">
        <f>'[6]1'!$D$26</f>
        <v>786.61500021999996</v>
      </c>
      <c r="F300" s="115">
        <f>'[6]1'!$E$26</f>
        <v>785.38214439000001</v>
      </c>
      <c r="G300" s="115">
        <f>'[6]1'!$F$26</f>
        <v>781.09654395999996</v>
      </c>
      <c r="H300" s="115">
        <f>'[6]1'!$G$26</f>
        <v>794.48593294</v>
      </c>
      <c r="I300" s="115">
        <f>'[6]1'!$H$26</f>
        <v>781.89603711999996</v>
      </c>
      <c r="J300" s="115">
        <f>'[6]1'!$I$26</f>
        <v>764.05812885</v>
      </c>
      <c r="K300" s="115">
        <f>'[6]1'!$J$26</f>
        <v>756.16216125999995</v>
      </c>
      <c r="L300" s="115">
        <f>'[6]1'!$K$26</f>
        <v>767.7250603</v>
      </c>
      <c r="M300" s="115">
        <f>'[6]1'!$L$26</f>
        <v>756.72721074000003</v>
      </c>
      <c r="N300" s="115">
        <f>'[6]1'!$M$26</f>
        <v>770.58843317000003</v>
      </c>
      <c r="O300" s="115">
        <f>'[6]1'!$N$26</f>
        <v>777.25263444999996</v>
      </c>
      <c r="P300" s="115">
        <f>'[6]1'!$O$26</f>
        <v>775.83810615000004</v>
      </c>
      <c r="Q300" s="115">
        <f>'[6]1'!$P$26</f>
        <v>781.69501435999996</v>
      </c>
      <c r="R300" s="115">
        <f>'[6]1'!$Q$26</f>
        <v>786.55723524999996</v>
      </c>
      <c r="S300" s="115">
        <f>'[6]1'!$R$26</f>
        <v>776.01421679999999</v>
      </c>
      <c r="T300" s="115">
        <f>'[6]1'!$S$26</f>
        <v>761.39237336999997</v>
      </c>
      <c r="U300" s="115">
        <f>'[6]1'!$T$26</f>
        <v>752.65689910000003</v>
      </c>
      <c r="V300" s="115">
        <f>'[6]1'!$U$26</f>
        <v>755.25714473000005</v>
      </c>
      <c r="W300" s="115">
        <f>'[6]1'!$V$26</f>
        <v>747.42778867000004</v>
      </c>
      <c r="X300" s="115">
        <f>'[6]1'!$W$26</f>
        <v>755.86516185000005</v>
      </c>
      <c r="Y300" s="116">
        <f>'[6]1'!$X$26</f>
        <v>770.14794007</v>
      </c>
      <c r="AF300"/>
      <c r="AG300"/>
      <c r="AH300"/>
      <c r="AI300"/>
      <c r="AJ300"/>
      <c r="AK300"/>
      <c r="AL300"/>
      <c r="AM300"/>
      <c r="AN300"/>
      <c r="AO300"/>
      <c r="AP300"/>
    </row>
    <row r="301" spans="1:42" ht="15" outlineLevel="1" thickBot="1" x14ac:dyDescent="0.25">
      <c r="A301" s="8" t="s">
        <v>58</v>
      </c>
      <c r="B301" s="114">
        <v>2146.9</v>
      </c>
      <c r="C301" s="115">
        <v>2146.9</v>
      </c>
      <c r="D301" s="115">
        <v>2146.9</v>
      </c>
      <c r="E301" s="115">
        <v>2146.9</v>
      </c>
      <c r="F301" s="115">
        <v>2146.9</v>
      </c>
      <c r="G301" s="115">
        <v>2146.9</v>
      </c>
      <c r="H301" s="115">
        <v>2146.9</v>
      </c>
      <c r="I301" s="115">
        <v>2146.9</v>
      </c>
      <c r="J301" s="115">
        <v>2146.9</v>
      </c>
      <c r="K301" s="115">
        <v>2146.9</v>
      </c>
      <c r="L301" s="115">
        <v>2146.9</v>
      </c>
      <c r="M301" s="115">
        <v>2146.9</v>
      </c>
      <c r="N301" s="115">
        <v>2146.9</v>
      </c>
      <c r="O301" s="115">
        <v>2146.9</v>
      </c>
      <c r="P301" s="115">
        <v>2146.9</v>
      </c>
      <c r="Q301" s="115">
        <v>2146.9</v>
      </c>
      <c r="R301" s="115">
        <v>2146.9</v>
      </c>
      <c r="S301" s="115">
        <v>2146.9</v>
      </c>
      <c r="T301" s="115">
        <v>2146.9</v>
      </c>
      <c r="U301" s="115">
        <v>2146.9</v>
      </c>
      <c r="V301" s="115">
        <v>2146.9</v>
      </c>
      <c r="W301" s="115">
        <v>2146.9</v>
      </c>
      <c r="X301" s="115">
        <v>2146.9</v>
      </c>
      <c r="Y301" s="116">
        <v>2146.9</v>
      </c>
      <c r="AF301"/>
      <c r="AG301"/>
      <c r="AH301"/>
      <c r="AI301"/>
      <c r="AJ301"/>
      <c r="AK301"/>
      <c r="AL301"/>
      <c r="AM301"/>
      <c r="AN301"/>
      <c r="AO301"/>
      <c r="AP301"/>
    </row>
    <row r="302" spans="1:42" ht="26.25" outlineLevel="1" thickBot="1" x14ac:dyDescent="0.25">
      <c r="A302" s="8" t="s">
        <v>85</v>
      </c>
      <c r="B302" s="114">
        <f>348.77/2</f>
        <v>174.38499999999999</v>
      </c>
      <c r="C302" s="115">
        <v>174.38499999999999</v>
      </c>
      <c r="D302" s="115">
        <v>174.38499999999999</v>
      </c>
      <c r="E302" s="115">
        <v>174.38499999999999</v>
      </c>
      <c r="F302" s="115">
        <v>174.38499999999999</v>
      </c>
      <c r="G302" s="115">
        <v>174.38499999999999</v>
      </c>
      <c r="H302" s="115">
        <v>174.38499999999999</v>
      </c>
      <c r="I302" s="115">
        <v>174.38499999999999</v>
      </c>
      <c r="J302" s="115">
        <v>174.38499999999999</v>
      </c>
      <c r="K302" s="115">
        <v>174.38499999999999</v>
      </c>
      <c r="L302" s="115">
        <v>174.38499999999999</v>
      </c>
      <c r="M302" s="115">
        <v>174.38499999999999</v>
      </c>
      <c r="N302" s="115">
        <v>174.38499999999999</v>
      </c>
      <c r="O302" s="115">
        <v>174.38499999999999</v>
      </c>
      <c r="P302" s="115">
        <v>174.38499999999999</v>
      </c>
      <c r="Q302" s="115">
        <v>174.38499999999999</v>
      </c>
      <c r="R302" s="115">
        <v>174.38499999999999</v>
      </c>
      <c r="S302" s="115">
        <v>174.38499999999999</v>
      </c>
      <c r="T302" s="115">
        <v>174.38499999999999</v>
      </c>
      <c r="U302" s="115">
        <v>174.38499999999999</v>
      </c>
      <c r="V302" s="115">
        <v>174.38499999999999</v>
      </c>
      <c r="W302" s="115">
        <v>174.38499999999999</v>
      </c>
      <c r="X302" s="115">
        <v>174.38499999999999</v>
      </c>
      <c r="Y302" s="116">
        <v>174.38499999999999</v>
      </c>
      <c r="AF302"/>
      <c r="AG302"/>
      <c r="AH302"/>
      <c r="AI302"/>
      <c r="AJ302"/>
      <c r="AK302"/>
      <c r="AL302"/>
      <c r="AM302"/>
      <c r="AN302"/>
      <c r="AO302"/>
      <c r="AP302"/>
    </row>
    <row r="303" spans="1:42" ht="15" outlineLevel="1" thickBot="1" x14ac:dyDescent="0.25">
      <c r="A303" s="8" t="s">
        <v>60</v>
      </c>
      <c r="B303" s="114">
        <f>'[2]ВЭК 4 цк'!$H$4</f>
        <v>4.5492408796547918</v>
      </c>
      <c r="C303" s="115">
        <f>'[2]ВЭК 4 цк'!$H$4</f>
        <v>4.5492408796547918</v>
      </c>
      <c r="D303" s="115">
        <f>'[2]ВЭК 4 цк'!$H$4</f>
        <v>4.5492408796547918</v>
      </c>
      <c r="E303" s="115">
        <f>'[2]ВЭК 4 цк'!$H$4</f>
        <v>4.5492408796547918</v>
      </c>
      <c r="F303" s="115">
        <f>'[2]ВЭК 4 цк'!$H$4</f>
        <v>4.5492408796547918</v>
      </c>
      <c r="G303" s="115">
        <f>'[2]ВЭК 4 цк'!$H$4</f>
        <v>4.5492408796547918</v>
      </c>
      <c r="H303" s="115">
        <f>'[2]ВЭК 4 цк'!$H$4</f>
        <v>4.5492408796547918</v>
      </c>
      <c r="I303" s="115">
        <f>'[2]ВЭК 4 цк'!$H$4</f>
        <v>4.5492408796547918</v>
      </c>
      <c r="J303" s="115">
        <f>'[2]ВЭК 4 цк'!$H$4</f>
        <v>4.5492408796547918</v>
      </c>
      <c r="K303" s="115">
        <f>'[2]ВЭК 4 цк'!$H$4</f>
        <v>4.5492408796547918</v>
      </c>
      <c r="L303" s="115">
        <f>'[2]ВЭК 4 цк'!$H$4</f>
        <v>4.5492408796547918</v>
      </c>
      <c r="M303" s="115">
        <f>'[2]ВЭК 4 цк'!$H$4</f>
        <v>4.5492408796547918</v>
      </c>
      <c r="N303" s="115">
        <f>'[2]ВЭК 4 цк'!$H$4</f>
        <v>4.5492408796547918</v>
      </c>
      <c r="O303" s="115">
        <f>'[2]ВЭК 4 цк'!$H$4</f>
        <v>4.5492408796547918</v>
      </c>
      <c r="P303" s="115">
        <f>'[2]ВЭК 4 цк'!$H$4</f>
        <v>4.5492408796547918</v>
      </c>
      <c r="Q303" s="115">
        <f>'[2]ВЭК 4 цк'!$H$4</f>
        <v>4.5492408796547918</v>
      </c>
      <c r="R303" s="115">
        <f>'[2]ВЭК 4 цк'!$H$4</f>
        <v>4.5492408796547918</v>
      </c>
      <c r="S303" s="115">
        <f>'[2]ВЭК 4 цк'!$H$4</f>
        <v>4.5492408796547918</v>
      </c>
      <c r="T303" s="115">
        <f>'[2]ВЭК 4 цк'!$H$4</f>
        <v>4.5492408796547918</v>
      </c>
      <c r="U303" s="115">
        <f>'[2]ВЭК 4 цк'!$H$4</f>
        <v>4.5492408796547918</v>
      </c>
      <c r="V303" s="115">
        <f>'[2]ВЭК 4 цк'!$H$4</f>
        <v>4.5492408796547918</v>
      </c>
      <c r="W303" s="115">
        <f>'[2]ВЭК 4 цк'!$H$4</f>
        <v>4.5492408796547918</v>
      </c>
      <c r="X303" s="115">
        <f>'[2]ВЭК 4 цк'!$H$4</f>
        <v>4.5492408796547918</v>
      </c>
      <c r="Y303" s="116">
        <f>'[2]ВЭК 4 цк'!$H$4</f>
        <v>4.5492408796547918</v>
      </c>
      <c r="AF303"/>
      <c r="AG303"/>
      <c r="AH303"/>
      <c r="AI303"/>
      <c r="AJ303"/>
      <c r="AK303"/>
      <c r="AL303"/>
      <c r="AM303"/>
      <c r="AN303"/>
      <c r="AO303"/>
      <c r="AP303"/>
    </row>
    <row r="304" spans="1:42" ht="19.5" customHeight="1" thickBot="1" x14ac:dyDescent="0.25">
      <c r="A304" s="18">
        <v>27</v>
      </c>
      <c r="B304" s="111">
        <f>B305+B306+B307+B308</f>
        <v>3144.6145266596554</v>
      </c>
      <c r="C304" s="111">
        <f t="shared" ref="C304:Y304" si="57">C305+C306+C307+C308</f>
        <v>3164.8405747196553</v>
      </c>
      <c r="D304" s="111">
        <f t="shared" si="57"/>
        <v>3173.580564229655</v>
      </c>
      <c r="E304" s="111">
        <f t="shared" si="57"/>
        <v>3185.3077179096549</v>
      </c>
      <c r="F304" s="111">
        <f t="shared" si="57"/>
        <v>3181.5466644796547</v>
      </c>
      <c r="G304" s="111">
        <f t="shared" si="57"/>
        <v>3170.0755586996552</v>
      </c>
      <c r="H304" s="111">
        <f t="shared" si="57"/>
        <v>3153.9150905696547</v>
      </c>
      <c r="I304" s="111">
        <f t="shared" si="57"/>
        <v>3109.9582386496554</v>
      </c>
      <c r="J304" s="111">
        <f t="shared" si="57"/>
        <v>3071.3346966296554</v>
      </c>
      <c r="K304" s="111">
        <f t="shared" si="57"/>
        <v>3067.8474371596553</v>
      </c>
      <c r="L304" s="111">
        <f t="shared" si="57"/>
        <v>3087.8994648696548</v>
      </c>
      <c r="M304" s="111">
        <f t="shared" si="57"/>
        <v>3079.9420915096548</v>
      </c>
      <c r="N304" s="111">
        <f t="shared" si="57"/>
        <v>3095.2020271096549</v>
      </c>
      <c r="O304" s="111">
        <f t="shared" si="57"/>
        <v>3108.7553205696554</v>
      </c>
      <c r="P304" s="111">
        <f t="shared" si="57"/>
        <v>3121.3433202796555</v>
      </c>
      <c r="Q304" s="111">
        <f t="shared" si="57"/>
        <v>3127.9860979696555</v>
      </c>
      <c r="R304" s="111">
        <f t="shared" si="57"/>
        <v>3123.9928193496548</v>
      </c>
      <c r="S304" s="111">
        <f t="shared" si="57"/>
        <v>3109.5514392096552</v>
      </c>
      <c r="T304" s="111">
        <f t="shared" si="57"/>
        <v>3094.1350367996552</v>
      </c>
      <c r="U304" s="111">
        <f t="shared" si="57"/>
        <v>3077.2779253296553</v>
      </c>
      <c r="V304" s="111">
        <f t="shared" si="57"/>
        <v>3082.2630009296549</v>
      </c>
      <c r="W304" s="111">
        <f t="shared" si="57"/>
        <v>3078.7706806196552</v>
      </c>
      <c r="X304" s="111">
        <f t="shared" si="57"/>
        <v>3082.6683174096547</v>
      </c>
      <c r="Y304" s="111">
        <f t="shared" si="57"/>
        <v>3104.3276912996548</v>
      </c>
      <c r="AF304"/>
      <c r="AG304"/>
      <c r="AH304"/>
      <c r="AI304"/>
      <c r="AJ304"/>
      <c r="AK304"/>
      <c r="AL304"/>
      <c r="AM304"/>
      <c r="AN304"/>
      <c r="AO304"/>
      <c r="AP304"/>
    </row>
    <row r="305" spans="1:42" ht="51.75" outlineLevel="1" thickBot="1" x14ac:dyDescent="0.25">
      <c r="A305" s="8" t="s">
        <v>89</v>
      </c>
      <c r="B305" s="114">
        <f>'[6]1'!$A$27</f>
        <v>818.78028577999999</v>
      </c>
      <c r="C305" s="115">
        <f>'[6]1'!$B$27</f>
        <v>839.00633384000002</v>
      </c>
      <c r="D305" s="115">
        <f>'[6]1'!$C$27</f>
        <v>847.74632335000001</v>
      </c>
      <c r="E305" s="115">
        <f>'[6]1'!$D$27</f>
        <v>859.47347703000003</v>
      </c>
      <c r="F305" s="115">
        <f>'[6]1'!$E$27</f>
        <v>855.71242359999997</v>
      </c>
      <c r="G305" s="115">
        <f>'[6]1'!$F$27</f>
        <v>844.24131781999995</v>
      </c>
      <c r="H305" s="115">
        <f>'[6]1'!$G$27</f>
        <v>828.08084969000004</v>
      </c>
      <c r="I305" s="115">
        <f>'[6]1'!$H$27</f>
        <v>784.12399776999996</v>
      </c>
      <c r="J305" s="115">
        <f>'[6]1'!$I$27</f>
        <v>745.50045575000001</v>
      </c>
      <c r="K305" s="115">
        <f>'[6]1'!$J$27</f>
        <v>742.01319627999999</v>
      </c>
      <c r="L305" s="115">
        <f>'[6]1'!$K$27</f>
        <v>762.06522399000005</v>
      </c>
      <c r="M305" s="115">
        <f>'[6]1'!$L$27</f>
        <v>754.10785063000003</v>
      </c>
      <c r="N305" s="115">
        <f>'[6]1'!$M$27</f>
        <v>769.36778622999998</v>
      </c>
      <c r="O305" s="115">
        <f>'[6]1'!$N$27</f>
        <v>782.92107969000006</v>
      </c>
      <c r="P305" s="115">
        <f>'[6]1'!$O$27</f>
        <v>795.50907940000002</v>
      </c>
      <c r="Q305" s="115">
        <f>'[6]1'!$P$27</f>
        <v>802.15185709000002</v>
      </c>
      <c r="R305" s="115">
        <f>'[6]1'!$Q$27</f>
        <v>798.15857846999995</v>
      </c>
      <c r="S305" s="115">
        <f>'[6]1'!$R$27</f>
        <v>783.71719832999997</v>
      </c>
      <c r="T305" s="115">
        <f>'[6]1'!$S$27</f>
        <v>768.30079592000004</v>
      </c>
      <c r="U305" s="115">
        <f>'[6]1'!$T$27</f>
        <v>751.44368444999998</v>
      </c>
      <c r="V305" s="115">
        <f>'[6]1'!$U$27</f>
        <v>756.42876005000005</v>
      </c>
      <c r="W305" s="115">
        <f>'[6]1'!$V$27</f>
        <v>752.93643973999997</v>
      </c>
      <c r="X305" s="115">
        <f>'[6]1'!$W$27</f>
        <v>756.83407652999995</v>
      </c>
      <c r="Y305" s="116">
        <f>'[6]1'!$X$27</f>
        <v>778.49345042000004</v>
      </c>
      <c r="AF305"/>
      <c r="AG305"/>
      <c r="AH305"/>
      <c r="AI305"/>
      <c r="AJ305"/>
      <c r="AK305"/>
      <c r="AL305"/>
      <c r="AM305"/>
      <c r="AN305"/>
      <c r="AO305"/>
      <c r="AP305"/>
    </row>
    <row r="306" spans="1:42" ht="15" outlineLevel="1" thickBot="1" x14ac:dyDescent="0.25">
      <c r="A306" s="8" t="s">
        <v>58</v>
      </c>
      <c r="B306" s="114">
        <v>2146.9</v>
      </c>
      <c r="C306" s="115">
        <v>2146.9</v>
      </c>
      <c r="D306" s="115">
        <v>2146.9</v>
      </c>
      <c r="E306" s="115">
        <v>2146.9</v>
      </c>
      <c r="F306" s="115">
        <v>2146.9</v>
      </c>
      <c r="G306" s="115">
        <v>2146.9</v>
      </c>
      <c r="H306" s="115">
        <v>2146.9</v>
      </c>
      <c r="I306" s="115">
        <v>2146.9</v>
      </c>
      <c r="J306" s="115">
        <v>2146.9</v>
      </c>
      <c r="K306" s="115">
        <v>2146.9</v>
      </c>
      <c r="L306" s="115">
        <v>2146.9</v>
      </c>
      <c r="M306" s="115">
        <v>2146.9</v>
      </c>
      <c r="N306" s="115">
        <v>2146.9</v>
      </c>
      <c r="O306" s="115">
        <v>2146.9</v>
      </c>
      <c r="P306" s="115">
        <v>2146.9</v>
      </c>
      <c r="Q306" s="115">
        <v>2146.9</v>
      </c>
      <c r="R306" s="115">
        <v>2146.9</v>
      </c>
      <c r="S306" s="115">
        <v>2146.9</v>
      </c>
      <c r="T306" s="115">
        <v>2146.9</v>
      </c>
      <c r="U306" s="115">
        <v>2146.9</v>
      </c>
      <c r="V306" s="115">
        <v>2146.9</v>
      </c>
      <c r="W306" s="115">
        <v>2146.9</v>
      </c>
      <c r="X306" s="115">
        <v>2146.9</v>
      </c>
      <c r="Y306" s="116">
        <v>2146.9</v>
      </c>
      <c r="AF306"/>
      <c r="AG306"/>
      <c r="AH306"/>
      <c r="AI306"/>
      <c r="AJ306"/>
      <c r="AK306"/>
      <c r="AL306"/>
      <c r="AM306"/>
      <c r="AN306"/>
      <c r="AO306"/>
      <c r="AP306"/>
    </row>
    <row r="307" spans="1:42" ht="26.25" outlineLevel="1" thickBot="1" x14ac:dyDescent="0.25">
      <c r="A307" s="8" t="s">
        <v>85</v>
      </c>
      <c r="B307" s="114">
        <f>348.77/2</f>
        <v>174.38499999999999</v>
      </c>
      <c r="C307" s="115">
        <v>174.38499999999999</v>
      </c>
      <c r="D307" s="115">
        <v>174.38499999999999</v>
      </c>
      <c r="E307" s="115">
        <v>174.38499999999999</v>
      </c>
      <c r="F307" s="115">
        <v>174.38499999999999</v>
      </c>
      <c r="G307" s="115">
        <v>174.38499999999999</v>
      </c>
      <c r="H307" s="115">
        <v>174.38499999999999</v>
      </c>
      <c r="I307" s="115">
        <v>174.38499999999999</v>
      </c>
      <c r="J307" s="115">
        <v>174.38499999999999</v>
      </c>
      <c r="K307" s="115">
        <v>174.38499999999999</v>
      </c>
      <c r="L307" s="115">
        <v>174.38499999999999</v>
      </c>
      <c r="M307" s="115">
        <v>174.38499999999999</v>
      </c>
      <c r="N307" s="115">
        <v>174.38499999999999</v>
      </c>
      <c r="O307" s="115">
        <v>174.38499999999999</v>
      </c>
      <c r="P307" s="115">
        <v>174.38499999999999</v>
      </c>
      <c r="Q307" s="115">
        <v>174.38499999999999</v>
      </c>
      <c r="R307" s="115">
        <v>174.38499999999999</v>
      </c>
      <c r="S307" s="115">
        <v>174.38499999999999</v>
      </c>
      <c r="T307" s="115">
        <v>174.38499999999999</v>
      </c>
      <c r="U307" s="115">
        <v>174.38499999999999</v>
      </c>
      <c r="V307" s="115">
        <v>174.38499999999999</v>
      </c>
      <c r="W307" s="115">
        <v>174.38499999999999</v>
      </c>
      <c r="X307" s="115">
        <v>174.38499999999999</v>
      </c>
      <c r="Y307" s="116">
        <v>174.38499999999999</v>
      </c>
      <c r="AF307"/>
      <c r="AG307"/>
      <c r="AH307"/>
      <c r="AI307"/>
      <c r="AJ307"/>
      <c r="AK307"/>
      <c r="AL307"/>
      <c r="AM307"/>
      <c r="AN307"/>
      <c r="AO307"/>
      <c r="AP307"/>
    </row>
    <row r="308" spans="1:42" ht="15" outlineLevel="1" thickBot="1" x14ac:dyDescent="0.25">
      <c r="A308" s="8" t="s">
        <v>60</v>
      </c>
      <c r="B308" s="114">
        <f>'[2]ВЭК 4 цк'!$H$4</f>
        <v>4.5492408796547918</v>
      </c>
      <c r="C308" s="115">
        <f>'[2]ВЭК 4 цк'!$H$4</f>
        <v>4.5492408796547918</v>
      </c>
      <c r="D308" s="115">
        <f>'[2]ВЭК 4 цк'!$H$4</f>
        <v>4.5492408796547918</v>
      </c>
      <c r="E308" s="115">
        <f>'[2]ВЭК 4 цк'!$H$4</f>
        <v>4.5492408796547918</v>
      </c>
      <c r="F308" s="115">
        <f>'[2]ВЭК 4 цк'!$H$4</f>
        <v>4.5492408796547918</v>
      </c>
      <c r="G308" s="115">
        <f>'[2]ВЭК 4 цк'!$H$4</f>
        <v>4.5492408796547918</v>
      </c>
      <c r="H308" s="115">
        <f>'[2]ВЭК 4 цк'!$H$4</f>
        <v>4.5492408796547918</v>
      </c>
      <c r="I308" s="115">
        <f>'[2]ВЭК 4 цк'!$H$4</f>
        <v>4.5492408796547918</v>
      </c>
      <c r="J308" s="115">
        <f>'[2]ВЭК 4 цк'!$H$4</f>
        <v>4.5492408796547918</v>
      </c>
      <c r="K308" s="115">
        <f>'[2]ВЭК 4 цк'!$H$4</f>
        <v>4.5492408796547918</v>
      </c>
      <c r="L308" s="115">
        <f>'[2]ВЭК 4 цк'!$H$4</f>
        <v>4.5492408796547918</v>
      </c>
      <c r="M308" s="115">
        <f>'[2]ВЭК 4 цк'!$H$4</f>
        <v>4.5492408796547918</v>
      </c>
      <c r="N308" s="115">
        <f>'[2]ВЭК 4 цк'!$H$4</f>
        <v>4.5492408796547918</v>
      </c>
      <c r="O308" s="115">
        <f>'[2]ВЭК 4 цк'!$H$4</f>
        <v>4.5492408796547918</v>
      </c>
      <c r="P308" s="115">
        <f>'[2]ВЭК 4 цк'!$H$4</f>
        <v>4.5492408796547918</v>
      </c>
      <c r="Q308" s="115">
        <f>'[2]ВЭК 4 цк'!$H$4</f>
        <v>4.5492408796547918</v>
      </c>
      <c r="R308" s="115">
        <f>'[2]ВЭК 4 цк'!$H$4</f>
        <v>4.5492408796547918</v>
      </c>
      <c r="S308" s="115">
        <f>'[2]ВЭК 4 цк'!$H$4</f>
        <v>4.5492408796547918</v>
      </c>
      <c r="T308" s="115">
        <f>'[2]ВЭК 4 цк'!$H$4</f>
        <v>4.5492408796547918</v>
      </c>
      <c r="U308" s="115">
        <f>'[2]ВЭК 4 цк'!$H$4</f>
        <v>4.5492408796547918</v>
      </c>
      <c r="V308" s="115">
        <f>'[2]ВЭК 4 цк'!$H$4</f>
        <v>4.5492408796547918</v>
      </c>
      <c r="W308" s="115">
        <f>'[2]ВЭК 4 цк'!$H$4</f>
        <v>4.5492408796547918</v>
      </c>
      <c r="X308" s="115">
        <f>'[2]ВЭК 4 цк'!$H$4</f>
        <v>4.5492408796547918</v>
      </c>
      <c r="Y308" s="116">
        <f>'[2]ВЭК 4 цк'!$H$4</f>
        <v>4.5492408796547918</v>
      </c>
      <c r="AF308"/>
      <c r="AG308"/>
      <c r="AH308"/>
      <c r="AI308"/>
      <c r="AJ308"/>
      <c r="AK308"/>
      <c r="AL308"/>
      <c r="AM308"/>
      <c r="AN308"/>
      <c r="AO308"/>
      <c r="AP308"/>
    </row>
    <row r="309" spans="1:42" ht="19.5" customHeight="1" thickBot="1" x14ac:dyDescent="0.25">
      <c r="A309" s="18">
        <v>28</v>
      </c>
      <c r="B309" s="111">
        <f>B310+B311+B312+B313</f>
        <v>3197.5629833896551</v>
      </c>
      <c r="C309" s="111">
        <f t="shared" ref="C309:Y309" si="58">C310+C311+C312+C313</f>
        <v>3197.9953132596552</v>
      </c>
      <c r="D309" s="111">
        <f t="shared" si="58"/>
        <v>3219.6271478096546</v>
      </c>
      <c r="E309" s="111">
        <f t="shared" si="58"/>
        <v>3229.031728839655</v>
      </c>
      <c r="F309" s="111">
        <f t="shared" si="58"/>
        <v>3222.6018621296548</v>
      </c>
      <c r="G309" s="111">
        <f t="shared" si="58"/>
        <v>3223.4619050496553</v>
      </c>
      <c r="H309" s="111">
        <f t="shared" si="58"/>
        <v>3204.4970336096553</v>
      </c>
      <c r="I309" s="111">
        <f t="shared" si="58"/>
        <v>3170.0338483696546</v>
      </c>
      <c r="J309" s="111">
        <f t="shared" si="58"/>
        <v>3135.0741400996553</v>
      </c>
      <c r="K309" s="111">
        <f t="shared" si="58"/>
        <v>3131.2862939196552</v>
      </c>
      <c r="L309" s="111">
        <f t="shared" si="58"/>
        <v>3142.1057624496548</v>
      </c>
      <c r="M309" s="111">
        <f t="shared" si="58"/>
        <v>3140.1120007096547</v>
      </c>
      <c r="N309" s="111">
        <f t="shared" si="58"/>
        <v>3155.5160851996548</v>
      </c>
      <c r="O309" s="111">
        <f t="shared" si="58"/>
        <v>3167.9169221796551</v>
      </c>
      <c r="P309" s="111">
        <f t="shared" si="58"/>
        <v>3187.2080195096546</v>
      </c>
      <c r="Q309" s="111">
        <f t="shared" si="58"/>
        <v>3187.8245620996554</v>
      </c>
      <c r="R309" s="111">
        <f t="shared" si="58"/>
        <v>3188.5674888796552</v>
      </c>
      <c r="S309" s="111">
        <f t="shared" si="58"/>
        <v>3182.9176905996551</v>
      </c>
      <c r="T309" s="111">
        <f t="shared" si="58"/>
        <v>3176.5414219596555</v>
      </c>
      <c r="U309" s="111">
        <f t="shared" si="58"/>
        <v>3160.3157563696554</v>
      </c>
      <c r="V309" s="111">
        <f t="shared" si="58"/>
        <v>3128.5728924396549</v>
      </c>
      <c r="W309" s="111">
        <f t="shared" si="58"/>
        <v>3116.6258758996551</v>
      </c>
      <c r="X309" s="111">
        <f t="shared" si="58"/>
        <v>3125.8764398196549</v>
      </c>
      <c r="Y309" s="111">
        <f t="shared" si="58"/>
        <v>3157.5505117596554</v>
      </c>
      <c r="AF309"/>
      <c r="AG309"/>
      <c r="AH309"/>
      <c r="AI309"/>
      <c r="AJ309"/>
      <c r="AK309"/>
      <c r="AL309"/>
      <c r="AM309"/>
      <c r="AN309"/>
      <c r="AO309"/>
      <c r="AP309"/>
    </row>
    <row r="310" spans="1:42" ht="51.75" outlineLevel="1" thickBot="1" x14ac:dyDescent="0.25">
      <c r="A310" s="8" t="s">
        <v>89</v>
      </c>
      <c r="B310" s="114">
        <f>'[6]1'!$A$28</f>
        <v>871.72874250999996</v>
      </c>
      <c r="C310" s="115">
        <f>'[6]1'!$B$28</f>
        <v>872.16107237999995</v>
      </c>
      <c r="D310" s="115">
        <f>'[6]1'!$C$28</f>
        <v>893.79290692999996</v>
      </c>
      <c r="E310" s="115">
        <f>'[6]1'!$D$28</f>
        <v>903.19748795999999</v>
      </c>
      <c r="F310" s="115">
        <f>'[6]1'!$E$28</f>
        <v>896.76762125000005</v>
      </c>
      <c r="G310" s="115">
        <f>'[6]1'!$F$28</f>
        <v>897.62766417</v>
      </c>
      <c r="H310" s="115">
        <f>'[6]1'!$G$28</f>
        <v>878.66279272999998</v>
      </c>
      <c r="I310" s="115">
        <f>'[6]1'!$H$28</f>
        <v>844.19960748999995</v>
      </c>
      <c r="J310" s="115">
        <f>'[6]1'!$I$28</f>
        <v>809.23989921999998</v>
      </c>
      <c r="K310" s="115">
        <f>'[6]1'!$J$28</f>
        <v>805.45205304000001</v>
      </c>
      <c r="L310" s="115">
        <f>'[6]1'!$K$28</f>
        <v>816.27152157</v>
      </c>
      <c r="M310" s="115">
        <f>'[6]1'!$L$28</f>
        <v>814.27775983000004</v>
      </c>
      <c r="N310" s="115">
        <f>'[6]1'!$M$28</f>
        <v>829.68184431999998</v>
      </c>
      <c r="O310" s="115">
        <f>'[6]1'!$N$28</f>
        <v>842.08268129999999</v>
      </c>
      <c r="P310" s="115">
        <f>'[6]1'!$O$28</f>
        <v>861.37377862999995</v>
      </c>
      <c r="Q310" s="115">
        <f>'[6]1'!$P$28</f>
        <v>861.99032122000006</v>
      </c>
      <c r="R310" s="115">
        <f>'[6]1'!$Q$28</f>
        <v>862.733248</v>
      </c>
      <c r="S310" s="115">
        <f>'[6]1'!$R$28</f>
        <v>857.08344971999998</v>
      </c>
      <c r="T310" s="115">
        <f>'[6]1'!$S$28</f>
        <v>850.70718108000005</v>
      </c>
      <c r="U310" s="115">
        <f>'[6]1'!$T$28</f>
        <v>834.48151548999999</v>
      </c>
      <c r="V310" s="115">
        <f>'[6]1'!$U$28</f>
        <v>802.73865155999999</v>
      </c>
      <c r="W310" s="115">
        <f>'[6]1'!$V$28</f>
        <v>790.79163501999994</v>
      </c>
      <c r="X310" s="115">
        <f>'[6]1'!$W$28</f>
        <v>800.04219894000005</v>
      </c>
      <c r="Y310" s="116">
        <f>'[6]1'!$X$28</f>
        <v>831.71627088000002</v>
      </c>
      <c r="AF310"/>
      <c r="AG310"/>
      <c r="AH310"/>
      <c r="AI310"/>
      <c r="AJ310"/>
      <c r="AK310"/>
      <c r="AL310"/>
      <c r="AM310"/>
      <c r="AN310"/>
      <c r="AO310"/>
      <c r="AP310"/>
    </row>
    <row r="311" spans="1:42" ht="15" outlineLevel="1" thickBot="1" x14ac:dyDescent="0.25">
      <c r="A311" s="8" t="s">
        <v>58</v>
      </c>
      <c r="B311" s="114">
        <v>2146.9</v>
      </c>
      <c r="C311" s="115">
        <v>2146.9</v>
      </c>
      <c r="D311" s="115">
        <v>2146.9</v>
      </c>
      <c r="E311" s="115">
        <v>2146.9</v>
      </c>
      <c r="F311" s="115">
        <v>2146.9</v>
      </c>
      <c r="G311" s="115">
        <v>2146.9</v>
      </c>
      <c r="H311" s="115">
        <v>2146.9</v>
      </c>
      <c r="I311" s="115">
        <v>2146.9</v>
      </c>
      <c r="J311" s="115">
        <v>2146.9</v>
      </c>
      <c r="K311" s="115">
        <v>2146.9</v>
      </c>
      <c r="L311" s="115">
        <v>2146.9</v>
      </c>
      <c r="M311" s="115">
        <v>2146.9</v>
      </c>
      <c r="N311" s="115">
        <v>2146.9</v>
      </c>
      <c r="O311" s="115">
        <v>2146.9</v>
      </c>
      <c r="P311" s="115">
        <v>2146.9</v>
      </c>
      <c r="Q311" s="115">
        <v>2146.9</v>
      </c>
      <c r="R311" s="115">
        <v>2146.9</v>
      </c>
      <c r="S311" s="115">
        <v>2146.9</v>
      </c>
      <c r="T311" s="115">
        <v>2146.9</v>
      </c>
      <c r="U311" s="115">
        <v>2146.9</v>
      </c>
      <c r="V311" s="115">
        <v>2146.9</v>
      </c>
      <c r="W311" s="115">
        <v>2146.9</v>
      </c>
      <c r="X311" s="115">
        <v>2146.9</v>
      </c>
      <c r="Y311" s="116">
        <v>2146.9</v>
      </c>
      <c r="AF311"/>
      <c r="AG311"/>
      <c r="AH311"/>
      <c r="AI311"/>
      <c r="AJ311"/>
      <c r="AK311"/>
      <c r="AL311"/>
      <c r="AM311"/>
      <c r="AN311"/>
      <c r="AO311"/>
      <c r="AP311"/>
    </row>
    <row r="312" spans="1:42" ht="26.25" outlineLevel="1" thickBot="1" x14ac:dyDescent="0.25">
      <c r="A312" s="8" t="s">
        <v>85</v>
      </c>
      <c r="B312" s="114">
        <f>348.77/2</f>
        <v>174.38499999999999</v>
      </c>
      <c r="C312" s="115">
        <v>174.38499999999999</v>
      </c>
      <c r="D312" s="115">
        <v>174.38499999999999</v>
      </c>
      <c r="E312" s="115">
        <v>174.38499999999999</v>
      </c>
      <c r="F312" s="115">
        <v>174.38499999999999</v>
      </c>
      <c r="G312" s="115">
        <v>174.38499999999999</v>
      </c>
      <c r="H312" s="115">
        <v>174.38499999999999</v>
      </c>
      <c r="I312" s="115">
        <v>174.38499999999999</v>
      </c>
      <c r="J312" s="115">
        <v>174.38499999999999</v>
      </c>
      <c r="K312" s="115">
        <v>174.38499999999999</v>
      </c>
      <c r="L312" s="115">
        <v>174.38499999999999</v>
      </c>
      <c r="M312" s="115">
        <v>174.38499999999999</v>
      </c>
      <c r="N312" s="115">
        <v>174.38499999999999</v>
      </c>
      <c r="O312" s="115">
        <v>174.38499999999999</v>
      </c>
      <c r="P312" s="115">
        <v>174.38499999999999</v>
      </c>
      <c r="Q312" s="115">
        <v>174.38499999999999</v>
      </c>
      <c r="R312" s="115">
        <v>174.38499999999999</v>
      </c>
      <c r="S312" s="115">
        <v>174.38499999999999</v>
      </c>
      <c r="T312" s="115">
        <v>174.38499999999999</v>
      </c>
      <c r="U312" s="115">
        <v>174.38499999999999</v>
      </c>
      <c r="V312" s="115">
        <v>174.38499999999999</v>
      </c>
      <c r="W312" s="115">
        <v>174.38499999999999</v>
      </c>
      <c r="X312" s="115">
        <v>174.38499999999999</v>
      </c>
      <c r="Y312" s="116">
        <v>174.38499999999999</v>
      </c>
      <c r="AF312"/>
      <c r="AG312"/>
      <c r="AH312"/>
      <c r="AI312"/>
      <c r="AJ312"/>
      <c r="AK312"/>
      <c r="AL312"/>
      <c r="AM312"/>
      <c r="AN312"/>
      <c r="AO312"/>
      <c r="AP312"/>
    </row>
    <row r="313" spans="1:42" ht="15" outlineLevel="1" thickBot="1" x14ac:dyDescent="0.25">
      <c r="A313" s="8" t="s">
        <v>60</v>
      </c>
      <c r="B313" s="114">
        <f>'[2]ВЭК 4 цк'!$H$4</f>
        <v>4.5492408796547918</v>
      </c>
      <c r="C313" s="115">
        <f>'[2]ВЭК 4 цк'!$H$4</f>
        <v>4.5492408796547918</v>
      </c>
      <c r="D313" s="115">
        <f>'[2]ВЭК 4 цк'!$H$4</f>
        <v>4.5492408796547918</v>
      </c>
      <c r="E313" s="115">
        <f>'[2]ВЭК 4 цк'!$H$4</f>
        <v>4.5492408796547918</v>
      </c>
      <c r="F313" s="115">
        <f>'[2]ВЭК 4 цк'!$H$4</f>
        <v>4.5492408796547918</v>
      </c>
      <c r="G313" s="115">
        <f>'[2]ВЭК 4 цк'!$H$4</f>
        <v>4.5492408796547918</v>
      </c>
      <c r="H313" s="115">
        <f>'[2]ВЭК 4 цк'!$H$4</f>
        <v>4.5492408796547918</v>
      </c>
      <c r="I313" s="115">
        <f>'[2]ВЭК 4 цк'!$H$4</f>
        <v>4.5492408796547918</v>
      </c>
      <c r="J313" s="115">
        <f>'[2]ВЭК 4 цк'!$H$4</f>
        <v>4.5492408796547918</v>
      </c>
      <c r="K313" s="115">
        <f>'[2]ВЭК 4 цк'!$H$4</f>
        <v>4.5492408796547918</v>
      </c>
      <c r="L313" s="115">
        <f>'[2]ВЭК 4 цк'!$H$4</f>
        <v>4.5492408796547918</v>
      </c>
      <c r="M313" s="115">
        <f>'[2]ВЭК 4 цк'!$H$4</f>
        <v>4.5492408796547918</v>
      </c>
      <c r="N313" s="115">
        <f>'[2]ВЭК 4 цк'!$H$4</f>
        <v>4.5492408796547918</v>
      </c>
      <c r="O313" s="115">
        <f>'[2]ВЭК 4 цк'!$H$4</f>
        <v>4.5492408796547918</v>
      </c>
      <c r="P313" s="115">
        <f>'[2]ВЭК 4 цк'!$H$4</f>
        <v>4.5492408796547918</v>
      </c>
      <c r="Q313" s="115">
        <f>'[2]ВЭК 4 цк'!$H$4</f>
        <v>4.5492408796547918</v>
      </c>
      <c r="R313" s="115">
        <f>'[2]ВЭК 4 цк'!$H$4</f>
        <v>4.5492408796547918</v>
      </c>
      <c r="S313" s="115">
        <f>'[2]ВЭК 4 цк'!$H$4</f>
        <v>4.5492408796547918</v>
      </c>
      <c r="T313" s="115">
        <f>'[2]ВЭК 4 цк'!$H$4</f>
        <v>4.5492408796547918</v>
      </c>
      <c r="U313" s="115">
        <f>'[2]ВЭК 4 цк'!$H$4</f>
        <v>4.5492408796547918</v>
      </c>
      <c r="V313" s="115">
        <f>'[2]ВЭК 4 цк'!$H$4</f>
        <v>4.5492408796547918</v>
      </c>
      <c r="W313" s="115">
        <f>'[2]ВЭК 4 цк'!$H$4</f>
        <v>4.5492408796547918</v>
      </c>
      <c r="X313" s="115">
        <f>'[2]ВЭК 4 цк'!$H$4</f>
        <v>4.5492408796547918</v>
      </c>
      <c r="Y313" s="116">
        <f>'[2]ВЭК 4 цк'!$H$4</f>
        <v>4.5492408796547918</v>
      </c>
      <c r="AF313"/>
      <c r="AG313"/>
      <c r="AH313"/>
      <c r="AI313"/>
      <c r="AJ313"/>
      <c r="AK313"/>
      <c r="AL313"/>
      <c r="AM313"/>
      <c r="AN313"/>
      <c r="AO313"/>
      <c r="AP313"/>
    </row>
    <row r="314" spans="1:42" ht="19.5" customHeight="1" thickBot="1" x14ac:dyDescent="0.25">
      <c r="A314" s="18">
        <v>29</v>
      </c>
      <c r="B314" s="111">
        <f>B315+B316+B317+B318</f>
        <v>3207.1020077596554</v>
      </c>
      <c r="C314" s="111">
        <f t="shared" ref="C314:Y314" si="59">C315+C316+C317+C318</f>
        <v>3222.2948132596553</v>
      </c>
      <c r="D314" s="111">
        <f t="shared" si="59"/>
        <v>3247.0366688096551</v>
      </c>
      <c r="E314" s="111">
        <f t="shared" si="59"/>
        <v>3254.955243529655</v>
      </c>
      <c r="F314" s="111">
        <f t="shared" si="59"/>
        <v>3255.340981529655</v>
      </c>
      <c r="G314" s="111">
        <f t="shared" si="59"/>
        <v>3249.3116536396551</v>
      </c>
      <c r="H314" s="111">
        <f t="shared" si="59"/>
        <v>3234.8828306496548</v>
      </c>
      <c r="I314" s="111">
        <f t="shared" si="59"/>
        <v>3201.3849620696551</v>
      </c>
      <c r="J314" s="111">
        <f t="shared" si="59"/>
        <v>3123.1665281996552</v>
      </c>
      <c r="K314" s="111">
        <f t="shared" si="59"/>
        <v>3098.7688551396554</v>
      </c>
      <c r="L314" s="111">
        <f t="shared" si="59"/>
        <v>3115.8319326396554</v>
      </c>
      <c r="M314" s="111">
        <f t="shared" si="59"/>
        <v>3126.2549414396549</v>
      </c>
      <c r="N314" s="111">
        <f t="shared" si="59"/>
        <v>3138.4309245996551</v>
      </c>
      <c r="O314" s="111">
        <f t="shared" si="59"/>
        <v>3142.5836969696552</v>
      </c>
      <c r="P314" s="111">
        <f t="shared" si="59"/>
        <v>3152.0710974296549</v>
      </c>
      <c r="Q314" s="111">
        <f t="shared" si="59"/>
        <v>3159.4112998996548</v>
      </c>
      <c r="R314" s="111">
        <f t="shared" si="59"/>
        <v>3155.0612327696549</v>
      </c>
      <c r="S314" s="111">
        <f t="shared" si="59"/>
        <v>3152.6735479996546</v>
      </c>
      <c r="T314" s="111">
        <f t="shared" si="59"/>
        <v>3136.207306009655</v>
      </c>
      <c r="U314" s="111">
        <f t="shared" si="59"/>
        <v>3116.6684191296549</v>
      </c>
      <c r="V314" s="111">
        <f t="shared" si="59"/>
        <v>3096.1326804896548</v>
      </c>
      <c r="W314" s="111">
        <f t="shared" si="59"/>
        <v>3068.1605560096555</v>
      </c>
      <c r="X314" s="111">
        <f t="shared" si="59"/>
        <v>3063.2320200096551</v>
      </c>
      <c r="Y314" s="111">
        <f t="shared" si="59"/>
        <v>3098.1460837496547</v>
      </c>
      <c r="AF314"/>
      <c r="AG314"/>
      <c r="AH314"/>
      <c r="AI314"/>
      <c r="AJ314"/>
      <c r="AK314"/>
      <c r="AL314"/>
      <c r="AM314"/>
      <c r="AN314"/>
      <c r="AO314"/>
      <c r="AP314"/>
    </row>
    <row r="315" spans="1:42" ht="51.75" outlineLevel="1" thickBot="1" x14ac:dyDescent="0.25">
      <c r="A315" s="8" t="s">
        <v>89</v>
      </c>
      <c r="B315" s="114">
        <f>'[6]1'!$A$29</f>
        <v>881.26776687999995</v>
      </c>
      <c r="C315" s="115">
        <f>'[6]1'!$B$29</f>
        <v>896.46057238000003</v>
      </c>
      <c r="D315" s="115">
        <f>'[6]1'!$C$29</f>
        <v>921.20242793</v>
      </c>
      <c r="E315" s="115">
        <f>'[6]1'!$D$29</f>
        <v>929.12100265000004</v>
      </c>
      <c r="F315" s="115">
        <f>'[6]1'!$E$29</f>
        <v>929.50674064999998</v>
      </c>
      <c r="G315" s="115">
        <f>'[6]1'!$F$29</f>
        <v>923.47741275999999</v>
      </c>
      <c r="H315" s="115">
        <f>'[6]1'!$G$29</f>
        <v>909.04858977000004</v>
      </c>
      <c r="I315" s="115">
        <f>'[6]1'!$H$29</f>
        <v>875.55072118999999</v>
      </c>
      <c r="J315" s="115">
        <f>'[6]1'!$I$29</f>
        <v>797.33228731999998</v>
      </c>
      <c r="K315" s="115">
        <f>'[6]1'!$J$29</f>
        <v>772.93461425999999</v>
      </c>
      <c r="L315" s="115">
        <f>'[6]1'!$K$29</f>
        <v>789.99769175999995</v>
      </c>
      <c r="M315" s="115">
        <f>'[6]1'!$L$29</f>
        <v>800.42070056</v>
      </c>
      <c r="N315" s="115">
        <f>'[6]1'!$M$29</f>
        <v>812.59668371999999</v>
      </c>
      <c r="O315" s="115">
        <f>'[6]1'!$N$29</f>
        <v>816.74945608999997</v>
      </c>
      <c r="P315" s="115">
        <f>'[6]1'!$O$29</f>
        <v>826.23685654999997</v>
      </c>
      <c r="Q315" s="115">
        <f>'[6]1'!$P$29</f>
        <v>833.57705901999998</v>
      </c>
      <c r="R315" s="115">
        <f>'[6]1'!$Q$29</f>
        <v>829.22699189000002</v>
      </c>
      <c r="S315" s="115">
        <f>'[6]1'!$R$29</f>
        <v>826.83930711999994</v>
      </c>
      <c r="T315" s="115">
        <f>'[6]1'!$S$29</f>
        <v>810.37306512999999</v>
      </c>
      <c r="U315" s="115">
        <f>'[6]1'!$T$29</f>
        <v>790.83417825000004</v>
      </c>
      <c r="V315" s="115">
        <f>'[6]1'!$U$29</f>
        <v>770.29843960999995</v>
      </c>
      <c r="W315" s="115">
        <f>'[6]1'!$V$29</f>
        <v>742.32631513000001</v>
      </c>
      <c r="X315" s="115">
        <f>'[6]1'!$W$29</f>
        <v>737.39777913</v>
      </c>
      <c r="Y315" s="116">
        <f>'[6]1'!$X$29</f>
        <v>772.31184286999996</v>
      </c>
      <c r="AF315"/>
      <c r="AG315"/>
      <c r="AH315"/>
      <c r="AI315"/>
      <c r="AJ315"/>
      <c r="AK315"/>
      <c r="AL315"/>
      <c r="AM315"/>
      <c r="AN315"/>
      <c r="AO315"/>
      <c r="AP315"/>
    </row>
    <row r="316" spans="1:42" ht="15" outlineLevel="1" thickBot="1" x14ac:dyDescent="0.25">
      <c r="A316" s="8" t="s">
        <v>58</v>
      </c>
      <c r="B316" s="114">
        <v>2146.9</v>
      </c>
      <c r="C316" s="115">
        <v>2146.9</v>
      </c>
      <c r="D316" s="115">
        <v>2146.9</v>
      </c>
      <c r="E316" s="115">
        <v>2146.9</v>
      </c>
      <c r="F316" s="115">
        <v>2146.9</v>
      </c>
      <c r="G316" s="115">
        <v>2146.9</v>
      </c>
      <c r="H316" s="115">
        <v>2146.9</v>
      </c>
      <c r="I316" s="115">
        <v>2146.9</v>
      </c>
      <c r="J316" s="115">
        <v>2146.9</v>
      </c>
      <c r="K316" s="115">
        <v>2146.9</v>
      </c>
      <c r="L316" s="115">
        <v>2146.9</v>
      </c>
      <c r="M316" s="115">
        <v>2146.9</v>
      </c>
      <c r="N316" s="115">
        <v>2146.9</v>
      </c>
      <c r="O316" s="115">
        <v>2146.9</v>
      </c>
      <c r="P316" s="115">
        <v>2146.9</v>
      </c>
      <c r="Q316" s="115">
        <v>2146.9</v>
      </c>
      <c r="R316" s="115">
        <v>2146.9</v>
      </c>
      <c r="S316" s="115">
        <v>2146.9</v>
      </c>
      <c r="T316" s="115">
        <v>2146.9</v>
      </c>
      <c r="U316" s="115">
        <v>2146.9</v>
      </c>
      <c r="V316" s="115">
        <v>2146.9</v>
      </c>
      <c r="W316" s="115">
        <v>2146.9</v>
      </c>
      <c r="X316" s="115">
        <v>2146.9</v>
      </c>
      <c r="Y316" s="116">
        <v>2146.9</v>
      </c>
      <c r="AF316"/>
      <c r="AG316"/>
      <c r="AH316"/>
      <c r="AI316"/>
      <c r="AJ316"/>
      <c r="AK316"/>
      <c r="AL316"/>
      <c r="AM316"/>
      <c r="AN316"/>
      <c r="AO316"/>
      <c r="AP316"/>
    </row>
    <row r="317" spans="1:42" ht="26.25" outlineLevel="1" thickBot="1" x14ac:dyDescent="0.25">
      <c r="A317" s="8" t="s">
        <v>85</v>
      </c>
      <c r="B317" s="114">
        <f>348.77/2</f>
        <v>174.38499999999999</v>
      </c>
      <c r="C317" s="115">
        <v>174.38499999999999</v>
      </c>
      <c r="D317" s="115">
        <v>174.38499999999999</v>
      </c>
      <c r="E317" s="115">
        <v>174.38499999999999</v>
      </c>
      <c r="F317" s="115">
        <v>174.38499999999999</v>
      </c>
      <c r="G317" s="115">
        <v>174.38499999999999</v>
      </c>
      <c r="H317" s="115">
        <v>174.38499999999999</v>
      </c>
      <c r="I317" s="115">
        <v>174.38499999999999</v>
      </c>
      <c r="J317" s="115">
        <v>174.38499999999999</v>
      </c>
      <c r="K317" s="115">
        <v>174.38499999999999</v>
      </c>
      <c r="L317" s="115">
        <v>174.38499999999999</v>
      </c>
      <c r="M317" s="115">
        <v>174.38499999999999</v>
      </c>
      <c r="N317" s="115">
        <v>174.38499999999999</v>
      </c>
      <c r="O317" s="115">
        <v>174.38499999999999</v>
      </c>
      <c r="P317" s="115">
        <v>174.38499999999999</v>
      </c>
      <c r="Q317" s="115">
        <v>174.38499999999999</v>
      </c>
      <c r="R317" s="115">
        <v>174.38499999999999</v>
      </c>
      <c r="S317" s="115">
        <v>174.38499999999999</v>
      </c>
      <c r="T317" s="115">
        <v>174.38499999999999</v>
      </c>
      <c r="U317" s="115">
        <v>174.38499999999999</v>
      </c>
      <c r="V317" s="115">
        <v>174.38499999999999</v>
      </c>
      <c r="W317" s="115">
        <v>174.38499999999999</v>
      </c>
      <c r="X317" s="115">
        <v>174.38499999999999</v>
      </c>
      <c r="Y317" s="116">
        <v>174.38499999999999</v>
      </c>
      <c r="AF317"/>
      <c r="AG317"/>
      <c r="AH317"/>
      <c r="AI317"/>
      <c r="AJ317"/>
      <c r="AK317"/>
      <c r="AL317"/>
      <c r="AM317"/>
      <c r="AN317"/>
      <c r="AO317"/>
      <c r="AP317"/>
    </row>
    <row r="318" spans="1:42" ht="15" outlineLevel="1" thickBot="1" x14ac:dyDescent="0.25">
      <c r="A318" s="8" t="s">
        <v>60</v>
      </c>
      <c r="B318" s="114">
        <f>'[2]ВЭК 4 цк'!$H$4</f>
        <v>4.5492408796547918</v>
      </c>
      <c r="C318" s="115">
        <f>'[2]ВЭК 4 цк'!$H$4</f>
        <v>4.5492408796547918</v>
      </c>
      <c r="D318" s="115">
        <f>'[2]ВЭК 4 цк'!$H$4</f>
        <v>4.5492408796547918</v>
      </c>
      <c r="E318" s="115">
        <f>'[2]ВЭК 4 цк'!$H$4</f>
        <v>4.5492408796547918</v>
      </c>
      <c r="F318" s="115">
        <f>'[2]ВЭК 4 цк'!$H$4</f>
        <v>4.5492408796547918</v>
      </c>
      <c r="G318" s="115">
        <f>'[2]ВЭК 4 цк'!$H$4</f>
        <v>4.5492408796547918</v>
      </c>
      <c r="H318" s="115">
        <f>'[2]ВЭК 4 цк'!$H$4</f>
        <v>4.5492408796547918</v>
      </c>
      <c r="I318" s="115">
        <f>'[2]ВЭК 4 цк'!$H$4</f>
        <v>4.5492408796547918</v>
      </c>
      <c r="J318" s="115">
        <f>'[2]ВЭК 4 цк'!$H$4</f>
        <v>4.5492408796547918</v>
      </c>
      <c r="K318" s="115">
        <f>'[2]ВЭК 4 цк'!$H$4</f>
        <v>4.5492408796547918</v>
      </c>
      <c r="L318" s="115">
        <f>'[2]ВЭК 4 цк'!$H$4</f>
        <v>4.5492408796547918</v>
      </c>
      <c r="M318" s="115">
        <f>'[2]ВЭК 4 цк'!$H$4</f>
        <v>4.5492408796547918</v>
      </c>
      <c r="N318" s="115">
        <f>'[2]ВЭК 4 цк'!$H$4</f>
        <v>4.5492408796547918</v>
      </c>
      <c r="O318" s="115">
        <f>'[2]ВЭК 4 цк'!$H$4</f>
        <v>4.5492408796547918</v>
      </c>
      <c r="P318" s="115">
        <f>'[2]ВЭК 4 цк'!$H$4</f>
        <v>4.5492408796547918</v>
      </c>
      <c r="Q318" s="115">
        <f>'[2]ВЭК 4 цк'!$H$4</f>
        <v>4.5492408796547918</v>
      </c>
      <c r="R318" s="115">
        <f>'[2]ВЭК 4 цк'!$H$4</f>
        <v>4.5492408796547918</v>
      </c>
      <c r="S318" s="115">
        <f>'[2]ВЭК 4 цк'!$H$4</f>
        <v>4.5492408796547918</v>
      </c>
      <c r="T318" s="115">
        <f>'[2]ВЭК 4 цк'!$H$4</f>
        <v>4.5492408796547918</v>
      </c>
      <c r="U318" s="115">
        <f>'[2]ВЭК 4 цк'!$H$4</f>
        <v>4.5492408796547918</v>
      </c>
      <c r="V318" s="115">
        <f>'[2]ВЭК 4 цк'!$H$4</f>
        <v>4.5492408796547918</v>
      </c>
      <c r="W318" s="115">
        <f>'[2]ВЭК 4 цк'!$H$4</f>
        <v>4.5492408796547918</v>
      </c>
      <c r="X318" s="115">
        <f>'[2]ВЭК 4 цк'!$H$4</f>
        <v>4.5492408796547918</v>
      </c>
      <c r="Y318" s="116">
        <f>'[2]ВЭК 4 цк'!$H$4</f>
        <v>4.5492408796547918</v>
      </c>
      <c r="AF318"/>
      <c r="AG318"/>
      <c r="AH318"/>
      <c r="AI318"/>
      <c r="AJ318"/>
      <c r="AK318"/>
      <c r="AL318"/>
      <c r="AM318"/>
      <c r="AN318"/>
      <c r="AO318"/>
      <c r="AP318"/>
    </row>
    <row r="319" spans="1:42" ht="19.5" customHeight="1" thickBot="1" x14ac:dyDescent="0.25">
      <c r="A319" s="18">
        <v>30</v>
      </c>
      <c r="B319" s="111">
        <f>B320+B321+B322+B323</f>
        <v>3155.5160180596554</v>
      </c>
      <c r="C319" s="111">
        <f t="shared" ref="C319:Y319" si="60">C320+C321+C322+C323</f>
        <v>3186.9042969096549</v>
      </c>
      <c r="D319" s="111">
        <f t="shared" si="60"/>
        <v>3237.299049689655</v>
      </c>
      <c r="E319" s="111">
        <f t="shared" si="60"/>
        <v>3246.2322478196552</v>
      </c>
      <c r="F319" s="111">
        <f t="shared" si="60"/>
        <v>3237.1118992696552</v>
      </c>
      <c r="G319" s="111">
        <f t="shared" si="60"/>
        <v>3228.4330358396551</v>
      </c>
      <c r="H319" s="111">
        <f t="shared" si="60"/>
        <v>3196.5035600096548</v>
      </c>
      <c r="I319" s="111">
        <f t="shared" si="60"/>
        <v>3137.2092926396549</v>
      </c>
      <c r="J319" s="111">
        <f t="shared" si="60"/>
        <v>3089.0233858896549</v>
      </c>
      <c r="K319" s="111">
        <f t="shared" si="60"/>
        <v>3081.1140293396552</v>
      </c>
      <c r="L319" s="111">
        <f t="shared" si="60"/>
        <v>3094.4840722496551</v>
      </c>
      <c r="M319" s="111">
        <f t="shared" si="60"/>
        <v>3090.7243511696547</v>
      </c>
      <c r="N319" s="111">
        <f t="shared" si="60"/>
        <v>3102.596171169655</v>
      </c>
      <c r="O319" s="111">
        <f t="shared" si="60"/>
        <v>3120.3436929096547</v>
      </c>
      <c r="P319" s="111">
        <f t="shared" si="60"/>
        <v>3121.9818011996554</v>
      </c>
      <c r="Q319" s="111">
        <f t="shared" si="60"/>
        <v>3128.9549871396553</v>
      </c>
      <c r="R319" s="111">
        <f t="shared" si="60"/>
        <v>3129.452715019655</v>
      </c>
      <c r="S319" s="111">
        <f t="shared" si="60"/>
        <v>3154.9678990996549</v>
      </c>
      <c r="T319" s="111">
        <f t="shared" si="60"/>
        <v>3140.2900633196555</v>
      </c>
      <c r="U319" s="111">
        <f t="shared" si="60"/>
        <v>3114.5782696596548</v>
      </c>
      <c r="V319" s="111">
        <f t="shared" si="60"/>
        <v>3125.026225379655</v>
      </c>
      <c r="W319" s="111">
        <f t="shared" si="60"/>
        <v>3101.0638210096554</v>
      </c>
      <c r="X319" s="111">
        <f t="shared" si="60"/>
        <v>3127.2830091496548</v>
      </c>
      <c r="Y319" s="111">
        <f t="shared" si="60"/>
        <v>3165.0372191196552</v>
      </c>
      <c r="AF319"/>
      <c r="AG319"/>
      <c r="AH319"/>
      <c r="AI319"/>
      <c r="AJ319"/>
      <c r="AK319"/>
      <c r="AL319"/>
      <c r="AM319"/>
      <c r="AN319"/>
      <c r="AO319"/>
      <c r="AP319"/>
    </row>
    <row r="320" spans="1:42" ht="51.75" outlineLevel="1" thickBot="1" x14ac:dyDescent="0.25">
      <c r="A320" s="8" t="s">
        <v>89</v>
      </c>
      <c r="B320" s="114">
        <f>'[6]1'!$A$30</f>
        <v>829.68177718000004</v>
      </c>
      <c r="C320" s="115">
        <f>'[6]1'!$B$30</f>
        <v>861.07005603000005</v>
      </c>
      <c r="D320" s="115">
        <f>'[6]1'!$C$30</f>
        <v>911.46480881000002</v>
      </c>
      <c r="E320" s="115">
        <f>'[6]1'!$D$30</f>
        <v>920.39800693999996</v>
      </c>
      <c r="F320" s="115">
        <f>'[6]1'!$E$30</f>
        <v>911.27765839000006</v>
      </c>
      <c r="G320" s="115">
        <f>'[6]1'!$F$30</f>
        <v>902.59879495999996</v>
      </c>
      <c r="H320" s="115">
        <f>'[6]1'!$G$30</f>
        <v>870.66931912999996</v>
      </c>
      <c r="I320" s="115">
        <f>'[6]1'!$H$30</f>
        <v>811.37505176000002</v>
      </c>
      <c r="J320" s="115">
        <f>'[6]1'!$I$30</f>
        <v>763.18914500999995</v>
      </c>
      <c r="K320" s="115">
        <f>'[6]1'!$J$30</f>
        <v>755.27978845999996</v>
      </c>
      <c r="L320" s="115">
        <f>'[6]1'!$K$30</f>
        <v>768.64983137000002</v>
      </c>
      <c r="M320" s="115">
        <f>'[6]1'!$L$30</f>
        <v>764.89011029000005</v>
      </c>
      <c r="N320" s="115">
        <f>'[6]1'!$M$30</f>
        <v>776.76193029000001</v>
      </c>
      <c r="O320" s="115">
        <f>'[6]1'!$N$30</f>
        <v>794.50945203000003</v>
      </c>
      <c r="P320" s="115">
        <f>'[6]1'!$O$30</f>
        <v>796.14756032000003</v>
      </c>
      <c r="Q320" s="115">
        <f>'[6]1'!$P$30</f>
        <v>803.12074626000003</v>
      </c>
      <c r="R320" s="115">
        <f>'[6]1'!$Q$30</f>
        <v>803.61847413999999</v>
      </c>
      <c r="S320" s="115">
        <f>'[6]1'!$R$30</f>
        <v>829.13365822000003</v>
      </c>
      <c r="T320" s="115">
        <f>'[6]1'!$S$30</f>
        <v>814.45582244000002</v>
      </c>
      <c r="U320" s="115">
        <f>'[6]1'!$T$30</f>
        <v>788.74402878000001</v>
      </c>
      <c r="V320" s="115">
        <f>'[6]1'!$U$30</f>
        <v>799.19198449999999</v>
      </c>
      <c r="W320" s="115">
        <f>'[6]1'!$V$30</f>
        <v>775.22958013000004</v>
      </c>
      <c r="X320" s="115">
        <f>'[6]1'!$W$30</f>
        <v>801.44876826999996</v>
      </c>
      <c r="Y320" s="116">
        <f>'[6]1'!$X$30</f>
        <v>839.20297823999999</v>
      </c>
      <c r="AF320"/>
      <c r="AG320"/>
      <c r="AH320"/>
      <c r="AI320"/>
      <c r="AJ320"/>
      <c r="AK320"/>
      <c r="AL320"/>
      <c r="AM320"/>
      <c r="AN320"/>
      <c r="AO320"/>
      <c r="AP320"/>
    </row>
    <row r="321" spans="1:42" ht="15" outlineLevel="1" thickBot="1" x14ac:dyDescent="0.25">
      <c r="A321" s="8" t="s">
        <v>58</v>
      </c>
      <c r="B321" s="114">
        <v>2146.9</v>
      </c>
      <c r="C321" s="115">
        <v>2146.9</v>
      </c>
      <c r="D321" s="115">
        <v>2146.9</v>
      </c>
      <c r="E321" s="115">
        <v>2146.9</v>
      </c>
      <c r="F321" s="115">
        <v>2146.9</v>
      </c>
      <c r="G321" s="115">
        <v>2146.9</v>
      </c>
      <c r="H321" s="115">
        <v>2146.9</v>
      </c>
      <c r="I321" s="115">
        <v>2146.9</v>
      </c>
      <c r="J321" s="115">
        <v>2146.9</v>
      </c>
      <c r="K321" s="115">
        <v>2146.9</v>
      </c>
      <c r="L321" s="115">
        <v>2146.9</v>
      </c>
      <c r="M321" s="115">
        <v>2146.9</v>
      </c>
      <c r="N321" s="115">
        <v>2146.9</v>
      </c>
      <c r="O321" s="115">
        <v>2146.9</v>
      </c>
      <c r="P321" s="115">
        <v>2146.9</v>
      </c>
      <c r="Q321" s="115">
        <v>2146.9</v>
      </c>
      <c r="R321" s="115">
        <v>2146.9</v>
      </c>
      <c r="S321" s="115">
        <v>2146.9</v>
      </c>
      <c r="T321" s="115">
        <v>2146.9</v>
      </c>
      <c r="U321" s="115">
        <v>2146.9</v>
      </c>
      <c r="V321" s="115">
        <v>2146.9</v>
      </c>
      <c r="W321" s="115">
        <v>2146.9</v>
      </c>
      <c r="X321" s="115">
        <v>2146.9</v>
      </c>
      <c r="Y321" s="116">
        <v>2146.9</v>
      </c>
      <c r="AF321"/>
      <c r="AG321"/>
      <c r="AH321"/>
      <c r="AI321"/>
      <c r="AJ321"/>
      <c r="AK321"/>
      <c r="AL321"/>
      <c r="AM321"/>
      <c r="AN321"/>
      <c r="AO321"/>
      <c r="AP321"/>
    </row>
    <row r="322" spans="1:42" ht="26.25" outlineLevel="1" thickBot="1" x14ac:dyDescent="0.25">
      <c r="A322" s="8" t="s">
        <v>85</v>
      </c>
      <c r="B322" s="114">
        <f>348.77/2</f>
        <v>174.38499999999999</v>
      </c>
      <c r="C322" s="115">
        <v>174.38499999999999</v>
      </c>
      <c r="D322" s="115">
        <v>174.38499999999999</v>
      </c>
      <c r="E322" s="115">
        <v>174.38499999999999</v>
      </c>
      <c r="F322" s="115">
        <v>174.38499999999999</v>
      </c>
      <c r="G322" s="115">
        <v>174.38499999999999</v>
      </c>
      <c r="H322" s="115">
        <v>174.38499999999999</v>
      </c>
      <c r="I322" s="115">
        <v>174.38499999999999</v>
      </c>
      <c r="J322" s="115">
        <v>174.38499999999999</v>
      </c>
      <c r="K322" s="115">
        <v>174.38499999999999</v>
      </c>
      <c r="L322" s="115">
        <v>174.38499999999999</v>
      </c>
      <c r="M322" s="115">
        <v>174.38499999999999</v>
      </c>
      <c r="N322" s="115">
        <v>174.38499999999999</v>
      </c>
      <c r="O322" s="115">
        <v>174.38499999999999</v>
      </c>
      <c r="P322" s="115">
        <v>174.38499999999999</v>
      </c>
      <c r="Q322" s="115">
        <v>174.38499999999999</v>
      </c>
      <c r="R322" s="115">
        <v>174.38499999999999</v>
      </c>
      <c r="S322" s="115">
        <v>174.38499999999999</v>
      </c>
      <c r="T322" s="115">
        <v>174.38499999999999</v>
      </c>
      <c r="U322" s="115">
        <v>174.38499999999999</v>
      </c>
      <c r="V322" s="115">
        <v>174.38499999999999</v>
      </c>
      <c r="W322" s="115">
        <v>174.38499999999999</v>
      </c>
      <c r="X322" s="115">
        <v>174.38499999999999</v>
      </c>
      <c r="Y322" s="116">
        <v>174.38499999999999</v>
      </c>
      <c r="AF322"/>
      <c r="AG322"/>
      <c r="AH322"/>
      <c r="AI322"/>
      <c r="AJ322"/>
      <c r="AK322"/>
      <c r="AL322"/>
      <c r="AM322"/>
      <c r="AN322"/>
      <c r="AO322"/>
      <c r="AP322"/>
    </row>
    <row r="323" spans="1:42" ht="15" outlineLevel="1" thickBot="1" x14ac:dyDescent="0.25">
      <c r="A323" s="8" t="s">
        <v>60</v>
      </c>
      <c r="B323" s="114">
        <f>'[2]ВЭК 4 цк'!$H$4</f>
        <v>4.5492408796547918</v>
      </c>
      <c r="C323" s="115">
        <f>'[2]ВЭК 4 цк'!$H$4</f>
        <v>4.5492408796547918</v>
      </c>
      <c r="D323" s="115">
        <f>'[2]ВЭК 4 цк'!$H$4</f>
        <v>4.5492408796547918</v>
      </c>
      <c r="E323" s="115">
        <f>'[2]ВЭК 4 цк'!$H$4</f>
        <v>4.5492408796547918</v>
      </c>
      <c r="F323" s="115">
        <f>'[2]ВЭК 4 цк'!$H$4</f>
        <v>4.5492408796547918</v>
      </c>
      <c r="G323" s="115">
        <f>'[2]ВЭК 4 цк'!$H$4</f>
        <v>4.5492408796547918</v>
      </c>
      <c r="H323" s="115">
        <f>'[2]ВЭК 4 цк'!$H$4</f>
        <v>4.5492408796547918</v>
      </c>
      <c r="I323" s="115">
        <f>'[2]ВЭК 4 цк'!$H$4</f>
        <v>4.5492408796547918</v>
      </c>
      <c r="J323" s="115">
        <f>'[2]ВЭК 4 цк'!$H$4</f>
        <v>4.5492408796547918</v>
      </c>
      <c r="K323" s="115">
        <f>'[2]ВЭК 4 цк'!$H$4</f>
        <v>4.5492408796547918</v>
      </c>
      <c r="L323" s="115">
        <f>'[2]ВЭК 4 цк'!$H$4</f>
        <v>4.5492408796547918</v>
      </c>
      <c r="M323" s="115">
        <f>'[2]ВЭК 4 цк'!$H$4</f>
        <v>4.5492408796547918</v>
      </c>
      <c r="N323" s="115">
        <f>'[2]ВЭК 4 цк'!$H$4</f>
        <v>4.5492408796547918</v>
      </c>
      <c r="O323" s="115">
        <f>'[2]ВЭК 4 цк'!$H$4</f>
        <v>4.5492408796547918</v>
      </c>
      <c r="P323" s="115">
        <f>'[2]ВЭК 4 цк'!$H$4</f>
        <v>4.5492408796547918</v>
      </c>
      <c r="Q323" s="115">
        <f>'[2]ВЭК 4 цк'!$H$4</f>
        <v>4.5492408796547918</v>
      </c>
      <c r="R323" s="115">
        <f>'[2]ВЭК 4 цк'!$H$4</f>
        <v>4.5492408796547918</v>
      </c>
      <c r="S323" s="115">
        <f>'[2]ВЭК 4 цк'!$H$4</f>
        <v>4.5492408796547918</v>
      </c>
      <c r="T323" s="115">
        <f>'[2]ВЭК 4 цк'!$H$4</f>
        <v>4.5492408796547918</v>
      </c>
      <c r="U323" s="115">
        <f>'[2]ВЭК 4 цк'!$H$4</f>
        <v>4.5492408796547918</v>
      </c>
      <c r="V323" s="115">
        <f>'[2]ВЭК 4 цк'!$H$4</f>
        <v>4.5492408796547918</v>
      </c>
      <c r="W323" s="115">
        <f>'[2]ВЭК 4 цк'!$H$4</f>
        <v>4.5492408796547918</v>
      </c>
      <c r="X323" s="115">
        <f>'[2]ВЭК 4 цк'!$H$4</f>
        <v>4.5492408796547918</v>
      </c>
      <c r="Y323" s="116">
        <f>'[2]ВЭК 4 цк'!$H$4</f>
        <v>4.5492408796547918</v>
      </c>
      <c r="AF323"/>
      <c r="AG323"/>
      <c r="AH323"/>
      <c r="AI323"/>
      <c r="AJ323"/>
      <c r="AK323"/>
      <c r="AL323"/>
      <c r="AM323"/>
      <c r="AN323"/>
      <c r="AO323"/>
      <c r="AP323"/>
    </row>
    <row r="324" spans="1:42" ht="19.5" customHeight="1" thickBot="1" x14ac:dyDescent="0.25">
      <c r="A324" s="18">
        <v>31</v>
      </c>
      <c r="B324" s="111">
        <f>B325+B326+B327+B328</f>
        <v>3167.338060159655</v>
      </c>
      <c r="C324" s="111">
        <f t="shared" ref="C324:Y324" si="61">C325+C326+C327+C328</f>
        <v>3194.3203073696554</v>
      </c>
      <c r="D324" s="111">
        <f t="shared" si="61"/>
        <v>3241.1188953196547</v>
      </c>
      <c r="E324" s="111">
        <f t="shared" si="61"/>
        <v>3254.5232856396547</v>
      </c>
      <c r="F324" s="111">
        <f t="shared" si="61"/>
        <v>3249.9364950996546</v>
      </c>
      <c r="G324" s="111">
        <f t="shared" si="61"/>
        <v>3233.4961175196554</v>
      </c>
      <c r="H324" s="111">
        <f t="shared" si="61"/>
        <v>3207.2103885996553</v>
      </c>
      <c r="I324" s="111">
        <f t="shared" si="61"/>
        <v>3159.2483936796548</v>
      </c>
      <c r="J324" s="111">
        <f t="shared" si="61"/>
        <v>3117.150738359655</v>
      </c>
      <c r="K324" s="111">
        <f t="shared" si="61"/>
        <v>3103.1236037996555</v>
      </c>
      <c r="L324" s="111">
        <f t="shared" si="61"/>
        <v>3100.7030965796553</v>
      </c>
      <c r="M324" s="111">
        <f t="shared" si="61"/>
        <v>3092.2564786496555</v>
      </c>
      <c r="N324" s="111">
        <f t="shared" si="61"/>
        <v>3102.1975453496548</v>
      </c>
      <c r="O324" s="111">
        <f t="shared" si="61"/>
        <v>3114.0342701996547</v>
      </c>
      <c r="P324" s="111">
        <f t="shared" si="61"/>
        <v>3122.6494562896546</v>
      </c>
      <c r="Q324" s="111">
        <f t="shared" si="61"/>
        <v>3126.6850856096548</v>
      </c>
      <c r="R324" s="111">
        <f t="shared" si="61"/>
        <v>3119.0686019896552</v>
      </c>
      <c r="S324" s="111">
        <f t="shared" si="61"/>
        <v>3119.6597220296549</v>
      </c>
      <c r="T324" s="111">
        <f t="shared" si="61"/>
        <v>3093.7503776396547</v>
      </c>
      <c r="U324" s="111">
        <f t="shared" si="61"/>
        <v>3070.2174878496548</v>
      </c>
      <c r="V324" s="111">
        <f t="shared" si="61"/>
        <v>3068.0694412696553</v>
      </c>
      <c r="W324" s="111">
        <f t="shared" si="61"/>
        <v>3084.4773792596548</v>
      </c>
      <c r="X324" s="111">
        <f t="shared" si="61"/>
        <v>3079.7943221896553</v>
      </c>
      <c r="Y324" s="111">
        <f t="shared" si="61"/>
        <v>3094.5726266596553</v>
      </c>
      <c r="AF324"/>
      <c r="AG324"/>
      <c r="AH324"/>
      <c r="AI324"/>
      <c r="AJ324"/>
      <c r="AK324"/>
      <c r="AL324"/>
      <c r="AM324"/>
      <c r="AN324"/>
      <c r="AO324"/>
      <c r="AP324"/>
    </row>
    <row r="325" spans="1:42" ht="51.75" outlineLevel="1" thickBot="1" x14ac:dyDescent="0.25">
      <c r="A325" s="8" t="s">
        <v>89</v>
      </c>
      <c r="B325" s="114">
        <f>'[6]1'!$A$31</f>
        <v>841.50381928000002</v>
      </c>
      <c r="C325" s="115">
        <f>'[6]1'!$B$31</f>
        <v>868.48606648999998</v>
      </c>
      <c r="D325" s="115">
        <f>'[6]1'!$C$31</f>
        <v>915.28465444000005</v>
      </c>
      <c r="E325" s="115">
        <f>'[6]1'!$D$31</f>
        <v>928.68904476</v>
      </c>
      <c r="F325" s="115">
        <f>'[6]1'!$E$31</f>
        <v>924.10225421999996</v>
      </c>
      <c r="G325" s="115">
        <f>'[6]1'!$F$31</f>
        <v>907.66187663999995</v>
      </c>
      <c r="H325" s="115">
        <f>'[6]1'!$G$31</f>
        <v>881.37614771999995</v>
      </c>
      <c r="I325" s="115">
        <f>'[6]1'!$H$31</f>
        <v>833.41415280000001</v>
      </c>
      <c r="J325" s="115">
        <f>'[6]1'!$I$31</f>
        <v>791.31649747999995</v>
      </c>
      <c r="K325" s="115">
        <f>'[6]1'!$J$31</f>
        <v>777.28936292000003</v>
      </c>
      <c r="L325" s="115">
        <f>'[6]1'!$K$31</f>
        <v>774.86885570000004</v>
      </c>
      <c r="M325" s="115">
        <f>'[6]1'!$L$31</f>
        <v>766.42223777000004</v>
      </c>
      <c r="N325" s="115">
        <f>'[6]1'!$M$31</f>
        <v>776.36330447</v>
      </c>
      <c r="O325" s="115">
        <f>'[6]1'!$N$31</f>
        <v>788.20002932</v>
      </c>
      <c r="P325" s="115">
        <f>'[6]1'!$O$31</f>
        <v>796.81521540999995</v>
      </c>
      <c r="Q325" s="115">
        <f>'[6]1'!$P$31</f>
        <v>800.85084472999995</v>
      </c>
      <c r="R325" s="115">
        <f>'[6]1'!$Q$31</f>
        <v>793.23436111000001</v>
      </c>
      <c r="S325" s="115">
        <f>'[6]1'!$R$31</f>
        <v>793.82548114999997</v>
      </c>
      <c r="T325" s="115">
        <f>'[6]1'!$S$31</f>
        <v>767.91613675999997</v>
      </c>
      <c r="U325" s="115">
        <f>'[6]1'!$T$31</f>
        <v>744.38324696999996</v>
      </c>
      <c r="V325" s="115">
        <f>'[6]1'!$U$31</f>
        <v>742.23520039000005</v>
      </c>
      <c r="W325" s="115">
        <f>'[6]1'!$V$31</f>
        <v>758.64313837999998</v>
      </c>
      <c r="X325" s="115">
        <f>'[6]1'!$W$31</f>
        <v>753.96008130999996</v>
      </c>
      <c r="Y325" s="116">
        <f>'[6]1'!$X$31</f>
        <v>768.73838578000004</v>
      </c>
      <c r="AF325"/>
      <c r="AG325"/>
      <c r="AH325"/>
      <c r="AI325"/>
      <c r="AJ325"/>
      <c r="AK325"/>
      <c r="AL325"/>
      <c r="AM325"/>
      <c r="AN325"/>
      <c r="AO325"/>
      <c r="AP325"/>
    </row>
    <row r="326" spans="1:42" ht="15" outlineLevel="1" thickBot="1" x14ac:dyDescent="0.25">
      <c r="A326" s="8" t="s">
        <v>58</v>
      </c>
      <c r="B326" s="114">
        <v>2146.9</v>
      </c>
      <c r="C326" s="115">
        <v>2146.9</v>
      </c>
      <c r="D326" s="115">
        <v>2146.9</v>
      </c>
      <c r="E326" s="115">
        <v>2146.9</v>
      </c>
      <c r="F326" s="115">
        <v>2146.9</v>
      </c>
      <c r="G326" s="115">
        <v>2146.9</v>
      </c>
      <c r="H326" s="115">
        <v>2146.9</v>
      </c>
      <c r="I326" s="115">
        <v>2146.9</v>
      </c>
      <c r="J326" s="115">
        <v>2146.9</v>
      </c>
      <c r="K326" s="115">
        <v>2146.9</v>
      </c>
      <c r="L326" s="115">
        <v>2146.9</v>
      </c>
      <c r="M326" s="115">
        <v>2146.9</v>
      </c>
      <c r="N326" s="115">
        <v>2146.9</v>
      </c>
      <c r="O326" s="115">
        <v>2146.9</v>
      </c>
      <c r="P326" s="115">
        <v>2146.9</v>
      </c>
      <c r="Q326" s="115">
        <v>2146.9</v>
      </c>
      <c r="R326" s="115">
        <v>2146.9</v>
      </c>
      <c r="S326" s="115">
        <v>2146.9</v>
      </c>
      <c r="T326" s="115">
        <v>2146.9</v>
      </c>
      <c r="U326" s="115">
        <v>2146.9</v>
      </c>
      <c r="V326" s="115">
        <v>2146.9</v>
      </c>
      <c r="W326" s="115">
        <v>2146.9</v>
      </c>
      <c r="X326" s="115">
        <v>2146.9</v>
      </c>
      <c r="Y326" s="116">
        <v>2146.9</v>
      </c>
      <c r="AF326"/>
      <c r="AG326"/>
      <c r="AH326"/>
      <c r="AI326"/>
      <c r="AJ326"/>
      <c r="AK326"/>
      <c r="AL326"/>
      <c r="AM326"/>
      <c r="AN326"/>
      <c r="AO326"/>
      <c r="AP326"/>
    </row>
    <row r="327" spans="1:42" ht="26.25" outlineLevel="1" thickBot="1" x14ac:dyDescent="0.25">
      <c r="A327" s="8" t="s">
        <v>85</v>
      </c>
      <c r="B327" s="114">
        <f>348.77/2</f>
        <v>174.38499999999999</v>
      </c>
      <c r="C327" s="115">
        <v>174.38499999999999</v>
      </c>
      <c r="D327" s="115">
        <v>174.38499999999999</v>
      </c>
      <c r="E327" s="115">
        <v>174.38499999999999</v>
      </c>
      <c r="F327" s="115">
        <v>174.38499999999999</v>
      </c>
      <c r="G327" s="115">
        <v>174.38499999999999</v>
      </c>
      <c r="H327" s="115">
        <v>174.38499999999999</v>
      </c>
      <c r="I327" s="115">
        <v>174.38499999999999</v>
      </c>
      <c r="J327" s="115">
        <v>174.38499999999999</v>
      </c>
      <c r="K327" s="115">
        <v>174.38499999999999</v>
      </c>
      <c r="L327" s="115">
        <v>174.38499999999999</v>
      </c>
      <c r="M327" s="115">
        <v>174.38499999999999</v>
      </c>
      <c r="N327" s="115">
        <v>174.38499999999999</v>
      </c>
      <c r="O327" s="115">
        <v>174.38499999999999</v>
      </c>
      <c r="P327" s="115">
        <v>174.38499999999999</v>
      </c>
      <c r="Q327" s="115">
        <v>174.38499999999999</v>
      </c>
      <c r="R327" s="115">
        <v>174.38499999999999</v>
      </c>
      <c r="S327" s="115">
        <v>174.38499999999999</v>
      </c>
      <c r="T327" s="115">
        <v>174.38499999999999</v>
      </c>
      <c r="U327" s="115">
        <v>174.38499999999999</v>
      </c>
      <c r="V327" s="115">
        <v>174.38499999999999</v>
      </c>
      <c r="W327" s="115">
        <v>174.38499999999999</v>
      </c>
      <c r="X327" s="115">
        <v>174.38499999999999</v>
      </c>
      <c r="Y327" s="116">
        <v>174.38499999999999</v>
      </c>
      <c r="AF327"/>
      <c r="AG327"/>
      <c r="AH327"/>
      <c r="AI327"/>
      <c r="AJ327"/>
      <c r="AK327"/>
      <c r="AL327"/>
      <c r="AM327"/>
      <c r="AN327"/>
      <c r="AO327"/>
      <c r="AP327"/>
    </row>
    <row r="328" spans="1:42" ht="15" outlineLevel="1" thickBot="1" x14ac:dyDescent="0.25">
      <c r="A328" s="8" t="s">
        <v>60</v>
      </c>
      <c r="B328" s="114">
        <f>'[2]ВЭК 4 цк'!$H$4</f>
        <v>4.5492408796547918</v>
      </c>
      <c r="C328" s="115">
        <f>'[2]ВЭК 4 цк'!$H$4</f>
        <v>4.5492408796547918</v>
      </c>
      <c r="D328" s="115">
        <f>'[2]ВЭК 4 цк'!$H$4</f>
        <v>4.5492408796547918</v>
      </c>
      <c r="E328" s="115">
        <f>'[2]ВЭК 4 цк'!$H$4</f>
        <v>4.5492408796547918</v>
      </c>
      <c r="F328" s="115">
        <f>'[2]ВЭК 4 цк'!$H$4</f>
        <v>4.5492408796547918</v>
      </c>
      <c r="G328" s="115">
        <f>'[2]ВЭК 4 цк'!$H$4</f>
        <v>4.5492408796547918</v>
      </c>
      <c r="H328" s="115">
        <f>'[2]ВЭК 4 цк'!$H$4</f>
        <v>4.5492408796547918</v>
      </c>
      <c r="I328" s="115">
        <f>'[2]ВЭК 4 цк'!$H$4</f>
        <v>4.5492408796547918</v>
      </c>
      <c r="J328" s="115">
        <f>'[2]ВЭК 4 цк'!$H$4</f>
        <v>4.5492408796547918</v>
      </c>
      <c r="K328" s="115">
        <f>'[2]ВЭК 4 цк'!$H$4</f>
        <v>4.5492408796547918</v>
      </c>
      <c r="L328" s="115">
        <f>'[2]ВЭК 4 цк'!$H$4</f>
        <v>4.5492408796547918</v>
      </c>
      <c r="M328" s="115">
        <f>'[2]ВЭК 4 цк'!$H$4</f>
        <v>4.5492408796547918</v>
      </c>
      <c r="N328" s="115">
        <f>'[2]ВЭК 4 цк'!$H$4</f>
        <v>4.5492408796547918</v>
      </c>
      <c r="O328" s="115">
        <f>'[2]ВЭК 4 цк'!$H$4</f>
        <v>4.5492408796547918</v>
      </c>
      <c r="P328" s="115">
        <f>'[2]ВЭК 4 цк'!$H$4</f>
        <v>4.5492408796547918</v>
      </c>
      <c r="Q328" s="115">
        <f>'[2]ВЭК 4 цк'!$H$4</f>
        <v>4.5492408796547918</v>
      </c>
      <c r="R328" s="115">
        <f>'[2]ВЭК 4 цк'!$H$4</f>
        <v>4.5492408796547918</v>
      </c>
      <c r="S328" s="115">
        <f>'[2]ВЭК 4 цк'!$H$4</f>
        <v>4.5492408796547918</v>
      </c>
      <c r="T328" s="115">
        <f>'[2]ВЭК 4 цк'!$H$4</f>
        <v>4.5492408796547918</v>
      </c>
      <c r="U328" s="115">
        <f>'[2]ВЭК 4 цк'!$H$4</f>
        <v>4.5492408796547918</v>
      </c>
      <c r="V328" s="115">
        <f>'[2]ВЭК 4 цк'!$H$4</f>
        <v>4.5492408796547918</v>
      </c>
      <c r="W328" s="115">
        <f>'[2]ВЭК 4 цк'!$H$4</f>
        <v>4.5492408796547918</v>
      </c>
      <c r="X328" s="115">
        <f>'[2]ВЭК 4 цк'!$H$4</f>
        <v>4.5492408796547918</v>
      </c>
      <c r="Y328" s="116">
        <f>'[2]ВЭК 4 цк'!$H$4</f>
        <v>4.5492408796547918</v>
      </c>
      <c r="AF328"/>
      <c r="AG328"/>
      <c r="AH328"/>
      <c r="AI328"/>
      <c r="AJ328"/>
      <c r="AK328"/>
      <c r="AL328"/>
      <c r="AM328"/>
      <c r="AN328"/>
      <c r="AO328"/>
      <c r="AP328"/>
    </row>
    <row r="329" spans="1:42" x14ac:dyDescent="0.2">
      <c r="A329" s="19"/>
      <c r="Y329" s="19"/>
      <c r="AF329"/>
      <c r="AG329"/>
      <c r="AH329"/>
      <c r="AI329"/>
      <c r="AJ329"/>
      <c r="AK329"/>
      <c r="AL329"/>
      <c r="AM329"/>
      <c r="AN329"/>
      <c r="AO329"/>
      <c r="AP329"/>
    </row>
    <row r="330" spans="1:42" ht="15" customHeight="1" thickBot="1" x14ac:dyDescent="0.25">
      <c r="A330" s="184" t="s">
        <v>23</v>
      </c>
      <c r="B330" s="188" t="s">
        <v>106</v>
      </c>
      <c r="C330" s="189"/>
      <c r="D330" s="189"/>
      <c r="E330" s="189"/>
      <c r="F330" s="189"/>
      <c r="G330" s="189"/>
      <c r="H330" s="189"/>
      <c r="I330" s="189"/>
      <c r="J330" s="189"/>
      <c r="K330" s="189"/>
      <c r="L330" s="189"/>
      <c r="M330" s="189"/>
      <c r="N330" s="189"/>
      <c r="O330" s="189"/>
      <c r="P330" s="189"/>
      <c r="Q330" s="189"/>
      <c r="R330" s="189"/>
      <c r="S330" s="189"/>
      <c r="T330" s="189"/>
      <c r="U330" s="189"/>
      <c r="V330" s="189"/>
      <c r="W330" s="189"/>
      <c r="X330" s="189"/>
      <c r="Y330" s="190"/>
      <c r="AF330"/>
      <c r="AG330"/>
      <c r="AH330"/>
      <c r="AI330"/>
      <c r="AJ330"/>
      <c r="AK330"/>
      <c r="AL330"/>
      <c r="AM330"/>
      <c r="AN330"/>
      <c r="AO330"/>
      <c r="AP330"/>
    </row>
    <row r="331" spans="1:42" ht="26.25" thickBot="1" x14ac:dyDescent="0.25">
      <c r="A331" s="185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  <c r="AF331"/>
      <c r="AG331"/>
      <c r="AH331"/>
      <c r="AI331"/>
      <c r="AJ331"/>
      <c r="AK331"/>
      <c r="AL331"/>
      <c r="AM331"/>
      <c r="AN331"/>
      <c r="AO331"/>
      <c r="AP331"/>
    </row>
    <row r="332" spans="1:42" ht="19.5" customHeight="1" thickBot="1" x14ac:dyDescent="0.25">
      <c r="A332" s="18">
        <v>1</v>
      </c>
      <c r="B332" s="111">
        <f>B333+B334+B335+B336</f>
        <v>3541.6956860196547</v>
      </c>
      <c r="C332" s="111">
        <f t="shared" ref="C332:Y332" si="62">C333+C334+C335+C336</f>
        <v>3570.3827233796551</v>
      </c>
      <c r="D332" s="111">
        <f t="shared" si="62"/>
        <v>3579.8762823696547</v>
      </c>
      <c r="E332" s="111">
        <f t="shared" si="62"/>
        <v>3587.0875823596548</v>
      </c>
      <c r="F332" s="111">
        <f t="shared" si="62"/>
        <v>3581.8684777496551</v>
      </c>
      <c r="G332" s="111">
        <f t="shared" si="62"/>
        <v>3583.0047424096551</v>
      </c>
      <c r="H332" s="111">
        <f t="shared" si="62"/>
        <v>3574.0322886796553</v>
      </c>
      <c r="I332" s="111">
        <f t="shared" si="62"/>
        <v>3539.953965039655</v>
      </c>
      <c r="J332" s="111">
        <f t="shared" si="62"/>
        <v>3483.0136535196548</v>
      </c>
      <c r="K332" s="111">
        <f t="shared" si="62"/>
        <v>3469.4214606596547</v>
      </c>
      <c r="L332" s="111">
        <f t="shared" si="62"/>
        <v>3455.789711789655</v>
      </c>
      <c r="M332" s="111">
        <f t="shared" si="62"/>
        <v>3458.1541398396553</v>
      </c>
      <c r="N332" s="111">
        <f t="shared" si="62"/>
        <v>3463.7623784696548</v>
      </c>
      <c r="O332" s="111">
        <f t="shared" si="62"/>
        <v>3482.0160384596552</v>
      </c>
      <c r="P332" s="111">
        <f t="shared" si="62"/>
        <v>3493.0771841296551</v>
      </c>
      <c r="Q332" s="111">
        <f t="shared" si="62"/>
        <v>3502.9618659796547</v>
      </c>
      <c r="R332" s="111">
        <f t="shared" si="62"/>
        <v>3498.1809499596552</v>
      </c>
      <c r="S332" s="111">
        <f t="shared" si="62"/>
        <v>3494.9516595396549</v>
      </c>
      <c r="T332" s="111">
        <f t="shared" si="62"/>
        <v>3484.2532983196547</v>
      </c>
      <c r="U332" s="111">
        <f t="shared" si="62"/>
        <v>3468.3576077696548</v>
      </c>
      <c r="V332" s="111">
        <f t="shared" si="62"/>
        <v>3459.5981210496552</v>
      </c>
      <c r="W332" s="111">
        <f t="shared" si="62"/>
        <v>3468.3606234196554</v>
      </c>
      <c r="X332" s="111">
        <f t="shared" si="62"/>
        <v>3477.3185889496549</v>
      </c>
      <c r="Y332" s="111">
        <f t="shared" si="62"/>
        <v>3511.6364071596549</v>
      </c>
      <c r="AF332"/>
      <c r="AG332"/>
      <c r="AH332"/>
      <c r="AI332"/>
      <c r="AJ332"/>
      <c r="AK332"/>
      <c r="AL332"/>
      <c r="AM332"/>
      <c r="AN332"/>
      <c r="AO332"/>
      <c r="AP332"/>
    </row>
    <row r="333" spans="1:42" ht="51.75" outlineLevel="1" thickBot="1" x14ac:dyDescent="0.25">
      <c r="A333" s="8" t="s">
        <v>89</v>
      </c>
      <c r="B333" s="114">
        <f>'[6]1'!$A$1</f>
        <v>806.32144514000004</v>
      </c>
      <c r="C333" s="115">
        <f>'[6]1'!$B$1</f>
        <v>835.00848250000001</v>
      </c>
      <c r="D333" s="115">
        <f>'[6]1'!$C$1</f>
        <v>844.50204149000001</v>
      </c>
      <c r="E333" s="115">
        <f>'[6]1'!$D$1</f>
        <v>851.71334148000005</v>
      </c>
      <c r="F333" s="115">
        <f>'[6]1'!$E$1</f>
        <v>846.49423687000001</v>
      </c>
      <c r="G333" s="115">
        <f>'[6]1'!$F$1</f>
        <v>847.63050152999995</v>
      </c>
      <c r="H333" s="115">
        <f>'[6]1'!$G$1</f>
        <v>838.65804779999996</v>
      </c>
      <c r="I333" s="115">
        <f>'[6]1'!$H$1</f>
        <v>804.57972415999996</v>
      </c>
      <c r="J333" s="115">
        <f>'[6]1'!$I$1</f>
        <v>747.63941264000005</v>
      </c>
      <c r="K333" s="115">
        <f>'[6]1'!$J$1</f>
        <v>734.04721977999998</v>
      </c>
      <c r="L333" s="115">
        <f>'[6]1'!$K$1</f>
        <v>720.41547090999995</v>
      </c>
      <c r="M333" s="115">
        <f>'[6]1'!$L$1</f>
        <v>722.77989895999997</v>
      </c>
      <c r="N333" s="115">
        <f>'[6]1'!$M$1</f>
        <v>728.38813759000004</v>
      </c>
      <c r="O333" s="115">
        <f>'[6]1'!$N$1</f>
        <v>746.64179758</v>
      </c>
      <c r="P333" s="115">
        <f>'[6]1'!$O$1</f>
        <v>757.70294324999998</v>
      </c>
      <c r="Q333" s="115">
        <f>'[6]1'!$P$1</f>
        <v>767.58762509999997</v>
      </c>
      <c r="R333" s="115">
        <f>'[6]1'!$Q$1</f>
        <v>762.80670908000002</v>
      </c>
      <c r="S333" s="115">
        <f>'[6]1'!$R$1</f>
        <v>759.57741866000003</v>
      </c>
      <c r="T333" s="115">
        <f>'[6]1'!$S$1</f>
        <v>748.87905744</v>
      </c>
      <c r="U333" s="115">
        <f>'[6]1'!$T$1</f>
        <v>732.98336688999996</v>
      </c>
      <c r="V333" s="115">
        <f>'[6]1'!$U$1</f>
        <v>724.22388017000003</v>
      </c>
      <c r="W333" s="115">
        <f>'[6]1'!$V$1</f>
        <v>732.98638254000002</v>
      </c>
      <c r="X333" s="115">
        <f>'[6]1'!$W$1</f>
        <v>741.94434807000005</v>
      </c>
      <c r="Y333" s="116">
        <f>'[6]1'!$X$1</f>
        <v>776.26216627999997</v>
      </c>
      <c r="AF333"/>
      <c r="AG333"/>
      <c r="AH333"/>
      <c r="AI333"/>
      <c r="AJ333"/>
      <c r="AK333"/>
      <c r="AL333"/>
      <c r="AM333"/>
      <c r="AN333"/>
      <c r="AO333"/>
      <c r="AP333"/>
    </row>
    <row r="334" spans="1:42" ht="15" outlineLevel="1" thickBot="1" x14ac:dyDescent="0.25">
      <c r="A334" s="8" t="s">
        <v>58</v>
      </c>
      <c r="B334" s="114">
        <v>2556.44</v>
      </c>
      <c r="C334" s="115">
        <v>2556.44</v>
      </c>
      <c r="D334" s="115">
        <v>2556.44</v>
      </c>
      <c r="E334" s="115">
        <v>2556.44</v>
      </c>
      <c r="F334" s="115">
        <v>2556.44</v>
      </c>
      <c r="G334" s="115">
        <v>2556.44</v>
      </c>
      <c r="H334" s="115">
        <v>2556.44</v>
      </c>
      <c r="I334" s="115">
        <v>2556.44</v>
      </c>
      <c r="J334" s="115">
        <v>2556.44</v>
      </c>
      <c r="K334" s="115">
        <v>2556.44</v>
      </c>
      <c r="L334" s="115">
        <v>2556.44</v>
      </c>
      <c r="M334" s="115">
        <v>2556.44</v>
      </c>
      <c r="N334" s="115">
        <v>2556.44</v>
      </c>
      <c r="O334" s="115">
        <v>2556.44</v>
      </c>
      <c r="P334" s="115">
        <v>2556.44</v>
      </c>
      <c r="Q334" s="115">
        <v>2556.44</v>
      </c>
      <c r="R334" s="115">
        <v>2556.44</v>
      </c>
      <c r="S334" s="115">
        <v>2556.44</v>
      </c>
      <c r="T334" s="115">
        <v>2556.44</v>
      </c>
      <c r="U334" s="115">
        <v>2556.44</v>
      </c>
      <c r="V334" s="115">
        <v>2556.44</v>
      </c>
      <c r="W334" s="115">
        <v>2556.44</v>
      </c>
      <c r="X334" s="115">
        <v>2556.44</v>
      </c>
      <c r="Y334" s="116">
        <v>2556.44</v>
      </c>
      <c r="AF334"/>
      <c r="AG334"/>
      <c r="AH334"/>
      <c r="AI334"/>
      <c r="AJ334"/>
      <c r="AK334"/>
      <c r="AL334"/>
      <c r="AM334"/>
      <c r="AN334"/>
      <c r="AO334"/>
      <c r="AP334"/>
    </row>
    <row r="335" spans="1:42" ht="26.25" outlineLevel="1" thickBot="1" x14ac:dyDescent="0.25">
      <c r="A335" s="8" t="s">
        <v>85</v>
      </c>
      <c r="B335" s="114">
        <f>348.77/2</f>
        <v>174.38499999999999</v>
      </c>
      <c r="C335" s="115">
        <v>174.38499999999999</v>
      </c>
      <c r="D335" s="115">
        <v>174.38499999999999</v>
      </c>
      <c r="E335" s="115">
        <v>174.38499999999999</v>
      </c>
      <c r="F335" s="115">
        <v>174.38499999999999</v>
      </c>
      <c r="G335" s="115">
        <v>174.38499999999999</v>
      </c>
      <c r="H335" s="115">
        <v>174.38499999999999</v>
      </c>
      <c r="I335" s="115">
        <v>174.38499999999999</v>
      </c>
      <c r="J335" s="115">
        <v>174.38499999999999</v>
      </c>
      <c r="K335" s="115">
        <v>174.38499999999999</v>
      </c>
      <c r="L335" s="115">
        <v>174.38499999999999</v>
      </c>
      <c r="M335" s="115">
        <v>174.38499999999999</v>
      </c>
      <c r="N335" s="115">
        <v>174.38499999999999</v>
      </c>
      <c r="O335" s="115">
        <v>174.38499999999999</v>
      </c>
      <c r="P335" s="115">
        <v>174.38499999999999</v>
      </c>
      <c r="Q335" s="115">
        <v>174.38499999999999</v>
      </c>
      <c r="R335" s="115">
        <v>174.38499999999999</v>
      </c>
      <c r="S335" s="115">
        <v>174.38499999999999</v>
      </c>
      <c r="T335" s="115">
        <v>174.38499999999999</v>
      </c>
      <c r="U335" s="115">
        <v>174.38499999999999</v>
      </c>
      <c r="V335" s="115">
        <v>174.38499999999999</v>
      </c>
      <c r="W335" s="115">
        <v>174.38499999999999</v>
      </c>
      <c r="X335" s="115">
        <v>174.38499999999999</v>
      </c>
      <c r="Y335" s="116">
        <v>174.38499999999999</v>
      </c>
      <c r="AF335"/>
      <c r="AG335"/>
      <c r="AH335"/>
      <c r="AI335"/>
      <c r="AJ335"/>
      <c r="AK335"/>
      <c r="AL335"/>
      <c r="AM335"/>
      <c r="AN335"/>
      <c r="AO335"/>
      <c r="AP335"/>
    </row>
    <row r="336" spans="1:42" ht="15" outlineLevel="1" thickBot="1" x14ac:dyDescent="0.25">
      <c r="A336" s="8" t="s">
        <v>60</v>
      </c>
      <c r="B336" s="114">
        <f>'[2]ВЭК 4 цк'!$H$4</f>
        <v>4.5492408796547918</v>
      </c>
      <c r="C336" s="115">
        <f>'[2]ВЭК 4 цк'!$H$4</f>
        <v>4.5492408796547918</v>
      </c>
      <c r="D336" s="115">
        <f>'[2]ВЭК 4 цк'!$H$4</f>
        <v>4.5492408796547918</v>
      </c>
      <c r="E336" s="115">
        <f>'[2]ВЭК 4 цк'!$H$4</f>
        <v>4.5492408796547918</v>
      </c>
      <c r="F336" s="115">
        <f>'[2]ВЭК 4 цк'!$H$4</f>
        <v>4.5492408796547918</v>
      </c>
      <c r="G336" s="115">
        <f>'[2]ВЭК 4 цк'!$H$4</f>
        <v>4.5492408796547918</v>
      </c>
      <c r="H336" s="115">
        <f>'[2]ВЭК 4 цк'!$H$4</f>
        <v>4.5492408796547918</v>
      </c>
      <c r="I336" s="115">
        <f>'[2]ВЭК 4 цк'!$H$4</f>
        <v>4.5492408796547918</v>
      </c>
      <c r="J336" s="115">
        <f>'[2]ВЭК 4 цк'!$H$4</f>
        <v>4.5492408796547918</v>
      </c>
      <c r="K336" s="115">
        <f>'[2]ВЭК 4 цк'!$H$4</f>
        <v>4.5492408796547918</v>
      </c>
      <c r="L336" s="115">
        <f>'[2]ВЭК 4 цк'!$H$4</f>
        <v>4.5492408796547918</v>
      </c>
      <c r="M336" s="115">
        <f>'[2]ВЭК 4 цк'!$H$4</f>
        <v>4.5492408796547918</v>
      </c>
      <c r="N336" s="115">
        <f>'[2]ВЭК 4 цк'!$H$4</f>
        <v>4.5492408796547918</v>
      </c>
      <c r="O336" s="115">
        <f>'[2]ВЭК 4 цк'!$H$4</f>
        <v>4.5492408796547918</v>
      </c>
      <c r="P336" s="115">
        <f>'[2]ВЭК 4 цк'!$H$4</f>
        <v>4.5492408796547918</v>
      </c>
      <c r="Q336" s="115">
        <f>'[2]ВЭК 4 цк'!$H$4</f>
        <v>4.5492408796547918</v>
      </c>
      <c r="R336" s="115">
        <f>'[2]ВЭК 4 цк'!$H$4</f>
        <v>4.5492408796547918</v>
      </c>
      <c r="S336" s="115">
        <f>'[2]ВЭК 4 цк'!$H$4</f>
        <v>4.5492408796547918</v>
      </c>
      <c r="T336" s="115">
        <f>'[2]ВЭК 4 цк'!$H$4</f>
        <v>4.5492408796547918</v>
      </c>
      <c r="U336" s="115">
        <f>'[2]ВЭК 4 цк'!$H$4</f>
        <v>4.5492408796547918</v>
      </c>
      <c r="V336" s="115">
        <f>'[2]ВЭК 4 цк'!$H$4</f>
        <v>4.5492408796547918</v>
      </c>
      <c r="W336" s="115">
        <f>'[2]ВЭК 4 цк'!$H$4</f>
        <v>4.5492408796547918</v>
      </c>
      <c r="X336" s="115">
        <f>'[2]ВЭК 4 цк'!$H$4</f>
        <v>4.5492408796547918</v>
      </c>
      <c r="Y336" s="116">
        <f>'[2]ВЭК 4 цк'!$H$4</f>
        <v>4.5492408796547918</v>
      </c>
      <c r="AF336"/>
      <c r="AG336"/>
      <c r="AH336"/>
      <c r="AI336"/>
      <c r="AJ336"/>
      <c r="AK336"/>
      <c r="AL336"/>
      <c r="AM336"/>
      <c r="AN336"/>
      <c r="AO336"/>
      <c r="AP336"/>
    </row>
    <row r="337" spans="1:42" ht="19.5" customHeight="1" thickBot="1" x14ac:dyDescent="0.25">
      <c r="A337" s="18">
        <v>2</v>
      </c>
      <c r="B337" s="111">
        <f>B338+B339+B340+B341</f>
        <v>3483.8460246096552</v>
      </c>
      <c r="C337" s="111">
        <f t="shared" ref="C337:Y337" si="63">C338+C339+C340+C341</f>
        <v>3486.7165221096552</v>
      </c>
      <c r="D337" s="111">
        <f t="shared" si="63"/>
        <v>3498.5797031996549</v>
      </c>
      <c r="E337" s="111">
        <f t="shared" si="63"/>
        <v>3499.0959705896553</v>
      </c>
      <c r="F337" s="111">
        <f t="shared" si="63"/>
        <v>3496.675667109655</v>
      </c>
      <c r="G337" s="111">
        <f t="shared" si="63"/>
        <v>3509.4697180696553</v>
      </c>
      <c r="H337" s="111">
        <f t="shared" si="63"/>
        <v>3560.1488558696551</v>
      </c>
      <c r="I337" s="111">
        <f t="shared" si="63"/>
        <v>3532.2405574296549</v>
      </c>
      <c r="J337" s="111">
        <f t="shared" si="63"/>
        <v>3493.5634053096551</v>
      </c>
      <c r="K337" s="111">
        <f t="shared" si="63"/>
        <v>3481.6327406796549</v>
      </c>
      <c r="L337" s="111">
        <f t="shared" si="63"/>
        <v>3485.2806581696555</v>
      </c>
      <c r="M337" s="111">
        <f t="shared" si="63"/>
        <v>3493.8423443096549</v>
      </c>
      <c r="N337" s="111">
        <f t="shared" si="63"/>
        <v>3507.4660555896548</v>
      </c>
      <c r="O337" s="111">
        <f t="shared" si="63"/>
        <v>3523.7972572396552</v>
      </c>
      <c r="P337" s="111">
        <f t="shared" si="63"/>
        <v>3535.4559373596553</v>
      </c>
      <c r="Q337" s="111">
        <f t="shared" si="63"/>
        <v>3542.3068198996548</v>
      </c>
      <c r="R337" s="111">
        <f t="shared" si="63"/>
        <v>3543.3406282296551</v>
      </c>
      <c r="S337" s="111">
        <f t="shared" si="63"/>
        <v>3537.4803714496552</v>
      </c>
      <c r="T337" s="111">
        <f t="shared" si="63"/>
        <v>3517.461095469655</v>
      </c>
      <c r="U337" s="111">
        <f t="shared" si="63"/>
        <v>3495.0446970896551</v>
      </c>
      <c r="V337" s="111">
        <f t="shared" si="63"/>
        <v>3501.5431806296551</v>
      </c>
      <c r="W337" s="111">
        <f t="shared" si="63"/>
        <v>3513.064440769655</v>
      </c>
      <c r="X337" s="111">
        <f t="shared" si="63"/>
        <v>3527.1805634996549</v>
      </c>
      <c r="Y337" s="111">
        <f t="shared" si="63"/>
        <v>3556.4348793796548</v>
      </c>
      <c r="AF337"/>
      <c r="AG337"/>
      <c r="AH337"/>
      <c r="AI337"/>
      <c r="AJ337"/>
      <c r="AK337"/>
      <c r="AL337"/>
      <c r="AM337"/>
      <c r="AN337"/>
      <c r="AO337"/>
      <c r="AP337"/>
    </row>
    <row r="338" spans="1:42" ht="51.75" outlineLevel="1" thickBot="1" x14ac:dyDescent="0.25">
      <c r="A338" s="8" t="s">
        <v>89</v>
      </c>
      <c r="B338" s="114">
        <f>'[6]1'!$A$2</f>
        <v>748.47178372999997</v>
      </c>
      <c r="C338" s="115">
        <f>'[6]1'!$B$2</f>
        <v>751.34228123000003</v>
      </c>
      <c r="D338" s="115">
        <f>'[6]1'!$C$2</f>
        <v>763.20546232000004</v>
      </c>
      <c r="E338" s="115">
        <f>'[6]1'!$D$2</f>
        <v>763.72172970999998</v>
      </c>
      <c r="F338" s="115">
        <f>'[6]1'!$E$2</f>
        <v>761.30142622999995</v>
      </c>
      <c r="G338" s="115">
        <f>'[6]1'!$F$2</f>
        <v>774.09547719</v>
      </c>
      <c r="H338" s="115">
        <f>'[6]1'!$G$2</f>
        <v>824.77461499000003</v>
      </c>
      <c r="I338" s="115">
        <f>'[6]1'!$H$2</f>
        <v>796.86631654999996</v>
      </c>
      <c r="J338" s="115">
        <f>'[6]1'!$I$2</f>
        <v>758.18916443000001</v>
      </c>
      <c r="K338" s="115">
        <f>'[6]1'!$J$2</f>
        <v>746.25849979999998</v>
      </c>
      <c r="L338" s="115">
        <f>'[6]1'!$K$2</f>
        <v>749.90641729000004</v>
      </c>
      <c r="M338" s="115">
        <f>'[6]1'!$L$2</f>
        <v>758.46810343000004</v>
      </c>
      <c r="N338" s="115">
        <f>'[6]1'!$M$2</f>
        <v>772.09181470999999</v>
      </c>
      <c r="O338" s="115">
        <f>'[6]1'!$N$2</f>
        <v>788.42301636000002</v>
      </c>
      <c r="P338" s="115">
        <f>'[6]1'!$O$2</f>
        <v>800.08169648000001</v>
      </c>
      <c r="Q338" s="115">
        <f>'[6]1'!$P$2</f>
        <v>806.93257902000005</v>
      </c>
      <c r="R338" s="115">
        <f>'[6]1'!$Q$2</f>
        <v>807.96638734999999</v>
      </c>
      <c r="S338" s="115">
        <f>'[6]1'!$R$2</f>
        <v>802.10613057</v>
      </c>
      <c r="T338" s="115">
        <f>'[6]1'!$S$2</f>
        <v>782.08685459000003</v>
      </c>
      <c r="U338" s="115">
        <f>'[6]1'!$T$2</f>
        <v>759.67045621</v>
      </c>
      <c r="V338" s="115">
        <f>'[6]1'!$U$2</f>
        <v>766.16893975000005</v>
      </c>
      <c r="W338" s="115">
        <f>'[6]1'!$V$2</f>
        <v>777.69019989000003</v>
      </c>
      <c r="X338" s="115">
        <f>'[6]1'!$W$2</f>
        <v>791.80632261999995</v>
      </c>
      <c r="Y338" s="116">
        <f>'[6]1'!$X$2</f>
        <v>821.06063849999998</v>
      </c>
      <c r="AF338"/>
      <c r="AG338"/>
      <c r="AH338"/>
      <c r="AI338"/>
      <c r="AJ338"/>
      <c r="AK338"/>
      <c r="AL338"/>
      <c r="AM338"/>
      <c r="AN338"/>
      <c r="AO338"/>
      <c r="AP338"/>
    </row>
    <row r="339" spans="1:42" ht="15" outlineLevel="1" thickBot="1" x14ac:dyDescent="0.25">
      <c r="A339" s="8" t="s">
        <v>58</v>
      </c>
      <c r="B339" s="114">
        <v>2556.44</v>
      </c>
      <c r="C339" s="115">
        <v>2556.44</v>
      </c>
      <c r="D339" s="115">
        <v>2556.44</v>
      </c>
      <c r="E339" s="115">
        <v>2556.44</v>
      </c>
      <c r="F339" s="115">
        <v>2556.44</v>
      </c>
      <c r="G339" s="115">
        <v>2556.44</v>
      </c>
      <c r="H339" s="115">
        <v>2556.44</v>
      </c>
      <c r="I339" s="115">
        <v>2556.44</v>
      </c>
      <c r="J339" s="115">
        <v>2556.44</v>
      </c>
      <c r="K339" s="115">
        <v>2556.44</v>
      </c>
      <c r="L339" s="115">
        <v>2556.44</v>
      </c>
      <c r="M339" s="115">
        <v>2556.44</v>
      </c>
      <c r="N339" s="115">
        <v>2556.44</v>
      </c>
      <c r="O339" s="115">
        <v>2556.44</v>
      </c>
      <c r="P339" s="115">
        <v>2556.44</v>
      </c>
      <c r="Q339" s="115">
        <v>2556.44</v>
      </c>
      <c r="R339" s="115">
        <v>2556.44</v>
      </c>
      <c r="S339" s="115">
        <v>2556.44</v>
      </c>
      <c r="T339" s="115">
        <v>2556.44</v>
      </c>
      <c r="U339" s="115">
        <v>2556.44</v>
      </c>
      <c r="V339" s="115">
        <v>2556.44</v>
      </c>
      <c r="W339" s="115">
        <v>2556.44</v>
      </c>
      <c r="X339" s="115">
        <v>2556.44</v>
      </c>
      <c r="Y339" s="116">
        <v>2556.44</v>
      </c>
      <c r="AF339"/>
      <c r="AG339"/>
      <c r="AH339"/>
      <c r="AI339"/>
      <c r="AJ339"/>
      <c r="AK339"/>
      <c r="AL339"/>
      <c r="AM339"/>
      <c r="AN339"/>
      <c r="AO339"/>
      <c r="AP339"/>
    </row>
    <row r="340" spans="1:42" ht="26.25" outlineLevel="1" thickBot="1" x14ac:dyDescent="0.25">
      <c r="A340" s="8" t="s">
        <v>85</v>
      </c>
      <c r="B340" s="114">
        <f>348.77/2</f>
        <v>174.38499999999999</v>
      </c>
      <c r="C340" s="115">
        <v>174.38499999999999</v>
      </c>
      <c r="D340" s="115">
        <v>174.38499999999999</v>
      </c>
      <c r="E340" s="115">
        <v>174.38499999999999</v>
      </c>
      <c r="F340" s="115">
        <v>174.38499999999999</v>
      </c>
      <c r="G340" s="115">
        <v>174.38499999999999</v>
      </c>
      <c r="H340" s="115">
        <v>174.38499999999999</v>
      </c>
      <c r="I340" s="115">
        <v>174.38499999999999</v>
      </c>
      <c r="J340" s="115">
        <v>174.38499999999999</v>
      </c>
      <c r="K340" s="115">
        <v>174.38499999999999</v>
      </c>
      <c r="L340" s="115">
        <v>174.38499999999999</v>
      </c>
      <c r="M340" s="115">
        <v>174.38499999999999</v>
      </c>
      <c r="N340" s="115">
        <v>174.38499999999999</v>
      </c>
      <c r="O340" s="115">
        <v>174.38499999999999</v>
      </c>
      <c r="P340" s="115">
        <v>174.38499999999999</v>
      </c>
      <c r="Q340" s="115">
        <v>174.38499999999999</v>
      </c>
      <c r="R340" s="115">
        <v>174.38499999999999</v>
      </c>
      <c r="S340" s="115">
        <v>174.38499999999999</v>
      </c>
      <c r="T340" s="115">
        <v>174.38499999999999</v>
      </c>
      <c r="U340" s="115">
        <v>174.38499999999999</v>
      </c>
      <c r="V340" s="115">
        <v>174.38499999999999</v>
      </c>
      <c r="W340" s="115">
        <v>174.38499999999999</v>
      </c>
      <c r="X340" s="115">
        <v>174.38499999999999</v>
      </c>
      <c r="Y340" s="116">
        <v>174.38499999999999</v>
      </c>
      <c r="AF340"/>
      <c r="AG340"/>
      <c r="AH340"/>
      <c r="AI340"/>
      <c r="AJ340"/>
      <c r="AK340"/>
      <c r="AL340"/>
      <c r="AM340"/>
      <c r="AN340"/>
      <c r="AO340"/>
      <c r="AP340"/>
    </row>
    <row r="341" spans="1:42" ht="15" outlineLevel="1" thickBot="1" x14ac:dyDescent="0.25">
      <c r="A341" s="8" t="s">
        <v>60</v>
      </c>
      <c r="B341" s="114">
        <f>'[2]ВЭК 4 цк'!$H$4</f>
        <v>4.5492408796547918</v>
      </c>
      <c r="C341" s="115">
        <f>'[2]ВЭК 4 цк'!$H$4</f>
        <v>4.5492408796547918</v>
      </c>
      <c r="D341" s="115">
        <f>'[2]ВЭК 4 цк'!$H$4</f>
        <v>4.5492408796547918</v>
      </c>
      <c r="E341" s="115">
        <f>'[2]ВЭК 4 цк'!$H$4</f>
        <v>4.5492408796547918</v>
      </c>
      <c r="F341" s="115">
        <f>'[2]ВЭК 4 цк'!$H$4</f>
        <v>4.5492408796547918</v>
      </c>
      <c r="G341" s="115">
        <f>'[2]ВЭК 4 цк'!$H$4</f>
        <v>4.5492408796547918</v>
      </c>
      <c r="H341" s="115">
        <f>'[2]ВЭК 4 цк'!$H$4</f>
        <v>4.5492408796547918</v>
      </c>
      <c r="I341" s="115">
        <f>'[2]ВЭК 4 цк'!$H$4</f>
        <v>4.5492408796547918</v>
      </c>
      <c r="J341" s="115">
        <f>'[2]ВЭК 4 цк'!$H$4</f>
        <v>4.5492408796547918</v>
      </c>
      <c r="K341" s="115">
        <f>'[2]ВЭК 4 цк'!$H$4</f>
        <v>4.5492408796547918</v>
      </c>
      <c r="L341" s="115">
        <f>'[2]ВЭК 4 цк'!$H$4</f>
        <v>4.5492408796547918</v>
      </c>
      <c r="M341" s="115">
        <f>'[2]ВЭК 4 цк'!$H$4</f>
        <v>4.5492408796547918</v>
      </c>
      <c r="N341" s="115">
        <f>'[2]ВЭК 4 цк'!$H$4</f>
        <v>4.5492408796547918</v>
      </c>
      <c r="O341" s="115">
        <f>'[2]ВЭК 4 цк'!$H$4</f>
        <v>4.5492408796547918</v>
      </c>
      <c r="P341" s="115">
        <f>'[2]ВЭК 4 цк'!$H$4</f>
        <v>4.5492408796547918</v>
      </c>
      <c r="Q341" s="115">
        <f>'[2]ВЭК 4 цк'!$H$4</f>
        <v>4.5492408796547918</v>
      </c>
      <c r="R341" s="115">
        <f>'[2]ВЭК 4 цк'!$H$4</f>
        <v>4.5492408796547918</v>
      </c>
      <c r="S341" s="115">
        <f>'[2]ВЭК 4 цк'!$H$4</f>
        <v>4.5492408796547918</v>
      </c>
      <c r="T341" s="115">
        <f>'[2]ВЭК 4 цк'!$H$4</f>
        <v>4.5492408796547918</v>
      </c>
      <c r="U341" s="115">
        <f>'[2]ВЭК 4 цк'!$H$4</f>
        <v>4.5492408796547918</v>
      </c>
      <c r="V341" s="115">
        <f>'[2]ВЭК 4 цк'!$H$4</f>
        <v>4.5492408796547918</v>
      </c>
      <c r="W341" s="115">
        <f>'[2]ВЭК 4 цк'!$H$4</f>
        <v>4.5492408796547918</v>
      </c>
      <c r="X341" s="115">
        <f>'[2]ВЭК 4 цк'!$H$4</f>
        <v>4.5492408796547918</v>
      </c>
      <c r="Y341" s="116">
        <f>'[2]ВЭК 4 цк'!$H$4</f>
        <v>4.5492408796547918</v>
      </c>
      <c r="AF341"/>
      <c r="AG341"/>
      <c r="AH341"/>
      <c r="AI341"/>
      <c r="AJ341"/>
      <c r="AK341"/>
      <c r="AL341"/>
      <c r="AM341"/>
      <c r="AN341"/>
      <c r="AO341"/>
      <c r="AP341"/>
    </row>
    <row r="342" spans="1:42" ht="19.5" customHeight="1" thickBot="1" x14ac:dyDescent="0.25">
      <c r="A342" s="18">
        <v>3</v>
      </c>
      <c r="B342" s="111">
        <f>B343+B344+B345+B346</f>
        <v>3596.1382576196552</v>
      </c>
      <c r="C342" s="111">
        <f t="shared" ref="C342:Y342" si="64">C343+C344+C345+C346</f>
        <v>3620.710759639655</v>
      </c>
      <c r="D342" s="111">
        <f t="shared" si="64"/>
        <v>3613.5327755196554</v>
      </c>
      <c r="E342" s="111">
        <f t="shared" si="64"/>
        <v>3617.547467019655</v>
      </c>
      <c r="F342" s="111">
        <f t="shared" si="64"/>
        <v>3609.882500389655</v>
      </c>
      <c r="G342" s="111">
        <f t="shared" si="64"/>
        <v>3616.2585597096554</v>
      </c>
      <c r="H342" s="111">
        <f t="shared" si="64"/>
        <v>3594.0473476196553</v>
      </c>
      <c r="I342" s="111">
        <f t="shared" si="64"/>
        <v>3508.5395286896551</v>
      </c>
      <c r="J342" s="111">
        <f t="shared" si="64"/>
        <v>3437.796642779655</v>
      </c>
      <c r="K342" s="111">
        <f t="shared" si="64"/>
        <v>3433.0750176196548</v>
      </c>
      <c r="L342" s="111">
        <f t="shared" si="64"/>
        <v>3435.271935559655</v>
      </c>
      <c r="M342" s="111">
        <f t="shared" si="64"/>
        <v>3438.5522313996548</v>
      </c>
      <c r="N342" s="111">
        <f t="shared" si="64"/>
        <v>3456.1274510496546</v>
      </c>
      <c r="O342" s="111">
        <f t="shared" si="64"/>
        <v>3469.7884021496552</v>
      </c>
      <c r="P342" s="111">
        <f t="shared" si="64"/>
        <v>3480.9130544996547</v>
      </c>
      <c r="Q342" s="111">
        <f t="shared" si="64"/>
        <v>3484.011351939655</v>
      </c>
      <c r="R342" s="111">
        <f t="shared" si="64"/>
        <v>3480.9217669796549</v>
      </c>
      <c r="S342" s="111">
        <f t="shared" si="64"/>
        <v>3473.717914919655</v>
      </c>
      <c r="T342" s="111">
        <f t="shared" si="64"/>
        <v>3454.7478211396551</v>
      </c>
      <c r="U342" s="111">
        <f t="shared" si="64"/>
        <v>3479.516975889655</v>
      </c>
      <c r="V342" s="111">
        <f t="shared" si="64"/>
        <v>3485.1922071796548</v>
      </c>
      <c r="W342" s="111">
        <f t="shared" si="64"/>
        <v>3470.3799699296546</v>
      </c>
      <c r="X342" s="111">
        <f t="shared" si="64"/>
        <v>3466.4722470696547</v>
      </c>
      <c r="Y342" s="111">
        <f t="shared" si="64"/>
        <v>3510.4795535196549</v>
      </c>
      <c r="AF342"/>
      <c r="AG342"/>
      <c r="AH342"/>
      <c r="AI342"/>
      <c r="AJ342"/>
      <c r="AK342"/>
      <c r="AL342"/>
      <c r="AM342"/>
      <c r="AN342"/>
      <c r="AO342"/>
      <c r="AP342"/>
    </row>
    <row r="343" spans="1:42" ht="51.75" outlineLevel="1" thickBot="1" x14ac:dyDescent="0.25">
      <c r="A343" s="8" t="s">
        <v>89</v>
      </c>
      <c r="B343" s="114">
        <f>'[6]1'!$A$3</f>
        <v>860.76401673999999</v>
      </c>
      <c r="C343" s="115">
        <f>'[6]1'!$B$3</f>
        <v>885.33651875999999</v>
      </c>
      <c r="D343" s="115">
        <f>'[6]1'!$C$3</f>
        <v>878.15853463999997</v>
      </c>
      <c r="E343" s="115">
        <f>'[6]1'!$D$3</f>
        <v>882.17322614</v>
      </c>
      <c r="F343" s="115">
        <f>'[6]1'!$E$3</f>
        <v>874.50825951000002</v>
      </c>
      <c r="G343" s="115">
        <f>'[6]1'!$F$3</f>
        <v>880.88431882999998</v>
      </c>
      <c r="H343" s="115">
        <f>'[6]1'!$G$3</f>
        <v>858.67310673999998</v>
      </c>
      <c r="I343" s="115">
        <f>'[6]1'!$H$3</f>
        <v>773.16528781</v>
      </c>
      <c r="J343" s="115">
        <f>'[6]1'!$I$3</f>
        <v>702.42240189999995</v>
      </c>
      <c r="K343" s="115">
        <f>'[6]1'!$J$3</f>
        <v>697.70077674000004</v>
      </c>
      <c r="L343" s="115">
        <f>'[6]1'!$K$3</f>
        <v>699.89769467999997</v>
      </c>
      <c r="M343" s="115">
        <f>'[6]1'!$L$3</f>
        <v>703.17799051999998</v>
      </c>
      <c r="N343" s="115">
        <f>'[6]1'!$M$3</f>
        <v>720.75321016999999</v>
      </c>
      <c r="O343" s="115">
        <f>'[6]1'!$N$3</f>
        <v>734.41416127000002</v>
      </c>
      <c r="P343" s="115">
        <f>'[6]1'!$O$3</f>
        <v>745.53881362000004</v>
      </c>
      <c r="Q343" s="115">
        <f>'[6]1'!$P$3</f>
        <v>748.63711106000005</v>
      </c>
      <c r="R343" s="115">
        <f>'[6]1'!$Q$3</f>
        <v>745.54752610000003</v>
      </c>
      <c r="S343" s="115">
        <f>'[6]1'!$R$3</f>
        <v>738.34367404</v>
      </c>
      <c r="T343" s="115">
        <f>'[6]1'!$S$3</f>
        <v>719.37358026000004</v>
      </c>
      <c r="U343" s="115">
        <f>'[6]1'!$T$3</f>
        <v>744.14273501000002</v>
      </c>
      <c r="V343" s="115">
        <f>'[6]1'!$U$3</f>
        <v>749.81796629999997</v>
      </c>
      <c r="W343" s="115">
        <f>'[6]1'!$V$3</f>
        <v>735.00572905000001</v>
      </c>
      <c r="X343" s="115">
        <f>'[6]1'!$W$3</f>
        <v>731.09800618999998</v>
      </c>
      <c r="Y343" s="116">
        <f>'[6]1'!$X$3</f>
        <v>775.10531263999997</v>
      </c>
      <c r="AF343"/>
      <c r="AG343"/>
      <c r="AH343"/>
      <c r="AI343"/>
      <c r="AJ343"/>
      <c r="AK343"/>
      <c r="AL343"/>
      <c r="AM343"/>
      <c r="AN343"/>
      <c r="AO343"/>
      <c r="AP343"/>
    </row>
    <row r="344" spans="1:42" ht="15" outlineLevel="1" thickBot="1" x14ac:dyDescent="0.25">
      <c r="A344" s="8" t="s">
        <v>58</v>
      </c>
      <c r="B344" s="114">
        <v>2556.44</v>
      </c>
      <c r="C344" s="115">
        <v>2556.44</v>
      </c>
      <c r="D344" s="115">
        <v>2556.44</v>
      </c>
      <c r="E344" s="115">
        <v>2556.44</v>
      </c>
      <c r="F344" s="115">
        <v>2556.44</v>
      </c>
      <c r="G344" s="115">
        <v>2556.44</v>
      </c>
      <c r="H344" s="115">
        <v>2556.44</v>
      </c>
      <c r="I344" s="115">
        <v>2556.44</v>
      </c>
      <c r="J344" s="115">
        <v>2556.44</v>
      </c>
      <c r="K344" s="115">
        <v>2556.44</v>
      </c>
      <c r="L344" s="115">
        <v>2556.44</v>
      </c>
      <c r="M344" s="115">
        <v>2556.44</v>
      </c>
      <c r="N344" s="115">
        <v>2556.44</v>
      </c>
      <c r="O344" s="115">
        <v>2556.44</v>
      </c>
      <c r="P344" s="115">
        <v>2556.44</v>
      </c>
      <c r="Q344" s="115">
        <v>2556.44</v>
      </c>
      <c r="R344" s="115">
        <v>2556.44</v>
      </c>
      <c r="S344" s="115">
        <v>2556.44</v>
      </c>
      <c r="T344" s="115">
        <v>2556.44</v>
      </c>
      <c r="U344" s="115">
        <v>2556.44</v>
      </c>
      <c r="V344" s="115">
        <v>2556.44</v>
      </c>
      <c r="W344" s="115">
        <v>2556.44</v>
      </c>
      <c r="X344" s="115">
        <v>2556.44</v>
      </c>
      <c r="Y344" s="116">
        <v>2556.44</v>
      </c>
      <c r="AF344"/>
      <c r="AG344"/>
      <c r="AH344"/>
      <c r="AI344"/>
      <c r="AJ344"/>
      <c r="AK344"/>
      <c r="AL344"/>
      <c r="AM344"/>
      <c r="AN344"/>
      <c r="AO344"/>
      <c r="AP344"/>
    </row>
    <row r="345" spans="1:42" ht="26.25" outlineLevel="1" thickBot="1" x14ac:dyDescent="0.25">
      <c r="A345" s="8" t="s">
        <v>85</v>
      </c>
      <c r="B345" s="114">
        <f>348.77/2</f>
        <v>174.38499999999999</v>
      </c>
      <c r="C345" s="115">
        <v>174.38499999999999</v>
      </c>
      <c r="D345" s="115">
        <v>174.38499999999999</v>
      </c>
      <c r="E345" s="115">
        <v>174.38499999999999</v>
      </c>
      <c r="F345" s="115">
        <v>174.38499999999999</v>
      </c>
      <c r="G345" s="115">
        <v>174.38499999999999</v>
      </c>
      <c r="H345" s="115">
        <v>174.38499999999999</v>
      </c>
      <c r="I345" s="115">
        <v>174.38499999999999</v>
      </c>
      <c r="J345" s="115">
        <v>174.38499999999999</v>
      </c>
      <c r="K345" s="115">
        <v>174.38499999999999</v>
      </c>
      <c r="L345" s="115">
        <v>174.38499999999999</v>
      </c>
      <c r="M345" s="115">
        <v>174.38499999999999</v>
      </c>
      <c r="N345" s="115">
        <v>174.38499999999999</v>
      </c>
      <c r="O345" s="115">
        <v>174.38499999999999</v>
      </c>
      <c r="P345" s="115">
        <v>174.38499999999999</v>
      </c>
      <c r="Q345" s="115">
        <v>174.38499999999999</v>
      </c>
      <c r="R345" s="115">
        <v>174.38499999999999</v>
      </c>
      <c r="S345" s="115">
        <v>174.38499999999999</v>
      </c>
      <c r="T345" s="115">
        <v>174.38499999999999</v>
      </c>
      <c r="U345" s="115">
        <v>174.38499999999999</v>
      </c>
      <c r="V345" s="115">
        <v>174.38499999999999</v>
      </c>
      <c r="W345" s="115">
        <v>174.38499999999999</v>
      </c>
      <c r="X345" s="115">
        <v>174.38499999999999</v>
      </c>
      <c r="Y345" s="116">
        <v>174.38499999999999</v>
      </c>
      <c r="AF345"/>
      <c r="AG345"/>
      <c r="AH345"/>
      <c r="AI345"/>
      <c r="AJ345"/>
      <c r="AK345"/>
      <c r="AL345"/>
      <c r="AM345"/>
      <c r="AN345"/>
      <c r="AO345"/>
      <c r="AP345"/>
    </row>
    <row r="346" spans="1:42" ht="15" outlineLevel="1" thickBot="1" x14ac:dyDescent="0.25">
      <c r="A346" s="8" t="s">
        <v>60</v>
      </c>
      <c r="B346" s="114">
        <f>'[2]ВЭК 4 цк'!$H$4</f>
        <v>4.5492408796547918</v>
      </c>
      <c r="C346" s="115">
        <f>'[2]ВЭК 4 цк'!$H$4</f>
        <v>4.5492408796547918</v>
      </c>
      <c r="D346" s="115">
        <f>'[2]ВЭК 4 цк'!$H$4</f>
        <v>4.5492408796547918</v>
      </c>
      <c r="E346" s="115">
        <f>'[2]ВЭК 4 цк'!$H$4</f>
        <v>4.5492408796547918</v>
      </c>
      <c r="F346" s="115">
        <f>'[2]ВЭК 4 цк'!$H$4</f>
        <v>4.5492408796547918</v>
      </c>
      <c r="G346" s="115">
        <f>'[2]ВЭК 4 цк'!$H$4</f>
        <v>4.5492408796547918</v>
      </c>
      <c r="H346" s="115">
        <f>'[2]ВЭК 4 цк'!$H$4</f>
        <v>4.5492408796547918</v>
      </c>
      <c r="I346" s="115">
        <f>'[2]ВЭК 4 цк'!$H$4</f>
        <v>4.5492408796547918</v>
      </c>
      <c r="J346" s="115">
        <f>'[2]ВЭК 4 цк'!$H$4</f>
        <v>4.5492408796547918</v>
      </c>
      <c r="K346" s="115">
        <f>'[2]ВЭК 4 цк'!$H$4</f>
        <v>4.5492408796547918</v>
      </c>
      <c r="L346" s="115">
        <f>'[2]ВЭК 4 цк'!$H$4</f>
        <v>4.5492408796547918</v>
      </c>
      <c r="M346" s="115">
        <f>'[2]ВЭК 4 цк'!$H$4</f>
        <v>4.5492408796547918</v>
      </c>
      <c r="N346" s="115">
        <f>'[2]ВЭК 4 цк'!$H$4</f>
        <v>4.5492408796547918</v>
      </c>
      <c r="O346" s="115">
        <f>'[2]ВЭК 4 цк'!$H$4</f>
        <v>4.5492408796547918</v>
      </c>
      <c r="P346" s="115">
        <f>'[2]ВЭК 4 цк'!$H$4</f>
        <v>4.5492408796547918</v>
      </c>
      <c r="Q346" s="115">
        <f>'[2]ВЭК 4 цк'!$H$4</f>
        <v>4.5492408796547918</v>
      </c>
      <c r="R346" s="115">
        <f>'[2]ВЭК 4 цк'!$H$4</f>
        <v>4.5492408796547918</v>
      </c>
      <c r="S346" s="115">
        <f>'[2]ВЭК 4 цк'!$H$4</f>
        <v>4.5492408796547918</v>
      </c>
      <c r="T346" s="115">
        <f>'[2]ВЭК 4 цк'!$H$4</f>
        <v>4.5492408796547918</v>
      </c>
      <c r="U346" s="115">
        <f>'[2]ВЭК 4 цк'!$H$4</f>
        <v>4.5492408796547918</v>
      </c>
      <c r="V346" s="115">
        <f>'[2]ВЭК 4 цк'!$H$4</f>
        <v>4.5492408796547918</v>
      </c>
      <c r="W346" s="115">
        <f>'[2]ВЭК 4 цк'!$H$4</f>
        <v>4.5492408796547918</v>
      </c>
      <c r="X346" s="115">
        <f>'[2]ВЭК 4 цк'!$H$4</f>
        <v>4.5492408796547918</v>
      </c>
      <c r="Y346" s="116">
        <f>'[2]ВЭК 4 цк'!$H$4</f>
        <v>4.5492408796547918</v>
      </c>
      <c r="AF346"/>
      <c r="AG346"/>
      <c r="AH346"/>
      <c r="AI346"/>
      <c r="AJ346"/>
      <c r="AK346"/>
      <c r="AL346"/>
      <c r="AM346"/>
      <c r="AN346"/>
      <c r="AO346"/>
      <c r="AP346"/>
    </row>
    <row r="347" spans="1:42" ht="19.5" customHeight="1" thickBot="1" x14ac:dyDescent="0.25">
      <c r="A347" s="18">
        <v>4</v>
      </c>
      <c r="B347" s="111">
        <f>B348+B349+B350+B351</f>
        <v>3599.3363198696547</v>
      </c>
      <c r="C347" s="111">
        <f t="shared" ref="C347:Y347" si="65">C348+C349+C350+C351</f>
        <v>3623.4442405796549</v>
      </c>
      <c r="D347" s="111">
        <f t="shared" si="65"/>
        <v>3633.4873972496548</v>
      </c>
      <c r="E347" s="111">
        <f t="shared" si="65"/>
        <v>3632.5899675696551</v>
      </c>
      <c r="F347" s="111">
        <f t="shared" si="65"/>
        <v>3625.940548459655</v>
      </c>
      <c r="G347" s="111">
        <f t="shared" si="65"/>
        <v>3565.7543544096548</v>
      </c>
      <c r="H347" s="111">
        <f t="shared" si="65"/>
        <v>3522.2521358896552</v>
      </c>
      <c r="I347" s="111">
        <f t="shared" si="65"/>
        <v>3490.7771562796547</v>
      </c>
      <c r="J347" s="111">
        <f t="shared" si="65"/>
        <v>3453.2013915196553</v>
      </c>
      <c r="K347" s="111">
        <f t="shared" si="65"/>
        <v>3462.6657992796549</v>
      </c>
      <c r="L347" s="111">
        <f t="shared" si="65"/>
        <v>3466.8402299996546</v>
      </c>
      <c r="M347" s="111">
        <f t="shared" si="65"/>
        <v>3481.2297345296552</v>
      </c>
      <c r="N347" s="111">
        <f t="shared" si="65"/>
        <v>3494.4770179196553</v>
      </c>
      <c r="O347" s="111">
        <f t="shared" si="65"/>
        <v>3502.824413609655</v>
      </c>
      <c r="P347" s="111">
        <f t="shared" si="65"/>
        <v>3516.7058742796548</v>
      </c>
      <c r="Q347" s="111">
        <f t="shared" si="65"/>
        <v>3525.3329162996547</v>
      </c>
      <c r="R347" s="111">
        <f t="shared" si="65"/>
        <v>3522.8990145896546</v>
      </c>
      <c r="S347" s="111">
        <f t="shared" si="65"/>
        <v>3506.6912009296552</v>
      </c>
      <c r="T347" s="111">
        <f t="shared" si="65"/>
        <v>3484.1200053296548</v>
      </c>
      <c r="U347" s="111">
        <f t="shared" si="65"/>
        <v>3478.6010489396554</v>
      </c>
      <c r="V347" s="111">
        <f t="shared" si="65"/>
        <v>3478.818300319655</v>
      </c>
      <c r="W347" s="111">
        <f t="shared" si="65"/>
        <v>3484.7254743796552</v>
      </c>
      <c r="X347" s="111">
        <f t="shared" si="65"/>
        <v>3493.7026710496552</v>
      </c>
      <c r="Y347" s="111">
        <f t="shared" si="65"/>
        <v>3530.8952708896554</v>
      </c>
      <c r="AF347"/>
      <c r="AG347"/>
      <c r="AH347"/>
      <c r="AI347"/>
      <c r="AJ347"/>
      <c r="AK347"/>
      <c r="AL347"/>
      <c r="AM347"/>
      <c r="AN347"/>
      <c r="AO347"/>
      <c r="AP347"/>
    </row>
    <row r="348" spans="1:42" ht="51.75" outlineLevel="1" thickBot="1" x14ac:dyDescent="0.25">
      <c r="A348" s="8" t="s">
        <v>89</v>
      </c>
      <c r="B348" s="114">
        <f>'[6]1'!$A$4</f>
        <v>863.96207899000001</v>
      </c>
      <c r="C348" s="115">
        <f>'[6]1'!$B$4</f>
        <v>888.06999970000004</v>
      </c>
      <c r="D348" s="115">
        <f>'[6]1'!$C$4</f>
        <v>898.11315636999996</v>
      </c>
      <c r="E348" s="115">
        <f>'[6]1'!$D$4</f>
        <v>897.21572669</v>
      </c>
      <c r="F348" s="115">
        <f>'[6]1'!$E$4</f>
        <v>890.56630757999994</v>
      </c>
      <c r="G348" s="115">
        <f>'[6]1'!$F$4</f>
        <v>830.38011353000002</v>
      </c>
      <c r="H348" s="115">
        <f>'[6]1'!$G$4</f>
        <v>786.87789500999997</v>
      </c>
      <c r="I348" s="115">
        <f>'[6]1'!$H$4</f>
        <v>755.40291539999998</v>
      </c>
      <c r="J348" s="115">
        <f>'[6]1'!$I$4</f>
        <v>717.82715064000001</v>
      </c>
      <c r="K348" s="115">
        <f>'[6]1'!$J$4</f>
        <v>727.29155839999999</v>
      </c>
      <c r="L348" s="115">
        <f>'[6]1'!$K$4</f>
        <v>731.46598912000002</v>
      </c>
      <c r="M348" s="115">
        <f>'[6]1'!$L$4</f>
        <v>745.85549364999997</v>
      </c>
      <c r="N348" s="115">
        <f>'[6]1'!$M$4</f>
        <v>759.10277703999998</v>
      </c>
      <c r="O348" s="115">
        <f>'[6]1'!$N$4</f>
        <v>767.45017272999996</v>
      </c>
      <c r="P348" s="115">
        <f>'[6]1'!$O$4</f>
        <v>781.33163339999999</v>
      </c>
      <c r="Q348" s="115">
        <f>'[6]1'!$P$4</f>
        <v>789.95867541999996</v>
      </c>
      <c r="R348" s="115">
        <f>'[6]1'!$Q$4</f>
        <v>787.52477370999998</v>
      </c>
      <c r="S348" s="115">
        <f>'[6]1'!$R$4</f>
        <v>771.31696005000003</v>
      </c>
      <c r="T348" s="115">
        <f>'[6]1'!$S$4</f>
        <v>748.74576445000002</v>
      </c>
      <c r="U348" s="115">
        <f>'[6]1'!$T$4</f>
        <v>743.22680806000005</v>
      </c>
      <c r="V348" s="115">
        <f>'[6]1'!$U$4</f>
        <v>743.44405944000005</v>
      </c>
      <c r="W348" s="115">
        <f>'[6]1'!$V$4</f>
        <v>749.35123350000003</v>
      </c>
      <c r="X348" s="115">
        <f>'[6]1'!$W$4</f>
        <v>758.32843017000005</v>
      </c>
      <c r="Y348" s="116">
        <f>'[6]1'!$X$4</f>
        <v>795.52103001</v>
      </c>
      <c r="AF348"/>
      <c r="AG348"/>
      <c r="AH348"/>
      <c r="AI348"/>
      <c r="AJ348"/>
      <c r="AK348"/>
      <c r="AL348"/>
      <c r="AM348"/>
      <c r="AN348"/>
      <c r="AO348"/>
      <c r="AP348"/>
    </row>
    <row r="349" spans="1:42" ht="15" outlineLevel="1" thickBot="1" x14ac:dyDescent="0.25">
      <c r="A349" s="8" t="s">
        <v>58</v>
      </c>
      <c r="B349" s="114">
        <v>2556.44</v>
      </c>
      <c r="C349" s="115">
        <v>2556.44</v>
      </c>
      <c r="D349" s="115">
        <v>2556.44</v>
      </c>
      <c r="E349" s="115">
        <v>2556.44</v>
      </c>
      <c r="F349" s="115">
        <v>2556.44</v>
      </c>
      <c r="G349" s="115">
        <v>2556.44</v>
      </c>
      <c r="H349" s="115">
        <v>2556.44</v>
      </c>
      <c r="I349" s="115">
        <v>2556.44</v>
      </c>
      <c r="J349" s="115">
        <v>2556.44</v>
      </c>
      <c r="K349" s="115">
        <v>2556.44</v>
      </c>
      <c r="L349" s="115">
        <v>2556.44</v>
      </c>
      <c r="M349" s="115">
        <v>2556.44</v>
      </c>
      <c r="N349" s="115">
        <v>2556.44</v>
      </c>
      <c r="O349" s="115">
        <v>2556.44</v>
      </c>
      <c r="P349" s="115">
        <v>2556.44</v>
      </c>
      <c r="Q349" s="115">
        <v>2556.44</v>
      </c>
      <c r="R349" s="115">
        <v>2556.44</v>
      </c>
      <c r="S349" s="115">
        <v>2556.44</v>
      </c>
      <c r="T349" s="115">
        <v>2556.44</v>
      </c>
      <c r="U349" s="115">
        <v>2556.44</v>
      </c>
      <c r="V349" s="115">
        <v>2556.44</v>
      </c>
      <c r="W349" s="115">
        <v>2556.44</v>
      </c>
      <c r="X349" s="115">
        <v>2556.44</v>
      </c>
      <c r="Y349" s="116">
        <v>2556.44</v>
      </c>
      <c r="AF349"/>
      <c r="AG349"/>
      <c r="AH349"/>
      <c r="AI349"/>
      <c r="AJ349"/>
      <c r="AK349"/>
      <c r="AL349"/>
      <c r="AM349"/>
      <c r="AN349"/>
      <c r="AO349"/>
      <c r="AP349"/>
    </row>
    <row r="350" spans="1:42" ht="26.25" outlineLevel="1" thickBot="1" x14ac:dyDescent="0.25">
      <c r="A350" s="8" t="s">
        <v>85</v>
      </c>
      <c r="B350" s="114">
        <f>348.77/2</f>
        <v>174.38499999999999</v>
      </c>
      <c r="C350" s="115">
        <v>174.38499999999999</v>
      </c>
      <c r="D350" s="115">
        <v>174.38499999999999</v>
      </c>
      <c r="E350" s="115">
        <v>174.38499999999999</v>
      </c>
      <c r="F350" s="115">
        <v>174.38499999999999</v>
      </c>
      <c r="G350" s="115">
        <v>174.38499999999999</v>
      </c>
      <c r="H350" s="115">
        <v>174.38499999999999</v>
      </c>
      <c r="I350" s="115">
        <v>174.38499999999999</v>
      </c>
      <c r="J350" s="115">
        <v>174.38499999999999</v>
      </c>
      <c r="K350" s="115">
        <v>174.38499999999999</v>
      </c>
      <c r="L350" s="115">
        <v>174.38499999999999</v>
      </c>
      <c r="M350" s="115">
        <v>174.38499999999999</v>
      </c>
      <c r="N350" s="115">
        <v>174.38499999999999</v>
      </c>
      <c r="O350" s="115">
        <v>174.38499999999999</v>
      </c>
      <c r="P350" s="115">
        <v>174.38499999999999</v>
      </c>
      <c r="Q350" s="115">
        <v>174.38499999999999</v>
      </c>
      <c r="R350" s="115">
        <v>174.38499999999999</v>
      </c>
      <c r="S350" s="115">
        <v>174.38499999999999</v>
      </c>
      <c r="T350" s="115">
        <v>174.38499999999999</v>
      </c>
      <c r="U350" s="115">
        <v>174.38499999999999</v>
      </c>
      <c r="V350" s="115">
        <v>174.38499999999999</v>
      </c>
      <c r="W350" s="115">
        <v>174.38499999999999</v>
      </c>
      <c r="X350" s="115">
        <v>174.38499999999999</v>
      </c>
      <c r="Y350" s="116">
        <v>174.38499999999999</v>
      </c>
      <c r="AF350"/>
      <c r="AG350"/>
      <c r="AH350"/>
      <c r="AI350"/>
      <c r="AJ350"/>
      <c r="AK350"/>
      <c r="AL350"/>
      <c r="AM350"/>
      <c r="AN350"/>
      <c r="AO350"/>
      <c r="AP350"/>
    </row>
    <row r="351" spans="1:42" ht="15" outlineLevel="1" thickBot="1" x14ac:dyDescent="0.25">
      <c r="A351" s="8" t="s">
        <v>60</v>
      </c>
      <c r="B351" s="114">
        <f>'[2]ВЭК 4 цк'!$H$4</f>
        <v>4.5492408796547918</v>
      </c>
      <c r="C351" s="115">
        <f>'[2]ВЭК 4 цк'!$H$4</f>
        <v>4.5492408796547918</v>
      </c>
      <c r="D351" s="115">
        <f>'[2]ВЭК 4 цк'!$H$4</f>
        <v>4.5492408796547918</v>
      </c>
      <c r="E351" s="115">
        <f>'[2]ВЭК 4 цк'!$H$4</f>
        <v>4.5492408796547918</v>
      </c>
      <c r="F351" s="115">
        <f>'[2]ВЭК 4 цк'!$H$4</f>
        <v>4.5492408796547918</v>
      </c>
      <c r="G351" s="115">
        <f>'[2]ВЭК 4 цк'!$H$4</f>
        <v>4.5492408796547918</v>
      </c>
      <c r="H351" s="115">
        <f>'[2]ВЭК 4 цк'!$H$4</f>
        <v>4.5492408796547918</v>
      </c>
      <c r="I351" s="115">
        <f>'[2]ВЭК 4 цк'!$H$4</f>
        <v>4.5492408796547918</v>
      </c>
      <c r="J351" s="115">
        <f>'[2]ВЭК 4 цк'!$H$4</f>
        <v>4.5492408796547918</v>
      </c>
      <c r="K351" s="115">
        <f>'[2]ВЭК 4 цк'!$H$4</f>
        <v>4.5492408796547918</v>
      </c>
      <c r="L351" s="115">
        <f>'[2]ВЭК 4 цк'!$H$4</f>
        <v>4.5492408796547918</v>
      </c>
      <c r="M351" s="115">
        <f>'[2]ВЭК 4 цк'!$H$4</f>
        <v>4.5492408796547918</v>
      </c>
      <c r="N351" s="115">
        <f>'[2]ВЭК 4 цк'!$H$4</f>
        <v>4.5492408796547918</v>
      </c>
      <c r="O351" s="115">
        <f>'[2]ВЭК 4 цк'!$H$4</f>
        <v>4.5492408796547918</v>
      </c>
      <c r="P351" s="115">
        <f>'[2]ВЭК 4 цк'!$H$4</f>
        <v>4.5492408796547918</v>
      </c>
      <c r="Q351" s="115">
        <f>'[2]ВЭК 4 цк'!$H$4</f>
        <v>4.5492408796547918</v>
      </c>
      <c r="R351" s="115">
        <f>'[2]ВЭК 4 цк'!$H$4</f>
        <v>4.5492408796547918</v>
      </c>
      <c r="S351" s="115">
        <f>'[2]ВЭК 4 цк'!$H$4</f>
        <v>4.5492408796547918</v>
      </c>
      <c r="T351" s="115">
        <f>'[2]ВЭК 4 цк'!$H$4</f>
        <v>4.5492408796547918</v>
      </c>
      <c r="U351" s="115">
        <f>'[2]ВЭК 4 цк'!$H$4</f>
        <v>4.5492408796547918</v>
      </c>
      <c r="V351" s="115">
        <f>'[2]ВЭК 4 цк'!$H$4</f>
        <v>4.5492408796547918</v>
      </c>
      <c r="W351" s="115">
        <f>'[2]ВЭК 4 цк'!$H$4</f>
        <v>4.5492408796547918</v>
      </c>
      <c r="X351" s="115">
        <f>'[2]ВЭК 4 цк'!$H$4</f>
        <v>4.5492408796547918</v>
      </c>
      <c r="Y351" s="116">
        <f>'[2]ВЭК 4 цк'!$H$4</f>
        <v>4.5492408796547918</v>
      </c>
      <c r="AF351"/>
      <c r="AG351"/>
      <c r="AH351"/>
      <c r="AI351"/>
      <c r="AJ351"/>
      <c r="AK351"/>
      <c r="AL351"/>
      <c r="AM351"/>
      <c r="AN351"/>
      <c r="AO351"/>
      <c r="AP351"/>
    </row>
    <row r="352" spans="1:42" ht="19.5" customHeight="1" thickBot="1" x14ac:dyDescent="0.25">
      <c r="A352" s="18">
        <v>5</v>
      </c>
      <c r="B352" s="111">
        <f>B353+B354+B355+B356</f>
        <v>3578.1176388596555</v>
      </c>
      <c r="C352" s="111">
        <f t="shared" ref="C352:Y352" si="66">C353+C354+C355+C356</f>
        <v>3616.5841518096554</v>
      </c>
      <c r="D352" s="111">
        <f t="shared" si="66"/>
        <v>3623.4410184396552</v>
      </c>
      <c r="E352" s="111">
        <f t="shared" si="66"/>
        <v>3635.9420227096548</v>
      </c>
      <c r="F352" s="111">
        <f t="shared" si="66"/>
        <v>3610.5634635196552</v>
      </c>
      <c r="G352" s="111">
        <f t="shared" si="66"/>
        <v>3596.0135801796546</v>
      </c>
      <c r="H352" s="111">
        <f t="shared" si="66"/>
        <v>3550.9223481996546</v>
      </c>
      <c r="I352" s="111">
        <f t="shared" si="66"/>
        <v>3533.0258836596554</v>
      </c>
      <c r="J352" s="111">
        <f t="shared" si="66"/>
        <v>3484.5198421196551</v>
      </c>
      <c r="K352" s="111">
        <f t="shared" si="66"/>
        <v>3489.6314459196551</v>
      </c>
      <c r="L352" s="111">
        <f t="shared" si="66"/>
        <v>3510.3212669296549</v>
      </c>
      <c r="M352" s="111">
        <f t="shared" si="66"/>
        <v>3531.0452600396552</v>
      </c>
      <c r="N352" s="111">
        <f t="shared" si="66"/>
        <v>3539.6547636196551</v>
      </c>
      <c r="O352" s="111">
        <f t="shared" si="66"/>
        <v>3550.7632911196547</v>
      </c>
      <c r="P352" s="111">
        <f t="shared" si="66"/>
        <v>3563.9532007396551</v>
      </c>
      <c r="Q352" s="111">
        <f t="shared" si="66"/>
        <v>3573.5579338096554</v>
      </c>
      <c r="R352" s="111">
        <f t="shared" si="66"/>
        <v>3570.111907969655</v>
      </c>
      <c r="S352" s="111">
        <f t="shared" si="66"/>
        <v>3560.182562669655</v>
      </c>
      <c r="T352" s="111">
        <f t="shared" si="66"/>
        <v>3541.3348715696552</v>
      </c>
      <c r="U352" s="111">
        <f t="shared" si="66"/>
        <v>3518.7103629596554</v>
      </c>
      <c r="V352" s="111">
        <f t="shared" si="66"/>
        <v>3517.6381013496552</v>
      </c>
      <c r="W352" s="111">
        <f t="shared" si="66"/>
        <v>3530.4482892496549</v>
      </c>
      <c r="X352" s="111">
        <f t="shared" si="66"/>
        <v>3544.7445565696548</v>
      </c>
      <c r="Y352" s="111">
        <f t="shared" si="66"/>
        <v>3558.9913895996547</v>
      </c>
      <c r="AF352"/>
      <c r="AG352"/>
      <c r="AH352"/>
      <c r="AI352"/>
      <c r="AJ352"/>
      <c r="AK352"/>
      <c r="AL352"/>
      <c r="AM352"/>
      <c r="AN352"/>
      <c r="AO352"/>
      <c r="AP352"/>
    </row>
    <row r="353" spans="1:42" ht="51.75" outlineLevel="1" thickBot="1" x14ac:dyDescent="0.25">
      <c r="A353" s="8" t="s">
        <v>89</v>
      </c>
      <c r="B353" s="114">
        <f>'[6]1'!$A$5</f>
        <v>842.74339798000005</v>
      </c>
      <c r="C353" s="115">
        <f>'[6]1'!$B$5</f>
        <v>881.20991092999998</v>
      </c>
      <c r="D353" s="115">
        <f>'[6]1'!$C$5</f>
        <v>888.06677755999999</v>
      </c>
      <c r="E353" s="115">
        <f>'[6]1'!$D$5</f>
        <v>900.56778182999994</v>
      </c>
      <c r="F353" s="115">
        <f>'[6]1'!$E$5</f>
        <v>875.18922264000003</v>
      </c>
      <c r="G353" s="115">
        <f>'[6]1'!$F$5</f>
        <v>860.63933929999996</v>
      </c>
      <c r="H353" s="115">
        <f>'[6]1'!$G$5</f>
        <v>815.54810731999999</v>
      </c>
      <c r="I353" s="115">
        <f>'[6]1'!$H$5</f>
        <v>797.65164277999997</v>
      </c>
      <c r="J353" s="115">
        <f>'[6]1'!$I$5</f>
        <v>749.14560124000002</v>
      </c>
      <c r="K353" s="115">
        <f>'[6]1'!$J$5</f>
        <v>754.25720504000003</v>
      </c>
      <c r="L353" s="115">
        <f>'[6]1'!$K$5</f>
        <v>774.94702604999998</v>
      </c>
      <c r="M353" s="115">
        <f>'[6]1'!$L$5</f>
        <v>795.67101916000001</v>
      </c>
      <c r="N353" s="115">
        <f>'[6]1'!$M$5</f>
        <v>804.28052274000004</v>
      </c>
      <c r="O353" s="115">
        <f>'[6]1'!$N$5</f>
        <v>815.38905023999996</v>
      </c>
      <c r="P353" s="115">
        <f>'[6]1'!$O$5</f>
        <v>828.57895986000005</v>
      </c>
      <c r="Q353" s="115">
        <f>'[6]1'!$P$5</f>
        <v>838.18369293000001</v>
      </c>
      <c r="R353" s="115">
        <f>'[6]1'!$Q$5</f>
        <v>834.73766708999995</v>
      </c>
      <c r="S353" s="115">
        <f>'[6]1'!$R$5</f>
        <v>824.80832179000004</v>
      </c>
      <c r="T353" s="115">
        <f>'[6]1'!$S$5</f>
        <v>805.96063069000002</v>
      </c>
      <c r="U353" s="115">
        <f>'[6]1'!$T$5</f>
        <v>783.33612208</v>
      </c>
      <c r="V353" s="115">
        <f>'[6]1'!$U$5</f>
        <v>782.26386047000005</v>
      </c>
      <c r="W353" s="115">
        <f>'[6]1'!$V$5</f>
        <v>795.07404837000001</v>
      </c>
      <c r="X353" s="115">
        <f>'[6]1'!$W$5</f>
        <v>809.37031568999998</v>
      </c>
      <c r="Y353" s="116">
        <f>'[6]1'!$X$5</f>
        <v>823.61714872000005</v>
      </c>
      <c r="AF353"/>
      <c r="AG353"/>
      <c r="AH353"/>
      <c r="AI353"/>
      <c r="AJ353"/>
      <c r="AK353"/>
      <c r="AL353"/>
      <c r="AM353"/>
      <c r="AN353"/>
      <c r="AO353"/>
      <c r="AP353"/>
    </row>
    <row r="354" spans="1:42" ht="15" outlineLevel="1" thickBot="1" x14ac:dyDescent="0.25">
      <c r="A354" s="8" t="s">
        <v>58</v>
      </c>
      <c r="B354" s="114">
        <v>2556.44</v>
      </c>
      <c r="C354" s="115">
        <v>2556.44</v>
      </c>
      <c r="D354" s="115">
        <v>2556.44</v>
      </c>
      <c r="E354" s="115">
        <v>2556.44</v>
      </c>
      <c r="F354" s="115">
        <v>2556.44</v>
      </c>
      <c r="G354" s="115">
        <v>2556.44</v>
      </c>
      <c r="H354" s="115">
        <v>2556.44</v>
      </c>
      <c r="I354" s="115">
        <v>2556.44</v>
      </c>
      <c r="J354" s="115">
        <v>2556.44</v>
      </c>
      <c r="K354" s="115">
        <v>2556.44</v>
      </c>
      <c r="L354" s="115">
        <v>2556.44</v>
      </c>
      <c r="M354" s="115">
        <v>2556.44</v>
      </c>
      <c r="N354" s="115">
        <v>2556.44</v>
      </c>
      <c r="O354" s="115">
        <v>2556.44</v>
      </c>
      <c r="P354" s="115">
        <v>2556.44</v>
      </c>
      <c r="Q354" s="115">
        <v>2556.44</v>
      </c>
      <c r="R354" s="115">
        <v>2556.44</v>
      </c>
      <c r="S354" s="115">
        <v>2556.44</v>
      </c>
      <c r="T354" s="115">
        <v>2556.44</v>
      </c>
      <c r="U354" s="115">
        <v>2556.44</v>
      </c>
      <c r="V354" s="115">
        <v>2556.44</v>
      </c>
      <c r="W354" s="115">
        <v>2556.44</v>
      </c>
      <c r="X354" s="115">
        <v>2556.44</v>
      </c>
      <c r="Y354" s="116">
        <v>2556.44</v>
      </c>
      <c r="AF354"/>
      <c r="AG354"/>
      <c r="AH354"/>
      <c r="AI354"/>
      <c r="AJ354"/>
      <c r="AK354"/>
      <c r="AL354"/>
      <c r="AM354"/>
      <c r="AN354"/>
      <c r="AO354"/>
      <c r="AP354"/>
    </row>
    <row r="355" spans="1:42" ht="26.25" outlineLevel="1" thickBot="1" x14ac:dyDescent="0.25">
      <c r="A355" s="8" t="s">
        <v>85</v>
      </c>
      <c r="B355" s="114">
        <f>348.77/2</f>
        <v>174.38499999999999</v>
      </c>
      <c r="C355" s="115">
        <v>174.38499999999999</v>
      </c>
      <c r="D355" s="115">
        <v>174.38499999999999</v>
      </c>
      <c r="E355" s="115">
        <v>174.38499999999999</v>
      </c>
      <c r="F355" s="115">
        <v>174.38499999999999</v>
      </c>
      <c r="G355" s="115">
        <v>174.38499999999999</v>
      </c>
      <c r="H355" s="115">
        <v>174.38499999999999</v>
      </c>
      <c r="I355" s="115">
        <v>174.38499999999999</v>
      </c>
      <c r="J355" s="115">
        <v>174.38499999999999</v>
      </c>
      <c r="K355" s="115">
        <v>174.38499999999999</v>
      </c>
      <c r="L355" s="115">
        <v>174.38499999999999</v>
      </c>
      <c r="M355" s="115">
        <v>174.38499999999999</v>
      </c>
      <c r="N355" s="115">
        <v>174.38499999999999</v>
      </c>
      <c r="O355" s="115">
        <v>174.38499999999999</v>
      </c>
      <c r="P355" s="115">
        <v>174.38499999999999</v>
      </c>
      <c r="Q355" s="115">
        <v>174.38499999999999</v>
      </c>
      <c r="R355" s="115">
        <v>174.38499999999999</v>
      </c>
      <c r="S355" s="115">
        <v>174.38499999999999</v>
      </c>
      <c r="T355" s="115">
        <v>174.38499999999999</v>
      </c>
      <c r="U355" s="115">
        <v>174.38499999999999</v>
      </c>
      <c r="V355" s="115">
        <v>174.38499999999999</v>
      </c>
      <c r="W355" s="115">
        <v>174.38499999999999</v>
      </c>
      <c r="X355" s="115">
        <v>174.38499999999999</v>
      </c>
      <c r="Y355" s="116">
        <v>174.38499999999999</v>
      </c>
      <c r="AF355"/>
      <c r="AG355"/>
      <c r="AH355"/>
      <c r="AI355"/>
      <c r="AJ355"/>
      <c r="AK355"/>
      <c r="AL355"/>
      <c r="AM355"/>
      <c r="AN355"/>
      <c r="AO355"/>
      <c r="AP355"/>
    </row>
    <row r="356" spans="1:42" ht="15" outlineLevel="1" thickBot="1" x14ac:dyDescent="0.25">
      <c r="A356" s="8" t="s">
        <v>60</v>
      </c>
      <c r="B356" s="114">
        <f>'[2]ВЭК 4 цк'!$H$4</f>
        <v>4.5492408796547918</v>
      </c>
      <c r="C356" s="115">
        <f>'[2]ВЭК 4 цк'!$H$4</f>
        <v>4.5492408796547918</v>
      </c>
      <c r="D356" s="115">
        <f>'[2]ВЭК 4 цк'!$H$4</f>
        <v>4.5492408796547918</v>
      </c>
      <c r="E356" s="115">
        <f>'[2]ВЭК 4 цк'!$H$4</f>
        <v>4.5492408796547918</v>
      </c>
      <c r="F356" s="115">
        <f>'[2]ВЭК 4 цк'!$H$4</f>
        <v>4.5492408796547918</v>
      </c>
      <c r="G356" s="115">
        <f>'[2]ВЭК 4 цк'!$H$4</f>
        <v>4.5492408796547918</v>
      </c>
      <c r="H356" s="115">
        <f>'[2]ВЭК 4 цк'!$H$4</f>
        <v>4.5492408796547918</v>
      </c>
      <c r="I356" s="115">
        <f>'[2]ВЭК 4 цк'!$H$4</f>
        <v>4.5492408796547918</v>
      </c>
      <c r="J356" s="115">
        <f>'[2]ВЭК 4 цк'!$H$4</f>
        <v>4.5492408796547918</v>
      </c>
      <c r="K356" s="115">
        <f>'[2]ВЭК 4 цк'!$H$4</f>
        <v>4.5492408796547918</v>
      </c>
      <c r="L356" s="115">
        <f>'[2]ВЭК 4 цк'!$H$4</f>
        <v>4.5492408796547918</v>
      </c>
      <c r="M356" s="115">
        <f>'[2]ВЭК 4 цк'!$H$4</f>
        <v>4.5492408796547918</v>
      </c>
      <c r="N356" s="115">
        <f>'[2]ВЭК 4 цк'!$H$4</f>
        <v>4.5492408796547918</v>
      </c>
      <c r="O356" s="115">
        <f>'[2]ВЭК 4 цк'!$H$4</f>
        <v>4.5492408796547918</v>
      </c>
      <c r="P356" s="115">
        <f>'[2]ВЭК 4 цк'!$H$4</f>
        <v>4.5492408796547918</v>
      </c>
      <c r="Q356" s="115">
        <f>'[2]ВЭК 4 цк'!$H$4</f>
        <v>4.5492408796547918</v>
      </c>
      <c r="R356" s="115">
        <f>'[2]ВЭК 4 цк'!$H$4</f>
        <v>4.5492408796547918</v>
      </c>
      <c r="S356" s="115">
        <f>'[2]ВЭК 4 цк'!$H$4</f>
        <v>4.5492408796547918</v>
      </c>
      <c r="T356" s="115">
        <f>'[2]ВЭК 4 цк'!$H$4</f>
        <v>4.5492408796547918</v>
      </c>
      <c r="U356" s="115">
        <f>'[2]ВЭК 4 цк'!$H$4</f>
        <v>4.5492408796547918</v>
      </c>
      <c r="V356" s="115">
        <f>'[2]ВЭК 4 цк'!$H$4</f>
        <v>4.5492408796547918</v>
      </c>
      <c r="W356" s="115">
        <f>'[2]ВЭК 4 цк'!$H$4</f>
        <v>4.5492408796547918</v>
      </c>
      <c r="X356" s="115">
        <f>'[2]ВЭК 4 цк'!$H$4</f>
        <v>4.5492408796547918</v>
      </c>
      <c r="Y356" s="116">
        <f>'[2]ВЭК 4 цк'!$H$4</f>
        <v>4.5492408796547918</v>
      </c>
      <c r="AF356"/>
      <c r="AG356"/>
      <c r="AH356"/>
      <c r="AI356"/>
      <c r="AJ356"/>
      <c r="AK356"/>
      <c r="AL356"/>
      <c r="AM356"/>
      <c r="AN356"/>
      <c r="AO356"/>
      <c r="AP356"/>
    </row>
    <row r="357" spans="1:42" ht="19.5" customHeight="1" thickBot="1" x14ac:dyDescent="0.25">
      <c r="A357" s="18">
        <v>6</v>
      </c>
      <c r="B357" s="111">
        <f>B358+B359+B360+B361</f>
        <v>3618.5266377996554</v>
      </c>
      <c r="C357" s="111">
        <f t="shared" ref="C357:Y357" si="67">C358+C359+C360+C361</f>
        <v>3644.0816324396551</v>
      </c>
      <c r="D357" s="111">
        <f t="shared" si="67"/>
        <v>3652.6087769796554</v>
      </c>
      <c r="E357" s="111">
        <f t="shared" si="67"/>
        <v>3658.5351204396552</v>
      </c>
      <c r="F357" s="111">
        <f t="shared" si="67"/>
        <v>3650.7358121096554</v>
      </c>
      <c r="G357" s="111">
        <f t="shared" si="67"/>
        <v>3629.8897833996548</v>
      </c>
      <c r="H357" s="111">
        <f t="shared" si="67"/>
        <v>3596.5446906096554</v>
      </c>
      <c r="I357" s="111">
        <f t="shared" si="67"/>
        <v>3558.2367172296549</v>
      </c>
      <c r="J357" s="111">
        <f t="shared" si="67"/>
        <v>3507.8151363496549</v>
      </c>
      <c r="K357" s="111">
        <f t="shared" si="67"/>
        <v>3498.8068176496549</v>
      </c>
      <c r="L357" s="111">
        <f t="shared" si="67"/>
        <v>3512.6072888096546</v>
      </c>
      <c r="M357" s="111">
        <f t="shared" si="67"/>
        <v>3530.355733449655</v>
      </c>
      <c r="N357" s="111">
        <f t="shared" si="67"/>
        <v>3541.4434410296549</v>
      </c>
      <c r="O357" s="111">
        <f t="shared" si="67"/>
        <v>3561.5578581196546</v>
      </c>
      <c r="P357" s="111">
        <f t="shared" si="67"/>
        <v>3575.5405888596547</v>
      </c>
      <c r="Q357" s="111">
        <f t="shared" si="67"/>
        <v>3579.1706802296553</v>
      </c>
      <c r="R357" s="111">
        <f t="shared" si="67"/>
        <v>3571.7173838496551</v>
      </c>
      <c r="S357" s="111">
        <f t="shared" si="67"/>
        <v>3558.4996277796549</v>
      </c>
      <c r="T357" s="111">
        <f t="shared" si="67"/>
        <v>3534.5991884496548</v>
      </c>
      <c r="U357" s="111">
        <f t="shared" si="67"/>
        <v>3525.6154522696547</v>
      </c>
      <c r="V357" s="111">
        <f t="shared" si="67"/>
        <v>3522.945843709655</v>
      </c>
      <c r="W357" s="111">
        <f t="shared" si="67"/>
        <v>3538.8377673496548</v>
      </c>
      <c r="X357" s="111">
        <f t="shared" si="67"/>
        <v>3541.7413179696546</v>
      </c>
      <c r="Y357" s="111">
        <f t="shared" si="67"/>
        <v>3551.2338209396553</v>
      </c>
      <c r="AF357"/>
      <c r="AG357"/>
      <c r="AH357"/>
      <c r="AI357"/>
      <c r="AJ357"/>
      <c r="AK357"/>
      <c r="AL357"/>
      <c r="AM357"/>
      <c r="AN357"/>
      <c r="AO357"/>
      <c r="AP357"/>
    </row>
    <row r="358" spans="1:42" ht="51.75" outlineLevel="1" thickBot="1" x14ac:dyDescent="0.25">
      <c r="A358" s="8" t="s">
        <v>89</v>
      </c>
      <c r="B358" s="114">
        <f>'[6]1'!$A$6</f>
        <v>883.15239692</v>
      </c>
      <c r="C358" s="115">
        <f>'[6]1'!$B$6</f>
        <v>908.70739156000002</v>
      </c>
      <c r="D358" s="115">
        <f>'[6]1'!$C$6</f>
        <v>917.23453610000001</v>
      </c>
      <c r="E358" s="115">
        <f>'[6]1'!$D$6</f>
        <v>923.16087956000001</v>
      </c>
      <c r="F358" s="115">
        <f>'[6]1'!$E$6</f>
        <v>915.36157122999998</v>
      </c>
      <c r="G358" s="115">
        <f>'[6]1'!$F$6</f>
        <v>894.51554252000005</v>
      </c>
      <c r="H358" s="115">
        <f>'[6]1'!$G$6</f>
        <v>861.17044972999997</v>
      </c>
      <c r="I358" s="115">
        <f>'[6]1'!$H$6</f>
        <v>822.86247634999995</v>
      </c>
      <c r="J358" s="115">
        <f>'[6]1'!$I$6</f>
        <v>772.44089546999999</v>
      </c>
      <c r="K358" s="115">
        <f>'[6]1'!$J$6</f>
        <v>763.43257676999997</v>
      </c>
      <c r="L358" s="115">
        <f>'[6]1'!$K$6</f>
        <v>777.23304793</v>
      </c>
      <c r="M358" s="115">
        <f>'[6]1'!$L$6</f>
        <v>794.98149257</v>
      </c>
      <c r="N358" s="115">
        <f>'[6]1'!$M$6</f>
        <v>806.06920015000003</v>
      </c>
      <c r="O358" s="115">
        <f>'[6]1'!$N$6</f>
        <v>826.18361723999999</v>
      </c>
      <c r="P358" s="115">
        <f>'[6]1'!$O$6</f>
        <v>840.16634797999995</v>
      </c>
      <c r="Q358" s="115">
        <f>'[6]1'!$P$6</f>
        <v>843.79643935000001</v>
      </c>
      <c r="R358" s="115">
        <f>'[6]1'!$Q$6</f>
        <v>836.34314297000003</v>
      </c>
      <c r="S358" s="115">
        <f>'[6]1'!$R$6</f>
        <v>823.12538689999997</v>
      </c>
      <c r="T358" s="115">
        <f>'[6]1'!$S$6</f>
        <v>799.22494757000004</v>
      </c>
      <c r="U358" s="115">
        <f>'[6]1'!$T$6</f>
        <v>790.24121138999999</v>
      </c>
      <c r="V358" s="115">
        <f>'[6]1'!$U$6</f>
        <v>787.57160282999996</v>
      </c>
      <c r="W358" s="115">
        <f>'[6]1'!$V$6</f>
        <v>803.46352647000003</v>
      </c>
      <c r="X358" s="115">
        <f>'[6]1'!$W$6</f>
        <v>806.36707708999995</v>
      </c>
      <c r="Y358" s="116">
        <f>'[6]1'!$X$6</f>
        <v>815.85958005999998</v>
      </c>
      <c r="AF358"/>
      <c r="AG358"/>
      <c r="AH358"/>
      <c r="AI358"/>
      <c r="AJ358"/>
      <c r="AK358"/>
      <c r="AL358"/>
      <c r="AM358"/>
      <c r="AN358"/>
      <c r="AO358"/>
      <c r="AP358"/>
    </row>
    <row r="359" spans="1:42" ht="15" outlineLevel="1" thickBot="1" x14ac:dyDescent="0.25">
      <c r="A359" s="8" t="s">
        <v>58</v>
      </c>
      <c r="B359" s="114">
        <v>2556.44</v>
      </c>
      <c r="C359" s="115">
        <v>2556.44</v>
      </c>
      <c r="D359" s="115">
        <v>2556.44</v>
      </c>
      <c r="E359" s="115">
        <v>2556.44</v>
      </c>
      <c r="F359" s="115">
        <v>2556.44</v>
      </c>
      <c r="G359" s="115">
        <v>2556.44</v>
      </c>
      <c r="H359" s="115">
        <v>2556.44</v>
      </c>
      <c r="I359" s="115">
        <v>2556.44</v>
      </c>
      <c r="J359" s="115">
        <v>2556.44</v>
      </c>
      <c r="K359" s="115">
        <v>2556.44</v>
      </c>
      <c r="L359" s="115">
        <v>2556.44</v>
      </c>
      <c r="M359" s="115">
        <v>2556.44</v>
      </c>
      <c r="N359" s="115">
        <v>2556.44</v>
      </c>
      <c r="O359" s="115">
        <v>2556.44</v>
      </c>
      <c r="P359" s="115">
        <v>2556.44</v>
      </c>
      <c r="Q359" s="115">
        <v>2556.44</v>
      </c>
      <c r="R359" s="115">
        <v>2556.44</v>
      </c>
      <c r="S359" s="115">
        <v>2556.44</v>
      </c>
      <c r="T359" s="115">
        <v>2556.44</v>
      </c>
      <c r="U359" s="115">
        <v>2556.44</v>
      </c>
      <c r="V359" s="115">
        <v>2556.44</v>
      </c>
      <c r="W359" s="115">
        <v>2556.44</v>
      </c>
      <c r="X359" s="115">
        <v>2556.44</v>
      </c>
      <c r="Y359" s="116">
        <v>2556.44</v>
      </c>
      <c r="AF359"/>
      <c r="AG359"/>
      <c r="AH359"/>
      <c r="AI359"/>
      <c r="AJ359"/>
      <c r="AK359"/>
      <c r="AL359"/>
      <c r="AM359"/>
      <c r="AN359"/>
      <c r="AO359"/>
      <c r="AP359"/>
    </row>
    <row r="360" spans="1:42" ht="26.25" outlineLevel="1" thickBot="1" x14ac:dyDescent="0.25">
      <c r="A360" s="8" t="s">
        <v>85</v>
      </c>
      <c r="B360" s="114">
        <f>348.77/2</f>
        <v>174.38499999999999</v>
      </c>
      <c r="C360" s="115">
        <v>174.38499999999999</v>
      </c>
      <c r="D360" s="115">
        <v>174.38499999999999</v>
      </c>
      <c r="E360" s="115">
        <v>174.38499999999999</v>
      </c>
      <c r="F360" s="115">
        <v>174.38499999999999</v>
      </c>
      <c r="G360" s="115">
        <v>174.38499999999999</v>
      </c>
      <c r="H360" s="115">
        <v>174.38499999999999</v>
      </c>
      <c r="I360" s="115">
        <v>174.38499999999999</v>
      </c>
      <c r="J360" s="115">
        <v>174.38499999999999</v>
      </c>
      <c r="K360" s="115">
        <v>174.38499999999999</v>
      </c>
      <c r="L360" s="115">
        <v>174.38499999999999</v>
      </c>
      <c r="M360" s="115">
        <v>174.38499999999999</v>
      </c>
      <c r="N360" s="115">
        <v>174.38499999999999</v>
      </c>
      <c r="O360" s="115">
        <v>174.38499999999999</v>
      </c>
      <c r="P360" s="115">
        <v>174.38499999999999</v>
      </c>
      <c r="Q360" s="115">
        <v>174.38499999999999</v>
      </c>
      <c r="R360" s="115">
        <v>174.38499999999999</v>
      </c>
      <c r="S360" s="115">
        <v>174.38499999999999</v>
      </c>
      <c r="T360" s="115">
        <v>174.38499999999999</v>
      </c>
      <c r="U360" s="115">
        <v>174.38499999999999</v>
      </c>
      <c r="V360" s="115">
        <v>174.38499999999999</v>
      </c>
      <c r="W360" s="115">
        <v>174.38499999999999</v>
      </c>
      <c r="X360" s="115">
        <v>174.38499999999999</v>
      </c>
      <c r="Y360" s="116">
        <v>174.38499999999999</v>
      </c>
      <c r="AF360"/>
      <c r="AG360"/>
      <c r="AH360"/>
      <c r="AI360"/>
      <c r="AJ360"/>
      <c r="AK360"/>
      <c r="AL360"/>
      <c r="AM360"/>
      <c r="AN360"/>
      <c r="AO360"/>
      <c r="AP360"/>
    </row>
    <row r="361" spans="1:42" ht="15" outlineLevel="1" thickBot="1" x14ac:dyDescent="0.25">
      <c r="A361" s="8" t="s">
        <v>60</v>
      </c>
      <c r="B361" s="114">
        <f>'[2]ВЭК 4 цк'!$H$4</f>
        <v>4.5492408796547918</v>
      </c>
      <c r="C361" s="115">
        <f>'[2]ВЭК 4 цк'!$H$4</f>
        <v>4.5492408796547918</v>
      </c>
      <c r="D361" s="115">
        <f>'[2]ВЭК 4 цк'!$H$4</f>
        <v>4.5492408796547918</v>
      </c>
      <c r="E361" s="115">
        <f>'[2]ВЭК 4 цк'!$H$4</f>
        <v>4.5492408796547918</v>
      </c>
      <c r="F361" s="115">
        <f>'[2]ВЭК 4 цк'!$H$4</f>
        <v>4.5492408796547918</v>
      </c>
      <c r="G361" s="115">
        <f>'[2]ВЭК 4 цк'!$H$4</f>
        <v>4.5492408796547918</v>
      </c>
      <c r="H361" s="115">
        <f>'[2]ВЭК 4 цк'!$H$4</f>
        <v>4.5492408796547918</v>
      </c>
      <c r="I361" s="115">
        <f>'[2]ВЭК 4 цк'!$H$4</f>
        <v>4.5492408796547918</v>
      </c>
      <c r="J361" s="115">
        <f>'[2]ВЭК 4 цк'!$H$4</f>
        <v>4.5492408796547918</v>
      </c>
      <c r="K361" s="115">
        <f>'[2]ВЭК 4 цк'!$H$4</f>
        <v>4.5492408796547918</v>
      </c>
      <c r="L361" s="115">
        <f>'[2]ВЭК 4 цк'!$H$4</f>
        <v>4.5492408796547918</v>
      </c>
      <c r="M361" s="115">
        <f>'[2]ВЭК 4 цк'!$H$4</f>
        <v>4.5492408796547918</v>
      </c>
      <c r="N361" s="115">
        <f>'[2]ВЭК 4 цк'!$H$4</f>
        <v>4.5492408796547918</v>
      </c>
      <c r="O361" s="115">
        <f>'[2]ВЭК 4 цк'!$H$4</f>
        <v>4.5492408796547918</v>
      </c>
      <c r="P361" s="115">
        <f>'[2]ВЭК 4 цк'!$H$4</f>
        <v>4.5492408796547918</v>
      </c>
      <c r="Q361" s="115">
        <f>'[2]ВЭК 4 цк'!$H$4</f>
        <v>4.5492408796547918</v>
      </c>
      <c r="R361" s="115">
        <f>'[2]ВЭК 4 цк'!$H$4</f>
        <v>4.5492408796547918</v>
      </c>
      <c r="S361" s="115">
        <f>'[2]ВЭК 4 цк'!$H$4</f>
        <v>4.5492408796547918</v>
      </c>
      <c r="T361" s="115">
        <f>'[2]ВЭК 4 цк'!$H$4</f>
        <v>4.5492408796547918</v>
      </c>
      <c r="U361" s="115">
        <f>'[2]ВЭК 4 цк'!$H$4</f>
        <v>4.5492408796547918</v>
      </c>
      <c r="V361" s="115">
        <f>'[2]ВЭК 4 цк'!$H$4</f>
        <v>4.5492408796547918</v>
      </c>
      <c r="W361" s="115">
        <f>'[2]ВЭК 4 цк'!$H$4</f>
        <v>4.5492408796547918</v>
      </c>
      <c r="X361" s="115">
        <f>'[2]ВЭК 4 цк'!$H$4</f>
        <v>4.5492408796547918</v>
      </c>
      <c r="Y361" s="116">
        <f>'[2]ВЭК 4 цк'!$H$4</f>
        <v>4.5492408796547918</v>
      </c>
      <c r="AF361"/>
      <c r="AG361"/>
      <c r="AH361"/>
      <c r="AI361"/>
      <c r="AJ361"/>
      <c r="AK361"/>
      <c r="AL361"/>
      <c r="AM361"/>
      <c r="AN361"/>
      <c r="AO361"/>
      <c r="AP361"/>
    </row>
    <row r="362" spans="1:42" ht="19.5" customHeight="1" thickBot="1" x14ac:dyDescent="0.25">
      <c r="A362" s="18">
        <v>7</v>
      </c>
      <c r="B362" s="111">
        <f>B363+B364+B365+B366</f>
        <v>3583.7969044296547</v>
      </c>
      <c r="C362" s="111">
        <f t="shared" ref="C362:Y362" si="68">C363+C364+C365+C366</f>
        <v>3607.9752207596553</v>
      </c>
      <c r="D362" s="111">
        <f t="shared" si="68"/>
        <v>3620.3530025396553</v>
      </c>
      <c r="E362" s="111">
        <f t="shared" si="68"/>
        <v>3630.2047204496553</v>
      </c>
      <c r="F362" s="111">
        <f t="shared" si="68"/>
        <v>3627.1992420996553</v>
      </c>
      <c r="G362" s="111">
        <f t="shared" si="68"/>
        <v>3617.5895863896553</v>
      </c>
      <c r="H362" s="111">
        <f t="shared" si="68"/>
        <v>3598.1296108996553</v>
      </c>
      <c r="I362" s="111">
        <f t="shared" si="68"/>
        <v>3557.533179069655</v>
      </c>
      <c r="J362" s="111">
        <f t="shared" si="68"/>
        <v>3512.8135303396552</v>
      </c>
      <c r="K362" s="111">
        <f t="shared" si="68"/>
        <v>3514.5203071796554</v>
      </c>
      <c r="L362" s="111">
        <f t="shared" si="68"/>
        <v>3517.060425899655</v>
      </c>
      <c r="M362" s="111">
        <f t="shared" si="68"/>
        <v>3517.4335252896549</v>
      </c>
      <c r="N362" s="111">
        <f t="shared" si="68"/>
        <v>3532.3313503296554</v>
      </c>
      <c r="O362" s="111">
        <f t="shared" si="68"/>
        <v>3540.5011671396546</v>
      </c>
      <c r="P362" s="111">
        <f t="shared" si="68"/>
        <v>3545.3510054796548</v>
      </c>
      <c r="Q362" s="111">
        <f t="shared" si="68"/>
        <v>3558.9587261596548</v>
      </c>
      <c r="R362" s="111">
        <f t="shared" si="68"/>
        <v>3546.506804979655</v>
      </c>
      <c r="S362" s="111">
        <f t="shared" si="68"/>
        <v>3524.7135920196547</v>
      </c>
      <c r="T362" s="111">
        <f t="shared" si="68"/>
        <v>3503.3912705496555</v>
      </c>
      <c r="U362" s="111">
        <f t="shared" si="68"/>
        <v>3506.7816070096546</v>
      </c>
      <c r="V362" s="111">
        <f t="shared" si="68"/>
        <v>3516.6044889396549</v>
      </c>
      <c r="W362" s="111">
        <f t="shared" si="68"/>
        <v>3525.6347347296546</v>
      </c>
      <c r="X362" s="111">
        <f t="shared" si="68"/>
        <v>3531.1787194296553</v>
      </c>
      <c r="Y362" s="111">
        <f t="shared" si="68"/>
        <v>3546.7803950696548</v>
      </c>
      <c r="AF362"/>
      <c r="AG362"/>
      <c r="AH362"/>
      <c r="AI362"/>
      <c r="AJ362"/>
      <c r="AK362"/>
      <c r="AL362"/>
      <c r="AM362"/>
      <c r="AN362"/>
      <c r="AO362"/>
      <c r="AP362"/>
    </row>
    <row r="363" spans="1:42" ht="51.75" outlineLevel="1" thickBot="1" x14ac:dyDescent="0.25">
      <c r="A363" s="8" t="s">
        <v>89</v>
      </c>
      <c r="B363" s="114">
        <f>'[6]1'!$A$7</f>
        <v>848.42266355000004</v>
      </c>
      <c r="C363" s="115">
        <f>'[6]1'!$B$7</f>
        <v>872.60097987999995</v>
      </c>
      <c r="D363" s="115">
        <f>'[6]1'!$C$7</f>
        <v>884.97876166000003</v>
      </c>
      <c r="E363" s="115">
        <f>'[6]1'!$D$7</f>
        <v>894.83047956999997</v>
      </c>
      <c r="F363" s="115">
        <f>'[6]1'!$E$7</f>
        <v>891.82500121999999</v>
      </c>
      <c r="G363" s="115">
        <f>'[6]1'!$F$7</f>
        <v>882.21534551000002</v>
      </c>
      <c r="H363" s="115">
        <f>'[6]1'!$G$7</f>
        <v>862.75537001999999</v>
      </c>
      <c r="I363" s="115">
        <f>'[6]1'!$H$7</f>
        <v>822.15893818999996</v>
      </c>
      <c r="J363" s="115">
        <f>'[6]1'!$I$7</f>
        <v>777.43928946000005</v>
      </c>
      <c r="K363" s="115">
        <f>'[6]1'!$J$7</f>
        <v>779.14606630000003</v>
      </c>
      <c r="L363" s="115">
        <f>'[6]1'!$K$7</f>
        <v>781.68618502000004</v>
      </c>
      <c r="M363" s="115">
        <f>'[6]1'!$L$7</f>
        <v>782.05928441000003</v>
      </c>
      <c r="N363" s="115">
        <f>'[6]1'!$M$7</f>
        <v>796.95710944999996</v>
      </c>
      <c r="O363" s="115">
        <f>'[6]1'!$N$7</f>
        <v>805.12692626</v>
      </c>
      <c r="P363" s="115">
        <f>'[6]1'!$O$7</f>
        <v>809.97676460000002</v>
      </c>
      <c r="Q363" s="115">
        <f>'[6]1'!$P$7</f>
        <v>823.58448527999997</v>
      </c>
      <c r="R363" s="115">
        <f>'[6]1'!$Q$7</f>
        <v>811.13256409999997</v>
      </c>
      <c r="S363" s="115">
        <f>'[6]1'!$R$7</f>
        <v>789.33935113999996</v>
      </c>
      <c r="T363" s="115">
        <f>'[6]1'!$S$7</f>
        <v>768.01702967000006</v>
      </c>
      <c r="U363" s="115">
        <f>'[6]1'!$T$7</f>
        <v>771.40736613000001</v>
      </c>
      <c r="V363" s="115">
        <f>'[6]1'!$U$7</f>
        <v>781.23024806000001</v>
      </c>
      <c r="W363" s="115">
        <f>'[6]1'!$V$7</f>
        <v>790.26049384999999</v>
      </c>
      <c r="X363" s="115">
        <f>'[6]1'!$W$7</f>
        <v>795.80447855</v>
      </c>
      <c r="Y363" s="116">
        <f>'[6]1'!$X$7</f>
        <v>811.40615419000005</v>
      </c>
      <c r="AF363"/>
      <c r="AG363"/>
      <c r="AH363"/>
      <c r="AI363"/>
      <c r="AJ363"/>
      <c r="AK363"/>
      <c r="AL363"/>
      <c r="AM363"/>
      <c r="AN363"/>
      <c r="AO363"/>
      <c r="AP363"/>
    </row>
    <row r="364" spans="1:42" ht="15" outlineLevel="1" thickBot="1" x14ac:dyDescent="0.25">
      <c r="A364" s="8" t="s">
        <v>58</v>
      </c>
      <c r="B364" s="114">
        <v>2556.44</v>
      </c>
      <c r="C364" s="115">
        <v>2556.44</v>
      </c>
      <c r="D364" s="115">
        <v>2556.44</v>
      </c>
      <c r="E364" s="115">
        <v>2556.44</v>
      </c>
      <c r="F364" s="115">
        <v>2556.44</v>
      </c>
      <c r="G364" s="115">
        <v>2556.44</v>
      </c>
      <c r="H364" s="115">
        <v>2556.44</v>
      </c>
      <c r="I364" s="115">
        <v>2556.44</v>
      </c>
      <c r="J364" s="115">
        <v>2556.44</v>
      </c>
      <c r="K364" s="115">
        <v>2556.44</v>
      </c>
      <c r="L364" s="115">
        <v>2556.44</v>
      </c>
      <c r="M364" s="115">
        <v>2556.44</v>
      </c>
      <c r="N364" s="115">
        <v>2556.44</v>
      </c>
      <c r="O364" s="115">
        <v>2556.44</v>
      </c>
      <c r="P364" s="115">
        <v>2556.44</v>
      </c>
      <c r="Q364" s="115">
        <v>2556.44</v>
      </c>
      <c r="R364" s="115">
        <v>2556.44</v>
      </c>
      <c r="S364" s="115">
        <v>2556.44</v>
      </c>
      <c r="T364" s="115">
        <v>2556.44</v>
      </c>
      <c r="U364" s="115">
        <v>2556.44</v>
      </c>
      <c r="V364" s="115">
        <v>2556.44</v>
      </c>
      <c r="W364" s="115">
        <v>2556.44</v>
      </c>
      <c r="X364" s="115">
        <v>2556.44</v>
      </c>
      <c r="Y364" s="116">
        <v>2556.44</v>
      </c>
      <c r="AF364"/>
      <c r="AG364"/>
      <c r="AH364"/>
      <c r="AI364"/>
      <c r="AJ364"/>
      <c r="AK364"/>
      <c r="AL364"/>
      <c r="AM364"/>
      <c r="AN364"/>
      <c r="AO364"/>
      <c r="AP364"/>
    </row>
    <row r="365" spans="1:42" ht="26.25" outlineLevel="1" thickBot="1" x14ac:dyDescent="0.25">
      <c r="A365" s="8" t="s">
        <v>85</v>
      </c>
      <c r="B365" s="114">
        <f>348.77/2</f>
        <v>174.38499999999999</v>
      </c>
      <c r="C365" s="115">
        <v>174.38499999999999</v>
      </c>
      <c r="D365" s="115">
        <v>174.38499999999999</v>
      </c>
      <c r="E365" s="115">
        <v>174.38499999999999</v>
      </c>
      <c r="F365" s="115">
        <v>174.38499999999999</v>
      </c>
      <c r="G365" s="115">
        <v>174.38499999999999</v>
      </c>
      <c r="H365" s="115">
        <v>174.38499999999999</v>
      </c>
      <c r="I365" s="115">
        <v>174.38499999999999</v>
      </c>
      <c r="J365" s="115">
        <v>174.38499999999999</v>
      </c>
      <c r="K365" s="115">
        <v>174.38499999999999</v>
      </c>
      <c r="L365" s="115">
        <v>174.38499999999999</v>
      </c>
      <c r="M365" s="115">
        <v>174.38499999999999</v>
      </c>
      <c r="N365" s="115">
        <v>174.38499999999999</v>
      </c>
      <c r="O365" s="115">
        <v>174.38499999999999</v>
      </c>
      <c r="P365" s="115">
        <v>174.38499999999999</v>
      </c>
      <c r="Q365" s="115">
        <v>174.38499999999999</v>
      </c>
      <c r="R365" s="115">
        <v>174.38499999999999</v>
      </c>
      <c r="S365" s="115">
        <v>174.38499999999999</v>
      </c>
      <c r="T365" s="115">
        <v>174.38499999999999</v>
      </c>
      <c r="U365" s="115">
        <v>174.38499999999999</v>
      </c>
      <c r="V365" s="115">
        <v>174.38499999999999</v>
      </c>
      <c r="W365" s="115">
        <v>174.38499999999999</v>
      </c>
      <c r="X365" s="115">
        <v>174.38499999999999</v>
      </c>
      <c r="Y365" s="116">
        <v>174.38499999999999</v>
      </c>
      <c r="AF365"/>
      <c r="AG365"/>
      <c r="AH365"/>
      <c r="AI365"/>
      <c r="AJ365"/>
      <c r="AK365"/>
      <c r="AL365"/>
      <c r="AM365"/>
      <c r="AN365"/>
      <c r="AO365"/>
      <c r="AP365"/>
    </row>
    <row r="366" spans="1:42" ht="15" outlineLevel="1" thickBot="1" x14ac:dyDescent="0.25">
      <c r="A366" s="8" t="s">
        <v>60</v>
      </c>
      <c r="B366" s="114">
        <f>'[2]ВЭК 4 цк'!$H$4</f>
        <v>4.5492408796547918</v>
      </c>
      <c r="C366" s="115">
        <f>'[2]ВЭК 4 цк'!$H$4</f>
        <v>4.5492408796547918</v>
      </c>
      <c r="D366" s="115">
        <f>'[2]ВЭК 4 цк'!$H$4</f>
        <v>4.5492408796547918</v>
      </c>
      <c r="E366" s="115">
        <f>'[2]ВЭК 4 цк'!$H$4</f>
        <v>4.5492408796547918</v>
      </c>
      <c r="F366" s="115">
        <f>'[2]ВЭК 4 цк'!$H$4</f>
        <v>4.5492408796547918</v>
      </c>
      <c r="G366" s="115">
        <f>'[2]ВЭК 4 цк'!$H$4</f>
        <v>4.5492408796547918</v>
      </c>
      <c r="H366" s="115">
        <f>'[2]ВЭК 4 цк'!$H$4</f>
        <v>4.5492408796547918</v>
      </c>
      <c r="I366" s="115">
        <f>'[2]ВЭК 4 цк'!$H$4</f>
        <v>4.5492408796547918</v>
      </c>
      <c r="J366" s="115">
        <f>'[2]ВЭК 4 цк'!$H$4</f>
        <v>4.5492408796547918</v>
      </c>
      <c r="K366" s="115">
        <f>'[2]ВЭК 4 цк'!$H$4</f>
        <v>4.5492408796547918</v>
      </c>
      <c r="L366" s="115">
        <f>'[2]ВЭК 4 цк'!$H$4</f>
        <v>4.5492408796547918</v>
      </c>
      <c r="M366" s="115">
        <f>'[2]ВЭК 4 цк'!$H$4</f>
        <v>4.5492408796547918</v>
      </c>
      <c r="N366" s="115">
        <f>'[2]ВЭК 4 цк'!$H$4</f>
        <v>4.5492408796547918</v>
      </c>
      <c r="O366" s="115">
        <f>'[2]ВЭК 4 цк'!$H$4</f>
        <v>4.5492408796547918</v>
      </c>
      <c r="P366" s="115">
        <f>'[2]ВЭК 4 цк'!$H$4</f>
        <v>4.5492408796547918</v>
      </c>
      <c r="Q366" s="115">
        <f>'[2]ВЭК 4 цк'!$H$4</f>
        <v>4.5492408796547918</v>
      </c>
      <c r="R366" s="115">
        <f>'[2]ВЭК 4 цк'!$H$4</f>
        <v>4.5492408796547918</v>
      </c>
      <c r="S366" s="115">
        <f>'[2]ВЭК 4 цк'!$H$4</f>
        <v>4.5492408796547918</v>
      </c>
      <c r="T366" s="115">
        <f>'[2]ВЭК 4 цк'!$H$4</f>
        <v>4.5492408796547918</v>
      </c>
      <c r="U366" s="115">
        <f>'[2]ВЭК 4 цк'!$H$4</f>
        <v>4.5492408796547918</v>
      </c>
      <c r="V366" s="115">
        <f>'[2]ВЭК 4 цк'!$H$4</f>
        <v>4.5492408796547918</v>
      </c>
      <c r="W366" s="115">
        <f>'[2]ВЭК 4 цк'!$H$4</f>
        <v>4.5492408796547918</v>
      </c>
      <c r="X366" s="115">
        <f>'[2]ВЭК 4 цк'!$H$4</f>
        <v>4.5492408796547918</v>
      </c>
      <c r="Y366" s="116">
        <f>'[2]ВЭК 4 цк'!$H$4</f>
        <v>4.5492408796547918</v>
      </c>
      <c r="AF366"/>
      <c r="AG366"/>
      <c r="AH366"/>
      <c r="AI366"/>
      <c r="AJ366"/>
      <c r="AK366"/>
      <c r="AL366"/>
      <c r="AM366"/>
      <c r="AN366"/>
      <c r="AO366"/>
      <c r="AP366"/>
    </row>
    <row r="367" spans="1:42" ht="19.5" customHeight="1" thickBot="1" x14ac:dyDescent="0.25">
      <c r="A367" s="18">
        <v>8</v>
      </c>
      <c r="B367" s="111">
        <f>B368+B369+B370+B371</f>
        <v>3571.5320602796551</v>
      </c>
      <c r="C367" s="111">
        <f t="shared" ref="C367:Y367" si="69">C368+C369+C370+C371</f>
        <v>3594.9828617496546</v>
      </c>
      <c r="D367" s="111">
        <f t="shared" si="69"/>
        <v>3605.4909095796552</v>
      </c>
      <c r="E367" s="111">
        <f t="shared" si="69"/>
        <v>3613.8973259796553</v>
      </c>
      <c r="F367" s="111">
        <f t="shared" si="69"/>
        <v>3612.4103137996549</v>
      </c>
      <c r="G367" s="111">
        <f t="shared" si="69"/>
        <v>3601.1837074796554</v>
      </c>
      <c r="H367" s="111">
        <f t="shared" si="69"/>
        <v>3584.7393720896548</v>
      </c>
      <c r="I367" s="111">
        <f t="shared" si="69"/>
        <v>3548.7990599396549</v>
      </c>
      <c r="J367" s="111">
        <f t="shared" si="69"/>
        <v>3498.6982786296553</v>
      </c>
      <c r="K367" s="111">
        <f t="shared" si="69"/>
        <v>3473.3459560996548</v>
      </c>
      <c r="L367" s="111">
        <f t="shared" si="69"/>
        <v>3479.6737812196548</v>
      </c>
      <c r="M367" s="111">
        <f t="shared" si="69"/>
        <v>3481.370993799655</v>
      </c>
      <c r="N367" s="111">
        <f t="shared" si="69"/>
        <v>3493.2188230996549</v>
      </c>
      <c r="O367" s="111">
        <f t="shared" si="69"/>
        <v>3510.5778445896553</v>
      </c>
      <c r="P367" s="111">
        <f t="shared" si="69"/>
        <v>3523.0641536496546</v>
      </c>
      <c r="Q367" s="111">
        <f t="shared" si="69"/>
        <v>3528.2884419096549</v>
      </c>
      <c r="R367" s="111">
        <f t="shared" si="69"/>
        <v>3521.7834481596551</v>
      </c>
      <c r="S367" s="111">
        <f t="shared" si="69"/>
        <v>3520.8711747196553</v>
      </c>
      <c r="T367" s="111">
        <f t="shared" si="69"/>
        <v>3501.0620113696555</v>
      </c>
      <c r="U367" s="111">
        <f t="shared" si="69"/>
        <v>3489.5494841996547</v>
      </c>
      <c r="V367" s="111">
        <f t="shared" si="69"/>
        <v>3489.1916659196554</v>
      </c>
      <c r="W367" s="111">
        <f t="shared" si="69"/>
        <v>3496.6807297596547</v>
      </c>
      <c r="X367" s="111">
        <f t="shared" si="69"/>
        <v>3505.1529210496551</v>
      </c>
      <c r="Y367" s="111">
        <f t="shared" si="69"/>
        <v>3528.0883383796549</v>
      </c>
      <c r="AF367"/>
      <c r="AG367"/>
      <c r="AH367"/>
      <c r="AI367"/>
      <c r="AJ367"/>
      <c r="AK367"/>
      <c r="AL367"/>
      <c r="AM367"/>
      <c r="AN367"/>
      <c r="AO367"/>
      <c r="AP367"/>
    </row>
    <row r="368" spans="1:42" ht="51.75" outlineLevel="1" thickBot="1" x14ac:dyDescent="0.25">
      <c r="A368" s="8" t="s">
        <v>89</v>
      </c>
      <c r="B368" s="114">
        <f>'[6]1'!$A$8</f>
        <v>836.15781939999999</v>
      </c>
      <c r="C368" s="115">
        <f>'[6]1'!$B$8</f>
        <v>859.60862086999998</v>
      </c>
      <c r="D368" s="115">
        <f>'[6]1'!$C$8</f>
        <v>870.11666869999999</v>
      </c>
      <c r="E368" s="115">
        <f>'[6]1'!$D$8</f>
        <v>878.5230851</v>
      </c>
      <c r="F368" s="115">
        <f>'[6]1'!$E$8</f>
        <v>877.03607292000004</v>
      </c>
      <c r="G368" s="115">
        <f>'[6]1'!$F$8</f>
        <v>865.80946659999995</v>
      </c>
      <c r="H368" s="115">
        <f>'[6]1'!$G$8</f>
        <v>849.36513120999996</v>
      </c>
      <c r="I368" s="115">
        <f>'[6]1'!$H$8</f>
        <v>813.42481906</v>
      </c>
      <c r="J368" s="115">
        <f>'[6]1'!$I$8</f>
        <v>763.32403775</v>
      </c>
      <c r="K368" s="115">
        <f>'[6]1'!$J$8</f>
        <v>737.97171521999996</v>
      </c>
      <c r="L368" s="115">
        <f>'[6]1'!$K$8</f>
        <v>744.29954034000002</v>
      </c>
      <c r="M368" s="115">
        <f>'[6]1'!$L$8</f>
        <v>745.99675291999995</v>
      </c>
      <c r="N368" s="115">
        <f>'[6]1'!$M$8</f>
        <v>757.84458222000001</v>
      </c>
      <c r="O368" s="115">
        <f>'[6]1'!$N$8</f>
        <v>775.20360371000004</v>
      </c>
      <c r="P368" s="115">
        <f>'[6]1'!$O$8</f>
        <v>787.68991276999998</v>
      </c>
      <c r="Q368" s="115">
        <f>'[6]1'!$P$8</f>
        <v>792.91420102999996</v>
      </c>
      <c r="R368" s="115">
        <f>'[6]1'!$Q$8</f>
        <v>786.40920728000003</v>
      </c>
      <c r="S368" s="115">
        <f>'[6]1'!$R$8</f>
        <v>785.49693384</v>
      </c>
      <c r="T368" s="115">
        <f>'[6]1'!$S$8</f>
        <v>765.68777049000005</v>
      </c>
      <c r="U368" s="115">
        <f>'[6]1'!$T$8</f>
        <v>754.17524332000005</v>
      </c>
      <c r="V368" s="115">
        <f>'[6]1'!$U$8</f>
        <v>753.81742503999999</v>
      </c>
      <c r="W368" s="115">
        <f>'[6]1'!$V$8</f>
        <v>761.30648887999996</v>
      </c>
      <c r="X368" s="115">
        <f>'[6]1'!$W$8</f>
        <v>769.77868017000003</v>
      </c>
      <c r="Y368" s="116">
        <f>'[6]1'!$X$8</f>
        <v>792.71409749999998</v>
      </c>
      <c r="AF368"/>
      <c r="AG368"/>
      <c r="AH368"/>
      <c r="AI368"/>
      <c r="AJ368"/>
      <c r="AK368"/>
      <c r="AL368"/>
      <c r="AM368"/>
      <c r="AN368"/>
      <c r="AO368"/>
      <c r="AP368"/>
    </row>
    <row r="369" spans="1:42" ht="15" outlineLevel="1" thickBot="1" x14ac:dyDescent="0.25">
      <c r="A369" s="8" t="s">
        <v>58</v>
      </c>
      <c r="B369" s="114">
        <v>2556.44</v>
      </c>
      <c r="C369" s="115">
        <v>2556.44</v>
      </c>
      <c r="D369" s="115">
        <v>2556.44</v>
      </c>
      <c r="E369" s="115">
        <v>2556.44</v>
      </c>
      <c r="F369" s="115">
        <v>2556.44</v>
      </c>
      <c r="G369" s="115">
        <v>2556.44</v>
      </c>
      <c r="H369" s="115">
        <v>2556.44</v>
      </c>
      <c r="I369" s="115">
        <v>2556.44</v>
      </c>
      <c r="J369" s="115">
        <v>2556.44</v>
      </c>
      <c r="K369" s="115">
        <v>2556.44</v>
      </c>
      <c r="L369" s="115">
        <v>2556.44</v>
      </c>
      <c r="M369" s="115">
        <v>2556.44</v>
      </c>
      <c r="N369" s="115">
        <v>2556.44</v>
      </c>
      <c r="O369" s="115">
        <v>2556.44</v>
      </c>
      <c r="P369" s="115">
        <v>2556.44</v>
      </c>
      <c r="Q369" s="115">
        <v>2556.44</v>
      </c>
      <c r="R369" s="115">
        <v>2556.44</v>
      </c>
      <c r="S369" s="115">
        <v>2556.44</v>
      </c>
      <c r="T369" s="115">
        <v>2556.44</v>
      </c>
      <c r="U369" s="115">
        <v>2556.44</v>
      </c>
      <c r="V369" s="115">
        <v>2556.44</v>
      </c>
      <c r="W369" s="115">
        <v>2556.44</v>
      </c>
      <c r="X369" s="115">
        <v>2556.44</v>
      </c>
      <c r="Y369" s="116">
        <v>2556.44</v>
      </c>
      <c r="AF369"/>
      <c r="AG369"/>
      <c r="AH369"/>
      <c r="AI369"/>
      <c r="AJ369"/>
      <c r="AK369"/>
      <c r="AL369"/>
      <c r="AM369"/>
      <c r="AN369"/>
      <c r="AO369"/>
      <c r="AP369"/>
    </row>
    <row r="370" spans="1:42" ht="26.25" outlineLevel="1" thickBot="1" x14ac:dyDescent="0.25">
      <c r="A370" s="8" t="s">
        <v>85</v>
      </c>
      <c r="B370" s="114">
        <f>348.77/2</f>
        <v>174.38499999999999</v>
      </c>
      <c r="C370" s="115">
        <v>174.38499999999999</v>
      </c>
      <c r="D370" s="115">
        <v>174.38499999999999</v>
      </c>
      <c r="E370" s="115">
        <v>174.38499999999999</v>
      </c>
      <c r="F370" s="115">
        <v>174.38499999999999</v>
      </c>
      <c r="G370" s="115">
        <v>174.38499999999999</v>
      </c>
      <c r="H370" s="115">
        <v>174.38499999999999</v>
      </c>
      <c r="I370" s="115">
        <v>174.38499999999999</v>
      </c>
      <c r="J370" s="115">
        <v>174.38499999999999</v>
      </c>
      <c r="K370" s="115">
        <v>174.38499999999999</v>
      </c>
      <c r="L370" s="115">
        <v>174.38499999999999</v>
      </c>
      <c r="M370" s="115">
        <v>174.38499999999999</v>
      </c>
      <c r="N370" s="115">
        <v>174.38499999999999</v>
      </c>
      <c r="O370" s="115">
        <v>174.38499999999999</v>
      </c>
      <c r="P370" s="115">
        <v>174.38499999999999</v>
      </c>
      <c r="Q370" s="115">
        <v>174.38499999999999</v>
      </c>
      <c r="R370" s="115">
        <v>174.38499999999999</v>
      </c>
      <c r="S370" s="115">
        <v>174.38499999999999</v>
      </c>
      <c r="T370" s="115">
        <v>174.38499999999999</v>
      </c>
      <c r="U370" s="115">
        <v>174.38499999999999</v>
      </c>
      <c r="V370" s="115">
        <v>174.38499999999999</v>
      </c>
      <c r="W370" s="115">
        <v>174.38499999999999</v>
      </c>
      <c r="X370" s="115">
        <v>174.38499999999999</v>
      </c>
      <c r="Y370" s="116">
        <v>174.38499999999999</v>
      </c>
      <c r="AF370"/>
      <c r="AG370"/>
      <c r="AH370"/>
      <c r="AI370"/>
      <c r="AJ370"/>
      <c r="AK370"/>
      <c r="AL370"/>
      <c r="AM370"/>
      <c r="AN370"/>
      <c r="AO370"/>
      <c r="AP370"/>
    </row>
    <row r="371" spans="1:42" ht="15" outlineLevel="1" thickBot="1" x14ac:dyDescent="0.25">
      <c r="A371" s="8" t="s">
        <v>60</v>
      </c>
      <c r="B371" s="114">
        <f>'[2]ВЭК 4 цк'!$H$4</f>
        <v>4.5492408796547918</v>
      </c>
      <c r="C371" s="115">
        <f>'[2]ВЭК 4 цк'!$H$4</f>
        <v>4.5492408796547918</v>
      </c>
      <c r="D371" s="115">
        <f>'[2]ВЭК 4 цк'!$H$4</f>
        <v>4.5492408796547918</v>
      </c>
      <c r="E371" s="115">
        <f>'[2]ВЭК 4 цк'!$H$4</f>
        <v>4.5492408796547918</v>
      </c>
      <c r="F371" s="115">
        <f>'[2]ВЭК 4 цк'!$H$4</f>
        <v>4.5492408796547918</v>
      </c>
      <c r="G371" s="115">
        <f>'[2]ВЭК 4 цк'!$H$4</f>
        <v>4.5492408796547918</v>
      </c>
      <c r="H371" s="115">
        <f>'[2]ВЭК 4 цк'!$H$4</f>
        <v>4.5492408796547918</v>
      </c>
      <c r="I371" s="115">
        <f>'[2]ВЭК 4 цк'!$H$4</f>
        <v>4.5492408796547918</v>
      </c>
      <c r="J371" s="115">
        <f>'[2]ВЭК 4 цк'!$H$4</f>
        <v>4.5492408796547918</v>
      </c>
      <c r="K371" s="115">
        <f>'[2]ВЭК 4 цк'!$H$4</f>
        <v>4.5492408796547918</v>
      </c>
      <c r="L371" s="115">
        <f>'[2]ВЭК 4 цк'!$H$4</f>
        <v>4.5492408796547918</v>
      </c>
      <c r="M371" s="115">
        <f>'[2]ВЭК 4 цк'!$H$4</f>
        <v>4.5492408796547918</v>
      </c>
      <c r="N371" s="115">
        <f>'[2]ВЭК 4 цк'!$H$4</f>
        <v>4.5492408796547918</v>
      </c>
      <c r="O371" s="115">
        <f>'[2]ВЭК 4 цк'!$H$4</f>
        <v>4.5492408796547918</v>
      </c>
      <c r="P371" s="115">
        <f>'[2]ВЭК 4 цк'!$H$4</f>
        <v>4.5492408796547918</v>
      </c>
      <c r="Q371" s="115">
        <f>'[2]ВЭК 4 цк'!$H$4</f>
        <v>4.5492408796547918</v>
      </c>
      <c r="R371" s="115">
        <f>'[2]ВЭК 4 цк'!$H$4</f>
        <v>4.5492408796547918</v>
      </c>
      <c r="S371" s="115">
        <f>'[2]ВЭК 4 цк'!$H$4</f>
        <v>4.5492408796547918</v>
      </c>
      <c r="T371" s="115">
        <f>'[2]ВЭК 4 цк'!$H$4</f>
        <v>4.5492408796547918</v>
      </c>
      <c r="U371" s="115">
        <f>'[2]ВЭК 4 цк'!$H$4</f>
        <v>4.5492408796547918</v>
      </c>
      <c r="V371" s="115">
        <f>'[2]ВЭК 4 цк'!$H$4</f>
        <v>4.5492408796547918</v>
      </c>
      <c r="W371" s="115">
        <f>'[2]ВЭК 4 цк'!$H$4</f>
        <v>4.5492408796547918</v>
      </c>
      <c r="X371" s="115">
        <f>'[2]ВЭК 4 цк'!$H$4</f>
        <v>4.5492408796547918</v>
      </c>
      <c r="Y371" s="116">
        <f>'[2]ВЭК 4 цк'!$H$4</f>
        <v>4.5492408796547918</v>
      </c>
      <c r="AF371"/>
      <c r="AG371"/>
      <c r="AH371"/>
      <c r="AI371"/>
      <c r="AJ371"/>
      <c r="AK371"/>
      <c r="AL371"/>
      <c r="AM371"/>
      <c r="AN371"/>
      <c r="AO371"/>
      <c r="AP371"/>
    </row>
    <row r="372" spans="1:42" ht="19.5" customHeight="1" thickBot="1" x14ac:dyDescent="0.25">
      <c r="A372" s="18">
        <v>9</v>
      </c>
      <c r="B372" s="111">
        <f>B373+B374+B375+B376</f>
        <v>3582.8990852996553</v>
      </c>
      <c r="C372" s="111">
        <f t="shared" ref="C372:Y372" si="70">C373+C374+C375+C376</f>
        <v>3593.7090592996551</v>
      </c>
      <c r="D372" s="111">
        <f t="shared" si="70"/>
        <v>3610.2599287796552</v>
      </c>
      <c r="E372" s="111">
        <f t="shared" si="70"/>
        <v>3623.1704286696554</v>
      </c>
      <c r="F372" s="111">
        <f t="shared" si="70"/>
        <v>3623.222303199655</v>
      </c>
      <c r="G372" s="111">
        <f t="shared" si="70"/>
        <v>3617.3177949696551</v>
      </c>
      <c r="H372" s="111">
        <f t="shared" si="70"/>
        <v>3598.5666357996547</v>
      </c>
      <c r="I372" s="111">
        <f t="shared" si="70"/>
        <v>3566.0594611796546</v>
      </c>
      <c r="J372" s="111">
        <f t="shared" si="70"/>
        <v>3532.6269264696552</v>
      </c>
      <c r="K372" s="111">
        <f t="shared" si="70"/>
        <v>3517.4767978096547</v>
      </c>
      <c r="L372" s="111">
        <f t="shared" si="70"/>
        <v>3508.1332298396551</v>
      </c>
      <c r="M372" s="111">
        <f t="shared" si="70"/>
        <v>3510.6781349396547</v>
      </c>
      <c r="N372" s="111">
        <f t="shared" si="70"/>
        <v>3524.407368769655</v>
      </c>
      <c r="O372" s="111">
        <f t="shared" si="70"/>
        <v>3534.1655941696549</v>
      </c>
      <c r="P372" s="111">
        <f t="shared" si="70"/>
        <v>3544.3924077696552</v>
      </c>
      <c r="Q372" s="111">
        <f t="shared" si="70"/>
        <v>3547.852793679655</v>
      </c>
      <c r="R372" s="111">
        <f t="shared" si="70"/>
        <v>3546.5383490496547</v>
      </c>
      <c r="S372" s="111">
        <f t="shared" si="70"/>
        <v>3532.3312561496555</v>
      </c>
      <c r="T372" s="111">
        <f t="shared" si="70"/>
        <v>3513.0783376796549</v>
      </c>
      <c r="U372" s="111">
        <f t="shared" si="70"/>
        <v>3502.6106964696551</v>
      </c>
      <c r="V372" s="111">
        <f t="shared" si="70"/>
        <v>3508.2797224296551</v>
      </c>
      <c r="W372" s="111">
        <f t="shared" si="70"/>
        <v>3520.5196906196547</v>
      </c>
      <c r="X372" s="111">
        <f t="shared" si="70"/>
        <v>3540.4408216596553</v>
      </c>
      <c r="Y372" s="111">
        <f t="shared" si="70"/>
        <v>3562.5260247196552</v>
      </c>
      <c r="AF372"/>
      <c r="AG372"/>
      <c r="AH372"/>
      <c r="AI372"/>
      <c r="AJ372"/>
      <c r="AK372"/>
      <c r="AL372"/>
      <c r="AM372"/>
      <c r="AN372"/>
      <c r="AO372"/>
      <c r="AP372"/>
    </row>
    <row r="373" spans="1:42" ht="51.75" outlineLevel="1" thickBot="1" x14ac:dyDescent="0.25">
      <c r="A373" s="8" t="s">
        <v>89</v>
      </c>
      <c r="B373" s="114">
        <f>'[6]1'!$A$9</f>
        <v>847.52484442000002</v>
      </c>
      <c r="C373" s="115">
        <f>'[6]1'!$B$9</f>
        <v>858.33481842000003</v>
      </c>
      <c r="D373" s="115">
        <f>'[6]1'!$C$9</f>
        <v>874.88568789999999</v>
      </c>
      <c r="E373" s="115">
        <f>'[6]1'!$D$9</f>
        <v>887.79618778999998</v>
      </c>
      <c r="F373" s="115">
        <f>'[6]1'!$E$9</f>
        <v>887.84806232000005</v>
      </c>
      <c r="G373" s="115">
        <f>'[6]1'!$F$9</f>
        <v>881.94355409000002</v>
      </c>
      <c r="H373" s="115">
        <f>'[6]1'!$G$9</f>
        <v>863.19239491999997</v>
      </c>
      <c r="I373" s="115">
        <f>'[6]1'!$H$9</f>
        <v>830.68522029999997</v>
      </c>
      <c r="J373" s="115">
        <f>'[6]1'!$I$9</f>
        <v>797.25268559000006</v>
      </c>
      <c r="K373" s="115">
        <f>'[6]1'!$J$9</f>
        <v>782.10255692999999</v>
      </c>
      <c r="L373" s="115">
        <f>'[6]1'!$K$9</f>
        <v>772.75898896000001</v>
      </c>
      <c r="M373" s="115">
        <f>'[6]1'!$L$9</f>
        <v>775.30389405999995</v>
      </c>
      <c r="N373" s="115">
        <f>'[6]1'!$M$9</f>
        <v>789.03312788999995</v>
      </c>
      <c r="O373" s="115">
        <f>'[6]1'!$N$9</f>
        <v>798.79135328999996</v>
      </c>
      <c r="P373" s="115">
        <f>'[6]1'!$O$9</f>
        <v>809.01816688999997</v>
      </c>
      <c r="Q373" s="115">
        <f>'[6]1'!$P$9</f>
        <v>812.47855279999999</v>
      </c>
      <c r="R373" s="115">
        <f>'[6]1'!$Q$9</f>
        <v>811.16410816999996</v>
      </c>
      <c r="S373" s="115">
        <f>'[6]1'!$R$9</f>
        <v>796.95701527000006</v>
      </c>
      <c r="T373" s="115">
        <f>'[6]1'!$S$9</f>
        <v>777.7040968</v>
      </c>
      <c r="U373" s="115">
        <f>'[6]1'!$T$9</f>
        <v>767.23645558999999</v>
      </c>
      <c r="V373" s="115">
        <f>'[6]1'!$U$9</f>
        <v>772.90548154999999</v>
      </c>
      <c r="W373" s="115">
        <f>'[6]1'!$V$9</f>
        <v>785.14544974</v>
      </c>
      <c r="X373" s="115">
        <f>'[6]1'!$W$9</f>
        <v>805.06658077999998</v>
      </c>
      <c r="Y373" s="116">
        <f>'[6]1'!$X$9</f>
        <v>827.15178384000001</v>
      </c>
      <c r="AF373"/>
      <c r="AG373"/>
      <c r="AH373"/>
      <c r="AI373"/>
      <c r="AJ373"/>
      <c r="AK373"/>
      <c r="AL373"/>
      <c r="AM373"/>
      <c r="AN373"/>
      <c r="AO373"/>
      <c r="AP373"/>
    </row>
    <row r="374" spans="1:42" ht="15" outlineLevel="1" thickBot="1" x14ac:dyDescent="0.25">
      <c r="A374" s="8" t="s">
        <v>58</v>
      </c>
      <c r="B374" s="114">
        <v>2556.44</v>
      </c>
      <c r="C374" s="115">
        <v>2556.44</v>
      </c>
      <c r="D374" s="115">
        <v>2556.44</v>
      </c>
      <c r="E374" s="115">
        <v>2556.44</v>
      </c>
      <c r="F374" s="115">
        <v>2556.44</v>
      </c>
      <c r="G374" s="115">
        <v>2556.44</v>
      </c>
      <c r="H374" s="115">
        <v>2556.44</v>
      </c>
      <c r="I374" s="115">
        <v>2556.44</v>
      </c>
      <c r="J374" s="115">
        <v>2556.44</v>
      </c>
      <c r="K374" s="115">
        <v>2556.44</v>
      </c>
      <c r="L374" s="115">
        <v>2556.44</v>
      </c>
      <c r="M374" s="115">
        <v>2556.44</v>
      </c>
      <c r="N374" s="115">
        <v>2556.44</v>
      </c>
      <c r="O374" s="115">
        <v>2556.44</v>
      </c>
      <c r="P374" s="115">
        <v>2556.44</v>
      </c>
      <c r="Q374" s="115">
        <v>2556.44</v>
      </c>
      <c r="R374" s="115">
        <v>2556.44</v>
      </c>
      <c r="S374" s="115">
        <v>2556.44</v>
      </c>
      <c r="T374" s="115">
        <v>2556.44</v>
      </c>
      <c r="U374" s="115">
        <v>2556.44</v>
      </c>
      <c r="V374" s="115">
        <v>2556.44</v>
      </c>
      <c r="W374" s="115">
        <v>2556.44</v>
      </c>
      <c r="X374" s="115">
        <v>2556.44</v>
      </c>
      <c r="Y374" s="116">
        <v>2556.44</v>
      </c>
      <c r="AF374"/>
      <c r="AG374"/>
      <c r="AH374"/>
      <c r="AI374"/>
      <c r="AJ374"/>
      <c r="AK374"/>
      <c r="AL374"/>
      <c r="AM374"/>
      <c r="AN374"/>
      <c r="AO374"/>
      <c r="AP374"/>
    </row>
    <row r="375" spans="1:42" ht="26.25" outlineLevel="1" thickBot="1" x14ac:dyDescent="0.25">
      <c r="A375" s="8" t="s">
        <v>85</v>
      </c>
      <c r="B375" s="114">
        <f>348.77/2</f>
        <v>174.38499999999999</v>
      </c>
      <c r="C375" s="115">
        <v>174.38499999999999</v>
      </c>
      <c r="D375" s="115">
        <v>174.38499999999999</v>
      </c>
      <c r="E375" s="115">
        <v>174.38499999999999</v>
      </c>
      <c r="F375" s="115">
        <v>174.38499999999999</v>
      </c>
      <c r="G375" s="115">
        <v>174.38499999999999</v>
      </c>
      <c r="H375" s="115">
        <v>174.38499999999999</v>
      </c>
      <c r="I375" s="115">
        <v>174.38499999999999</v>
      </c>
      <c r="J375" s="115">
        <v>174.38499999999999</v>
      </c>
      <c r="K375" s="115">
        <v>174.38499999999999</v>
      </c>
      <c r="L375" s="115">
        <v>174.38499999999999</v>
      </c>
      <c r="M375" s="115">
        <v>174.38499999999999</v>
      </c>
      <c r="N375" s="115">
        <v>174.38499999999999</v>
      </c>
      <c r="O375" s="115">
        <v>174.38499999999999</v>
      </c>
      <c r="P375" s="115">
        <v>174.38499999999999</v>
      </c>
      <c r="Q375" s="115">
        <v>174.38499999999999</v>
      </c>
      <c r="R375" s="115">
        <v>174.38499999999999</v>
      </c>
      <c r="S375" s="115">
        <v>174.38499999999999</v>
      </c>
      <c r="T375" s="115">
        <v>174.38499999999999</v>
      </c>
      <c r="U375" s="115">
        <v>174.38499999999999</v>
      </c>
      <c r="V375" s="115">
        <v>174.38499999999999</v>
      </c>
      <c r="W375" s="115">
        <v>174.38499999999999</v>
      </c>
      <c r="X375" s="115">
        <v>174.38499999999999</v>
      </c>
      <c r="Y375" s="116">
        <v>174.38499999999999</v>
      </c>
      <c r="AF375"/>
      <c r="AG375"/>
      <c r="AH375"/>
      <c r="AI375"/>
      <c r="AJ375"/>
      <c r="AK375"/>
      <c r="AL375"/>
      <c r="AM375"/>
      <c r="AN375"/>
      <c r="AO375"/>
      <c r="AP375"/>
    </row>
    <row r="376" spans="1:42" ht="15" outlineLevel="1" thickBot="1" x14ac:dyDescent="0.25">
      <c r="A376" s="8" t="s">
        <v>60</v>
      </c>
      <c r="B376" s="114">
        <f>'[2]ВЭК 4 цк'!$H$4</f>
        <v>4.5492408796547918</v>
      </c>
      <c r="C376" s="115">
        <f>'[2]ВЭК 4 цк'!$H$4</f>
        <v>4.5492408796547918</v>
      </c>
      <c r="D376" s="115">
        <f>'[2]ВЭК 4 цк'!$H$4</f>
        <v>4.5492408796547918</v>
      </c>
      <c r="E376" s="115">
        <f>'[2]ВЭК 4 цк'!$H$4</f>
        <v>4.5492408796547918</v>
      </c>
      <c r="F376" s="115">
        <f>'[2]ВЭК 4 цк'!$H$4</f>
        <v>4.5492408796547918</v>
      </c>
      <c r="G376" s="115">
        <f>'[2]ВЭК 4 цк'!$H$4</f>
        <v>4.5492408796547918</v>
      </c>
      <c r="H376" s="115">
        <f>'[2]ВЭК 4 цк'!$H$4</f>
        <v>4.5492408796547918</v>
      </c>
      <c r="I376" s="115">
        <f>'[2]ВЭК 4 цк'!$H$4</f>
        <v>4.5492408796547918</v>
      </c>
      <c r="J376" s="115">
        <f>'[2]ВЭК 4 цк'!$H$4</f>
        <v>4.5492408796547918</v>
      </c>
      <c r="K376" s="115">
        <f>'[2]ВЭК 4 цк'!$H$4</f>
        <v>4.5492408796547918</v>
      </c>
      <c r="L376" s="115">
        <f>'[2]ВЭК 4 цк'!$H$4</f>
        <v>4.5492408796547918</v>
      </c>
      <c r="M376" s="115">
        <f>'[2]ВЭК 4 цк'!$H$4</f>
        <v>4.5492408796547918</v>
      </c>
      <c r="N376" s="115">
        <f>'[2]ВЭК 4 цк'!$H$4</f>
        <v>4.5492408796547918</v>
      </c>
      <c r="O376" s="115">
        <f>'[2]ВЭК 4 цк'!$H$4</f>
        <v>4.5492408796547918</v>
      </c>
      <c r="P376" s="115">
        <f>'[2]ВЭК 4 цк'!$H$4</f>
        <v>4.5492408796547918</v>
      </c>
      <c r="Q376" s="115">
        <f>'[2]ВЭК 4 цк'!$H$4</f>
        <v>4.5492408796547918</v>
      </c>
      <c r="R376" s="115">
        <f>'[2]ВЭК 4 цк'!$H$4</f>
        <v>4.5492408796547918</v>
      </c>
      <c r="S376" s="115">
        <f>'[2]ВЭК 4 цк'!$H$4</f>
        <v>4.5492408796547918</v>
      </c>
      <c r="T376" s="115">
        <f>'[2]ВЭК 4 цк'!$H$4</f>
        <v>4.5492408796547918</v>
      </c>
      <c r="U376" s="115">
        <f>'[2]ВЭК 4 цк'!$H$4</f>
        <v>4.5492408796547918</v>
      </c>
      <c r="V376" s="115">
        <f>'[2]ВЭК 4 цк'!$H$4</f>
        <v>4.5492408796547918</v>
      </c>
      <c r="W376" s="115">
        <f>'[2]ВЭК 4 цк'!$H$4</f>
        <v>4.5492408796547918</v>
      </c>
      <c r="X376" s="115">
        <f>'[2]ВЭК 4 цк'!$H$4</f>
        <v>4.5492408796547918</v>
      </c>
      <c r="Y376" s="116">
        <f>'[2]ВЭК 4 цк'!$H$4</f>
        <v>4.5492408796547918</v>
      </c>
      <c r="AF376"/>
      <c r="AG376"/>
      <c r="AH376"/>
      <c r="AI376"/>
      <c r="AJ376"/>
      <c r="AK376"/>
      <c r="AL376"/>
      <c r="AM376"/>
      <c r="AN376"/>
      <c r="AO376"/>
      <c r="AP376"/>
    </row>
    <row r="377" spans="1:42" ht="19.5" customHeight="1" thickBot="1" x14ac:dyDescent="0.25">
      <c r="A377" s="18">
        <v>10</v>
      </c>
      <c r="B377" s="111">
        <f>B378+B379+B380+B381</f>
        <v>3579.8923127796547</v>
      </c>
      <c r="C377" s="111">
        <f t="shared" ref="C377:Y377" si="71">C378+C379+C380+C381</f>
        <v>3609.1051018996554</v>
      </c>
      <c r="D377" s="111">
        <f t="shared" si="71"/>
        <v>3606.6574323396549</v>
      </c>
      <c r="E377" s="111">
        <f t="shared" si="71"/>
        <v>3609.5096032096549</v>
      </c>
      <c r="F377" s="111">
        <f t="shared" si="71"/>
        <v>3605.0918074996548</v>
      </c>
      <c r="G377" s="111">
        <f t="shared" si="71"/>
        <v>3561.4293908096547</v>
      </c>
      <c r="H377" s="111">
        <f t="shared" si="71"/>
        <v>3538.9182372996552</v>
      </c>
      <c r="I377" s="111">
        <f t="shared" si="71"/>
        <v>3506.3549209796552</v>
      </c>
      <c r="J377" s="111">
        <f t="shared" si="71"/>
        <v>3478.6262335196548</v>
      </c>
      <c r="K377" s="111">
        <f t="shared" si="71"/>
        <v>3489.7567227796549</v>
      </c>
      <c r="L377" s="111">
        <f t="shared" si="71"/>
        <v>3488.0314177996547</v>
      </c>
      <c r="M377" s="111">
        <f t="shared" si="71"/>
        <v>3481.3169563896549</v>
      </c>
      <c r="N377" s="111">
        <f t="shared" si="71"/>
        <v>3475.887383009655</v>
      </c>
      <c r="O377" s="111">
        <f t="shared" si="71"/>
        <v>3473.4523411796549</v>
      </c>
      <c r="P377" s="111">
        <f t="shared" si="71"/>
        <v>3474.8512767696552</v>
      </c>
      <c r="Q377" s="111">
        <f t="shared" si="71"/>
        <v>3472.995602069655</v>
      </c>
      <c r="R377" s="111">
        <f t="shared" si="71"/>
        <v>3463.3351350496546</v>
      </c>
      <c r="S377" s="111">
        <f t="shared" si="71"/>
        <v>3462.9184041896547</v>
      </c>
      <c r="T377" s="111">
        <f t="shared" si="71"/>
        <v>3458.7398990796551</v>
      </c>
      <c r="U377" s="111">
        <f t="shared" si="71"/>
        <v>3481.730294929655</v>
      </c>
      <c r="V377" s="111">
        <f t="shared" si="71"/>
        <v>3480.3608453496549</v>
      </c>
      <c r="W377" s="111">
        <f t="shared" si="71"/>
        <v>3476.3841426196554</v>
      </c>
      <c r="X377" s="111">
        <f t="shared" si="71"/>
        <v>3467.1110760696552</v>
      </c>
      <c r="Y377" s="111">
        <f t="shared" si="71"/>
        <v>3473.3896357596554</v>
      </c>
      <c r="AF377"/>
      <c r="AG377"/>
      <c r="AH377"/>
      <c r="AI377"/>
      <c r="AJ377"/>
      <c r="AK377"/>
      <c r="AL377"/>
      <c r="AM377"/>
      <c r="AN377"/>
      <c r="AO377"/>
      <c r="AP377"/>
    </row>
    <row r="378" spans="1:42" ht="51.75" outlineLevel="1" thickBot="1" x14ac:dyDescent="0.25">
      <c r="A378" s="8" t="s">
        <v>89</v>
      </c>
      <c r="B378" s="114">
        <f>'[6]1'!$A$10</f>
        <v>844.5180719</v>
      </c>
      <c r="C378" s="115">
        <f>'[6]1'!$B$10</f>
        <v>873.73086102000002</v>
      </c>
      <c r="D378" s="115">
        <f>'[6]1'!$C$10</f>
        <v>871.28319146000001</v>
      </c>
      <c r="E378" s="115">
        <f>'[6]1'!$D$10</f>
        <v>874.13536233000002</v>
      </c>
      <c r="F378" s="115">
        <f>'[6]1'!$E$10</f>
        <v>869.71756661999996</v>
      </c>
      <c r="G378" s="115">
        <f>'[6]1'!$F$10</f>
        <v>826.05514992999997</v>
      </c>
      <c r="H378" s="115">
        <f>'[6]1'!$G$10</f>
        <v>803.54399641999998</v>
      </c>
      <c r="I378" s="115">
        <f>'[6]1'!$H$10</f>
        <v>770.98068009999997</v>
      </c>
      <c r="J378" s="115">
        <f>'[6]1'!$I$10</f>
        <v>743.25199264000003</v>
      </c>
      <c r="K378" s="115">
        <f>'[6]1'!$J$10</f>
        <v>754.38248190000002</v>
      </c>
      <c r="L378" s="115">
        <f>'[6]1'!$K$10</f>
        <v>752.65717691999998</v>
      </c>
      <c r="M378" s="115">
        <f>'[6]1'!$L$10</f>
        <v>745.94271550999997</v>
      </c>
      <c r="N378" s="115">
        <f>'[6]1'!$M$10</f>
        <v>740.51314213000001</v>
      </c>
      <c r="O378" s="115">
        <f>'[6]1'!$N$10</f>
        <v>738.07810029999996</v>
      </c>
      <c r="P378" s="115">
        <f>'[6]1'!$O$10</f>
        <v>739.47703589000002</v>
      </c>
      <c r="Q378" s="115">
        <f>'[6]1'!$P$10</f>
        <v>737.62136119000002</v>
      </c>
      <c r="R378" s="115">
        <f>'[6]1'!$Q$10</f>
        <v>727.96089416999996</v>
      </c>
      <c r="S378" s="115">
        <f>'[6]1'!$R$10</f>
        <v>727.54416331000004</v>
      </c>
      <c r="T378" s="115">
        <f>'[6]1'!$S$10</f>
        <v>723.36565819999998</v>
      </c>
      <c r="U378" s="115">
        <f>'[6]1'!$T$10</f>
        <v>746.35605405000001</v>
      </c>
      <c r="V378" s="115">
        <f>'[6]1'!$U$10</f>
        <v>744.98660446999997</v>
      </c>
      <c r="W378" s="115">
        <f>'[6]1'!$V$10</f>
        <v>741.00990174000003</v>
      </c>
      <c r="X378" s="115">
        <f>'[6]1'!$W$10</f>
        <v>731.73683518999997</v>
      </c>
      <c r="Y378" s="116">
        <f>'[6]1'!$X$10</f>
        <v>738.01539488000003</v>
      </c>
      <c r="AF378"/>
      <c r="AG378"/>
      <c r="AH378"/>
      <c r="AI378"/>
      <c r="AJ378"/>
      <c r="AK378"/>
      <c r="AL378"/>
      <c r="AM378"/>
      <c r="AN378"/>
      <c r="AO378"/>
      <c r="AP378"/>
    </row>
    <row r="379" spans="1:42" ht="15" outlineLevel="1" thickBot="1" x14ac:dyDescent="0.25">
      <c r="A379" s="8" t="s">
        <v>58</v>
      </c>
      <c r="B379" s="114">
        <v>2556.44</v>
      </c>
      <c r="C379" s="115">
        <v>2556.44</v>
      </c>
      <c r="D379" s="115">
        <v>2556.44</v>
      </c>
      <c r="E379" s="115">
        <v>2556.44</v>
      </c>
      <c r="F379" s="115">
        <v>2556.44</v>
      </c>
      <c r="G379" s="115">
        <v>2556.44</v>
      </c>
      <c r="H379" s="115">
        <v>2556.44</v>
      </c>
      <c r="I379" s="115">
        <v>2556.44</v>
      </c>
      <c r="J379" s="115">
        <v>2556.44</v>
      </c>
      <c r="K379" s="115">
        <v>2556.44</v>
      </c>
      <c r="L379" s="115">
        <v>2556.44</v>
      </c>
      <c r="M379" s="115">
        <v>2556.44</v>
      </c>
      <c r="N379" s="115">
        <v>2556.44</v>
      </c>
      <c r="O379" s="115">
        <v>2556.44</v>
      </c>
      <c r="P379" s="115">
        <v>2556.44</v>
      </c>
      <c r="Q379" s="115">
        <v>2556.44</v>
      </c>
      <c r="R379" s="115">
        <v>2556.44</v>
      </c>
      <c r="S379" s="115">
        <v>2556.44</v>
      </c>
      <c r="T379" s="115">
        <v>2556.44</v>
      </c>
      <c r="U379" s="115">
        <v>2556.44</v>
      </c>
      <c r="V379" s="115">
        <v>2556.44</v>
      </c>
      <c r="W379" s="115">
        <v>2556.44</v>
      </c>
      <c r="X379" s="115">
        <v>2556.44</v>
      </c>
      <c r="Y379" s="116">
        <v>2556.44</v>
      </c>
      <c r="AF379"/>
      <c r="AG379"/>
      <c r="AH379"/>
      <c r="AI379"/>
      <c r="AJ379"/>
      <c r="AK379"/>
      <c r="AL379"/>
      <c r="AM379"/>
      <c r="AN379"/>
      <c r="AO379"/>
      <c r="AP379"/>
    </row>
    <row r="380" spans="1:42" ht="26.25" outlineLevel="1" thickBot="1" x14ac:dyDescent="0.25">
      <c r="A380" s="8" t="s">
        <v>85</v>
      </c>
      <c r="B380" s="114">
        <f>348.77/2</f>
        <v>174.38499999999999</v>
      </c>
      <c r="C380" s="115">
        <v>174.38499999999999</v>
      </c>
      <c r="D380" s="115">
        <v>174.38499999999999</v>
      </c>
      <c r="E380" s="115">
        <v>174.38499999999999</v>
      </c>
      <c r="F380" s="115">
        <v>174.38499999999999</v>
      </c>
      <c r="G380" s="115">
        <v>174.38499999999999</v>
      </c>
      <c r="H380" s="115">
        <v>174.38499999999999</v>
      </c>
      <c r="I380" s="115">
        <v>174.38499999999999</v>
      </c>
      <c r="J380" s="115">
        <v>174.38499999999999</v>
      </c>
      <c r="K380" s="115">
        <v>174.38499999999999</v>
      </c>
      <c r="L380" s="115">
        <v>174.38499999999999</v>
      </c>
      <c r="M380" s="115">
        <v>174.38499999999999</v>
      </c>
      <c r="N380" s="115">
        <v>174.38499999999999</v>
      </c>
      <c r="O380" s="115">
        <v>174.38499999999999</v>
      </c>
      <c r="P380" s="115">
        <v>174.38499999999999</v>
      </c>
      <c r="Q380" s="115">
        <v>174.38499999999999</v>
      </c>
      <c r="R380" s="115">
        <v>174.38499999999999</v>
      </c>
      <c r="S380" s="115">
        <v>174.38499999999999</v>
      </c>
      <c r="T380" s="115">
        <v>174.38499999999999</v>
      </c>
      <c r="U380" s="115">
        <v>174.38499999999999</v>
      </c>
      <c r="V380" s="115">
        <v>174.38499999999999</v>
      </c>
      <c r="W380" s="115">
        <v>174.38499999999999</v>
      </c>
      <c r="X380" s="115">
        <v>174.38499999999999</v>
      </c>
      <c r="Y380" s="116">
        <v>174.38499999999999</v>
      </c>
      <c r="AF380"/>
      <c r="AG380"/>
      <c r="AH380"/>
      <c r="AI380"/>
      <c r="AJ380"/>
      <c r="AK380"/>
      <c r="AL380"/>
      <c r="AM380"/>
      <c r="AN380"/>
      <c r="AO380"/>
      <c r="AP380"/>
    </row>
    <row r="381" spans="1:42" ht="15" outlineLevel="1" thickBot="1" x14ac:dyDescent="0.25">
      <c r="A381" s="8" t="s">
        <v>60</v>
      </c>
      <c r="B381" s="114">
        <f>'[2]ВЭК 4 цк'!$H$4</f>
        <v>4.5492408796547918</v>
      </c>
      <c r="C381" s="115">
        <f>'[2]ВЭК 4 цк'!$H$4</f>
        <v>4.5492408796547918</v>
      </c>
      <c r="D381" s="115">
        <f>'[2]ВЭК 4 цк'!$H$4</f>
        <v>4.5492408796547918</v>
      </c>
      <c r="E381" s="115">
        <f>'[2]ВЭК 4 цк'!$H$4</f>
        <v>4.5492408796547918</v>
      </c>
      <c r="F381" s="115">
        <f>'[2]ВЭК 4 цк'!$H$4</f>
        <v>4.5492408796547918</v>
      </c>
      <c r="G381" s="115">
        <f>'[2]ВЭК 4 цк'!$H$4</f>
        <v>4.5492408796547918</v>
      </c>
      <c r="H381" s="115">
        <f>'[2]ВЭК 4 цк'!$H$4</f>
        <v>4.5492408796547918</v>
      </c>
      <c r="I381" s="115">
        <f>'[2]ВЭК 4 цк'!$H$4</f>
        <v>4.5492408796547918</v>
      </c>
      <c r="J381" s="115">
        <f>'[2]ВЭК 4 цк'!$H$4</f>
        <v>4.5492408796547918</v>
      </c>
      <c r="K381" s="115">
        <f>'[2]ВЭК 4 цк'!$H$4</f>
        <v>4.5492408796547918</v>
      </c>
      <c r="L381" s="115">
        <f>'[2]ВЭК 4 цк'!$H$4</f>
        <v>4.5492408796547918</v>
      </c>
      <c r="M381" s="115">
        <f>'[2]ВЭК 4 цк'!$H$4</f>
        <v>4.5492408796547918</v>
      </c>
      <c r="N381" s="115">
        <f>'[2]ВЭК 4 цк'!$H$4</f>
        <v>4.5492408796547918</v>
      </c>
      <c r="O381" s="115">
        <f>'[2]ВЭК 4 цк'!$H$4</f>
        <v>4.5492408796547918</v>
      </c>
      <c r="P381" s="115">
        <f>'[2]ВЭК 4 цк'!$H$4</f>
        <v>4.5492408796547918</v>
      </c>
      <c r="Q381" s="115">
        <f>'[2]ВЭК 4 цк'!$H$4</f>
        <v>4.5492408796547918</v>
      </c>
      <c r="R381" s="115">
        <f>'[2]ВЭК 4 цк'!$H$4</f>
        <v>4.5492408796547918</v>
      </c>
      <c r="S381" s="115">
        <f>'[2]ВЭК 4 цк'!$H$4</f>
        <v>4.5492408796547918</v>
      </c>
      <c r="T381" s="115">
        <f>'[2]ВЭК 4 цк'!$H$4</f>
        <v>4.5492408796547918</v>
      </c>
      <c r="U381" s="115">
        <f>'[2]ВЭК 4 цк'!$H$4</f>
        <v>4.5492408796547918</v>
      </c>
      <c r="V381" s="115">
        <f>'[2]ВЭК 4 цк'!$H$4</f>
        <v>4.5492408796547918</v>
      </c>
      <c r="W381" s="115">
        <f>'[2]ВЭК 4 цк'!$H$4</f>
        <v>4.5492408796547918</v>
      </c>
      <c r="X381" s="115">
        <f>'[2]ВЭК 4 цк'!$H$4</f>
        <v>4.5492408796547918</v>
      </c>
      <c r="Y381" s="116">
        <f>'[2]ВЭК 4 цк'!$H$4</f>
        <v>4.5492408796547918</v>
      </c>
      <c r="AF381"/>
      <c r="AG381"/>
      <c r="AH381"/>
      <c r="AI381"/>
      <c r="AJ381"/>
      <c r="AK381"/>
      <c r="AL381"/>
      <c r="AM381"/>
      <c r="AN381"/>
      <c r="AO381"/>
      <c r="AP381"/>
    </row>
    <row r="382" spans="1:42" ht="19.5" customHeight="1" thickBot="1" x14ac:dyDescent="0.25">
      <c r="A382" s="18">
        <v>11</v>
      </c>
      <c r="B382" s="111">
        <f>B383+B384+B385+B386</f>
        <v>3572.2248503296546</v>
      </c>
      <c r="C382" s="111">
        <f t="shared" ref="C382:Y382" si="72">C383+C384+C385+C386</f>
        <v>3563.4459377696553</v>
      </c>
      <c r="D382" s="111">
        <f t="shared" si="72"/>
        <v>3554.2351694396552</v>
      </c>
      <c r="E382" s="111">
        <f t="shared" si="72"/>
        <v>3551.6636294496552</v>
      </c>
      <c r="F382" s="111">
        <f t="shared" si="72"/>
        <v>3549.2732442196552</v>
      </c>
      <c r="G382" s="111">
        <f t="shared" si="72"/>
        <v>3554.9144217596554</v>
      </c>
      <c r="H382" s="111">
        <f t="shared" si="72"/>
        <v>3569.2087881196553</v>
      </c>
      <c r="I382" s="111">
        <f t="shared" si="72"/>
        <v>3554.1719823596554</v>
      </c>
      <c r="J382" s="111">
        <f t="shared" si="72"/>
        <v>3513.3610829096547</v>
      </c>
      <c r="K382" s="111">
        <f t="shared" si="72"/>
        <v>3516.6737663996551</v>
      </c>
      <c r="L382" s="111">
        <f t="shared" si="72"/>
        <v>3525.1847655396555</v>
      </c>
      <c r="M382" s="111">
        <f t="shared" si="72"/>
        <v>3525.6536947396548</v>
      </c>
      <c r="N382" s="111">
        <f t="shared" si="72"/>
        <v>3529.3408071396548</v>
      </c>
      <c r="O382" s="111">
        <f t="shared" si="72"/>
        <v>3536.6051480096553</v>
      </c>
      <c r="P382" s="111">
        <f t="shared" si="72"/>
        <v>3541.1417349196549</v>
      </c>
      <c r="Q382" s="111">
        <f t="shared" si="72"/>
        <v>3547.2305669396551</v>
      </c>
      <c r="R382" s="111">
        <f t="shared" si="72"/>
        <v>3546.8726545196546</v>
      </c>
      <c r="S382" s="111">
        <f t="shared" si="72"/>
        <v>3539.0852133796548</v>
      </c>
      <c r="T382" s="111">
        <f t="shared" si="72"/>
        <v>3537.3376347296548</v>
      </c>
      <c r="U382" s="111">
        <f t="shared" si="72"/>
        <v>3539.6097742796551</v>
      </c>
      <c r="V382" s="111">
        <f t="shared" si="72"/>
        <v>3540.0688229396551</v>
      </c>
      <c r="W382" s="111">
        <f t="shared" si="72"/>
        <v>3538.7112754996547</v>
      </c>
      <c r="X382" s="111">
        <f t="shared" si="72"/>
        <v>3555.3766602896553</v>
      </c>
      <c r="Y382" s="111">
        <f t="shared" si="72"/>
        <v>3575.9514784496546</v>
      </c>
      <c r="AF382"/>
      <c r="AG382"/>
      <c r="AH382"/>
      <c r="AI382"/>
      <c r="AJ382"/>
      <c r="AK382"/>
      <c r="AL382"/>
      <c r="AM382"/>
      <c r="AN382"/>
      <c r="AO382"/>
      <c r="AP382"/>
    </row>
    <row r="383" spans="1:42" ht="51.75" outlineLevel="1" thickBot="1" x14ac:dyDescent="0.25">
      <c r="A383" s="8" t="s">
        <v>89</v>
      </c>
      <c r="B383" s="114">
        <f>'[6]1'!$A$11</f>
        <v>836.85060944999998</v>
      </c>
      <c r="C383" s="115">
        <f>'[6]1'!$B$11</f>
        <v>828.07169689</v>
      </c>
      <c r="D383" s="115">
        <f>'[6]1'!$C$11</f>
        <v>818.86092856000005</v>
      </c>
      <c r="E383" s="115">
        <f>'[6]1'!$D$11</f>
        <v>816.28938857000003</v>
      </c>
      <c r="F383" s="115">
        <f>'[6]1'!$E$11</f>
        <v>813.89900334000004</v>
      </c>
      <c r="G383" s="115">
        <f>'[6]1'!$F$11</f>
        <v>819.54018087999998</v>
      </c>
      <c r="H383" s="115">
        <f>'[6]1'!$G$11</f>
        <v>833.83454724000001</v>
      </c>
      <c r="I383" s="115">
        <f>'[6]1'!$H$11</f>
        <v>818.79774148000001</v>
      </c>
      <c r="J383" s="115">
        <f>'[6]1'!$I$11</f>
        <v>777.98684203000005</v>
      </c>
      <c r="K383" s="115">
        <f>'[6]1'!$J$11</f>
        <v>781.29952551999997</v>
      </c>
      <c r="L383" s="115">
        <f>'[6]1'!$K$11</f>
        <v>789.81052466000006</v>
      </c>
      <c r="M383" s="115">
        <f>'[6]1'!$L$11</f>
        <v>790.27945385999999</v>
      </c>
      <c r="N383" s="115">
        <f>'[6]1'!$M$11</f>
        <v>793.96656626000004</v>
      </c>
      <c r="O383" s="115">
        <f>'[6]1'!$N$11</f>
        <v>801.23090712999999</v>
      </c>
      <c r="P383" s="115">
        <f>'[6]1'!$O$11</f>
        <v>805.76749403999997</v>
      </c>
      <c r="Q383" s="115">
        <f>'[6]1'!$P$11</f>
        <v>811.85632606000001</v>
      </c>
      <c r="R383" s="115">
        <f>'[6]1'!$Q$11</f>
        <v>811.49841363999997</v>
      </c>
      <c r="S383" s="115">
        <f>'[6]1'!$R$11</f>
        <v>803.71097250000003</v>
      </c>
      <c r="T383" s="115">
        <f>'[6]1'!$S$11</f>
        <v>801.96339384999999</v>
      </c>
      <c r="U383" s="115">
        <f>'[6]1'!$T$11</f>
        <v>804.23553340000001</v>
      </c>
      <c r="V383" s="115">
        <f>'[6]1'!$U$11</f>
        <v>804.69458206000002</v>
      </c>
      <c r="W383" s="115">
        <f>'[6]1'!$V$11</f>
        <v>803.33703462000005</v>
      </c>
      <c r="X383" s="115">
        <f>'[6]1'!$W$11</f>
        <v>820.00241941000002</v>
      </c>
      <c r="Y383" s="116">
        <f>'[6]1'!$X$11</f>
        <v>840.57723756999997</v>
      </c>
      <c r="AF383"/>
      <c r="AG383"/>
      <c r="AH383"/>
      <c r="AI383"/>
      <c r="AJ383"/>
      <c r="AK383"/>
      <c r="AL383"/>
      <c r="AM383"/>
      <c r="AN383"/>
      <c r="AO383"/>
      <c r="AP383"/>
    </row>
    <row r="384" spans="1:42" ht="15" outlineLevel="1" thickBot="1" x14ac:dyDescent="0.25">
      <c r="A384" s="8" t="s">
        <v>58</v>
      </c>
      <c r="B384" s="114">
        <v>2556.44</v>
      </c>
      <c r="C384" s="115">
        <v>2556.44</v>
      </c>
      <c r="D384" s="115">
        <v>2556.44</v>
      </c>
      <c r="E384" s="115">
        <v>2556.44</v>
      </c>
      <c r="F384" s="115">
        <v>2556.44</v>
      </c>
      <c r="G384" s="115">
        <v>2556.44</v>
      </c>
      <c r="H384" s="115">
        <v>2556.44</v>
      </c>
      <c r="I384" s="115">
        <v>2556.44</v>
      </c>
      <c r="J384" s="115">
        <v>2556.44</v>
      </c>
      <c r="K384" s="115">
        <v>2556.44</v>
      </c>
      <c r="L384" s="115">
        <v>2556.44</v>
      </c>
      <c r="M384" s="115">
        <v>2556.44</v>
      </c>
      <c r="N384" s="115">
        <v>2556.44</v>
      </c>
      <c r="O384" s="115">
        <v>2556.44</v>
      </c>
      <c r="P384" s="115">
        <v>2556.44</v>
      </c>
      <c r="Q384" s="115">
        <v>2556.44</v>
      </c>
      <c r="R384" s="115">
        <v>2556.44</v>
      </c>
      <c r="S384" s="115">
        <v>2556.44</v>
      </c>
      <c r="T384" s="115">
        <v>2556.44</v>
      </c>
      <c r="U384" s="115">
        <v>2556.44</v>
      </c>
      <c r="V384" s="115">
        <v>2556.44</v>
      </c>
      <c r="W384" s="115">
        <v>2556.44</v>
      </c>
      <c r="X384" s="115">
        <v>2556.44</v>
      </c>
      <c r="Y384" s="116">
        <v>2556.44</v>
      </c>
      <c r="AF384"/>
      <c r="AG384"/>
      <c r="AH384"/>
      <c r="AI384"/>
      <c r="AJ384"/>
      <c r="AK384"/>
      <c r="AL384"/>
      <c r="AM384"/>
      <c r="AN384"/>
      <c r="AO384"/>
      <c r="AP384"/>
    </row>
    <row r="385" spans="1:42" ht="26.25" outlineLevel="1" thickBot="1" x14ac:dyDescent="0.25">
      <c r="A385" s="8" t="s">
        <v>85</v>
      </c>
      <c r="B385" s="114">
        <f>348.77/2</f>
        <v>174.38499999999999</v>
      </c>
      <c r="C385" s="115">
        <v>174.38499999999999</v>
      </c>
      <c r="D385" s="115">
        <v>174.38499999999999</v>
      </c>
      <c r="E385" s="115">
        <v>174.38499999999999</v>
      </c>
      <c r="F385" s="115">
        <v>174.38499999999999</v>
      </c>
      <c r="G385" s="115">
        <v>174.38499999999999</v>
      </c>
      <c r="H385" s="115">
        <v>174.38499999999999</v>
      </c>
      <c r="I385" s="115">
        <v>174.38499999999999</v>
      </c>
      <c r="J385" s="115">
        <v>174.38499999999999</v>
      </c>
      <c r="K385" s="115">
        <v>174.38499999999999</v>
      </c>
      <c r="L385" s="115">
        <v>174.38499999999999</v>
      </c>
      <c r="M385" s="115">
        <v>174.38499999999999</v>
      </c>
      <c r="N385" s="115">
        <v>174.38499999999999</v>
      </c>
      <c r="O385" s="115">
        <v>174.38499999999999</v>
      </c>
      <c r="P385" s="115">
        <v>174.38499999999999</v>
      </c>
      <c r="Q385" s="115">
        <v>174.38499999999999</v>
      </c>
      <c r="R385" s="115">
        <v>174.38499999999999</v>
      </c>
      <c r="S385" s="115">
        <v>174.38499999999999</v>
      </c>
      <c r="T385" s="115">
        <v>174.38499999999999</v>
      </c>
      <c r="U385" s="115">
        <v>174.38499999999999</v>
      </c>
      <c r="V385" s="115">
        <v>174.38499999999999</v>
      </c>
      <c r="W385" s="115">
        <v>174.38499999999999</v>
      </c>
      <c r="X385" s="115">
        <v>174.38499999999999</v>
      </c>
      <c r="Y385" s="116">
        <v>174.38499999999999</v>
      </c>
      <c r="AF385"/>
      <c r="AG385"/>
      <c r="AH385"/>
      <c r="AI385"/>
      <c r="AJ385"/>
      <c r="AK385"/>
      <c r="AL385"/>
      <c r="AM385"/>
      <c r="AN385"/>
      <c r="AO385"/>
      <c r="AP385"/>
    </row>
    <row r="386" spans="1:42" ht="15" outlineLevel="1" thickBot="1" x14ac:dyDescent="0.25">
      <c r="A386" s="8" t="s">
        <v>60</v>
      </c>
      <c r="B386" s="114">
        <f>'[2]ВЭК 4 цк'!$H$4</f>
        <v>4.5492408796547918</v>
      </c>
      <c r="C386" s="115">
        <f>'[2]ВЭК 4 цк'!$H$4</f>
        <v>4.5492408796547918</v>
      </c>
      <c r="D386" s="115">
        <f>'[2]ВЭК 4 цк'!$H$4</f>
        <v>4.5492408796547918</v>
      </c>
      <c r="E386" s="115">
        <f>'[2]ВЭК 4 цк'!$H$4</f>
        <v>4.5492408796547918</v>
      </c>
      <c r="F386" s="115">
        <f>'[2]ВЭК 4 цк'!$H$4</f>
        <v>4.5492408796547918</v>
      </c>
      <c r="G386" s="115">
        <f>'[2]ВЭК 4 цк'!$H$4</f>
        <v>4.5492408796547918</v>
      </c>
      <c r="H386" s="115">
        <f>'[2]ВЭК 4 цк'!$H$4</f>
        <v>4.5492408796547918</v>
      </c>
      <c r="I386" s="115">
        <f>'[2]ВЭК 4 цк'!$H$4</f>
        <v>4.5492408796547918</v>
      </c>
      <c r="J386" s="115">
        <f>'[2]ВЭК 4 цк'!$H$4</f>
        <v>4.5492408796547918</v>
      </c>
      <c r="K386" s="115">
        <f>'[2]ВЭК 4 цк'!$H$4</f>
        <v>4.5492408796547918</v>
      </c>
      <c r="L386" s="115">
        <f>'[2]ВЭК 4 цк'!$H$4</f>
        <v>4.5492408796547918</v>
      </c>
      <c r="M386" s="115">
        <f>'[2]ВЭК 4 цк'!$H$4</f>
        <v>4.5492408796547918</v>
      </c>
      <c r="N386" s="115">
        <f>'[2]ВЭК 4 цк'!$H$4</f>
        <v>4.5492408796547918</v>
      </c>
      <c r="O386" s="115">
        <f>'[2]ВЭК 4 цк'!$H$4</f>
        <v>4.5492408796547918</v>
      </c>
      <c r="P386" s="115">
        <f>'[2]ВЭК 4 цк'!$H$4</f>
        <v>4.5492408796547918</v>
      </c>
      <c r="Q386" s="115">
        <f>'[2]ВЭК 4 цк'!$H$4</f>
        <v>4.5492408796547918</v>
      </c>
      <c r="R386" s="115">
        <f>'[2]ВЭК 4 цк'!$H$4</f>
        <v>4.5492408796547918</v>
      </c>
      <c r="S386" s="115">
        <f>'[2]ВЭК 4 цк'!$H$4</f>
        <v>4.5492408796547918</v>
      </c>
      <c r="T386" s="115">
        <f>'[2]ВЭК 4 цк'!$H$4</f>
        <v>4.5492408796547918</v>
      </c>
      <c r="U386" s="115">
        <f>'[2]ВЭК 4 цк'!$H$4</f>
        <v>4.5492408796547918</v>
      </c>
      <c r="V386" s="115">
        <f>'[2]ВЭК 4 цк'!$H$4</f>
        <v>4.5492408796547918</v>
      </c>
      <c r="W386" s="115">
        <f>'[2]ВЭК 4 цк'!$H$4</f>
        <v>4.5492408796547918</v>
      </c>
      <c r="X386" s="115">
        <f>'[2]ВЭК 4 цк'!$H$4</f>
        <v>4.5492408796547918</v>
      </c>
      <c r="Y386" s="116">
        <f>'[2]ВЭК 4 цк'!$H$4</f>
        <v>4.5492408796547918</v>
      </c>
      <c r="AF386"/>
      <c r="AG386"/>
      <c r="AH386"/>
      <c r="AI386"/>
      <c r="AJ386"/>
      <c r="AK386"/>
      <c r="AL386"/>
      <c r="AM386"/>
      <c r="AN386"/>
      <c r="AO386"/>
      <c r="AP386"/>
    </row>
    <row r="387" spans="1:42" ht="19.5" customHeight="1" thickBot="1" x14ac:dyDescent="0.25">
      <c r="A387" s="18">
        <v>12</v>
      </c>
      <c r="B387" s="111">
        <f>B388+B389+B390+B391</f>
        <v>3547.6762498096555</v>
      </c>
      <c r="C387" s="111">
        <f t="shared" ref="C387:Y387" si="73">C388+C389+C390+C391</f>
        <v>3568.6623702096554</v>
      </c>
      <c r="D387" s="111">
        <f t="shared" si="73"/>
        <v>3579.0154582696546</v>
      </c>
      <c r="E387" s="111">
        <f t="shared" si="73"/>
        <v>3585.6714413896548</v>
      </c>
      <c r="F387" s="111">
        <f t="shared" si="73"/>
        <v>3578.4074470496548</v>
      </c>
      <c r="G387" s="111">
        <f t="shared" si="73"/>
        <v>3570.0744686796547</v>
      </c>
      <c r="H387" s="111">
        <f t="shared" si="73"/>
        <v>3560.3683150196553</v>
      </c>
      <c r="I387" s="111">
        <f t="shared" si="73"/>
        <v>3556.6765231596551</v>
      </c>
      <c r="J387" s="111">
        <f t="shared" si="73"/>
        <v>3523.7042321396552</v>
      </c>
      <c r="K387" s="111">
        <f t="shared" si="73"/>
        <v>3524.7262749596553</v>
      </c>
      <c r="L387" s="111">
        <f t="shared" si="73"/>
        <v>3534.0002842896552</v>
      </c>
      <c r="M387" s="111">
        <f t="shared" si="73"/>
        <v>3550.9312603496551</v>
      </c>
      <c r="N387" s="111">
        <f t="shared" si="73"/>
        <v>3554.8951868496547</v>
      </c>
      <c r="O387" s="111">
        <f t="shared" si="73"/>
        <v>3564.4383874896553</v>
      </c>
      <c r="P387" s="111">
        <f t="shared" si="73"/>
        <v>3566.3480960796546</v>
      </c>
      <c r="Q387" s="111">
        <f t="shared" si="73"/>
        <v>3573.887314889655</v>
      </c>
      <c r="R387" s="111">
        <f t="shared" si="73"/>
        <v>3573.9993348596549</v>
      </c>
      <c r="S387" s="111">
        <f t="shared" si="73"/>
        <v>3566.6590170196546</v>
      </c>
      <c r="T387" s="111">
        <f t="shared" si="73"/>
        <v>3541.4327389296554</v>
      </c>
      <c r="U387" s="111">
        <f t="shared" si="73"/>
        <v>3521.9069228296553</v>
      </c>
      <c r="V387" s="111">
        <f t="shared" si="73"/>
        <v>3519.393890609655</v>
      </c>
      <c r="W387" s="111">
        <f t="shared" si="73"/>
        <v>3532.1084159496554</v>
      </c>
      <c r="X387" s="111">
        <f t="shared" si="73"/>
        <v>3547.8949078496548</v>
      </c>
      <c r="Y387" s="111">
        <f t="shared" si="73"/>
        <v>3563.1206617396551</v>
      </c>
      <c r="AF387"/>
      <c r="AG387"/>
      <c r="AH387"/>
      <c r="AI387"/>
      <c r="AJ387"/>
      <c r="AK387"/>
      <c r="AL387"/>
      <c r="AM387"/>
      <c r="AN387"/>
      <c r="AO387"/>
      <c r="AP387"/>
    </row>
    <row r="388" spans="1:42" ht="51.75" outlineLevel="1" thickBot="1" x14ac:dyDescent="0.25">
      <c r="A388" s="8" t="s">
        <v>89</v>
      </c>
      <c r="B388" s="114">
        <f>'[6]1'!$A$12</f>
        <v>812.30200893000006</v>
      </c>
      <c r="C388" s="115">
        <f>'[6]1'!$B$12</f>
        <v>833.28812932999995</v>
      </c>
      <c r="D388" s="115">
        <f>'[6]1'!$C$12</f>
        <v>843.64121738999995</v>
      </c>
      <c r="E388" s="115">
        <f>'[6]1'!$D$12</f>
        <v>850.29720051000004</v>
      </c>
      <c r="F388" s="115">
        <f>'[6]1'!$E$12</f>
        <v>843.03320616999997</v>
      </c>
      <c r="G388" s="115">
        <f>'[6]1'!$F$12</f>
        <v>834.70022779999999</v>
      </c>
      <c r="H388" s="115">
        <f>'[6]1'!$G$12</f>
        <v>824.99407413999995</v>
      </c>
      <c r="I388" s="115">
        <f>'[6]1'!$H$12</f>
        <v>821.30228227999999</v>
      </c>
      <c r="J388" s="115">
        <f>'[6]1'!$I$12</f>
        <v>788.32999126000004</v>
      </c>
      <c r="K388" s="115">
        <f>'[6]1'!$J$12</f>
        <v>789.35203407999995</v>
      </c>
      <c r="L388" s="115">
        <f>'[6]1'!$K$12</f>
        <v>798.62604340999997</v>
      </c>
      <c r="M388" s="115">
        <f>'[6]1'!$L$12</f>
        <v>815.55701947</v>
      </c>
      <c r="N388" s="115">
        <f>'[6]1'!$M$12</f>
        <v>819.52094596999996</v>
      </c>
      <c r="O388" s="115">
        <f>'[6]1'!$N$12</f>
        <v>829.06414660999997</v>
      </c>
      <c r="P388" s="115">
        <f>'[6]1'!$O$12</f>
        <v>830.9738552</v>
      </c>
      <c r="Q388" s="115">
        <f>'[6]1'!$P$12</f>
        <v>838.51307400999997</v>
      </c>
      <c r="R388" s="115">
        <f>'[6]1'!$Q$12</f>
        <v>838.62509397999997</v>
      </c>
      <c r="S388" s="115">
        <f>'[6]1'!$R$12</f>
        <v>831.28477613999996</v>
      </c>
      <c r="T388" s="115">
        <f>'[6]1'!$S$12</f>
        <v>806.05849805000003</v>
      </c>
      <c r="U388" s="115">
        <f>'[6]1'!$T$12</f>
        <v>786.53268194999998</v>
      </c>
      <c r="V388" s="115">
        <f>'[6]1'!$U$12</f>
        <v>784.01964972999997</v>
      </c>
      <c r="W388" s="115">
        <f>'[6]1'!$V$12</f>
        <v>796.73417506999999</v>
      </c>
      <c r="X388" s="115">
        <f>'[6]1'!$W$12</f>
        <v>812.52066696999998</v>
      </c>
      <c r="Y388" s="116">
        <f>'[6]1'!$X$12</f>
        <v>827.74642085999994</v>
      </c>
      <c r="AF388"/>
      <c r="AG388"/>
      <c r="AH388"/>
      <c r="AI388"/>
      <c r="AJ388"/>
      <c r="AK388"/>
      <c r="AL388"/>
      <c r="AM388"/>
      <c r="AN388"/>
      <c r="AO388"/>
      <c r="AP388"/>
    </row>
    <row r="389" spans="1:42" ht="15" outlineLevel="1" thickBot="1" x14ac:dyDescent="0.25">
      <c r="A389" s="8" t="s">
        <v>58</v>
      </c>
      <c r="B389" s="114">
        <v>2556.44</v>
      </c>
      <c r="C389" s="115">
        <v>2556.44</v>
      </c>
      <c r="D389" s="115">
        <v>2556.44</v>
      </c>
      <c r="E389" s="115">
        <v>2556.44</v>
      </c>
      <c r="F389" s="115">
        <v>2556.44</v>
      </c>
      <c r="G389" s="115">
        <v>2556.44</v>
      </c>
      <c r="H389" s="115">
        <v>2556.44</v>
      </c>
      <c r="I389" s="115">
        <v>2556.44</v>
      </c>
      <c r="J389" s="115">
        <v>2556.44</v>
      </c>
      <c r="K389" s="115">
        <v>2556.44</v>
      </c>
      <c r="L389" s="115">
        <v>2556.44</v>
      </c>
      <c r="M389" s="115">
        <v>2556.44</v>
      </c>
      <c r="N389" s="115">
        <v>2556.44</v>
      </c>
      <c r="O389" s="115">
        <v>2556.44</v>
      </c>
      <c r="P389" s="115">
        <v>2556.44</v>
      </c>
      <c r="Q389" s="115">
        <v>2556.44</v>
      </c>
      <c r="R389" s="115">
        <v>2556.44</v>
      </c>
      <c r="S389" s="115">
        <v>2556.44</v>
      </c>
      <c r="T389" s="115">
        <v>2556.44</v>
      </c>
      <c r="U389" s="115">
        <v>2556.44</v>
      </c>
      <c r="V389" s="115">
        <v>2556.44</v>
      </c>
      <c r="W389" s="115">
        <v>2556.44</v>
      </c>
      <c r="X389" s="115">
        <v>2556.44</v>
      </c>
      <c r="Y389" s="116">
        <v>2556.44</v>
      </c>
      <c r="AF389"/>
      <c r="AG389"/>
      <c r="AH389"/>
      <c r="AI389"/>
      <c r="AJ389"/>
      <c r="AK389"/>
      <c r="AL389"/>
      <c r="AM389"/>
      <c r="AN389"/>
      <c r="AO389"/>
      <c r="AP389"/>
    </row>
    <row r="390" spans="1:42" ht="26.25" outlineLevel="1" thickBot="1" x14ac:dyDescent="0.25">
      <c r="A390" s="8" t="s">
        <v>85</v>
      </c>
      <c r="B390" s="114">
        <f>348.77/2</f>
        <v>174.38499999999999</v>
      </c>
      <c r="C390" s="115">
        <v>174.38499999999999</v>
      </c>
      <c r="D390" s="115">
        <v>174.38499999999999</v>
      </c>
      <c r="E390" s="115">
        <v>174.38499999999999</v>
      </c>
      <c r="F390" s="115">
        <v>174.38499999999999</v>
      </c>
      <c r="G390" s="115">
        <v>174.38499999999999</v>
      </c>
      <c r="H390" s="115">
        <v>174.38499999999999</v>
      </c>
      <c r="I390" s="115">
        <v>174.38499999999999</v>
      </c>
      <c r="J390" s="115">
        <v>174.38499999999999</v>
      </c>
      <c r="K390" s="115">
        <v>174.38499999999999</v>
      </c>
      <c r="L390" s="115">
        <v>174.38499999999999</v>
      </c>
      <c r="M390" s="115">
        <v>174.38499999999999</v>
      </c>
      <c r="N390" s="115">
        <v>174.38499999999999</v>
      </c>
      <c r="O390" s="115">
        <v>174.38499999999999</v>
      </c>
      <c r="P390" s="115">
        <v>174.38499999999999</v>
      </c>
      <c r="Q390" s="115">
        <v>174.38499999999999</v>
      </c>
      <c r="R390" s="115">
        <v>174.38499999999999</v>
      </c>
      <c r="S390" s="115">
        <v>174.38499999999999</v>
      </c>
      <c r="T390" s="115">
        <v>174.38499999999999</v>
      </c>
      <c r="U390" s="115">
        <v>174.38499999999999</v>
      </c>
      <c r="V390" s="115">
        <v>174.38499999999999</v>
      </c>
      <c r="W390" s="115">
        <v>174.38499999999999</v>
      </c>
      <c r="X390" s="115">
        <v>174.38499999999999</v>
      </c>
      <c r="Y390" s="116">
        <v>174.38499999999999</v>
      </c>
      <c r="AF390"/>
      <c r="AG390"/>
      <c r="AH390"/>
      <c r="AI390"/>
      <c r="AJ390"/>
      <c r="AK390"/>
      <c r="AL390"/>
      <c r="AM390"/>
      <c r="AN390"/>
      <c r="AO390"/>
      <c r="AP390"/>
    </row>
    <row r="391" spans="1:42" ht="15" outlineLevel="1" thickBot="1" x14ac:dyDescent="0.25">
      <c r="A391" s="8" t="s">
        <v>60</v>
      </c>
      <c r="B391" s="114">
        <f>'[2]ВЭК 4 цк'!$H$4</f>
        <v>4.5492408796547918</v>
      </c>
      <c r="C391" s="115">
        <f>'[2]ВЭК 4 цк'!$H$4</f>
        <v>4.5492408796547918</v>
      </c>
      <c r="D391" s="115">
        <f>'[2]ВЭК 4 цк'!$H$4</f>
        <v>4.5492408796547918</v>
      </c>
      <c r="E391" s="115">
        <f>'[2]ВЭК 4 цк'!$H$4</f>
        <v>4.5492408796547918</v>
      </c>
      <c r="F391" s="115">
        <f>'[2]ВЭК 4 цк'!$H$4</f>
        <v>4.5492408796547918</v>
      </c>
      <c r="G391" s="115">
        <f>'[2]ВЭК 4 цк'!$H$4</f>
        <v>4.5492408796547918</v>
      </c>
      <c r="H391" s="115">
        <f>'[2]ВЭК 4 цк'!$H$4</f>
        <v>4.5492408796547918</v>
      </c>
      <c r="I391" s="115">
        <f>'[2]ВЭК 4 цк'!$H$4</f>
        <v>4.5492408796547918</v>
      </c>
      <c r="J391" s="115">
        <f>'[2]ВЭК 4 цк'!$H$4</f>
        <v>4.5492408796547918</v>
      </c>
      <c r="K391" s="115">
        <f>'[2]ВЭК 4 цк'!$H$4</f>
        <v>4.5492408796547918</v>
      </c>
      <c r="L391" s="115">
        <f>'[2]ВЭК 4 цк'!$H$4</f>
        <v>4.5492408796547918</v>
      </c>
      <c r="M391" s="115">
        <f>'[2]ВЭК 4 цк'!$H$4</f>
        <v>4.5492408796547918</v>
      </c>
      <c r="N391" s="115">
        <f>'[2]ВЭК 4 цк'!$H$4</f>
        <v>4.5492408796547918</v>
      </c>
      <c r="O391" s="115">
        <f>'[2]ВЭК 4 цк'!$H$4</f>
        <v>4.5492408796547918</v>
      </c>
      <c r="P391" s="115">
        <f>'[2]ВЭК 4 цк'!$H$4</f>
        <v>4.5492408796547918</v>
      </c>
      <c r="Q391" s="115">
        <f>'[2]ВЭК 4 цк'!$H$4</f>
        <v>4.5492408796547918</v>
      </c>
      <c r="R391" s="115">
        <f>'[2]ВЭК 4 цк'!$H$4</f>
        <v>4.5492408796547918</v>
      </c>
      <c r="S391" s="115">
        <f>'[2]ВЭК 4 цк'!$H$4</f>
        <v>4.5492408796547918</v>
      </c>
      <c r="T391" s="115">
        <f>'[2]ВЭК 4 цк'!$H$4</f>
        <v>4.5492408796547918</v>
      </c>
      <c r="U391" s="115">
        <f>'[2]ВЭК 4 цк'!$H$4</f>
        <v>4.5492408796547918</v>
      </c>
      <c r="V391" s="115">
        <f>'[2]ВЭК 4 цк'!$H$4</f>
        <v>4.5492408796547918</v>
      </c>
      <c r="W391" s="115">
        <f>'[2]ВЭК 4 цк'!$H$4</f>
        <v>4.5492408796547918</v>
      </c>
      <c r="X391" s="115">
        <f>'[2]ВЭК 4 цк'!$H$4</f>
        <v>4.5492408796547918</v>
      </c>
      <c r="Y391" s="116">
        <f>'[2]ВЭК 4 цк'!$H$4</f>
        <v>4.5492408796547918</v>
      </c>
      <c r="AF391"/>
      <c r="AG391"/>
      <c r="AH391"/>
      <c r="AI391"/>
      <c r="AJ391"/>
      <c r="AK391"/>
      <c r="AL391"/>
      <c r="AM391"/>
      <c r="AN391"/>
      <c r="AO391"/>
      <c r="AP391"/>
    </row>
    <row r="392" spans="1:42" ht="19.5" customHeight="1" thickBot="1" x14ac:dyDescent="0.25">
      <c r="A392" s="18">
        <v>13</v>
      </c>
      <c r="B392" s="111">
        <f>B393+B394+B395+B396</f>
        <v>3617.9512651696555</v>
      </c>
      <c r="C392" s="111">
        <f t="shared" ref="C392:Y392" si="74">C393+C394+C395+C396</f>
        <v>3630.9850099696546</v>
      </c>
      <c r="D392" s="111">
        <f t="shared" si="74"/>
        <v>3642.9459079396552</v>
      </c>
      <c r="E392" s="111">
        <f t="shared" si="74"/>
        <v>3643.5495858596546</v>
      </c>
      <c r="F392" s="111">
        <f t="shared" si="74"/>
        <v>3639.1807551396546</v>
      </c>
      <c r="G392" s="111">
        <f t="shared" si="74"/>
        <v>3617.4445655296554</v>
      </c>
      <c r="H392" s="111">
        <f t="shared" si="74"/>
        <v>3587.0963148596552</v>
      </c>
      <c r="I392" s="111">
        <f t="shared" si="74"/>
        <v>3559.2745651696546</v>
      </c>
      <c r="J392" s="111">
        <f t="shared" si="74"/>
        <v>3520.4068785396553</v>
      </c>
      <c r="K392" s="111">
        <f t="shared" si="74"/>
        <v>3513.164133519655</v>
      </c>
      <c r="L392" s="111">
        <f t="shared" si="74"/>
        <v>3526.3249144296547</v>
      </c>
      <c r="M392" s="111">
        <f t="shared" si="74"/>
        <v>3535.0151327896551</v>
      </c>
      <c r="N392" s="111">
        <f t="shared" si="74"/>
        <v>3537.0187856196549</v>
      </c>
      <c r="O392" s="111">
        <f t="shared" si="74"/>
        <v>3547.5412797396552</v>
      </c>
      <c r="P392" s="111">
        <f t="shared" si="74"/>
        <v>3556.0015245696554</v>
      </c>
      <c r="Q392" s="111">
        <f t="shared" si="74"/>
        <v>3560.7751630196549</v>
      </c>
      <c r="R392" s="111">
        <f t="shared" si="74"/>
        <v>3565.6797693396552</v>
      </c>
      <c r="S392" s="111">
        <f t="shared" si="74"/>
        <v>3561.5717230296555</v>
      </c>
      <c r="T392" s="111">
        <f t="shared" si="74"/>
        <v>3540.1424969996547</v>
      </c>
      <c r="U392" s="111">
        <f t="shared" si="74"/>
        <v>3514.0610576696549</v>
      </c>
      <c r="V392" s="111">
        <f t="shared" si="74"/>
        <v>3508.4535961596553</v>
      </c>
      <c r="W392" s="111">
        <f t="shared" si="74"/>
        <v>3509.8143050296553</v>
      </c>
      <c r="X392" s="111">
        <f t="shared" si="74"/>
        <v>3507.4035014496553</v>
      </c>
      <c r="Y392" s="111">
        <f t="shared" si="74"/>
        <v>3528.4592982696554</v>
      </c>
      <c r="AF392"/>
      <c r="AG392"/>
      <c r="AH392"/>
      <c r="AI392"/>
      <c r="AJ392"/>
      <c r="AK392"/>
      <c r="AL392"/>
      <c r="AM392"/>
      <c r="AN392"/>
      <c r="AO392"/>
      <c r="AP392"/>
    </row>
    <row r="393" spans="1:42" ht="51.75" outlineLevel="1" thickBot="1" x14ac:dyDescent="0.25">
      <c r="A393" s="8" t="s">
        <v>89</v>
      </c>
      <c r="B393" s="114">
        <f>'[6]1'!$A$13</f>
        <v>882.57702429000005</v>
      </c>
      <c r="C393" s="115">
        <f>'[6]1'!$B$13</f>
        <v>895.61076908999996</v>
      </c>
      <c r="D393" s="115">
        <f>'[6]1'!$C$13</f>
        <v>907.57166705999998</v>
      </c>
      <c r="E393" s="115">
        <f>'[6]1'!$D$13</f>
        <v>908.17534497999998</v>
      </c>
      <c r="F393" s="115">
        <f>'[6]1'!$E$13</f>
        <v>903.80651425999997</v>
      </c>
      <c r="G393" s="115">
        <f>'[6]1'!$F$13</f>
        <v>882.07032464999998</v>
      </c>
      <c r="H393" s="115">
        <f>'[6]1'!$G$13</f>
        <v>851.72207398</v>
      </c>
      <c r="I393" s="115">
        <f>'[6]1'!$H$13</f>
        <v>823.90032428999996</v>
      </c>
      <c r="J393" s="115">
        <f>'[6]1'!$I$13</f>
        <v>785.03263765999998</v>
      </c>
      <c r="K393" s="115">
        <f>'[6]1'!$J$13</f>
        <v>777.78989263999995</v>
      </c>
      <c r="L393" s="115">
        <f>'[6]1'!$K$13</f>
        <v>790.95067355000003</v>
      </c>
      <c r="M393" s="115">
        <f>'[6]1'!$L$13</f>
        <v>799.64089191000005</v>
      </c>
      <c r="N393" s="115">
        <f>'[6]1'!$M$13</f>
        <v>801.64454474000001</v>
      </c>
      <c r="O393" s="115">
        <f>'[6]1'!$N$13</f>
        <v>812.16703886000005</v>
      </c>
      <c r="P393" s="115">
        <f>'[6]1'!$O$13</f>
        <v>820.62728369000001</v>
      </c>
      <c r="Q393" s="115">
        <f>'[6]1'!$P$13</f>
        <v>825.40092214000003</v>
      </c>
      <c r="R393" s="115">
        <f>'[6]1'!$Q$13</f>
        <v>830.30552846</v>
      </c>
      <c r="S393" s="115">
        <f>'[6]1'!$R$13</f>
        <v>826.19748215000004</v>
      </c>
      <c r="T393" s="115">
        <f>'[6]1'!$S$13</f>
        <v>804.76825612000005</v>
      </c>
      <c r="U393" s="115">
        <f>'[6]1'!$T$13</f>
        <v>778.68681678999997</v>
      </c>
      <c r="V393" s="115">
        <f>'[6]1'!$U$13</f>
        <v>773.07935527999996</v>
      </c>
      <c r="W393" s="115">
        <f>'[6]1'!$V$13</f>
        <v>774.44006415000001</v>
      </c>
      <c r="X393" s="115">
        <f>'[6]1'!$W$13</f>
        <v>772.02926057000002</v>
      </c>
      <c r="Y393" s="116">
        <f>'[6]1'!$X$13</f>
        <v>793.08505738999997</v>
      </c>
      <c r="AF393"/>
      <c r="AG393"/>
      <c r="AH393"/>
      <c r="AI393"/>
      <c r="AJ393"/>
      <c r="AK393"/>
      <c r="AL393"/>
      <c r="AM393"/>
      <c r="AN393"/>
      <c r="AO393"/>
      <c r="AP393"/>
    </row>
    <row r="394" spans="1:42" ht="15" outlineLevel="1" thickBot="1" x14ac:dyDescent="0.25">
      <c r="A394" s="8" t="s">
        <v>58</v>
      </c>
      <c r="B394" s="114">
        <v>2556.44</v>
      </c>
      <c r="C394" s="115">
        <v>2556.44</v>
      </c>
      <c r="D394" s="115">
        <v>2556.44</v>
      </c>
      <c r="E394" s="115">
        <v>2556.44</v>
      </c>
      <c r="F394" s="115">
        <v>2556.44</v>
      </c>
      <c r="G394" s="115">
        <v>2556.44</v>
      </c>
      <c r="H394" s="115">
        <v>2556.44</v>
      </c>
      <c r="I394" s="115">
        <v>2556.44</v>
      </c>
      <c r="J394" s="115">
        <v>2556.44</v>
      </c>
      <c r="K394" s="115">
        <v>2556.44</v>
      </c>
      <c r="L394" s="115">
        <v>2556.44</v>
      </c>
      <c r="M394" s="115">
        <v>2556.44</v>
      </c>
      <c r="N394" s="115">
        <v>2556.44</v>
      </c>
      <c r="O394" s="115">
        <v>2556.44</v>
      </c>
      <c r="P394" s="115">
        <v>2556.44</v>
      </c>
      <c r="Q394" s="115">
        <v>2556.44</v>
      </c>
      <c r="R394" s="115">
        <v>2556.44</v>
      </c>
      <c r="S394" s="115">
        <v>2556.44</v>
      </c>
      <c r="T394" s="115">
        <v>2556.44</v>
      </c>
      <c r="U394" s="115">
        <v>2556.44</v>
      </c>
      <c r="V394" s="115">
        <v>2556.44</v>
      </c>
      <c r="W394" s="115">
        <v>2556.44</v>
      </c>
      <c r="X394" s="115">
        <v>2556.44</v>
      </c>
      <c r="Y394" s="116">
        <v>2556.44</v>
      </c>
      <c r="AF394"/>
      <c r="AG394"/>
      <c r="AH394"/>
      <c r="AI394"/>
      <c r="AJ394"/>
      <c r="AK394"/>
      <c r="AL394"/>
      <c r="AM394"/>
      <c r="AN394"/>
      <c r="AO394"/>
      <c r="AP394"/>
    </row>
    <row r="395" spans="1:42" ht="26.25" outlineLevel="1" thickBot="1" x14ac:dyDescent="0.25">
      <c r="A395" s="8" t="s">
        <v>85</v>
      </c>
      <c r="B395" s="114">
        <f>348.77/2</f>
        <v>174.38499999999999</v>
      </c>
      <c r="C395" s="115">
        <v>174.38499999999999</v>
      </c>
      <c r="D395" s="115">
        <v>174.38499999999999</v>
      </c>
      <c r="E395" s="115">
        <v>174.38499999999999</v>
      </c>
      <c r="F395" s="115">
        <v>174.38499999999999</v>
      </c>
      <c r="G395" s="115">
        <v>174.38499999999999</v>
      </c>
      <c r="H395" s="115">
        <v>174.38499999999999</v>
      </c>
      <c r="I395" s="115">
        <v>174.38499999999999</v>
      </c>
      <c r="J395" s="115">
        <v>174.38499999999999</v>
      </c>
      <c r="K395" s="115">
        <v>174.38499999999999</v>
      </c>
      <c r="L395" s="115">
        <v>174.38499999999999</v>
      </c>
      <c r="M395" s="115">
        <v>174.38499999999999</v>
      </c>
      <c r="N395" s="115">
        <v>174.38499999999999</v>
      </c>
      <c r="O395" s="115">
        <v>174.38499999999999</v>
      </c>
      <c r="P395" s="115">
        <v>174.38499999999999</v>
      </c>
      <c r="Q395" s="115">
        <v>174.38499999999999</v>
      </c>
      <c r="R395" s="115">
        <v>174.38499999999999</v>
      </c>
      <c r="S395" s="115">
        <v>174.38499999999999</v>
      </c>
      <c r="T395" s="115">
        <v>174.38499999999999</v>
      </c>
      <c r="U395" s="115">
        <v>174.38499999999999</v>
      </c>
      <c r="V395" s="115">
        <v>174.38499999999999</v>
      </c>
      <c r="W395" s="115">
        <v>174.38499999999999</v>
      </c>
      <c r="X395" s="115">
        <v>174.38499999999999</v>
      </c>
      <c r="Y395" s="116">
        <v>174.38499999999999</v>
      </c>
      <c r="AF395"/>
      <c r="AG395"/>
      <c r="AH395"/>
      <c r="AI395"/>
      <c r="AJ395"/>
      <c r="AK395"/>
      <c r="AL395"/>
      <c r="AM395"/>
      <c r="AN395"/>
      <c r="AO395"/>
      <c r="AP395"/>
    </row>
    <row r="396" spans="1:42" ht="15" outlineLevel="1" thickBot="1" x14ac:dyDescent="0.25">
      <c r="A396" s="8" t="s">
        <v>60</v>
      </c>
      <c r="B396" s="114">
        <f>'[2]ВЭК 4 цк'!$H$4</f>
        <v>4.5492408796547918</v>
      </c>
      <c r="C396" s="115">
        <f>'[2]ВЭК 4 цк'!$H$4</f>
        <v>4.5492408796547918</v>
      </c>
      <c r="D396" s="115">
        <f>'[2]ВЭК 4 цк'!$H$4</f>
        <v>4.5492408796547918</v>
      </c>
      <c r="E396" s="115">
        <f>'[2]ВЭК 4 цк'!$H$4</f>
        <v>4.5492408796547918</v>
      </c>
      <c r="F396" s="115">
        <f>'[2]ВЭК 4 цк'!$H$4</f>
        <v>4.5492408796547918</v>
      </c>
      <c r="G396" s="115">
        <f>'[2]ВЭК 4 цк'!$H$4</f>
        <v>4.5492408796547918</v>
      </c>
      <c r="H396" s="115">
        <f>'[2]ВЭК 4 цк'!$H$4</f>
        <v>4.5492408796547918</v>
      </c>
      <c r="I396" s="115">
        <f>'[2]ВЭК 4 цк'!$H$4</f>
        <v>4.5492408796547918</v>
      </c>
      <c r="J396" s="115">
        <f>'[2]ВЭК 4 цк'!$H$4</f>
        <v>4.5492408796547918</v>
      </c>
      <c r="K396" s="115">
        <f>'[2]ВЭК 4 цк'!$H$4</f>
        <v>4.5492408796547918</v>
      </c>
      <c r="L396" s="115">
        <f>'[2]ВЭК 4 цк'!$H$4</f>
        <v>4.5492408796547918</v>
      </c>
      <c r="M396" s="115">
        <f>'[2]ВЭК 4 цк'!$H$4</f>
        <v>4.5492408796547918</v>
      </c>
      <c r="N396" s="115">
        <f>'[2]ВЭК 4 цк'!$H$4</f>
        <v>4.5492408796547918</v>
      </c>
      <c r="O396" s="115">
        <f>'[2]ВЭК 4 цк'!$H$4</f>
        <v>4.5492408796547918</v>
      </c>
      <c r="P396" s="115">
        <f>'[2]ВЭК 4 цк'!$H$4</f>
        <v>4.5492408796547918</v>
      </c>
      <c r="Q396" s="115">
        <f>'[2]ВЭК 4 цк'!$H$4</f>
        <v>4.5492408796547918</v>
      </c>
      <c r="R396" s="115">
        <f>'[2]ВЭК 4 цк'!$H$4</f>
        <v>4.5492408796547918</v>
      </c>
      <c r="S396" s="115">
        <f>'[2]ВЭК 4 цк'!$H$4</f>
        <v>4.5492408796547918</v>
      </c>
      <c r="T396" s="115">
        <f>'[2]ВЭК 4 цк'!$H$4</f>
        <v>4.5492408796547918</v>
      </c>
      <c r="U396" s="115">
        <f>'[2]ВЭК 4 цк'!$H$4</f>
        <v>4.5492408796547918</v>
      </c>
      <c r="V396" s="115">
        <f>'[2]ВЭК 4 цк'!$H$4</f>
        <v>4.5492408796547918</v>
      </c>
      <c r="W396" s="115">
        <f>'[2]ВЭК 4 цк'!$H$4</f>
        <v>4.5492408796547918</v>
      </c>
      <c r="X396" s="115">
        <f>'[2]ВЭК 4 цк'!$H$4</f>
        <v>4.5492408796547918</v>
      </c>
      <c r="Y396" s="116">
        <f>'[2]ВЭК 4 цк'!$H$4</f>
        <v>4.5492408796547918</v>
      </c>
      <c r="AF396"/>
      <c r="AG396"/>
      <c r="AH396"/>
      <c r="AI396"/>
      <c r="AJ396"/>
      <c r="AK396"/>
      <c r="AL396"/>
      <c r="AM396"/>
      <c r="AN396"/>
      <c r="AO396"/>
      <c r="AP396"/>
    </row>
    <row r="397" spans="1:42" ht="19.5" customHeight="1" thickBot="1" x14ac:dyDescent="0.25">
      <c r="A397" s="18">
        <v>14</v>
      </c>
      <c r="B397" s="111">
        <f>B398+B399+B400+B401</f>
        <v>3547.7919001996547</v>
      </c>
      <c r="C397" s="111">
        <f t="shared" ref="C397:Y397" si="75">C398+C399+C400+C401</f>
        <v>3569.8689369296549</v>
      </c>
      <c r="D397" s="111">
        <f t="shared" si="75"/>
        <v>3584.3284440096554</v>
      </c>
      <c r="E397" s="111">
        <f t="shared" si="75"/>
        <v>3594.6253576996546</v>
      </c>
      <c r="F397" s="111">
        <f t="shared" si="75"/>
        <v>3594.2448892796551</v>
      </c>
      <c r="G397" s="111">
        <f t="shared" si="75"/>
        <v>3580.1050571596547</v>
      </c>
      <c r="H397" s="111">
        <f t="shared" si="75"/>
        <v>3559.3803123096554</v>
      </c>
      <c r="I397" s="111">
        <f t="shared" si="75"/>
        <v>3542.2929649596549</v>
      </c>
      <c r="J397" s="111">
        <f t="shared" si="75"/>
        <v>3517.0944049096547</v>
      </c>
      <c r="K397" s="111">
        <f t="shared" si="75"/>
        <v>3532.424044879655</v>
      </c>
      <c r="L397" s="111">
        <f t="shared" si="75"/>
        <v>3540.7741461796554</v>
      </c>
      <c r="M397" s="111">
        <f t="shared" si="75"/>
        <v>3547.5607243396548</v>
      </c>
      <c r="N397" s="111">
        <f t="shared" si="75"/>
        <v>3557.1593947996548</v>
      </c>
      <c r="O397" s="111">
        <f t="shared" si="75"/>
        <v>3571.3078431396548</v>
      </c>
      <c r="P397" s="111">
        <f t="shared" si="75"/>
        <v>3572.2993341096549</v>
      </c>
      <c r="Q397" s="111">
        <f t="shared" si="75"/>
        <v>3575.6286994696552</v>
      </c>
      <c r="R397" s="111">
        <f t="shared" si="75"/>
        <v>3557.3311100396554</v>
      </c>
      <c r="S397" s="111">
        <f t="shared" si="75"/>
        <v>3544.2689985096554</v>
      </c>
      <c r="T397" s="111">
        <f t="shared" si="75"/>
        <v>3532.4956156796547</v>
      </c>
      <c r="U397" s="111">
        <f t="shared" si="75"/>
        <v>3522.9151668496547</v>
      </c>
      <c r="V397" s="111">
        <f t="shared" si="75"/>
        <v>3509.8600697696552</v>
      </c>
      <c r="W397" s="111">
        <f t="shared" si="75"/>
        <v>3529.0920633896553</v>
      </c>
      <c r="X397" s="111">
        <f t="shared" si="75"/>
        <v>3530.6478661996548</v>
      </c>
      <c r="Y397" s="111">
        <f t="shared" si="75"/>
        <v>3529.015801889655</v>
      </c>
      <c r="AF397"/>
      <c r="AG397"/>
      <c r="AH397"/>
      <c r="AI397"/>
      <c r="AJ397"/>
      <c r="AK397"/>
      <c r="AL397"/>
      <c r="AM397"/>
      <c r="AN397"/>
      <c r="AO397"/>
      <c r="AP397"/>
    </row>
    <row r="398" spans="1:42" ht="51.75" outlineLevel="1" thickBot="1" x14ac:dyDescent="0.25">
      <c r="A398" s="8" t="s">
        <v>89</v>
      </c>
      <c r="B398" s="114">
        <f>'[6]1'!$A$14</f>
        <v>812.41765931999998</v>
      </c>
      <c r="C398" s="115">
        <f>'[6]1'!$B$14</f>
        <v>834.49469605000002</v>
      </c>
      <c r="D398" s="115">
        <f>'[6]1'!$C$14</f>
        <v>848.95420313</v>
      </c>
      <c r="E398" s="115">
        <f>'[6]1'!$D$14</f>
        <v>859.25111681999999</v>
      </c>
      <c r="F398" s="115">
        <f>'[6]1'!$E$14</f>
        <v>858.87064840000005</v>
      </c>
      <c r="G398" s="115">
        <f>'[6]1'!$F$14</f>
        <v>844.73081628</v>
      </c>
      <c r="H398" s="115">
        <f>'[6]1'!$G$14</f>
        <v>824.00607143000002</v>
      </c>
      <c r="I398" s="115">
        <f>'[6]1'!$H$14</f>
        <v>806.91872407999995</v>
      </c>
      <c r="J398" s="115">
        <f>'[6]1'!$I$14</f>
        <v>781.72016402999998</v>
      </c>
      <c r="K398" s="115">
        <f>'[6]1'!$J$14</f>
        <v>797.04980399999999</v>
      </c>
      <c r="L398" s="115">
        <f>'[6]1'!$K$14</f>
        <v>805.3999053</v>
      </c>
      <c r="M398" s="115">
        <f>'[6]1'!$L$14</f>
        <v>812.18648345999998</v>
      </c>
      <c r="N398" s="115">
        <f>'[6]1'!$M$14</f>
        <v>821.78515391999997</v>
      </c>
      <c r="O398" s="115">
        <f>'[6]1'!$N$14</f>
        <v>835.93360226000004</v>
      </c>
      <c r="P398" s="115">
        <f>'[6]1'!$O$14</f>
        <v>836.92509323000002</v>
      </c>
      <c r="Q398" s="115">
        <f>'[6]1'!$P$14</f>
        <v>840.25445859000001</v>
      </c>
      <c r="R398" s="115">
        <f>'[6]1'!$Q$14</f>
        <v>821.95686916</v>
      </c>
      <c r="S398" s="115">
        <f>'[6]1'!$R$14</f>
        <v>808.89475762999996</v>
      </c>
      <c r="T398" s="115">
        <f>'[6]1'!$S$14</f>
        <v>797.12137480000001</v>
      </c>
      <c r="U398" s="115">
        <f>'[6]1'!$T$14</f>
        <v>787.54092596999999</v>
      </c>
      <c r="V398" s="115">
        <f>'[6]1'!$U$14</f>
        <v>774.48582888999999</v>
      </c>
      <c r="W398" s="115">
        <f>'[6]1'!$V$14</f>
        <v>793.71782251000002</v>
      </c>
      <c r="X398" s="115">
        <f>'[6]1'!$W$14</f>
        <v>795.27362531999995</v>
      </c>
      <c r="Y398" s="116">
        <f>'[6]1'!$X$14</f>
        <v>793.64156101000003</v>
      </c>
      <c r="AF398"/>
      <c r="AG398"/>
      <c r="AH398"/>
      <c r="AI398"/>
      <c r="AJ398"/>
      <c r="AK398"/>
      <c r="AL398"/>
      <c r="AM398"/>
      <c r="AN398"/>
      <c r="AO398"/>
      <c r="AP398"/>
    </row>
    <row r="399" spans="1:42" ht="15" outlineLevel="1" thickBot="1" x14ac:dyDescent="0.25">
      <c r="A399" s="8" t="s">
        <v>58</v>
      </c>
      <c r="B399" s="114">
        <v>2556.44</v>
      </c>
      <c r="C399" s="115">
        <v>2556.44</v>
      </c>
      <c r="D399" s="115">
        <v>2556.44</v>
      </c>
      <c r="E399" s="115">
        <v>2556.44</v>
      </c>
      <c r="F399" s="115">
        <v>2556.44</v>
      </c>
      <c r="G399" s="115">
        <v>2556.44</v>
      </c>
      <c r="H399" s="115">
        <v>2556.44</v>
      </c>
      <c r="I399" s="115">
        <v>2556.44</v>
      </c>
      <c r="J399" s="115">
        <v>2556.44</v>
      </c>
      <c r="K399" s="115">
        <v>2556.44</v>
      </c>
      <c r="L399" s="115">
        <v>2556.44</v>
      </c>
      <c r="M399" s="115">
        <v>2556.44</v>
      </c>
      <c r="N399" s="115">
        <v>2556.44</v>
      </c>
      <c r="O399" s="115">
        <v>2556.44</v>
      </c>
      <c r="P399" s="115">
        <v>2556.44</v>
      </c>
      <c r="Q399" s="115">
        <v>2556.44</v>
      </c>
      <c r="R399" s="115">
        <v>2556.44</v>
      </c>
      <c r="S399" s="115">
        <v>2556.44</v>
      </c>
      <c r="T399" s="115">
        <v>2556.44</v>
      </c>
      <c r="U399" s="115">
        <v>2556.44</v>
      </c>
      <c r="V399" s="115">
        <v>2556.44</v>
      </c>
      <c r="W399" s="115">
        <v>2556.44</v>
      </c>
      <c r="X399" s="115">
        <v>2556.44</v>
      </c>
      <c r="Y399" s="116">
        <v>2556.44</v>
      </c>
      <c r="AF399"/>
      <c r="AG399"/>
      <c r="AH399"/>
      <c r="AI399"/>
      <c r="AJ399"/>
      <c r="AK399"/>
      <c r="AL399"/>
      <c r="AM399"/>
      <c r="AN399"/>
      <c r="AO399"/>
      <c r="AP399"/>
    </row>
    <row r="400" spans="1:42" ht="26.25" outlineLevel="1" thickBot="1" x14ac:dyDescent="0.25">
      <c r="A400" s="8" t="s">
        <v>85</v>
      </c>
      <c r="B400" s="114">
        <f>348.77/2</f>
        <v>174.38499999999999</v>
      </c>
      <c r="C400" s="115">
        <v>174.38499999999999</v>
      </c>
      <c r="D400" s="115">
        <v>174.38499999999999</v>
      </c>
      <c r="E400" s="115">
        <v>174.38499999999999</v>
      </c>
      <c r="F400" s="115">
        <v>174.38499999999999</v>
      </c>
      <c r="G400" s="115">
        <v>174.38499999999999</v>
      </c>
      <c r="H400" s="115">
        <v>174.38499999999999</v>
      </c>
      <c r="I400" s="115">
        <v>174.38499999999999</v>
      </c>
      <c r="J400" s="115">
        <v>174.38499999999999</v>
      </c>
      <c r="K400" s="115">
        <v>174.38499999999999</v>
      </c>
      <c r="L400" s="115">
        <v>174.38499999999999</v>
      </c>
      <c r="M400" s="115">
        <v>174.38499999999999</v>
      </c>
      <c r="N400" s="115">
        <v>174.38499999999999</v>
      </c>
      <c r="O400" s="115">
        <v>174.38499999999999</v>
      </c>
      <c r="P400" s="115">
        <v>174.38499999999999</v>
      </c>
      <c r="Q400" s="115">
        <v>174.38499999999999</v>
      </c>
      <c r="R400" s="115">
        <v>174.38499999999999</v>
      </c>
      <c r="S400" s="115">
        <v>174.38499999999999</v>
      </c>
      <c r="T400" s="115">
        <v>174.38499999999999</v>
      </c>
      <c r="U400" s="115">
        <v>174.38499999999999</v>
      </c>
      <c r="V400" s="115">
        <v>174.38499999999999</v>
      </c>
      <c r="W400" s="115">
        <v>174.38499999999999</v>
      </c>
      <c r="X400" s="115">
        <v>174.38499999999999</v>
      </c>
      <c r="Y400" s="116">
        <v>174.38499999999999</v>
      </c>
      <c r="AF400"/>
      <c r="AG400"/>
      <c r="AH400"/>
      <c r="AI400"/>
      <c r="AJ400"/>
      <c r="AK400"/>
      <c r="AL400"/>
      <c r="AM400"/>
      <c r="AN400"/>
      <c r="AO400"/>
      <c r="AP400"/>
    </row>
    <row r="401" spans="1:42" ht="15" outlineLevel="1" thickBot="1" x14ac:dyDescent="0.25">
      <c r="A401" s="8" t="s">
        <v>60</v>
      </c>
      <c r="B401" s="114">
        <f>'[2]ВЭК 4 цк'!$H$4</f>
        <v>4.5492408796547918</v>
      </c>
      <c r="C401" s="115">
        <f>'[2]ВЭК 4 цк'!$H$4</f>
        <v>4.5492408796547918</v>
      </c>
      <c r="D401" s="115">
        <f>'[2]ВЭК 4 цк'!$H$4</f>
        <v>4.5492408796547918</v>
      </c>
      <c r="E401" s="115">
        <f>'[2]ВЭК 4 цк'!$H$4</f>
        <v>4.5492408796547918</v>
      </c>
      <c r="F401" s="115">
        <f>'[2]ВЭК 4 цк'!$H$4</f>
        <v>4.5492408796547918</v>
      </c>
      <c r="G401" s="115">
        <f>'[2]ВЭК 4 цк'!$H$4</f>
        <v>4.5492408796547918</v>
      </c>
      <c r="H401" s="115">
        <f>'[2]ВЭК 4 цк'!$H$4</f>
        <v>4.5492408796547918</v>
      </c>
      <c r="I401" s="115">
        <f>'[2]ВЭК 4 цк'!$H$4</f>
        <v>4.5492408796547918</v>
      </c>
      <c r="J401" s="115">
        <f>'[2]ВЭК 4 цк'!$H$4</f>
        <v>4.5492408796547918</v>
      </c>
      <c r="K401" s="115">
        <f>'[2]ВЭК 4 цк'!$H$4</f>
        <v>4.5492408796547918</v>
      </c>
      <c r="L401" s="115">
        <f>'[2]ВЭК 4 цк'!$H$4</f>
        <v>4.5492408796547918</v>
      </c>
      <c r="M401" s="115">
        <f>'[2]ВЭК 4 цк'!$H$4</f>
        <v>4.5492408796547918</v>
      </c>
      <c r="N401" s="115">
        <f>'[2]ВЭК 4 цк'!$H$4</f>
        <v>4.5492408796547918</v>
      </c>
      <c r="O401" s="115">
        <f>'[2]ВЭК 4 цк'!$H$4</f>
        <v>4.5492408796547918</v>
      </c>
      <c r="P401" s="115">
        <f>'[2]ВЭК 4 цк'!$H$4</f>
        <v>4.5492408796547918</v>
      </c>
      <c r="Q401" s="115">
        <f>'[2]ВЭК 4 цк'!$H$4</f>
        <v>4.5492408796547918</v>
      </c>
      <c r="R401" s="115">
        <f>'[2]ВЭК 4 цк'!$H$4</f>
        <v>4.5492408796547918</v>
      </c>
      <c r="S401" s="115">
        <f>'[2]ВЭК 4 цк'!$H$4</f>
        <v>4.5492408796547918</v>
      </c>
      <c r="T401" s="115">
        <f>'[2]ВЭК 4 цк'!$H$4</f>
        <v>4.5492408796547918</v>
      </c>
      <c r="U401" s="115">
        <f>'[2]ВЭК 4 цк'!$H$4</f>
        <v>4.5492408796547918</v>
      </c>
      <c r="V401" s="115">
        <f>'[2]ВЭК 4 цк'!$H$4</f>
        <v>4.5492408796547918</v>
      </c>
      <c r="W401" s="115">
        <f>'[2]ВЭК 4 цк'!$H$4</f>
        <v>4.5492408796547918</v>
      </c>
      <c r="X401" s="115">
        <f>'[2]ВЭК 4 цк'!$H$4</f>
        <v>4.5492408796547918</v>
      </c>
      <c r="Y401" s="116">
        <f>'[2]ВЭК 4 цк'!$H$4</f>
        <v>4.5492408796547918</v>
      </c>
      <c r="AF401"/>
      <c r="AG401"/>
      <c r="AH401"/>
      <c r="AI401"/>
      <c r="AJ401"/>
      <c r="AK401"/>
      <c r="AL401"/>
      <c r="AM401"/>
      <c r="AN401"/>
      <c r="AO401"/>
      <c r="AP401"/>
    </row>
    <row r="402" spans="1:42" ht="19.5" customHeight="1" thickBot="1" x14ac:dyDescent="0.25">
      <c r="A402" s="18">
        <v>15</v>
      </c>
      <c r="B402" s="111">
        <f>B403+B404+B405+B406</f>
        <v>3556.151842439655</v>
      </c>
      <c r="C402" s="111">
        <f t="shared" ref="C402:Y402" si="76">C403+C404+C405+C406</f>
        <v>3579.2019929896546</v>
      </c>
      <c r="D402" s="111">
        <f t="shared" si="76"/>
        <v>3589.622016439655</v>
      </c>
      <c r="E402" s="111">
        <f t="shared" si="76"/>
        <v>3604.861620559655</v>
      </c>
      <c r="F402" s="111">
        <f t="shared" si="76"/>
        <v>3608.0708137196548</v>
      </c>
      <c r="G402" s="111">
        <f t="shared" si="76"/>
        <v>3609.7881098796547</v>
      </c>
      <c r="H402" s="111">
        <f t="shared" si="76"/>
        <v>3602.4923639896547</v>
      </c>
      <c r="I402" s="111">
        <f t="shared" si="76"/>
        <v>3578.3943288596552</v>
      </c>
      <c r="J402" s="111">
        <f t="shared" si="76"/>
        <v>3539.0729839196551</v>
      </c>
      <c r="K402" s="111">
        <f t="shared" si="76"/>
        <v>3509.6263279596546</v>
      </c>
      <c r="L402" s="111">
        <f t="shared" si="76"/>
        <v>3498.3003658696548</v>
      </c>
      <c r="M402" s="111">
        <f t="shared" si="76"/>
        <v>3500.4802637296548</v>
      </c>
      <c r="N402" s="111">
        <f t="shared" si="76"/>
        <v>3515.1512606496549</v>
      </c>
      <c r="O402" s="111">
        <f t="shared" si="76"/>
        <v>3531.3171448196549</v>
      </c>
      <c r="P402" s="111">
        <f t="shared" si="76"/>
        <v>3539.7559615096548</v>
      </c>
      <c r="Q402" s="111">
        <f t="shared" si="76"/>
        <v>3544.4287604096548</v>
      </c>
      <c r="R402" s="111">
        <f t="shared" si="76"/>
        <v>3542.7959290096546</v>
      </c>
      <c r="S402" s="111">
        <f t="shared" si="76"/>
        <v>3537.5949067896549</v>
      </c>
      <c r="T402" s="111">
        <f t="shared" si="76"/>
        <v>3516.7655721696551</v>
      </c>
      <c r="U402" s="111">
        <f t="shared" si="76"/>
        <v>3505.2520835396549</v>
      </c>
      <c r="V402" s="111">
        <f t="shared" si="76"/>
        <v>3502.8044271496551</v>
      </c>
      <c r="W402" s="111">
        <f t="shared" si="76"/>
        <v>3510.8576178496546</v>
      </c>
      <c r="X402" s="111">
        <f t="shared" si="76"/>
        <v>3530.5891368196549</v>
      </c>
      <c r="Y402" s="111">
        <f t="shared" si="76"/>
        <v>3560.2051518796547</v>
      </c>
      <c r="AF402"/>
      <c r="AG402"/>
      <c r="AH402"/>
      <c r="AI402"/>
      <c r="AJ402"/>
      <c r="AK402"/>
      <c r="AL402"/>
      <c r="AM402"/>
      <c r="AN402"/>
      <c r="AO402"/>
      <c r="AP402"/>
    </row>
    <row r="403" spans="1:42" ht="51.75" outlineLevel="1" thickBot="1" x14ac:dyDescent="0.25">
      <c r="A403" s="8" t="s">
        <v>89</v>
      </c>
      <c r="B403" s="114">
        <f>'[6]1'!$A$15</f>
        <v>820.77760155999999</v>
      </c>
      <c r="C403" s="115">
        <f>'[6]1'!$B$15</f>
        <v>843.82775211000001</v>
      </c>
      <c r="D403" s="115">
        <f>'[6]1'!$C$15</f>
        <v>854.24777556000004</v>
      </c>
      <c r="E403" s="115">
        <f>'[6]1'!$D$15</f>
        <v>869.48737968</v>
      </c>
      <c r="F403" s="115">
        <f>'[6]1'!$E$15</f>
        <v>872.69657284000004</v>
      </c>
      <c r="G403" s="115">
        <f>'[6]1'!$F$15</f>
        <v>874.41386899999998</v>
      </c>
      <c r="H403" s="115">
        <f>'[6]1'!$G$15</f>
        <v>867.11812311000006</v>
      </c>
      <c r="I403" s="115">
        <f>'[6]1'!$H$15</f>
        <v>843.02008797999997</v>
      </c>
      <c r="J403" s="115">
        <f>'[6]1'!$I$15</f>
        <v>803.69874303999995</v>
      </c>
      <c r="K403" s="115">
        <f>'[6]1'!$J$15</f>
        <v>774.25208708000002</v>
      </c>
      <c r="L403" s="115">
        <f>'[6]1'!$K$15</f>
        <v>762.92612498999995</v>
      </c>
      <c r="M403" s="115">
        <f>'[6]1'!$L$15</f>
        <v>765.10602285000004</v>
      </c>
      <c r="N403" s="115">
        <f>'[6]1'!$M$15</f>
        <v>779.77701977000004</v>
      </c>
      <c r="O403" s="115">
        <f>'[6]1'!$N$15</f>
        <v>795.94290393999995</v>
      </c>
      <c r="P403" s="115">
        <f>'[6]1'!$O$15</f>
        <v>804.38172063000002</v>
      </c>
      <c r="Q403" s="115">
        <f>'[6]1'!$P$15</f>
        <v>809.05451952999999</v>
      </c>
      <c r="R403" s="115">
        <f>'[6]1'!$Q$15</f>
        <v>807.42168813000001</v>
      </c>
      <c r="S403" s="115">
        <f>'[6]1'!$R$15</f>
        <v>802.22066590999998</v>
      </c>
      <c r="T403" s="115">
        <f>'[6]1'!$S$15</f>
        <v>781.39133129000004</v>
      </c>
      <c r="U403" s="115">
        <f>'[6]1'!$T$15</f>
        <v>769.87784266000006</v>
      </c>
      <c r="V403" s="115">
        <f>'[6]1'!$U$15</f>
        <v>767.43018627000004</v>
      </c>
      <c r="W403" s="115">
        <f>'[6]1'!$V$15</f>
        <v>775.48337696999999</v>
      </c>
      <c r="X403" s="115">
        <f>'[6]1'!$W$15</f>
        <v>795.21489594000002</v>
      </c>
      <c r="Y403" s="116">
        <f>'[6]1'!$X$15</f>
        <v>824.83091100000001</v>
      </c>
      <c r="AF403"/>
      <c r="AG403"/>
      <c r="AH403"/>
      <c r="AI403"/>
      <c r="AJ403"/>
      <c r="AK403"/>
      <c r="AL403"/>
      <c r="AM403"/>
      <c r="AN403"/>
      <c r="AO403"/>
      <c r="AP403"/>
    </row>
    <row r="404" spans="1:42" ht="15" outlineLevel="1" thickBot="1" x14ac:dyDescent="0.25">
      <c r="A404" s="8" t="s">
        <v>58</v>
      </c>
      <c r="B404" s="114">
        <v>2556.44</v>
      </c>
      <c r="C404" s="115">
        <v>2556.44</v>
      </c>
      <c r="D404" s="115">
        <v>2556.44</v>
      </c>
      <c r="E404" s="115">
        <v>2556.44</v>
      </c>
      <c r="F404" s="115">
        <v>2556.44</v>
      </c>
      <c r="G404" s="115">
        <v>2556.44</v>
      </c>
      <c r="H404" s="115">
        <v>2556.44</v>
      </c>
      <c r="I404" s="115">
        <v>2556.44</v>
      </c>
      <c r="J404" s="115">
        <v>2556.44</v>
      </c>
      <c r="K404" s="115">
        <v>2556.44</v>
      </c>
      <c r="L404" s="115">
        <v>2556.44</v>
      </c>
      <c r="M404" s="115">
        <v>2556.44</v>
      </c>
      <c r="N404" s="115">
        <v>2556.44</v>
      </c>
      <c r="O404" s="115">
        <v>2556.44</v>
      </c>
      <c r="P404" s="115">
        <v>2556.44</v>
      </c>
      <c r="Q404" s="115">
        <v>2556.44</v>
      </c>
      <c r="R404" s="115">
        <v>2556.44</v>
      </c>
      <c r="S404" s="115">
        <v>2556.44</v>
      </c>
      <c r="T404" s="115">
        <v>2556.44</v>
      </c>
      <c r="U404" s="115">
        <v>2556.44</v>
      </c>
      <c r="V404" s="115">
        <v>2556.44</v>
      </c>
      <c r="W404" s="115">
        <v>2556.44</v>
      </c>
      <c r="X404" s="115">
        <v>2556.44</v>
      </c>
      <c r="Y404" s="116">
        <v>2556.44</v>
      </c>
      <c r="AF404"/>
      <c r="AG404"/>
      <c r="AH404"/>
      <c r="AI404"/>
      <c r="AJ404"/>
      <c r="AK404"/>
      <c r="AL404"/>
      <c r="AM404"/>
      <c r="AN404"/>
      <c r="AO404"/>
      <c r="AP404"/>
    </row>
    <row r="405" spans="1:42" ht="26.25" outlineLevel="1" thickBot="1" x14ac:dyDescent="0.25">
      <c r="A405" s="8" t="s">
        <v>85</v>
      </c>
      <c r="B405" s="114">
        <f>348.77/2</f>
        <v>174.38499999999999</v>
      </c>
      <c r="C405" s="115">
        <v>174.38499999999999</v>
      </c>
      <c r="D405" s="115">
        <v>174.38499999999999</v>
      </c>
      <c r="E405" s="115">
        <v>174.38499999999999</v>
      </c>
      <c r="F405" s="115">
        <v>174.38499999999999</v>
      </c>
      <c r="G405" s="115">
        <v>174.38499999999999</v>
      </c>
      <c r="H405" s="115">
        <v>174.38499999999999</v>
      </c>
      <c r="I405" s="115">
        <v>174.38499999999999</v>
      </c>
      <c r="J405" s="115">
        <v>174.38499999999999</v>
      </c>
      <c r="K405" s="115">
        <v>174.38499999999999</v>
      </c>
      <c r="L405" s="115">
        <v>174.38499999999999</v>
      </c>
      <c r="M405" s="115">
        <v>174.38499999999999</v>
      </c>
      <c r="N405" s="115">
        <v>174.38499999999999</v>
      </c>
      <c r="O405" s="115">
        <v>174.38499999999999</v>
      </c>
      <c r="P405" s="115">
        <v>174.38499999999999</v>
      </c>
      <c r="Q405" s="115">
        <v>174.38499999999999</v>
      </c>
      <c r="R405" s="115">
        <v>174.38499999999999</v>
      </c>
      <c r="S405" s="115">
        <v>174.38499999999999</v>
      </c>
      <c r="T405" s="115">
        <v>174.38499999999999</v>
      </c>
      <c r="U405" s="115">
        <v>174.38499999999999</v>
      </c>
      <c r="V405" s="115">
        <v>174.38499999999999</v>
      </c>
      <c r="W405" s="115">
        <v>174.38499999999999</v>
      </c>
      <c r="X405" s="115">
        <v>174.38499999999999</v>
      </c>
      <c r="Y405" s="116">
        <v>174.38499999999999</v>
      </c>
      <c r="AF405"/>
      <c r="AG405"/>
      <c r="AH405"/>
      <c r="AI405"/>
      <c r="AJ405"/>
      <c r="AK405"/>
      <c r="AL405"/>
      <c r="AM405"/>
      <c r="AN405"/>
      <c r="AO405"/>
      <c r="AP405"/>
    </row>
    <row r="406" spans="1:42" ht="15" outlineLevel="1" thickBot="1" x14ac:dyDescent="0.25">
      <c r="A406" s="8" t="s">
        <v>60</v>
      </c>
      <c r="B406" s="114">
        <f>'[2]ВЭК 4 цк'!$H$4</f>
        <v>4.5492408796547918</v>
      </c>
      <c r="C406" s="115">
        <f>'[2]ВЭК 4 цк'!$H$4</f>
        <v>4.5492408796547918</v>
      </c>
      <c r="D406" s="115">
        <f>'[2]ВЭК 4 цк'!$H$4</f>
        <v>4.5492408796547918</v>
      </c>
      <c r="E406" s="115">
        <f>'[2]ВЭК 4 цк'!$H$4</f>
        <v>4.5492408796547918</v>
      </c>
      <c r="F406" s="115">
        <f>'[2]ВЭК 4 цк'!$H$4</f>
        <v>4.5492408796547918</v>
      </c>
      <c r="G406" s="115">
        <f>'[2]ВЭК 4 цк'!$H$4</f>
        <v>4.5492408796547918</v>
      </c>
      <c r="H406" s="115">
        <f>'[2]ВЭК 4 цк'!$H$4</f>
        <v>4.5492408796547918</v>
      </c>
      <c r="I406" s="115">
        <f>'[2]ВЭК 4 цк'!$H$4</f>
        <v>4.5492408796547918</v>
      </c>
      <c r="J406" s="115">
        <f>'[2]ВЭК 4 цк'!$H$4</f>
        <v>4.5492408796547918</v>
      </c>
      <c r="K406" s="115">
        <f>'[2]ВЭК 4 цк'!$H$4</f>
        <v>4.5492408796547918</v>
      </c>
      <c r="L406" s="115">
        <f>'[2]ВЭК 4 цк'!$H$4</f>
        <v>4.5492408796547918</v>
      </c>
      <c r="M406" s="115">
        <f>'[2]ВЭК 4 цк'!$H$4</f>
        <v>4.5492408796547918</v>
      </c>
      <c r="N406" s="115">
        <f>'[2]ВЭК 4 цк'!$H$4</f>
        <v>4.5492408796547918</v>
      </c>
      <c r="O406" s="115">
        <f>'[2]ВЭК 4 цк'!$H$4</f>
        <v>4.5492408796547918</v>
      </c>
      <c r="P406" s="115">
        <f>'[2]ВЭК 4 цк'!$H$4</f>
        <v>4.5492408796547918</v>
      </c>
      <c r="Q406" s="115">
        <f>'[2]ВЭК 4 цк'!$H$4</f>
        <v>4.5492408796547918</v>
      </c>
      <c r="R406" s="115">
        <f>'[2]ВЭК 4 цк'!$H$4</f>
        <v>4.5492408796547918</v>
      </c>
      <c r="S406" s="115">
        <f>'[2]ВЭК 4 цк'!$H$4</f>
        <v>4.5492408796547918</v>
      </c>
      <c r="T406" s="115">
        <f>'[2]ВЭК 4 цк'!$H$4</f>
        <v>4.5492408796547918</v>
      </c>
      <c r="U406" s="115">
        <f>'[2]ВЭК 4 цк'!$H$4</f>
        <v>4.5492408796547918</v>
      </c>
      <c r="V406" s="115">
        <f>'[2]ВЭК 4 цк'!$H$4</f>
        <v>4.5492408796547918</v>
      </c>
      <c r="W406" s="115">
        <f>'[2]ВЭК 4 цк'!$H$4</f>
        <v>4.5492408796547918</v>
      </c>
      <c r="X406" s="115">
        <f>'[2]ВЭК 4 цк'!$H$4</f>
        <v>4.5492408796547918</v>
      </c>
      <c r="Y406" s="116">
        <f>'[2]ВЭК 4 цк'!$H$4</f>
        <v>4.5492408796547918</v>
      </c>
      <c r="AF406"/>
      <c r="AG406"/>
      <c r="AH406"/>
      <c r="AI406"/>
      <c r="AJ406"/>
      <c r="AK406"/>
      <c r="AL406"/>
      <c r="AM406"/>
      <c r="AN406"/>
      <c r="AO406"/>
      <c r="AP406"/>
    </row>
    <row r="407" spans="1:42" ht="19.5" customHeight="1" thickBot="1" x14ac:dyDescent="0.25">
      <c r="A407" s="18">
        <v>16</v>
      </c>
      <c r="B407" s="111">
        <f>B408+B409+B410+B411</f>
        <v>3599.5429773096553</v>
      </c>
      <c r="C407" s="111">
        <f t="shared" ref="C407:Y407" si="77">C408+C409+C410+C411</f>
        <v>3617.347712309655</v>
      </c>
      <c r="D407" s="111">
        <f t="shared" si="77"/>
        <v>3618.985609789655</v>
      </c>
      <c r="E407" s="111">
        <f t="shared" si="77"/>
        <v>3620.9217101696554</v>
      </c>
      <c r="F407" s="111">
        <f t="shared" si="77"/>
        <v>3620.850053429655</v>
      </c>
      <c r="G407" s="111">
        <f t="shared" si="77"/>
        <v>3619.3644100296547</v>
      </c>
      <c r="H407" s="111">
        <f t="shared" si="77"/>
        <v>3601.0232774496549</v>
      </c>
      <c r="I407" s="111">
        <f t="shared" si="77"/>
        <v>3560.3224932796552</v>
      </c>
      <c r="J407" s="111">
        <f t="shared" si="77"/>
        <v>3500.4633370496554</v>
      </c>
      <c r="K407" s="111">
        <f t="shared" si="77"/>
        <v>3497.2088721096547</v>
      </c>
      <c r="L407" s="111">
        <f t="shared" si="77"/>
        <v>3499.119352649655</v>
      </c>
      <c r="M407" s="111">
        <f t="shared" si="77"/>
        <v>3514.8165116196546</v>
      </c>
      <c r="N407" s="111">
        <f t="shared" si="77"/>
        <v>3529.9087170896551</v>
      </c>
      <c r="O407" s="111">
        <f t="shared" si="77"/>
        <v>3548.5289669596555</v>
      </c>
      <c r="P407" s="111">
        <f t="shared" si="77"/>
        <v>3554.094372459655</v>
      </c>
      <c r="Q407" s="111">
        <f t="shared" si="77"/>
        <v>3556.9060647496549</v>
      </c>
      <c r="R407" s="111">
        <f t="shared" si="77"/>
        <v>3558.4814177096546</v>
      </c>
      <c r="S407" s="111">
        <f t="shared" si="77"/>
        <v>3553.4374292596553</v>
      </c>
      <c r="T407" s="111">
        <f t="shared" si="77"/>
        <v>3533.3983990596548</v>
      </c>
      <c r="U407" s="111">
        <f t="shared" si="77"/>
        <v>3513.8248564796554</v>
      </c>
      <c r="V407" s="111">
        <f t="shared" si="77"/>
        <v>3508.957309619655</v>
      </c>
      <c r="W407" s="111">
        <f t="shared" si="77"/>
        <v>3530.489259319655</v>
      </c>
      <c r="X407" s="111">
        <f t="shared" si="77"/>
        <v>3553.563561669655</v>
      </c>
      <c r="Y407" s="111">
        <f t="shared" si="77"/>
        <v>3574.0500131296553</v>
      </c>
      <c r="AF407"/>
      <c r="AG407"/>
      <c r="AH407"/>
      <c r="AI407"/>
      <c r="AJ407"/>
      <c r="AK407"/>
      <c r="AL407"/>
      <c r="AM407"/>
      <c r="AN407"/>
      <c r="AO407"/>
      <c r="AP407"/>
    </row>
    <row r="408" spans="1:42" ht="51.75" outlineLevel="1" thickBot="1" x14ac:dyDescent="0.25">
      <c r="A408" s="8" t="s">
        <v>89</v>
      </c>
      <c r="B408" s="114">
        <f>'[6]1'!$A$16</f>
        <v>864.16873642999997</v>
      </c>
      <c r="C408" s="115">
        <f>'[6]1'!$B$16</f>
        <v>881.97347143000002</v>
      </c>
      <c r="D408" s="115">
        <f>'[6]1'!$C$16</f>
        <v>883.61136891000001</v>
      </c>
      <c r="E408" s="115">
        <f>'[6]1'!$D$16</f>
        <v>885.54746928999998</v>
      </c>
      <c r="F408" s="115">
        <f>'[6]1'!$E$16</f>
        <v>885.47581255</v>
      </c>
      <c r="G408" s="115">
        <f>'[6]1'!$F$16</f>
        <v>883.99016915000004</v>
      </c>
      <c r="H408" s="115">
        <f>'[6]1'!$G$16</f>
        <v>865.64903657000002</v>
      </c>
      <c r="I408" s="115">
        <f>'[6]1'!$H$16</f>
        <v>824.9482524</v>
      </c>
      <c r="J408" s="115">
        <f>'[6]1'!$I$16</f>
        <v>765.08909616999995</v>
      </c>
      <c r="K408" s="115">
        <f>'[6]1'!$J$16</f>
        <v>761.83463123000001</v>
      </c>
      <c r="L408" s="115">
        <f>'[6]1'!$K$16</f>
        <v>763.74511176999999</v>
      </c>
      <c r="M408" s="115">
        <f>'[6]1'!$L$16</f>
        <v>779.44227074000003</v>
      </c>
      <c r="N408" s="115">
        <f>'[6]1'!$M$16</f>
        <v>794.53447620999998</v>
      </c>
      <c r="O408" s="115">
        <f>'[6]1'!$N$16</f>
        <v>813.15472608000005</v>
      </c>
      <c r="P408" s="115">
        <f>'[6]1'!$O$16</f>
        <v>818.72013158000004</v>
      </c>
      <c r="Q408" s="115">
        <f>'[6]1'!$P$16</f>
        <v>821.53182387000004</v>
      </c>
      <c r="R408" s="115">
        <f>'[6]1'!$Q$16</f>
        <v>823.10717682999996</v>
      </c>
      <c r="S408" s="115">
        <f>'[6]1'!$R$16</f>
        <v>818.06318838000004</v>
      </c>
      <c r="T408" s="115">
        <f>'[6]1'!$S$16</f>
        <v>798.02415817999997</v>
      </c>
      <c r="U408" s="115">
        <f>'[6]1'!$T$16</f>
        <v>778.45061559999999</v>
      </c>
      <c r="V408" s="115">
        <f>'[6]1'!$U$16</f>
        <v>773.58306874000004</v>
      </c>
      <c r="W408" s="115">
        <f>'[6]1'!$V$16</f>
        <v>795.11501843999997</v>
      </c>
      <c r="X408" s="115">
        <f>'[6]1'!$W$16</f>
        <v>818.18932079000001</v>
      </c>
      <c r="Y408" s="116">
        <f>'[6]1'!$X$16</f>
        <v>838.67577225000002</v>
      </c>
      <c r="AF408"/>
      <c r="AG408"/>
      <c r="AH408"/>
      <c r="AI408"/>
      <c r="AJ408"/>
      <c r="AK408"/>
      <c r="AL408"/>
      <c r="AM408"/>
      <c r="AN408"/>
      <c r="AO408"/>
      <c r="AP408"/>
    </row>
    <row r="409" spans="1:42" ht="15" outlineLevel="1" thickBot="1" x14ac:dyDescent="0.25">
      <c r="A409" s="8" t="s">
        <v>58</v>
      </c>
      <c r="B409" s="114">
        <v>2556.44</v>
      </c>
      <c r="C409" s="115">
        <v>2556.44</v>
      </c>
      <c r="D409" s="115">
        <v>2556.44</v>
      </c>
      <c r="E409" s="115">
        <v>2556.44</v>
      </c>
      <c r="F409" s="115">
        <v>2556.44</v>
      </c>
      <c r="G409" s="115">
        <v>2556.44</v>
      </c>
      <c r="H409" s="115">
        <v>2556.44</v>
      </c>
      <c r="I409" s="115">
        <v>2556.44</v>
      </c>
      <c r="J409" s="115">
        <v>2556.44</v>
      </c>
      <c r="K409" s="115">
        <v>2556.44</v>
      </c>
      <c r="L409" s="115">
        <v>2556.44</v>
      </c>
      <c r="M409" s="115">
        <v>2556.44</v>
      </c>
      <c r="N409" s="115">
        <v>2556.44</v>
      </c>
      <c r="O409" s="115">
        <v>2556.44</v>
      </c>
      <c r="P409" s="115">
        <v>2556.44</v>
      </c>
      <c r="Q409" s="115">
        <v>2556.44</v>
      </c>
      <c r="R409" s="115">
        <v>2556.44</v>
      </c>
      <c r="S409" s="115">
        <v>2556.44</v>
      </c>
      <c r="T409" s="115">
        <v>2556.44</v>
      </c>
      <c r="U409" s="115">
        <v>2556.44</v>
      </c>
      <c r="V409" s="115">
        <v>2556.44</v>
      </c>
      <c r="W409" s="115">
        <v>2556.44</v>
      </c>
      <c r="X409" s="115">
        <v>2556.44</v>
      </c>
      <c r="Y409" s="116">
        <v>2556.44</v>
      </c>
      <c r="AF409"/>
      <c r="AG409"/>
      <c r="AH409"/>
      <c r="AI409"/>
      <c r="AJ409"/>
      <c r="AK409"/>
      <c r="AL409"/>
      <c r="AM409"/>
      <c r="AN409"/>
      <c r="AO409"/>
      <c r="AP409"/>
    </row>
    <row r="410" spans="1:42" ht="26.25" outlineLevel="1" thickBot="1" x14ac:dyDescent="0.25">
      <c r="A410" s="8" t="s">
        <v>85</v>
      </c>
      <c r="B410" s="114">
        <f>348.77/2</f>
        <v>174.38499999999999</v>
      </c>
      <c r="C410" s="115">
        <v>174.38499999999999</v>
      </c>
      <c r="D410" s="115">
        <v>174.38499999999999</v>
      </c>
      <c r="E410" s="115">
        <v>174.38499999999999</v>
      </c>
      <c r="F410" s="115">
        <v>174.38499999999999</v>
      </c>
      <c r="G410" s="115">
        <v>174.38499999999999</v>
      </c>
      <c r="H410" s="115">
        <v>174.38499999999999</v>
      </c>
      <c r="I410" s="115">
        <v>174.38499999999999</v>
      </c>
      <c r="J410" s="115">
        <v>174.38499999999999</v>
      </c>
      <c r="K410" s="115">
        <v>174.38499999999999</v>
      </c>
      <c r="L410" s="115">
        <v>174.38499999999999</v>
      </c>
      <c r="M410" s="115">
        <v>174.38499999999999</v>
      </c>
      <c r="N410" s="115">
        <v>174.38499999999999</v>
      </c>
      <c r="O410" s="115">
        <v>174.38499999999999</v>
      </c>
      <c r="P410" s="115">
        <v>174.38499999999999</v>
      </c>
      <c r="Q410" s="115">
        <v>174.38499999999999</v>
      </c>
      <c r="R410" s="115">
        <v>174.38499999999999</v>
      </c>
      <c r="S410" s="115">
        <v>174.38499999999999</v>
      </c>
      <c r="T410" s="115">
        <v>174.38499999999999</v>
      </c>
      <c r="U410" s="115">
        <v>174.38499999999999</v>
      </c>
      <c r="V410" s="115">
        <v>174.38499999999999</v>
      </c>
      <c r="W410" s="115">
        <v>174.38499999999999</v>
      </c>
      <c r="X410" s="115">
        <v>174.38499999999999</v>
      </c>
      <c r="Y410" s="116">
        <v>174.38499999999999</v>
      </c>
      <c r="AF410"/>
      <c r="AG410"/>
      <c r="AH410"/>
      <c r="AI410"/>
      <c r="AJ410"/>
      <c r="AK410"/>
      <c r="AL410"/>
      <c r="AM410"/>
      <c r="AN410"/>
      <c r="AO410"/>
      <c r="AP410"/>
    </row>
    <row r="411" spans="1:42" ht="15" outlineLevel="1" thickBot="1" x14ac:dyDescent="0.25">
      <c r="A411" s="8" t="s">
        <v>60</v>
      </c>
      <c r="B411" s="114">
        <f>'[2]ВЭК 4 цк'!$H$4</f>
        <v>4.5492408796547918</v>
      </c>
      <c r="C411" s="115">
        <f>'[2]ВЭК 4 цк'!$H$4</f>
        <v>4.5492408796547918</v>
      </c>
      <c r="D411" s="115">
        <f>'[2]ВЭК 4 цк'!$H$4</f>
        <v>4.5492408796547918</v>
      </c>
      <c r="E411" s="115">
        <f>'[2]ВЭК 4 цк'!$H$4</f>
        <v>4.5492408796547918</v>
      </c>
      <c r="F411" s="115">
        <f>'[2]ВЭК 4 цк'!$H$4</f>
        <v>4.5492408796547918</v>
      </c>
      <c r="G411" s="115">
        <f>'[2]ВЭК 4 цк'!$H$4</f>
        <v>4.5492408796547918</v>
      </c>
      <c r="H411" s="115">
        <f>'[2]ВЭК 4 цк'!$H$4</f>
        <v>4.5492408796547918</v>
      </c>
      <c r="I411" s="115">
        <f>'[2]ВЭК 4 цк'!$H$4</f>
        <v>4.5492408796547918</v>
      </c>
      <c r="J411" s="115">
        <f>'[2]ВЭК 4 цк'!$H$4</f>
        <v>4.5492408796547918</v>
      </c>
      <c r="K411" s="115">
        <f>'[2]ВЭК 4 цк'!$H$4</f>
        <v>4.5492408796547918</v>
      </c>
      <c r="L411" s="115">
        <f>'[2]ВЭК 4 цк'!$H$4</f>
        <v>4.5492408796547918</v>
      </c>
      <c r="M411" s="115">
        <f>'[2]ВЭК 4 цк'!$H$4</f>
        <v>4.5492408796547918</v>
      </c>
      <c r="N411" s="115">
        <f>'[2]ВЭК 4 цк'!$H$4</f>
        <v>4.5492408796547918</v>
      </c>
      <c r="O411" s="115">
        <f>'[2]ВЭК 4 цк'!$H$4</f>
        <v>4.5492408796547918</v>
      </c>
      <c r="P411" s="115">
        <f>'[2]ВЭК 4 цк'!$H$4</f>
        <v>4.5492408796547918</v>
      </c>
      <c r="Q411" s="115">
        <f>'[2]ВЭК 4 цк'!$H$4</f>
        <v>4.5492408796547918</v>
      </c>
      <c r="R411" s="115">
        <f>'[2]ВЭК 4 цк'!$H$4</f>
        <v>4.5492408796547918</v>
      </c>
      <c r="S411" s="115">
        <f>'[2]ВЭК 4 цк'!$H$4</f>
        <v>4.5492408796547918</v>
      </c>
      <c r="T411" s="115">
        <f>'[2]ВЭК 4 цк'!$H$4</f>
        <v>4.5492408796547918</v>
      </c>
      <c r="U411" s="115">
        <f>'[2]ВЭК 4 цк'!$H$4</f>
        <v>4.5492408796547918</v>
      </c>
      <c r="V411" s="115">
        <f>'[2]ВЭК 4 цк'!$H$4</f>
        <v>4.5492408796547918</v>
      </c>
      <c r="W411" s="115">
        <f>'[2]ВЭК 4 цк'!$H$4</f>
        <v>4.5492408796547918</v>
      </c>
      <c r="X411" s="115">
        <f>'[2]ВЭК 4 цк'!$H$4</f>
        <v>4.5492408796547918</v>
      </c>
      <c r="Y411" s="116">
        <f>'[2]ВЭК 4 цк'!$H$4</f>
        <v>4.5492408796547918</v>
      </c>
      <c r="AF411"/>
      <c r="AG411"/>
      <c r="AH411"/>
      <c r="AI411"/>
      <c r="AJ411"/>
      <c r="AK411"/>
      <c r="AL411"/>
      <c r="AM411"/>
      <c r="AN411"/>
      <c r="AO411"/>
      <c r="AP411"/>
    </row>
    <row r="412" spans="1:42" ht="19.5" customHeight="1" thickBot="1" x14ac:dyDescent="0.25">
      <c r="A412" s="18">
        <v>17</v>
      </c>
      <c r="B412" s="111">
        <f>B413+B414+B415+B416</f>
        <v>3539.1532986296547</v>
      </c>
      <c r="C412" s="111">
        <f t="shared" ref="C412:Y412" si="78">C413+C414+C415+C416</f>
        <v>3554.1852720196553</v>
      </c>
      <c r="D412" s="111">
        <f t="shared" si="78"/>
        <v>3568.5741335796552</v>
      </c>
      <c r="E412" s="111">
        <f t="shared" si="78"/>
        <v>3572.3608838796549</v>
      </c>
      <c r="F412" s="111">
        <f t="shared" si="78"/>
        <v>3563.3936839896546</v>
      </c>
      <c r="G412" s="111">
        <f t="shared" si="78"/>
        <v>3547.0673832196549</v>
      </c>
      <c r="H412" s="111">
        <f t="shared" si="78"/>
        <v>3527.6893736696552</v>
      </c>
      <c r="I412" s="111">
        <f t="shared" si="78"/>
        <v>3502.3436814096553</v>
      </c>
      <c r="J412" s="111">
        <f t="shared" si="78"/>
        <v>3500.6521378996554</v>
      </c>
      <c r="K412" s="111">
        <f t="shared" si="78"/>
        <v>3505.2161758596553</v>
      </c>
      <c r="L412" s="111">
        <f t="shared" si="78"/>
        <v>3507.043578739655</v>
      </c>
      <c r="M412" s="111">
        <f t="shared" si="78"/>
        <v>3525.3104968396551</v>
      </c>
      <c r="N412" s="111">
        <f t="shared" si="78"/>
        <v>3549.3035446596555</v>
      </c>
      <c r="O412" s="111">
        <f t="shared" si="78"/>
        <v>3556.1207009296554</v>
      </c>
      <c r="P412" s="111">
        <f t="shared" si="78"/>
        <v>3547.3509679696549</v>
      </c>
      <c r="Q412" s="111">
        <f t="shared" si="78"/>
        <v>3547.2041071096551</v>
      </c>
      <c r="R412" s="111">
        <f t="shared" si="78"/>
        <v>3542.4199494696554</v>
      </c>
      <c r="S412" s="111">
        <f t="shared" si="78"/>
        <v>3543.9915065996552</v>
      </c>
      <c r="T412" s="111">
        <f t="shared" si="78"/>
        <v>3542.8586862996549</v>
      </c>
      <c r="U412" s="111">
        <f t="shared" si="78"/>
        <v>3547.3296487596549</v>
      </c>
      <c r="V412" s="111">
        <f t="shared" si="78"/>
        <v>3542.3460997296547</v>
      </c>
      <c r="W412" s="111">
        <f t="shared" si="78"/>
        <v>3524.9857334196554</v>
      </c>
      <c r="X412" s="111">
        <f t="shared" si="78"/>
        <v>3517.4589481296548</v>
      </c>
      <c r="Y412" s="111">
        <f t="shared" si="78"/>
        <v>3511.4836377996548</v>
      </c>
      <c r="AF412"/>
      <c r="AG412"/>
      <c r="AH412"/>
      <c r="AI412"/>
      <c r="AJ412"/>
      <c r="AK412"/>
      <c r="AL412"/>
      <c r="AM412"/>
      <c r="AN412"/>
      <c r="AO412"/>
      <c r="AP412"/>
    </row>
    <row r="413" spans="1:42" ht="51.75" outlineLevel="1" thickBot="1" x14ac:dyDescent="0.25">
      <c r="A413" s="8" t="s">
        <v>89</v>
      </c>
      <c r="B413" s="114">
        <f>'[6]1'!$A$17</f>
        <v>803.77905774999999</v>
      </c>
      <c r="C413" s="115">
        <f>'[6]1'!$B$17</f>
        <v>818.81103113999995</v>
      </c>
      <c r="D413" s="115">
        <f>'[6]1'!$C$17</f>
        <v>833.19989269999996</v>
      </c>
      <c r="E413" s="115">
        <f>'[6]1'!$D$17</f>
        <v>836.98664299999996</v>
      </c>
      <c r="F413" s="115">
        <f>'[6]1'!$E$17</f>
        <v>828.01944311</v>
      </c>
      <c r="G413" s="115">
        <f>'[6]1'!$F$17</f>
        <v>811.69314234000001</v>
      </c>
      <c r="H413" s="115">
        <f>'[6]1'!$G$17</f>
        <v>792.31513279000001</v>
      </c>
      <c r="I413" s="115">
        <f>'[6]1'!$H$17</f>
        <v>766.96944053000004</v>
      </c>
      <c r="J413" s="115">
        <f>'[6]1'!$I$17</f>
        <v>765.27789701999995</v>
      </c>
      <c r="K413" s="115">
        <f>'[6]1'!$J$17</f>
        <v>769.84193498000002</v>
      </c>
      <c r="L413" s="115">
        <f>'[6]1'!$K$17</f>
        <v>771.66933786000004</v>
      </c>
      <c r="M413" s="115">
        <f>'[6]1'!$L$17</f>
        <v>789.93625596000004</v>
      </c>
      <c r="N413" s="115">
        <f>'[6]1'!$M$17</f>
        <v>813.92930378000005</v>
      </c>
      <c r="O413" s="115">
        <f>'[6]1'!$N$17</f>
        <v>820.74646005</v>
      </c>
      <c r="P413" s="115">
        <f>'[6]1'!$O$17</f>
        <v>811.97672709000005</v>
      </c>
      <c r="Q413" s="115">
        <f>'[6]1'!$P$17</f>
        <v>811.82986622999999</v>
      </c>
      <c r="R413" s="115">
        <f>'[6]1'!$Q$17</f>
        <v>807.04570859</v>
      </c>
      <c r="S413" s="115">
        <f>'[6]1'!$R$17</f>
        <v>808.61726571999998</v>
      </c>
      <c r="T413" s="115">
        <f>'[6]1'!$S$17</f>
        <v>807.48444542000004</v>
      </c>
      <c r="U413" s="115">
        <f>'[6]1'!$T$17</f>
        <v>811.95540788000005</v>
      </c>
      <c r="V413" s="115">
        <f>'[6]1'!$U$17</f>
        <v>806.97185884999999</v>
      </c>
      <c r="W413" s="115">
        <f>'[6]1'!$V$17</f>
        <v>789.61149253999997</v>
      </c>
      <c r="X413" s="115">
        <f>'[6]1'!$W$17</f>
        <v>782.08470724999995</v>
      </c>
      <c r="Y413" s="116">
        <f>'[6]1'!$X$17</f>
        <v>776.10939691999999</v>
      </c>
      <c r="AF413"/>
      <c r="AG413"/>
      <c r="AH413"/>
      <c r="AI413"/>
      <c r="AJ413"/>
      <c r="AK413"/>
      <c r="AL413"/>
      <c r="AM413"/>
      <c r="AN413"/>
      <c r="AO413"/>
      <c r="AP413"/>
    </row>
    <row r="414" spans="1:42" ht="15" outlineLevel="1" thickBot="1" x14ac:dyDescent="0.25">
      <c r="A414" s="8" t="s">
        <v>58</v>
      </c>
      <c r="B414" s="114">
        <v>2556.44</v>
      </c>
      <c r="C414" s="115">
        <v>2556.44</v>
      </c>
      <c r="D414" s="115">
        <v>2556.44</v>
      </c>
      <c r="E414" s="115">
        <v>2556.44</v>
      </c>
      <c r="F414" s="115">
        <v>2556.44</v>
      </c>
      <c r="G414" s="115">
        <v>2556.44</v>
      </c>
      <c r="H414" s="115">
        <v>2556.44</v>
      </c>
      <c r="I414" s="115">
        <v>2556.44</v>
      </c>
      <c r="J414" s="115">
        <v>2556.44</v>
      </c>
      <c r="K414" s="115">
        <v>2556.44</v>
      </c>
      <c r="L414" s="115">
        <v>2556.44</v>
      </c>
      <c r="M414" s="115">
        <v>2556.44</v>
      </c>
      <c r="N414" s="115">
        <v>2556.44</v>
      </c>
      <c r="O414" s="115">
        <v>2556.44</v>
      </c>
      <c r="P414" s="115">
        <v>2556.44</v>
      </c>
      <c r="Q414" s="115">
        <v>2556.44</v>
      </c>
      <c r="R414" s="115">
        <v>2556.44</v>
      </c>
      <c r="S414" s="115">
        <v>2556.44</v>
      </c>
      <c r="T414" s="115">
        <v>2556.44</v>
      </c>
      <c r="U414" s="115">
        <v>2556.44</v>
      </c>
      <c r="V414" s="115">
        <v>2556.44</v>
      </c>
      <c r="W414" s="115">
        <v>2556.44</v>
      </c>
      <c r="X414" s="115">
        <v>2556.44</v>
      </c>
      <c r="Y414" s="116">
        <v>2556.44</v>
      </c>
      <c r="AF414"/>
      <c r="AG414"/>
      <c r="AH414"/>
      <c r="AI414"/>
      <c r="AJ414"/>
      <c r="AK414"/>
      <c r="AL414"/>
      <c r="AM414"/>
      <c r="AN414"/>
      <c r="AO414"/>
      <c r="AP414"/>
    </row>
    <row r="415" spans="1:42" ht="26.25" outlineLevel="1" thickBot="1" x14ac:dyDescent="0.25">
      <c r="A415" s="8" t="s">
        <v>85</v>
      </c>
      <c r="B415" s="114">
        <f>348.77/2</f>
        <v>174.38499999999999</v>
      </c>
      <c r="C415" s="115">
        <v>174.38499999999999</v>
      </c>
      <c r="D415" s="115">
        <v>174.38499999999999</v>
      </c>
      <c r="E415" s="115">
        <v>174.38499999999999</v>
      </c>
      <c r="F415" s="115">
        <v>174.38499999999999</v>
      </c>
      <c r="G415" s="115">
        <v>174.38499999999999</v>
      </c>
      <c r="H415" s="115">
        <v>174.38499999999999</v>
      </c>
      <c r="I415" s="115">
        <v>174.38499999999999</v>
      </c>
      <c r="J415" s="115">
        <v>174.38499999999999</v>
      </c>
      <c r="K415" s="115">
        <v>174.38499999999999</v>
      </c>
      <c r="L415" s="115">
        <v>174.38499999999999</v>
      </c>
      <c r="M415" s="115">
        <v>174.38499999999999</v>
      </c>
      <c r="N415" s="115">
        <v>174.38499999999999</v>
      </c>
      <c r="O415" s="115">
        <v>174.38499999999999</v>
      </c>
      <c r="P415" s="115">
        <v>174.38499999999999</v>
      </c>
      <c r="Q415" s="115">
        <v>174.38499999999999</v>
      </c>
      <c r="R415" s="115">
        <v>174.38499999999999</v>
      </c>
      <c r="S415" s="115">
        <v>174.38499999999999</v>
      </c>
      <c r="T415" s="115">
        <v>174.38499999999999</v>
      </c>
      <c r="U415" s="115">
        <v>174.38499999999999</v>
      </c>
      <c r="V415" s="115">
        <v>174.38499999999999</v>
      </c>
      <c r="W415" s="115">
        <v>174.38499999999999</v>
      </c>
      <c r="X415" s="115">
        <v>174.38499999999999</v>
      </c>
      <c r="Y415" s="116">
        <v>174.38499999999999</v>
      </c>
      <c r="AF415"/>
      <c r="AG415"/>
      <c r="AH415"/>
      <c r="AI415"/>
      <c r="AJ415"/>
      <c r="AK415"/>
      <c r="AL415"/>
      <c r="AM415"/>
      <c r="AN415"/>
      <c r="AO415"/>
      <c r="AP415"/>
    </row>
    <row r="416" spans="1:42" ht="15" outlineLevel="1" thickBot="1" x14ac:dyDescent="0.25">
      <c r="A416" s="8" t="s">
        <v>60</v>
      </c>
      <c r="B416" s="114">
        <f>'[2]ВЭК 4 цк'!$H$4</f>
        <v>4.5492408796547918</v>
      </c>
      <c r="C416" s="115">
        <f>'[2]ВЭК 4 цк'!$H$4</f>
        <v>4.5492408796547918</v>
      </c>
      <c r="D416" s="115">
        <f>'[2]ВЭК 4 цк'!$H$4</f>
        <v>4.5492408796547918</v>
      </c>
      <c r="E416" s="115">
        <f>'[2]ВЭК 4 цк'!$H$4</f>
        <v>4.5492408796547918</v>
      </c>
      <c r="F416" s="115">
        <f>'[2]ВЭК 4 цк'!$H$4</f>
        <v>4.5492408796547918</v>
      </c>
      <c r="G416" s="115">
        <f>'[2]ВЭК 4 цк'!$H$4</f>
        <v>4.5492408796547918</v>
      </c>
      <c r="H416" s="115">
        <f>'[2]ВЭК 4 цк'!$H$4</f>
        <v>4.5492408796547918</v>
      </c>
      <c r="I416" s="115">
        <f>'[2]ВЭК 4 цк'!$H$4</f>
        <v>4.5492408796547918</v>
      </c>
      <c r="J416" s="115">
        <f>'[2]ВЭК 4 цк'!$H$4</f>
        <v>4.5492408796547918</v>
      </c>
      <c r="K416" s="115">
        <f>'[2]ВЭК 4 цк'!$H$4</f>
        <v>4.5492408796547918</v>
      </c>
      <c r="L416" s="115">
        <f>'[2]ВЭК 4 цк'!$H$4</f>
        <v>4.5492408796547918</v>
      </c>
      <c r="M416" s="115">
        <f>'[2]ВЭК 4 цк'!$H$4</f>
        <v>4.5492408796547918</v>
      </c>
      <c r="N416" s="115">
        <f>'[2]ВЭК 4 цк'!$H$4</f>
        <v>4.5492408796547918</v>
      </c>
      <c r="O416" s="115">
        <f>'[2]ВЭК 4 цк'!$H$4</f>
        <v>4.5492408796547918</v>
      </c>
      <c r="P416" s="115">
        <f>'[2]ВЭК 4 цк'!$H$4</f>
        <v>4.5492408796547918</v>
      </c>
      <c r="Q416" s="115">
        <f>'[2]ВЭК 4 цк'!$H$4</f>
        <v>4.5492408796547918</v>
      </c>
      <c r="R416" s="115">
        <f>'[2]ВЭК 4 цк'!$H$4</f>
        <v>4.5492408796547918</v>
      </c>
      <c r="S416" s="115">
        <f>'[2]ВЭК 4 цк'!$H$4</f>
        <v>4.5492408796547918</v>
      </c>
      <c r="T416" s="115">
        <f>'[2]ВЭК 4 цк'!$H$4</f>
        <v>4.5492408796547918</v>
      </c>
      <c r="U416" s="115">
        <f>'[2]ВЭК 4 цк'!$H$4</f>
        <v>4.5492408796547918</v>
      </c>
      <c r="V416" s="115">
        <f>'[2]ВЭК 4 цк'!$H$4</f>
        <v>4.5492408796547918</v>
      </c>
      <c r="W416" s="115">
        <f>'[2]ВЭК 4 цк'!$H$4</f>
        <v>4.5492408796547918</v>
      </c>
      <c r="X416" s="115">
        <f>'[2]ВЭК 4 цк'!$H$4</f>
        <v>4.5492408796547918</v>
      </c>
      <c r="Y416" s="116">
        <f>'[2]ВЭК 4 цк'!$H$4</f>
        <v>4.5492408796547918</v>
      </c>
      <c r="AF416"/>
      <c r="AG416"/>
      <c r="AH416"/>
      <c r="AI416"/>
      <c r="AJ416"/>
      <c r="AK416"/>
      <c r="AL416"/>
      <c r="AM416"/>
      <c r="AN416"/>
      <c r="AO416"/>
      <c r="AP416"/>
    </row>
    <row r="417" spans="1:42" ht="19.5" customHeight="1" thickBot="1" x14ac:dyDescent="0.25">
      <c r="A417" s="18">
        <v>18</v>
      </c>
      <c r="B417" s="111">
        <f>B418+B419+B420+B421</f>
        <v>3573.6418515996552</v>
      </c>
      <c r="C417" s="111">
        <f t="shared" ref="C417:Y417" si="79">C418+C419+C420+C421</f>
        <v>3599.9855297596546</v>
      </c>
      <c r="D417" s="111">
        <f t="shared" si="79"/>
        <v>3621.9680800996553</v>
      </c>
      <c r="E417" s="111">
        <f t="shared" si="79"/>
        <v>3628.2193005796548</v>
      </c>
      <c r="F417" s="111">
        <f t="shared" si="79"/>
        <v>3628.6639249496552</v>
      </c>
      <c r="G417" s="111">
        <f t="shared" si="79"/>
        <v>3615.9934222196548</v>
      </c>
      <c r="H417" s="111">
        <f t="shared" si="79"/>
        <v>3569.8045254396552</v>
      </c>
      <c r="I417" s="111">
        <f t="shared" si="79"/>
        <v>3524.247630229655</v>
      </c>
      <c r="J417" s="111">
        <f t="shared" si="79"/>
        <v>3495.7178769496554</v>
      </c>
      <c r="K417" s="111">
        <f t="shared" si="79"/>
        <v>3502.442996049655</v>
      </c>
      <c r="L417" s="111">
        <f t="shared" si="79"/>
        <v>3501.6080133896553</v>
      </c>
      <c r="M417" s="111">
        <f t="shared" si="79"/>
        <v>3483.4079301596553</v>
      </c>
      <c r="N417" s="111">
        <f t="shared" si="79"/>
        <v>3497.4919179996555</v>
      </c>
      <c r="O417" s="111">
        <f t="shared" si="79"/>
        <v>3512.1582738396551</v>
      </c>
      <c r="P417" s="111">
        <f t="shared" si="79"/>
        <v>3509.2622580396551</v>
      </c>
      <c r="Q417" s="111">
        <f t="shared" si="79"/>
        <v>3512.4199775896554</v>
      </c>
      <c r="R417" s="111">
        <f t="shared" si="79"/>
        <v>3537.1353265896546</v>
      </c>
      <c r="S417" s="111">
        <f t="shared" si="79"/>
        <v>3526.8391362496554</v>
      </c>
      <c r="T417" s="111">
        <f t="shared" si="79"/>
        <v>3516.1288240796553</v>
      </c>
      <c r="U417" s="111">
        <f t="shared" si="79"/>
        <v>3489.3795169696555</v>
      </c>
      <c r="V417" s="111">
        <f t="shared" si="79"/>
        <v>3488.4606981296552</v>
      </c>
      <c r="W417" s="111">
        <f t="shared" si="79"/>
        <v>3481.9312386596553</v>
      </c>
      <c r="X417" s="111">
        <f t="shared" si="79"/>
        <v>3493.1018396996546</v>
      </c>
      <c r="Y417" s="111">
        <f t="shared" si="79"/>
        <v>3507.9511896996551</v>
      </c>
      <c r="AF417"/>
      <c r="AG417"/>
      <c r="AH417"/>
      <c r="AI417"/>
      <c r="AJ417"/>
      <c r="AK417"/>
      <c r="AL417"/>
      <c r="AM417"/>
      <c r="AN417"/>
      <c r="AO417"/>
      <c r="AP417"/>
    </row>
    <row r="418" spans="1:42" ht="51.75" outlineLevel="1" thickBot="1" x14ac:dyDescent="0.25">
      <c r="A418" s="8" t="s">
        <v>89</v>
      </c>
      <c r="B418" s="114">
        <f>'[6]1'!$A$18</f>
        <v>838.26761071999999</v>
      </c>
      <c r="C418" s="115">
        <f>'[6]1'!$B$18</f>
        <v>864.61128887999996</v>
      </c>
      <c r="D418" s="115">
        <f>'[6]1'!$C$18</f>
        <v>886.59383921999995</v>
      </c>
      <c r="E418" s="115">
        <f>'[6]1'!$D$18</f>
        <v>892.84505969999998</v>
      </c>
      <c r="F418" s="115">
        <f>'[6]1'!$E$18</f>
        <v>893.28968407000002</v>
      </c>
      <c r="G418" s="115">
        <f>'[6]1'!$F$18</f>
        <v>880.61918133999995</v>
      </c>
      <c r="H418" s="115">
        <f>'[6]1'!$G$18</f>
        <v>834.43028456000002</v>
      </c>
      <c r="I418" s="115">
        <f>'[6]1'!$H$18</f>
        <v>788.87338935000002</v>
      </c>
      <c r="J418" s="115">
        <f>'[6]1'!$I$18</f>
        <v>760.34363607</v>
      </c>
      <c r="K418" s="115">
        <f>'[6]1'!$J$18</f>
        <v>767.06875517000003</v>
      </c>
      <c r="L418" s="115">
        <f>'[6]1'!$K$18</f>
        <v>766.23377250999999</v>
      </c>
      <c r="M418" s="115">
        <f>'[6]1'!$L$18</f>
        <v>748.03368927999998</v>
      </c>
      <c r="N418" s="115">
        <f>'[6]1'!$M$18</f>
        <v>762.11767712000005</v>
      </c>
      <c r="O418" s="115">
        <f>'[6]1'!$N$18</f>
        <v>776.78403295999999</v>
      </c>
      <c r="P418" s="115">
        <f>'[6]1'!$O$18</f>
        <v>773.88801716</v>
      </c>
      <c r="Q418" s="115">
        <f>'[6]1'!$P$18</f>
        <v>777.04573671000003</v>
      </c>
      <c r="R418" s="115">
        <f>'[6]1'!$Q$18</f>
        <v>801.76108570999997</v>
      </c>
      <c r="S418" s="115">
        <f>'[6]1'!$R$18</f>
        <v>791.46489537000002</v>
      </c>
      <c r="T418" s="115">
        <f>'[6]1'!$S$18</f>
        <v>780.75458319999996</v>
      </c>
      <c r="U418" s="115">
        <f>'[6]1'!$T$18</f>
        <v>754.00527609000005</v>
      </c>
      <c r="V418" s="115">
        <f>'[6]1'!$U$18</f>
        <v>753.08645724999997</v>
      </c>
      <c r="W418" s="115">
        <f>'[6]1'!$V$18</f>
        <v>746.55699777999996</v>
      </c>
      <c r="X418" s="115">
        <f>'[6]1'!$W$18</f>
        <v>757.72759882000003</v>
      </c>
      <c r="Y418" s="116">
        <f>'[6]1'!$X$18</f>
        <v>772.57694881999998</v>
      </c>
      <c r="AF418"/>
      <c r="AG418"/>
      <c r="AH418"/>
      <c r="AI418"/>
      <c r="AJ418"/>
      <c r="AK418"/>
      <c r="AL418"/>
      <c r="AM418"/>
      <c r="AN418"/>
      <c r="AO418"/>
      <c r="AP418"/>
    </row>
    <row r="419" spans="1:42" ht="15" outlineLevel="1" thickBot="1" x14ac:dyDescent="0.25">
      <c r="A419" s="8" t="s">
        <v>58</v>
      </c>
      <c r="B419" s="114">
        <v>2556.44</v>
      </c>
      <c r="C419" s="115">
        <v>2556.44</v>
      </c>
      <c r="D419" s="115">
        <v>2556.44</v>
      </c>
      <c r="E419" s="115">
        <v>2556.44</v>
      </c>
      <c r="F419" s="115">
        <v>2556.44</v>
      </c>
      <c r="G419" s="115">
        <v>2556.44</v>
      </c>
      <c r="H419" s="115">
        <v>2556.44</v>
      </c>
      <c r="I419" s="115">
        <v>2556.44</v>
      </c>
      <c r="J419" s="115">
        <v>2556.44</v>
      </c>
      <c r="K419" s="115">
        <v>2556.44</v>
      </c>
      <c r="L419" s="115">
        <v>2556.44</v>
      </c>
      <c r="M419" s="115">
        <v>2556.44</v>
      </c>
      <c r="N419" s="115">
        <v>2556.44</v>
      </c>
      <c r="O419" s="115">
        <v>2556.44</v>
      </c>
      <c r="P419" s="115">
        <v>2556.44</v>
      </c>
      <c r="Q419" s="115">
        <v>2556.44</v>
      </c>
      <c r="R419" s="115">
        <v>2556.44</v>
      </c>
      <c r="S419" s="115">
        <v>2556.44</v>
      </c>
      <c r="T419" s="115">
        <v>2556.44</v>
      </c>
      <c r="U419" s="115">
        <v>2556.44</v>
      </c>
      <c r="V419" s="115">
        <v>2556.44</v>
      </c>
      <c r="W419" s="115">
        <v>2556.44</v>
      </c>
      <c r="X419" s="115">
        <v>2556.44</v>
      </c>
      <c r="Y419" s="116">
        <v>2556.44</v>
      </c>
      <c r="AF419"/>
      <c r="AG419"/>
      <c r="AH419"/>
      <c r="AI419"/>
      <c r="AJ419"/>
      <c r="AK419"/>
      <c r="AL419"/>
      <c r="AM419"/>
      <c r="AN419"/>
      <c r="AO419"/>
      <c r="AP419"/>
    </row>
    <row r="420" spans="1:42" ht="26.25" outlineLevel="1" thickBot="1" x14ac:dyDescent="0.25">
      <c r="A420" s="8" t="s">
        <v>85</v>
      </c>
      <c r="B420" s="114">
        <f>348.77/2</f>
        <v>174.38499999999999</v>
      </c>
      <c r="C420" s="115">
        <v>174.38499999999999</v>
      </c>
      <c r="D420" s="115">
        <v>174.38499999999999</v>
      </c>
      <c r="E420" s="115">
        <v>174.38499999999999</v>
      </c>
      <c r="F420" s="115">
        <v>174.38499999999999</v>
      </c>
      <c r="G420" s="115">
        <v>174.38499999999999</v>
      </c>
      <c r="H420" s="115">
        <v>174.38499999999999</v>
      </c>
      <c r="I420" s="115">
        <v>174.38499999999999</v>
      </c>
      <c r="J420" s="115">
        <v>174.38499999999999</v>
      </c>
      <c r="K420" s="115">
        <v>174.38499999999999</v>
      </c>
      <c r="L420" s="115">
        <v>174.38499999999999</v>
      </c>
      <c r="M420" s="115">
        <v>174.38499999999999</v>
      </c>
      <c r="N420" s="115">
        <v>174.38499999999999</v>
      </c>
      <c r="O420" s="115">
        <v>174.38499999999999</v>
      </c>
      <c r="P420" s="115">
        <v>174.38499999999999</v>
      </c>
      <c r="Q420" s="115">
        <v>174.38499999999999</v>
      </c>
      <c r="R420" s="115">
        <v>174.38499999999999</v>
      </c>
      <c r="S420" s="115">
        <v>174.38499999999999</v>
      </c>
      <c r="T420" s="115">
        <v>174.38499999999999</v>
      </c>
      <c r="U420" s="115">
        <v>174.38499999999999</v>
      </c>
      <c r="V420" s="115">
        <v>174.38499999999999</v>
      </c>
      <c r="W420" s="115">
        <v>174.38499999999999</v>
      </c>
      <c r="X420" s="115">
        <v>174.38499999999999</v>
      </c>
      <c r="Y420" s="116">
        <v>174.38499999999999</v>
      </c>
      <c r="AF420"/>
      <c r="AG420"/>
      <c r="AH420"/>
      <c r="AI420"/>
      <c r="AJ420"/>
      <c r="AK420"/>
      <c r="AL420"/>
      <c r="AM420"/>
      <c r="AN420"/>
      <c r="AO420"/>
      <c r="AP420"/>
    </row>
    <row r="421" spans="1:42" ht="15" outlineLevel="1" thickBot="1" x14ac:dyDescent="0.25">
      <c r="A421" s="8" t="s">
        <v>60</v>
      </c>
      <c r="B421" s="114">
        <f>'[2]ВЭК 4 цк'!$H$4</f>
        <v>4.5492408796547918</v>
      </c>
      <c r="C421" s="115">
        <f>'[2]ВЭК 4 цк'!$H$4</f>
        <v>4.5492408796547918</v>
      </c>
      <c r="D421" s="115">
        <f>'[2]ВЭК 4 цк'!$H$4</f>
        <v>4.5492408796547918</v>
      </c>
      <c r="E421" s="115">
        <f>'[2]ВЭК 4 цк'!$H$4</f>
        <v>4.5492408796547918</v>
      </c>
      <c r="F421" s="115">
        <f>'[2]ВЭК 4 цк'!$H$4</f>
        <v>4.5492408796547918</v>
      </c>
      <c r="G421" s="115">
        <f>'[2]ВЭК 4 цк'!$H$4</f>
        <v>4.5492408796547918</v>
      </c>
      <c r="H421" s="115">
        <f>'[2]ВЭК 4 цк'!$H$4</f>
        <v>4.5492408796547918</v>
      </c>
      <c r="I421" s="115">
        <f>'[2]ВЭК 4 цк'!$H$4</f>
        <v>4.5492408796547918</v>
      </c>
      <c r="J421" s="115">
        <f>'[2]ВЭК 4 цк'!$H$4</f>
        <v>4.5492408796547918</v>
      </c>
      <c r="K421" s="115">
        <f>'[2]ВЭК 4 цк'!$H$4</f>
        <v>4.5492408796547918</v>
      </c>
      <c r="L421" s="115">
        <f>'[2]ВЭК 4 цк'!$H$4</f>
        <v>4.5492408796547918</v>
      </c>
      <c r="M421" s="115">
        <f>'[2]ВЭК 4 цк'!$H$4</f>
        <v>4.5492408796547918</v>
      </c>
      <c r="N421" s="115">
        <f>'[2]ВЭК 4 цк'!$H$4</f>
        <v>4.5492408796547918</v>
      </c>
      <c r="O421" s="115">
        <f>'[2]ВЭК 4 цк'!$H$4</f>
        <v>4.5492408796547918</v>
      </c>
      <c r="P421" s="115">
        <f>'[2]ВЭК 4 цк'!$H$4</f>
        <v>4.5492408796547918</v>
      </c>
      <c r="Q421" s="115">
        <f>'[2]ВЭК 4 цк'!$H$4</f>
        <v>4.5492408796547918</v>
      </c>
      <c r="R421" s="115">
        <f>'[2]ВЭК 4 цк'!$H$4</f>
        <v>4.5492408796547918</v>
      </c>
      <c r="S421" s="115">
        <f>'[2]ВЭК 4 цк'!$H$4</f>
        <v>4.5492408796547918</v>
      </c>
      <c r="T421" s="115">
        <f>'[2]ВЭК 4 цк'!$H$4</f>
        <v>4.5492408796547918</v>
      </c>
      <c r="U421" s="115">
        <f>'[2]ВЭК 4 цк'!$H$4</f>
        <v>4.5492408796547918</v>
      </c>
      <c r="V421" s="115">
        <f>'[2]ВЭК 4 цк'!$H$4</f>
        <v>4.5492408796547918</v>
      </c>
      <c r="W421" s="115">
        <f>'[2]ВЭК 4 цк'!$H$4</f>
        <v>4.5492408796547918</v>
      </c>
      <c r="X421" s="115">
        <f>'[2]ВЭК 4 цк'!$H$4</f>
        <v>4.5492408796547918</v>
      </c>
      <c r="Y421" s="116">
        <f>'[2]ВЭК 4 цк'!$H$4</f>
        <v>4.5492408796547918</v>
      </c>
      <c r="AF421"/>
      <c r="AG421"/>
      <c r="AH421"/>
      <c r="AI421"/>
      <c r="AJ421"/>
      <c r="AK421"/>
      <c r="AL421"/>
      <c r="AM421"/>
      <c r="AN421"/>
      <c r="AO421"/>
      <c r="AP421"/>
    </row>
    <row r="422" spans="1:42" ht="19.5" customHeight="1" thickBot="1" x14ac:dyDescent="0.25">
      <c r="A422" s="18">
        <v>19</v>
      </c>
      <c r="B422" s="111">
        <f>B423+B424+B425+B426</f>
        <v>3540.4917165696547</v>
      </c>
      <c r="C422" s="111">
        <f t="shared" ref="C422:Y422" si="80">C423+C424+C425+C426</f>
        <v>3569.6019450096551</v>
      </c>
      <c r="D422" s="111">
        <f t="shared" si="80"/>
        <v>3585.4279820396546</v>
      </c>
      <c r="E422" s="111">
        <f t="shared" si="80"/>
        <v>3594.4346996596546</v>
      </c>
      <c r="F422" s="111">
        <f t="shared" si="80"/>
        <v>3597.3691500596547</v>
      </c>
      <c r="G422" s="111">
        <f t="shared" si="80"/>
        <v>3576.4852971096548</v>
      </c>
      <c r="H422" s="111">
        <f t="shared" si="80"/>
        <v>3530.1133949996552</v>
      </c>
      <c r="I422" s="111">
        <f t="shared" si="80"/>
        <v>3496.3324156896547</v>
      </c>
      <c r="J422" s="111">
        <f t="shared" si="80"/>
        <v>3500.5537267396553</v>
      </c>
      <c r="K422" s="111">
        <f t="shared" si="80"/>
        <v>3510.264851919655</v>
      </c>
      <c r="L422" s="111">
        <f t="shared" si="80"/>
        <v>3508.6530840596547</v>
      </c>
      <c r="M422" s="111">
        <f t="shared" si="80"/>
        <v>3480.6622880596547</v>
      </c>
      <c r="N422" s="111">
        <f t="shared" si="80"/>
        <v>3480.6210737896549</v>
      </c>
      <c r="O422" s="111">
        <f t="shared" si="80"/>
        <v>3502.5023867796549</v>
      </c>
      <c r="P422" s="111">
        <f t="shared" si="80"/>
        <v>3493.0195826196555</v>
      </c>
      <c r="Q422" s="111">
        <f t="shared" si="80"/>
        <v>3501.0339167196548</v>
      </c>
      <c r="R422" s="111">
        <f t="shared" si="80"/>
        <v>3489.7638427996549</v>
      </c>
      <c r="S422" s="111">
        <f t="shared" si="80"/>
        <v>3490.3922314396555</v>
      </c>
      <c r="T422" s="111">
        <f t="shared" si="80"/>
        <v>3495.6900197996551</v>
      </c>
      <c r="U422" s="111">
        <f t="shared" si="80"/>
        <v>3500.3741609896547</v>
      </c>
      <c r="V422" s="111">
        <f t="shared" si="80"/>
        <v>3484.2426941796552</v>
      </c>
      <c r="W422" s="111">
        <f t="shared" si="80"/>
        <v>3524.3849581096551</v>
      </c>
      <c r="X422" s="111">
        <f t="shared" si="80"/>
        <v>3498.1661746296554</v>
      </c>
      <c r="Y422" s="111">
        <f t="shared" si="80"/>
        <v>3514.044637069655</v>
      </c>
      <c r="AF422"/>
      <c r="AG422"/>
      <c r="AH422"/>
      <c r="AI422"/>
      <c r="AJ422"/>
      <c r="AK422"/>
      <c r="AL422"/>
      <c r="AM422"/>
      <c r="AN422"/>
      <c r="AO422"/>
      <c r="AP422"/>
    </row>
    <row r="423" spans="1:42" ht="51.75" outlineLevel="1" thickBot="1" x14ac:dyDescent="0.25">
      <c r="A423" s="8" t="s">
        <v>89</v>
      </c>
      <c r="B423" s="114">
        <f>'[6]1'!$A$19</f>
        <v>805.11747568999999</v>
      </c>
      <c r="C423" s="115">
        <f>'[6]1'!$B$19</f>
        <v>834.22770413000001</v>
      </c>
      <c r="D423" s="115">
        <f>'[6]1'!$C$19</f>
        <v>850.05374115999996</v>
      </c>
      <c r="E423" s="115">
        <f>'[6]1'!$D$19</f>
        <v>859.06045877999998</v>
      </c>
      <c r="F423" s="115">
        <f>'[6]1'!$E$19</f>
        <v>861.99490918000004</v>
      </c>
      <c r="G423" s="115">
        <f>'[6]1'!$F$19</f>
        <v>841.11105623000003</v>
      </c>
      <c r="H423" s="115">
        <f>'[6]1'!$G$19</f>
        <v>794.73915411999997</v>
      </c>
      <c r="I423" s="115">
        <f>'[6]1'!$H$19</f>
        <v>760.95817480999995</v>
      </c>
      <c r="J423" s="115">
        <f>'[6]1'!$I$19</f>
        <v>765.17948586</v>
      </c>
      <c r="K423" s="115">
        <f>'[6]1'!$J$19</f>
        <v>774.89061103999995</v>
      </c>
      <c r="L423" s="115">
        <f>'[6]1'!$K$19</f>
        <v>773.27884317999997</v>
      </c>
      <c r="M423" s="115">
        <f>'[6]1'!$L$19</f>
        <v>745.28804718000004</v>
      </c>
      <c r="N423" s="115">
        <f>'[6]1'!$M$19</f>
        <v>745.24683290999997</v>
      </c>
      <c r="O423" s="115">
        <f>'[6]1'!$N$19</f>
        <v>767.12814590000005</v>
      </c>
      <c r="P423" s="115">
        <f>'[6]1'!$O$19</f>
        <v>757.64534174000005</v>
      </c>
      <c r="Q423" s="115">
        <f>'[6]1'!$P$19</f>
        <v>765.65967583999998</v>
      </c>
      <c r="R423" s="115">
        <f>'[6]1'!$Q$19</f>
        <v>754.38960192000002</v>
      </c>
      <c r="S423" s="115">
        <f>'[6]1'!$R$19</f>
        <v>755.01799056000004</v>
      </c>
      <c r="T423" s="115">
        <f>'[6]1'!$S$19</f>
        <v>760.31577891999996</v>
      </c>
      <c r="U423" s="115">
        <f>'[6]1'!$T$19</f>
        <v>764.99992010999995</v>
      </c>
      <c r="V423" s="115">
        <f>'[6]1'!$U$19</f>
        <v>748.86845330000006</v>
      </c>
      <c r="W423" s="115">
        <f>'[6]1'!$V$19</f>
        <v>789.01071722999995</v>
      </c>
      <c r="X423" s="115">
        <f>'[6]1'!$W$19</f>
        <v>762.79193375</v>
      </c>
      <c r="Y423" s="116">
        <f>'[6]1'!$X$19</f>
        <v>778.67039619000002</v>
      </c>
      <c r="AF423"/>
      <c r="AG423"/>
      <c r="AH423"/>
      <c r="AI423"/>
      <c r="AJ423"/>
      <c r="AK423"/>
      <c r="AL423"/>
      <c r="AM423"/>
      <c r="AN423"/>
      <c r="AO423"/>
      <c r="AP423"/>
    </row>
    <row r="424" spans="1:42" ht="15" outlineLevel="1" thickBot="1" x14ac:dyDescent="0.25">
      <c r="A424" s="8" t="s">
        <v>58</v>
      </c>
      <c r="B424" s="114">
        <v>2556.44</v>
      </c>
      <c r="C424" s="115">
        <v>2556.44</v>
      </c>
      <c r="D424" s="115">
        <v>2556.44</v>
      </c>
      <c r="E424" s="115">
        <v>2556.44</v>
      </c>
      <c r="F424" s="115">
        <v>2556.44</v>
      </c>
      <c r="G424" s="115">
        <v>2556.44</v>
      </c>
      <c r="H424" s="115">
        <v>2556.44</v>
      </c>
      <c r="I424" s="115">
        <v>2556.44</v>
      </c>
      <c r="J424" s="115">
        <v>2556.44</v>
      </c>
      <c r="K424" s="115">
        <v>2556.44</v>
      </c>
      <c r="L424" s="115">
        <v>2556.44</v>
      </c>
      <c r="M424" s="115">
        <v>2556.44</v>
      </c>
      <c r="N424" s="115">
        <v>2556.44</v>
      </c>
      <c r="O424" s="115">
        <v>2556.44</v>
      </c>
      <c r="P424" s="115">
        <v>2556.44</v>
      </c>
      <c r="Q424" s="115">
        <v>2556.44</v>
      </c>
      <c r="R424" s="115">
        <v>2556.44</v>
      </c>
      <c r="S424" s="115">
        <v>2556.44</v>
      </c>
      <c r="T424" s="115">
        <v>2556.44</v>
      </c>
      <c r="U424" s="115">
        <v>2556.44</v>
      </c>
      <c r="V424" s="115">
        <v>2556.44</v>
      </c>
      <c r="W424" s="115">
        <v>2556.44</v>
      </c>
      <c r="X424" s="115">
        <v>2556.44</v>
      </c>
      <c r="Y424" s="116">
        <v>2556.44</v>
      </c>
      <c r="AF424"/>
      <c r="AG424"/>
      <c r="AH424"/>
      <c r="AI424"/>
      <c r="AJ424"/>
      <c r="AK424"/>
      <c r="AL424"/>
      <c r="AM424"/>
      <c r="AN424"/>
      <c r="AO424"/>
      <c r="AP424"/>
    </row>
    <row r="425" spans="1:42" ht="26.25" outlineLevel="1" thickBot="1" x14ac:dyDescent="0.25">
      <c r="A425" s="8" t="s">
        <v>85</v>
      </c>
      <c r="B425" s="114">
        <f>348.77/2</f>
        <v>174.38499999999999</v>
      </c>
      <c r="C425" s="115">
        <v>174.38499999999999</v>
      </c>
      <c r="D425" s="115">
        <v>174.38499999999999</v>
      </c>
      <c r="E425" s="115">
        <v>174.38499999999999</v>
      </c>
      <c r="F425" s="115">
        <v>174.38499999999999</v>
      </c>
      <c r="G425" s="115">
        <v>174.38499999999999</v>
      </c>
      <c r="H425" s="115">
        <v>174.38499999999999</v>
      </c>
      <c r="I425" s="115">
        <v>174.38499999999999</v>
      </c>
      <c r="J425" s="115">
        <v>174.38499999999999</v>
      </c>
      <c r="K425" s="115">
        <v>174.38499999999999</v>
      </c>
      <c r="L425" s="115">
        <v>174.38499999999999</v>
      </c>
      <c r="M425" s="115">
        <v>174.38499999999999</v>
      </c>
      <c r="N425" s="115">
        <v>174.38499999999999</v>
      </c>
      <c r="O425" s="115">
        <v>174.38499999999999</v>
      </c>
      <c r="P425" s="115">
        <v>174.38499999999999</v>
      </c>
      <c r="Q425" s="115">
        <v>174.38499999999999</v>
      </c>
      <c r="R425" s="115">
        <v>174.38499999999999</v>
      </c>
      <c r="S425" s="115">
        <v>174.38499999999999</v>
      </c>
      <c r="T425" s="115">
        <v>174.38499999999999</v>
      </c>
      <c r="U425" s="115">
        <v>174.38499999999999</v>
      </c>
      <c r="V425" s="115">
        <v>174.38499999999999</v>
      </c>
      <c r="W425" s="115">
        <v>174.38499999999999</v>
      </c>
      <c r="X425" s="115">
        <v>174.38499999999999</v>
      </c>
      <c r="Y425" s="116">
        <v>174.38499999999999</v>
      </c>
      <c r="AF425"/>
      <c r="AG425"/>
      <c r="AH425"/>
      <c r="AI425"/>
      <c r="AJ425"/>
      <c r="AK425"/>
      <c r="AL425"/>
      <c r="AM425"/>
      <c r="AN425"/>
      <c r="AO425"/>
      <c r="AP425"/>
    </row>
    <row r="426" spans="1:42" ht="15" outlineLevel="1" thickBot="1" x14ac:dyDescent="0.25">
      <c r="A426" s="8" t="s">
        <v>60</v>
      </c>
      <c r="B426" s="114">
        <f>'[2]ВЭК 4 цк'!$H$4</f>
        <v>4.5492408796547918</v>
      </c>
      <c r="C426" s="115">
        <f>'[2]ВЭК 4 цк'!$H$4</f>
        <v>4.5492408796547918</v>
      </c>
      <c r="D426" s="115">
        <f>'[2]ВЭК 4 цк'!$H$4</f>
        <v>4.5492408796547918</v>
      </c>
      <c r="E426" s="115">
        <f>'[2]ВЭК 4 цк'!$H$4</f>
        <v>4.5492408796547918</v>
      </c>
      <c r="F426" s="115">
        <f>'[2]ВЭК 4 цк'!$H$4</f>
        <v>4.5492408796547918</v>
      </c>
      <c r="G426" s="115">
        <f>'[2]ВЭК 4 цк'!$H$4</f>
        <v>4.5492408796547918</v>
      </c>
      <c r="H426" s="115">
        <f>'[2]ВЭК 4 цк'!$H$4</f>
        <v>4.5492408796547918</v>
      </c>
      <c r="I426" s="115">
        <f>'[2]ВЭК 4 цк'!$H$4</f>
        <v>4.5492408796547918</v>
      </c>
      <c r="J426" s="115">
        <f>'[2]ВЭК 4 цк'!$H$4</f>
        <v>4.5492408796547918</v>
      </c>
      <c r="K426" s="115">
        <f>'[2]ВЭК 4 цк'!$H$4</f>
        <v>4.5492408796547918</v>
      </c>
      <c r="L426" s="115">
        <f>'[2]ВЭК 4 цк'!$H$4</f>
        <v>4.5492408796547918</v>
      </c>
      <c r="M426" s="115">
        <f>'[2]ВЭК 4 цк'!$H$4</f>
        <v>4.5492408796547918</v>
      </c>
      <c r="N426" s="115">
        <f>'[2]ВЭК 4 цк'!$H$4</f>
        <v>4.5492408796547918</v>
      </c>
      <c r="O426" s="115">
        <f>'[2]ВЭК 4 цк'!$H$4</f>
        <v>4.5492408796547918</v>
      </c>
      <c r="P426" s="115">
        <f>'[2]ВЭК 4 цк'!$H$4</f>
        <v>4.5492408796547918</v>
      </c>
      <c r="Q426" s="115">
        <f>'[2]ВЭК 4 цк'!$H$4</f>
        <v>4.5492408796547918</v>
      </c>
      <c r="R426" s="115">
        <f>'[2]ВЭК 4 цк'!$H$4</f>
        <v>4.5492408796547918</v>
      </c>
      <c r="S426" s="115">
        <f>'[2]ВЭК 4 цк'!$H$4</f>
        <v>4.5492408796547918</v>
      </c>
      <c r="T426" s="115">
        <f>'[2]ВЭК 4 цк'!$H$4</f>
        <v>4.5492408796547918</v>
      </c>
      <c r="U426" s="115">
        <f>'[2]ВЭК 4 цк'!$H$4</f>
        <v>4.5492408796547918</v>
      </c>
      <c r="V426" s="115">
        <f>'[2]ВЭК 4 цк'!$H$4</f>
        <v>4.5492408796547918</v>
      </c>
      <c r="W426" s="115">
        <f>'[2]ВЭК 4 цк'!$H$4</f>
        <v>4.5492408796547918</v>
      </c>
      <c r="X426" s="115">
        <f>'[2]ВЭК 4 цк'!$H$4</f>
        <v>4.5492408796547918</v>
      </c>
      <c r="Y426" s="116">
        <f>'[2]ВЭК 4 цк'!$H$4</f>
        <v>4.5492408796547918</v>
      </c>
      <c r="AF426"/>
      <c r="AG426"/>
      <c r="AH426"/>
      <c r="AI426"/>
      <c r="AJ426"/>
      <c r="AK426"/>
      <c r="AL426"/>
      <c r="AM426"/>
      <c r="AN426"/>
      <c r="AO426"/>
      <c r="AP426"/>
    </row>
    <row r="427" spans="1:42" ht="19.5" customHeight="1" thickBot="1" x14ac:dyDescent="0.25">
      <c r="A427" s="18">
        <v>20</v>
      </c>
      <c r="B427" s="111">
        <f>B428+B429+B430+B431</f>
        <v>3596.2171880696546</v>
      </c>
      <c r="C427" s="111">
        <f t="shared" ref="C427:Y427" si="81">C428+C429+C430+C431</f>
        <v>3615.3107874996554</v>
      </c>
      <c r="D427" s="111">
        <f t="shared" si="81"/>
        <v>3630.2574199296546</v>
      </c>
      <c r="E427" s="111">
        <f t="shared" si="81"/>
        <v>3633.7812645796553</v>
      </c>
      <c r="F427" s="111">
        <f t="shared" si="81"/>
        <v>3631.6127138496554</v>
      </c>
      <c r="G427" s="111">
        <f t="shared" si="81"/>
        <v>3617.0814965796549</v>
      </c>
      <c r="H427" s="111">
        <f t="shared" si="81"/>
        <v>3586.2327747796548</v>
      </c>
      <c r="I427" s="111">
        <f t="shared" si="81"/>
        <v>3539.5708112996549</v>
      </c>
      <c r="J427" s="111">
        <f t="shared" si="81"/>
        <v>3502.6100199696552</v>
      </c>
      <c r="K427" s="111">
        <f t="shared" si="81"/>
        <v>3511.5102312296553</v>
      </c>
      <c r="L427" s="111">
        <f t="shared" si="81"/>
        <v>3505.3389772596552</v>
      </c>
      <c r="M427" s="111">
        <f t="shared" si="81"/>
        <v>3491.802904769655</v>
      </c>
      <c r="N427" s="111">
        <f t="shared" si="81"/>
        <v>3486.1900494696552</v>
      </c>
      <c r="O427" s="111">
        <f t="shared" si="81"/>
        <v>3489.8908303196554</v>
      </c>
      <c r="P427" s="111">
        <f t="shared" si="81"/>
        <v>3496.1934590096548</v>
      </c>
      <c r="Q427" s="111">
        <f t="shared" si="81"/>
        <v>3509.8985380996551</v>
      </c>
      <c r="R427" s="111">
        <f t="shared" si="81"/>
        <v>3506.011448349655</v>
      </c>
      <c r="S427" s="111">
        <f t="shared" si="81"/>
        <v>3490.7856797296549</v>
      </c>
      <c r="T427" s="111">
        <f t="shared" si="81"/>
        <v>3461.0408315896552</v>
      </c>
      <c r="U427" s="111">
        <f t="shared" si="81"/>
        <v>3463.8897808096549</v>
      </c>
      <c r="V427" s="111">
        <f t="shared" si="81"/>
        <v>3466.6306503396549</v>
      </c>
      <c r="W427" s="111">
        <f t="shared" si="81"/>
        <v>3473.0393141396548</v>
      </c>
      <c r="X427" s="111">
        <f t="shared" si="81"/>
        <v>3479.2529976596547</v>
      </c>
      <c r="Y427" s="111">
        <f t="shared" si="81"/>
        <v>3498.4620510196551</v>
      </c>
      <c r="AF427"/>
      <c r="AG427"/>
      <c r="AH427"/>
      <c r="AI427"/>
      <c r="AJ427"/>
      <c r="AK427"/>
      <c r="AL427"/>
      <c r="AM427"/>
      <c r="AN427"/>
      <c r="AO427"/>
      <c r="AP427"/>
    </row>
    <row r="428" spans="1:42" ht="51.75" outlineLevel="1" thickBot="1" x14ac:dyDescent="0.25">
      <c r="A428" s="8" t="s">
        <v>89</v>
      </c>
      <c r="B428" s="114">
        <f>'[6]1'!$A$20</f>
        <v>860.84294719000002</v>
      </c>
      <c r="C428" s="115">
        <f>'[6]1'!$B$20</f>
        <v>879.93654661999994</v>
      </c>
      <c r="D428" s="115">
        <f>'[6]1'!$C$20</f>
        <v>894.88317904999997</v>
      </c>
      <c r="E428" s="115">
        <f>'[6]1'!$D$20</f>
        <v>898.40702369999997</v>
      </c>
      <c r="F428" s="115">
        <f>'[6]1'!$E$20</f>
        <v>896.23847296999998</v>
      </c>
      <c r="G428" s="115">
        <f>'[6]1'!$F$20</f>
        <v>881.70725570000002</v>
      </c>
      <c r="H428" s="115">
        <f>'[6]1'!$G$20</f>
        <v>850.8585339</v>
      </c>
      <c r="I428" s="115">
        <f>'[6]1'!$H$20</f>
        <v>804.19657041999994</v>
      </c>
      <c r="J428" s="115">
        <f>'[6]1'!$I$20</f>
        <v>767.23577909000005</v>
      </c>
      <c r="K428" s="115">
        <f>'[6]1'!$J$20</f>
        <v>776.13599035000004</v>
      </c>
      <c r="L428" s="115">
        <f>'[6]1'!$K$20</f>
        <v>769.96473637999998</v>
      </c>
      <c r="M428" s="115">
        <f>'[6]1'!$L$20</f>
        <v>756.42866389000005</v>
      </c>
      <c r="N428" s="115">
        <f>'[6]1'!$M$20</f>
        <v>750.81580858999996</v>
      </c>
      <c r="O428" s="115">
        <f>'[6]1'!$N$20</f>
        <v>754.51658943999996</v>
      </c>
      <c r="P428" s="115">
        <f>'[6]1'!$O$20</f>
        <v>760.81921812999997</v>
      </c>
      <c r="Q428" s="115">
        <f>'[6]1'!$P$20</f>
        <v>774.52429721999999</v>
      </c>
      <c r="R428" s="115">
        <f>'[6]1'!$Q$20</f>
        <v>770.63720747000002</v>
      </c>
      <c r="S428" s="115">
        <f>'[6]1'!$R$20</f>
        <v>755.41143884999997</v>
      </c>
      <c r="T428" s="115">
        <f>'[6]1'!$S$20</f>
        <v>725.66659071000004</v>
      </c>
      <c r="U428" s="115">
        <f>'[6]1'!$T$20</f>
        <v>728.51553993000005</v>
      </c>
      <c r="V428" s="115">
        <f>'[6]1'!$U$20</f>
        <v>731.25640945999999</v>
      </c>
      <c r="W428" s="115">
        <f>'[6]1'!$V$20</f>
        <v>737.66507325999999</v>
      </c>
      <c r="X428" s="115">
        <f>'[6]1'!$W$20</f>
        <v>743.87875678</v>
      </c>
      <c r="Y428" s="116">
        <f>'[6]1'!$X$20</f>
        <v>763.08781013999999</v>
      </c>
      <c r="AF428"/>
      <c r="AG428"/>
      <c r="AH428"/>
      <c r="AI428"/>
      <c r="AJ428"/>
      <c r="AK428"/>
      <c r="AL428"/>
      <c r="AM428"/>
      <c r="AN428"/>
      <c r="AO428"/>
      <c r="AP428"/>
    </row>
    <row r="429" spans="1:42" ht="15" outlineLevel="1" thickBot="1" x14ac:dyDescent="0.25">
      <c r="A429" s="8" t="s">
        <v>58</v>
      </c>
      <c r="B429" s="114">
        <v>2556.44</v>
      </c>
      <c r="C429" s="115">
        <v>2556.44</v>
      </c>
      <c r="D429" s="115">
        <v>2556.44</v>
      </c>
      <c r="E429" s="115">
        <v>2556.44</v>
      </c>
      <c r="F429" s="115">
        <v>2556.44</v>
      </c>
      <c r="G429" s="115">
        <v>2556.44</v>
      </c>
      <c r="H429" s="115">
        <v>2556.44</v>
      </c>
      <c r="I429" s="115">
        <v>2556.44</v>
      </c>
      <c r="J429" s="115">
        <v>2556.44</v>
      </c>
      <c r="K429" s="115">
        <v>2556.44</v>
      </c>
      <c r="L429" s="115">
        <v>2556.44</v>
      </c>
      <c r="M429" s="115">
        <v>2556.44</v>
      </c>
      <c r="N429" s="115">
        <v>2556.44</v>
      </c>
      <c r="O429" s="115">
        <v>2556.44</v>
      </c>
      <c r="P429" s="115">
        <v>2556.44</v>
      </c>
      <c r="Q429" s="115">
        <v>2556.44</v>
      </c>
      <c r="R429" s="115">
        <v>2556.44</v>
      </c>
      <c r="S429" s="115">
        <v>2556.44</v>
      </c>
      <c r="T429" s="115">
        <v>2556.44</v>
      </c>
      <c r="U429" s="115">
        <v>2556.44</v>
      </c>
      <c r="V429" s="115">
        <v>2556.44</v>
      </c>
      <c r="W429" s="115">
        <v>2556.44</v>
      </c>
      <c r="X429" s="115">
        <v>2556.44</v>
      </c>
      <c r="Y429" s="116">
        <v>2556.44</v>
      </c>
      <c r="AF429"/>
      <c r="AG429"/>
      <c r="AH429"/>
      <c r="AI429"/>
      <c r="AJ429"/>
      <c r="AK429"/>
      <c r="AL429"/>
      <c r="AM429"/>
      <c r="AN429"/>
      <c r="AO429"/>
      <c r="AP429"/>
    </row>
    <row r="430" spans="1:42" ht="26.25" outlineLevel="1" thickBot="1" x14ac:dyDescent="0.25">
      <c r="A430" s="8" t="s">
        <v>85</v>
      </c>
      <c r="B430" s="114">
        <f>348.77/2</f>
        <v>174.38499999999999</v>
      </c>
      <c r="C430" s="115">
        <v>174.38499999999999</v>
      </c>
      <c r="D430" s="115">
        <v>174.38499999999999</v>
      </c>
      <c r="E430" s="115">
        <v>174.38499999999999</v>
      </c>
      <c r="F430" s="115">
        <v>174.38499999999999</v>
      </c>
      <c r="G430" s="115">
        <v>174.38499999999999</v>
      </c>
      <c r="H430" s="115">
        <v>174.38499999999999</v>
      </c>
      <c r="I430" s="115">
        <v>174.38499999999999</v>
      </c>
      <c r="J430" s="115">
        <v>174.38499999999999</v>
      </c>
      <c r="K430" s="115">
        <v>174.38499999999999</v>
      </c>
      <c r="L430" s="115">
        <v>174.38499999999999</v>
      </c>
      <c r="M430" s="115">
        <v>174.38499999999999</v>
      </c>
      <c r="N430" s="115">
        <v>174.38499999999999</v>
      </c>
      <c r="O430" s="115">
        <v>174.38499999999999</v>
      </c>
      <c r="P430" s="115">
        <v>174.38499999999999</v>
      </c>
      <c r="Q430" s="115">
        <v>174.38499999999999</v>
      </c>
      <c r="R430" s="115">
        <v>174.38499999999999</v>
      </c>
      <c r="S430" s="115">
        <v>174.38499999999999</v>
      </c>
      <c r="T430" s="115">
        <v>174.38499999999999</v>
      </c>
      <c r="U430" s="115">
        <v>174.38499999999999</v>
      </c>
      <c r="V430" s="115">
        <v>174.38499999999999</v>
      </c>
      <c r="W430" s="115">
        <v>174.38499999999999</v>
      </c>
      <c r="X430" s="115">
        <v>174.38499999999999</v>
      </c>
      <c r="Y430" s="116">
        <v>174.38499999999999</v>
      </c>
      <c r="AF430"/>
      <c r="AG430"/>
      <c r="AH430"/>
      <c r="AI430"/>
      <c r="AJ430"/>
      <c r="AK430"/>
      <c r="AL430"/>
      <c r="AM430"/>
      <c r="AN430"/>
      <c r="AO430"/>
      <c r="AP430"/>
    </row>
    <row r="431" spans="1:42" ht="15" outlineLevel="1" thickBot="1" x14ac:dyDescent="0.25">
      <c r="A431" s="8" t="s">
        <v>60</v>
      </c>
      <c r="B431" s="114">
        <f>'[2]ВЭК 4 цк'!$H$4</f>
        <v>4.5492408796547918</v>
      </c>
      <c r="C431" s="115">
        <f>'[2]ВЭК 4 цк'!$H$4</f>
        <v>4.5492408796547918</v>
      </c>
      <c r="D431" s="115">
        <f>'[2]ВЭК 4 цк'!$H$4</f>
        <v>4.5492408796547918</v>
      </c>
      <c r="E431" s="115">
        <f>'[2]ВЭК 4 цк'!$H$4</f>
        <v>4.5492408796547918</v>
      </c>
      <c r="F431" s="115">
        <f>'[2]ВЭК 4 цк'!$H$4</f>
        <v>4.5492408796547918</v>
      </c>
      <c r="G431" s="115">
        <f>'[2]ВЭК 4 цк'!$H$4</f>
        <v>4.5492408796547918</v>
      </c>
      <c r="H431" s="115">
        <f>'[2]ВЭК 4 цк'!$H$4</f>
        <v>4.5492408796547918</v>
      </c>
      <c r="I431" s="115">
        <f>'[2]ВЭК 4 цк'!$H$4</f>
        <v>4.5492408796547918</v>
      </c>
      <c r="J431" s="115">
        <f>'[2]ВЭК 4 цк'!$H$4</f>
        <v>4.5492408796547918</v>
      </c>
      <c r="K431" s="115">
        <f>'[2]ВЭК 4 цк'!$H$4</f>
        <v>4.5492408796547918</v>
      </c>
      <c r="L431" s="115">
        <f>'[2]ВЭК 4 цк'!$H$4</f>
        <v>4.5492408796547918</v>
      </c>
      <c r="M431" s="115">
        <f>'[2]ВЭК 4 цк'!$H$4</f>
        <v>4.5492408796547918</v>
      </c>
      <c r="N431" s="115">
        <f>'[2]ВЭК 4 цк'!$H$4</f>
        <v>4.5492408796547918</v>
      </c>
      <c r="O431" s="115">
        <f>'[2]ВЭК 4 цк'!$H$4</f>
        <v>4.5492408796547918</v>
      </c>
      <c r="P431" s="115">
        <f>'[2]ВЭК 4 цк'!$H$4</f>
        <v>4.5492408796547918</v>
      </c>
      <c r="Q431" s="115">
        <f>'[2]ВЭК 4 цк'!$H$4</f>
        <v>4.5492408796547918</v>
      </c>
      <c r="R431" s="115">
        <f>'[2]ВЭК 4 цк'!$H$4</f>
        <v>4.5492408796547918</v>
      </c>
      <c r="S431" s="115">
        <f>'[2]ВЭК 4 цк'!$H$4</f>
        <v>4.5492408796547918</v>
      </c>
      <c r="T431" s="115">
        <f>'[2]ВЭК 4 цк'!$H$4</f>
        <v>4.5492408796547918</v>
      </c>
      <c r="U431" s="115">
        <f>'[2]ВЭК 4 цк'!$H$4</f>
        <v>4.5492408796547918</v>
      </c>
      <c r="V431" s="115">
        <f>'[2]ВЭК 4 цк'!$H$4</f>
        <v>4.5492408796547918</v>
      </c>
      <c r="W431" s="115">
        <f>'[2]ВЭК 4 цк'!$H$4</f>
        <v>4.5492408796547918</v>
      </c>
      <c r="X431" s="115">
        <f>'[2]ВЭК 4 цк'!$H$4</f>
        <v>4.5492408796547918</v>
      </c>
      <c r="Y431" s="116">
        <f>'[2]ВЭК 4 цк'!$H$4</f>
        <v>4.5492408796547918</v>
      </c>
      <c r="AF431"/>
      <c r="AG431"/>
      <c r="AH431"/>
      <c r="AI431"/>
      <c r="AJ431"/>
      <c r="AK431"/>
      <c r="AL431"/>
      <c r="AM431"/>
      <c r="AN431"/>
      <c r="AO431"/>
      <c r="AP431"/>
    </row>
    <row r="432" spans="1:42" ht="19.5" customHeight="1" thickBot="1" x14ac:dyDescent="0.25">
      <c r="A432" s="18">
        <v>21</v>
      </c>
      <c r="B432" s="111">
        <f>B433+B434+B435+B436</f>
        <v>3567.9239096896549</v>
      </c>
      <c r="C432" s="111">
        <f t="shared" ref="C432:Y432" si="82">C433+C434+C435+C436</f>
        <v>3591.9698435896548</v>
      </c>
      <c r="D432" s="111">
        <f t="shared" si="82"/>
        <v>3604.7943155496546</v>
      </c>
      <c r="E432" s="111">
        <f t="shared" si="82"/>
        <v>3605.6347264596548</v>
      </c>
      <c r="F432" s="111">
        <f t="shared" si="82"/>
        <v>3602.2629197596548</v>
      </c>
      <c r="G432" s="111">
        <f t="shared" si="82"/>
        <v>3601.9134768496547</v>
      </c>
      <c r="H432" s="111">
        <f t="shared" si="82"/>
        <v>3584.8507810896549</v>
      </c>
      <c r="I432" s="111">
        <f t="shared" si="82"/>
        <v>3540.8574573296551</v>
      </c>
      <c r="J432" s="111">
        <f t="shared" si="82"/>
        <v>3496.537566239655</v>
      </c>
      <c r="K432" s="111">
        <f t="shared" si="82"/>
        <v>3503.1673681796551</v>
      </c>
      <c r="L432" s="111">
        <f t="shared" si="82"/>
        <v>3501.4563173696547</v>
      </c>
      <c r="M432" s="111">
        <f t="shared" si="82"/>
        <v>3503.0024931396551</v>
      </c>
      <c r="N432" s="111">
        <f t="shared" si="82"/>
        <v>3509.7062047896547</v>
      </c>
      <c r="O432" s="111">
        <f t="shared" si="82"/>
        <v>3513.1957489196552</v>
      </c>
      <c r="P432" s="111">
        <f t="shared" si="82"/>
        <v>3513.8317010996548</v>
      </c>
      <c r="Q432" s="111">
        <f t="shared" si="82"/>
        <v>3513.2683920196546</v>
      </c>
      <c r="R432" s="111">
        <f t="shared" si="82"/>
        <v>3508.2061766296551</v>
      </c>
      <c r="S432" s="111">
        <f t="shared" si="82"/>
        <v>3503.8298488696551</v>
      </c>
      <c r="T432" s="111">
        <f t="shared" si="82"/>
        <v>3495.1105911596546</v>
      </c>
      <c r="U432" s="111">
        <f t="shared" si="82"/>
        <v>3482.6835260596549</v>
      </c>
      <c r="V432" s="111">
        <f t="shared" si="82"/>
        <v>3470.6587268696553</v>
      </c>
      <c r="W432" s="111">
        <f t="shared" si="82"/>
        <v>3485.0608763096548</v>
      </c>
      <c r="X432" s="111">
        <f t="shared" si="82"/>
        <v>3488.8968884496549</v>
      </c>
      <c r="Y432" s="111">
        <f t="shared" si="82"/>
        <v>3509.9922887396547</v>
      </c>
      <c r="AF432"/>
      <c r="AG432"/>
      <c r="AH432"/>
      <c r="AI432"/>
      <c r="AJ432"/>
      <c r="AK432"/>
      <c r="AL432"/>
      <c r="AM432"/>
      <c r="AN432"/>
      <c r="AO432"/>
      <c r="AP432"/>
    </row>
    <row r="433" spans="1:42" ht="51.75" outlineLevel="1" thickBot="1" x14ac:dyDescent="0.25">
      <c r="A433" s="8" t="s">
        <v>89</v>
      </c>
      <c r="B433" s="114">
        <f>'[6]1'!$A$21</f>
        <v>832.54966880999996</v>
      </c>
      <c r="C433" s="115">
        <f>'[6]1'!$B$21</f>
        <v>856.59560270999998</v>
      </c>
      <c r="D433" s="115">
        <f>'[6]1'!$C$21</f>
        <v>869.42007466999996</v>
      </c>
      <c r="E433" s="115">
        <f>'[6]1'!$D$21</f>
        <v>870.26048558000002</v>
      </c>
      <c r="F433" s="115">
        <f>'[6]1'!$E$21</f>
        <v>866.88867888000004</v>
      </c>
      <c r="G433" s="115">
        <f>'[6]1'!$F$21</f>
        <v>866.53923597000005</v>
      </c>
      <c r="H433" s="115">
        <f>'[6]1'!$G$21</f>
        <v>849.47654021000005</v>
      </c>
      <c r="I433" s="115">
        <f>'[6]1'!$H$21</f>
        <v>805.48321644999999</v>
      </c>
      <c r="J433" s="115">
        <f>'[6]1'!$I$21</f>
        <v>761.16332536000004</v>
      </c>
      <c r="K433" s="115">
        <f>'[6]1'!$J$21</f>
        <v>767.79312730000004</v>
      </c>
      <c r="L433" s="115">
        <f>'[6]1'!$K$21</f>
        <v>766.08207648999996</v>
      </c>
      <c r="M433" s="115">
        <f>'[6]1'!$L$21</f>
        <v>767.62825225999995</v>
      </c>
      <c r="N433" s="115">
        <f>'[6]1'!$M$21</f>
        <v>774.33196391000001</v>
      </c>
      <c r="O433" s="115">
        <f>'[6]1'!$N$21</f>
        <v>777.82150804000003</v>
      </c>
      <c r="P433" s="115">
        <f>'[6]1'!$O$21</f>
        <v>778.45746022000003</v>
      </c>
      <c r="Q433" s="115">
        <f>'[6]1'!$P$21</f>
        <v>777.89415113999996</v>
      </c>
      <c r="R433" s="115">
        <f>'[6]1'!$Q$21</f>
        <v>772.83193574999996</v>
      </c>
      <c r="S433" s="115">
        <f>'[6]1'!$R$21</f>
        <v>768.45560798999998</v>
      </c>
      <c r="T433" s="115">
        <f>'[6]1'!$S$21</f>
        <v>759.73635028000001</v>
      </c>
      <c r="U433" s="115">
        <f>'[6]1'!$T$21</f>
        <v>747.30928517999996</v>
      </c>
      <c r="V433" s="115">
        <f>'[6]1'!$U$21</f>
        <v>735.28448599000001</v>
      </c>
      <c r="W433" s="115">
        <f>'[6]1'!$V$21</f>
        <v>749.68663543000002</v>
      </c>
      <c r="X433" s="115">
        <f>'[6]1'!$W$21</f>
        <v>753.52264757</v>
      </c>
      <c r="Y433" s="116">
        <f>'[6]1'!$X$21</f>
        <v>774.61804786000005</v>
      </c>
      <c r="AF433"/>
      <c r="AG433"/>
      <c r="AH433"/>
      <c r="AI433"/>
      <c r="AJ433"/>
      <c r="AK433"/>
      <c r="AL433"/>
      <c r="AM433"/>
      <c r="AN433"/>
      <c r="AO433"/>
      <c r="AP433"/>
    </row>
    <row r="434" spans="1:42" ht="15" outlineLevel="1" thickBot="1" x14ac:dyDescent="0.25">
      <c r="A434" s="8" t="s">
        <v>58</v>
      </c>
      <c r="B434" s="114">
        <v>2556.44</v>
      </c>
      <c r="C434" s="115">
        <v>2556.44</v>
      </c>
      <c r="D434" s="115">
        <v>2556.44</v>
      </c>
      <c r="E434" s="115">
        <v>2556.44</v>
      </c>
      <c r="F434" s="115">
        <v>2556.44</v>
      </c>
      <c r="G434" s="115">
        <v>2556.44</v>
      </c>
      <c r="H434" s="115">
        <v>2556.44</v>
      </c>
      <c r="I434" s="115">
        <v>2556.44</v>
      </c>
      <c r="J434" s="115">
        <v>2556.44</v>
      </c>
      <c r="K434" s="115">
        <v>2556.44</v>
      </c>
      <c r="L434" s="115">
        <v>2556.44</v>
      </c>
      <c r="M434" s="115">
        <v>2556.44</v>
      </c>
      <c r="N434" s="115">
        <v>2556.44</v>
      </c>
      <c r="O434" s="115">
        <v>2556.44</v>
      </c>
      <c r="P434" s="115">
        <v>2556.44</v>
      </c>
      <c r="Q434" s="115">
        <v>2556.44</v>
      </c>
      <c r="R434" s="115">
        <v>2556.44</v>
      </c>
      <c r="S434" s="115">
        <v>2556.44</v>
      </c>
      <c r="T434" s="115">
        <v>2556.44</v>
      </c>
      <c r="U434" s="115">
        <v>2556.44</v>
      </c>
      <c r="V434" s="115">
        <v>2556.44</v>
      </c>
      <c r="W434" s="115">
        <v>2556.44</v>
      </c>
      <c r="X434" s="115">
        <v>2556.44</v>
      </c>
      <c r="Y434" s="116">
        <v>2556.44</v>
      </c>
      <c r="AF434"/>
      <c r="AG434"/>
      <c r="AH434"/>
      <c r="AI434"/>
      <c r="AJ434"/>
      <c r="AK434"/>
      <c r="AL434"/>
      <c r="AM434"/>
      <c r="AN434"/>
      <c r="AO434"/>
      <c r="AP434"/>
    </row>
    <row r="435" spans="1:42" ht="26.25" outlineLevel="1" thickBot="1" x14ac:dyDescent="0.25">
      <c r="A435" s="8" t="s">
        <v>85</v>
      </c>
      <c r="B435" s="114">
        <f>348.77/2</f>
        <v>174.38499999999999</v>
      </c>
      <c r="C435" s="115">
        <v>174.38499999999999</v>
      </c>
      <c r="D435" s="115">
        <v>174.38499999999999</v>
      </c>
      <c r="E435" s="115">
        <v>174.38499999999999</v>
      </c>
      <c r="F435" s="115">
        <v>174.38499999999999</v>
      </c>
      <c r="G435" s="115">
        <v>174.38499999999999</v>
      </c>
      <c r="H435" s="115">
        <v>174.38499999999999</v>
      </c>
      <c r="I435" s="115">
        <v>174.38499999999999</v>
      </c>
      <c r="J435" s="115">
        <v>174.38499999999999</v>
      </c>
      <c r="K435" s="115">
        <v>174.38499999999999</v>
      </c>
      <c r="L435" s="115">
        <v>174.38499999999999</v>
      </c>
      <c r="M435" s="115">
        <v>174.38499999999999</v>
      </c>
      <c r="N435" s="115">
        <v>174.38499999999999</v>
      </c>
      <c r="O435" s="115">
        <v>174.38499999999999</v>
      </c>
      <c r="P435" s="115">
        <v>174.38499999999999</v>
      </c>
      <c r="Q435" s="115">
        <v>174.38499999999999</v>
      </c>
      <c r="R435" s="115">
        <v>174.38499999999999</v>
      </c>
      <c r="S435" s="115">
        <v>174.38499999999999</v>
      </c>
      <c r="T435" s="115">
        <v>174.38499999999999</v>
      </c>
      <c r="U435" s="115">
        <v>174.38499999999999</v>
      </c>
      <c r="V435" s="115">
        <v>174.38499999999999</v>
      </c>
      <c r="W435" s="115">
        <v>174.38499999999999</v>
      </c>
      <c r="X435" s="115">
        <v>174.38499999999999</v>
      </c>
      <c r="Y435" s="116">
        <v>174.38499999999999</v>
      </c>
      <c r="AF435"/>
      <c r="AG435"/>
      <c r="AH435"/>
      <c r="AI435"/>
      <c r="AJ435"/>
      <c r="AK435"/>
      <c r="AL435"/>
      <c r="AM435"/>
      <c r="AN435"/>
      <c r="AO435"/>
      <c r="AP435"/>
    </row>
    <row r="436" spans="1:42" ht="15" outlineLevel="1" thickBot="1" x14ac:dyDescent="0.25">
      <c r="A436" s="8" t="s">
        <v>60</v>
      </c>
      <c r="B436" s="114">
        <f>'[2]ВЭК 4 цк'!$H$4</f>
        <v>4.5492408796547918</v>
      </c>
      <c r="C436" s="115">
        <f>'[2]ВЭК 4 цк'!$H$4</f>
        <v>4.5492408796547918</v>
      </c>
      <c r="D436" s="115">
        <f>'[2]ВЭК 4 цк'!$H$4</f>
        <v>4.5492408796547918</v>
      </c>
      <c r="E436" s="115">
        <f>'[2]ВЭК 4 цк'!$H$4</f>
        <v>4.5492408796547918</v>
      </c>
      <c r="F436" s="115">
        <f>'[2]ВЭК 4 цк'!$H$4</f>
        <v>4.5492408796547918</v>
      </c>
      <c r="G436" s="115">
        <f>'[2]ВЭК 4 цк'!$H$4</f>
        <v>4.5492408796547918</v>
      </c>
      <c r="H436" s="115">
        <f>'[2]ВЭК 4 цк'!$H$4</f>
        <v>4.5492408796547918</v>
      </c>
      <c r="I436" s="115">
        <f>'[2]ВЭК 4 цк'!$H$4</f>
        <v>4.5492408796547918</v>
      </c>
      <c r="J436" s="115">
        <f>'[2]ВЭК 4 цк'!$H$4</f>
        <v>4.5492408796547918</v>
      </c>
      <c r="K436" s="115">
        <f>'[2]ВЭК 4 цк'!$H$4</f>
        <v>4.5492408796547918</v>
      </c>
      <c r="L436" s="115">
        <f>'[2]ВЭК 4 цк'!$H$4</f>
        <v>4.5492408796547918</v>
      </c>
      <c r="M436" s="115">
        <f>'[2]ВЭК 4 цк'!$H$4</f>
        <v>4.5492408796547918</v>
      </c>
      <c r="N436" s="115">
        <f>'[2]ВЭК 4 цк'!$H$4</f>
        <v>4.5492408796547918</v>
      </c>
      <c r="O436" s="115">
        <f>'[2]ВЭК 4 цк'!$H$4</f>
        <v>4.5492408796547918</v>
      </c>
      <c r="P436" s="115">
        <f>'[2]ВЭК 4 цк'!$H$4</f>
        <v>4.5492408796547918</v>
      </c>
      <c r="Q436" s="115">
        <f>'[2]ВЭК 4 цк'!$H$4</f>
        <v>4.5492408796547918</v>
      </c>
      <c r="R436" s="115">
        <f>'[2]ВЭК 4 цк'!$H$4</f>
        <v>4.5492408796547918</v>
      </c>
      <c r="S436" s="115">
        <f>'[2]ВЭК 4 цк'!$H$4</f>
        <v>4.5492408796547918</v>
      </c>
      <c r="T436" s="115">
        <f>'[2]ВЭК 4 цк'!$H$4</f>
        <v>4.5492408796547918</v>
      </c>
      <c r="U436" s="115">
        <f>'[2]ВЭК 4 цк'!$H$4</f>
        <v>4.5492408796547918</v>
      </c>
      <c r="V436" s="115">
        <f>'[2]ВЭК 4 цк'!$H$4</f>
        <v>4.5492408796547918</v>
      </c>
      <c r="W436" s="115">
        <f>'[2]ВЭК 4 цк'!$H$4</f>
        <v>4.5492408796547918</v>
      </c>
      <c r="X436" s="115">
        <f>'[2]ВЭК 4 цк'!$H$4</f>
        <v>4.5492408796547918</v>
      </c>
      <c r="Y436" s="116">
        <f>'[2]ВЭК 4 цк'!$H$4</f>
        <v>4.5492408796547918</v>
      </c>
      <c r="AF436"/>
      <c r="AG436"/>
      <c r="AH436"/>
      <c r="AI436"/>
      <c r="AJ436"/>
      <c r="AK436"/>
      <c r="AL436"/>
      <c r="AM436"/>
      <c r="AN436"/>
      <c r="AO436"/>
      <c r="AP436"/>
    </row>
    <row r="437" spans="1:42" ht="19.5" customHeight="1" thickBot="1" x14ac:dyDescent="0.25">
      <c r="A437" s="18">
        <v>22</v>
      </c>
      <c r="B437" s="111">
        <f>B438+B439+B440+B441</f>
        <v>3596.672023339655</v>
      </c>
      <c r="C437" s="111">
        <f t="shared" ref="C437:Y437" si="83">C438+C439+C440+C441</f>
        <v>3604.4235082496548</v>
      </c>
      <c r="D437" s="111">
        <f t="shared" si="83"/>
        <v>3617.1616704596549</v>
      </c>
      <c r="E437" s="111">
        <f t="shared" si="83"/>
        <v>3625.6209418396552</v>
      </c>
      <c r="F437" s="111">
        <f t="shared" si="83"/>
        <v>3627.4285283896547</v>
      </c>
      <c r="G437" s="111">
        <f t="shared" si="83"/>
        <v>3606.1094484596547</v>
      </c>
      <c r="H437" s="111">
        <f t="shared" si="83"/>
        <v>3570.8150053796548</v>
      </c>
      <c r="I437" s="111">
        <f t="shared" si="83"/>
        <v>3525.1707791396552</v>
      </c>
      <c r="J437" s="111">
        <f t="shared" si="83"/>
        <v>3466.7160817596546</v>
      </c>
      <c r="K437" s="111">
        <f t="shared" si="83"/>
        <v>3468.8862633096546</v>
      </c>
      <c r="L437" s="111">
        <f t="shared" si="83"/>
        <v>3469.7451453096551</v>
      </c>
      <c r="M437" s="111">
        <f t="shared" si="83"/>
        <v>3479.1803598696547</v>
      </c>
      <c r="N437" s="111">
        <f t="shared" si="83"/>
        <v>3487.5701029196548</v>
      </c>
      <c r="O437" s="111">
        <f t="shared" si="83"/>
        <v>3494.6313689896547</v>
      </c>
      <c r="P437" s="111">
        <f t="shared" si="83"/>
        <v>3510.8636945896546</v>
      </c>
      <c r="Q437" s="111">
        <f t="shared" si="83"/>
        <v>3513.4320938096548</v>
      </c>
      <c r="R437" s="111">
        <f t="shared" si="83"/>
        <v>3507.5407390496553</v>
      </c>
      <c r="S437" s="111">
        <f t="shared" si="83"/>
        <v>3499.1618525796553</v>
      </c>
      <c r="T437" s="111">
        <f t="shared" si="83"/>
        <v>3478.7418213196547</v>
      </c>
      <c r="U437" s="111">
        <f t="shared" si="83"/>
        <v>3465.4523897396552</v>
      </c>
      <c r="V437" s="111">
        <f t="shared" si="83"/>
        <v>3465.1554650796547</v>
      </c>
      <c r="W437" s="111">
        <f t="shared" si="83"/>
        <v>3466.1719608296548</v>
      </c>
      <c r="X437" s="111">
        <f t="shared" si="83"/>
        <v>3466.1535662996553</v>
      </c>
      <c r="Y437" s="111">
        <f t="shared" si="83"/>
        <v>3511.8904060096552</v>
      </c>
      <c r="AF437"/>
      <c r="AG437"/>
      <c r="AH437"/>
      <c r="AI437"/>
      <c r="AJ437"/>
      <c r="AK437"/>
      <c r="AL437"/>
      <c r="AM437"/>
      <c r="AN437"/>
      <c r="AO437"/>
      <c r="AP437"/>
    </row>
    <row r="438" spans="1:42" ht="51.75" outlineLevel="1" thickBot="1" x14ac:dyDescent="0.25">
      <c r="A438" s="8" t="s">
        <v>89</v>
      </c>
      <c r="B438" s="114">
        <f>'[6]1'!$A$22</f>
        <v>861.29778246000001</v>
      </c>
      <c r="C438" s="115">
        <f>'[6]1'!$B$22</f>
        <v>869.04926737000005</v>
      </c>
      <c r="D438" s="115">
        <f>'[6]1'!$C$22</f>
        <v>881.78742957999998</v>
      </c>
      <c r="E438" s="115">
        <f>'[6]1'!$D$22</f>
        <v>890.24670096</v>
      </c>
      <c r="F438" s="115">
        <f>'[6]1'!$E$22</f>
        <v>892.05428750999999</v>
      </c>
      <c r="G438" s="115">
        <f>'[6]1'!$F$22</f>
        <v>870.73520757999995</v>
      </c>
      <c r="H438" s="115">
        <f>'[6]1'!$G$22</f>
        <v>835.4407645</v>
      </c>
      <c r="I438" s="115">
        <f>'[6]1'!$H$22</f>
        <v>789.79653826000003</v>
      </c>
      <c r="J438" s="115">
        <f>'[6]1'!$I$22</f>
        <v>731.34184087999995</v>
      </c>
      <c r="K438" s="115">
        <f>'[6]1'!$J$22</f>
        <v>733.51202243</v>
      </c>
      <c r="L438" s="115">
        <f>'[6]1'!$K$22</f>
        <v>734.37090443</v>
      </c>
      <c r="M438" s="115">
        <f>'[6]1'!$L$22</f>
        <v>743.80611898999996</v>
      </c>
      <c r="N438" s="115">
        <f>'[6]1'!$M$22</f>
        <v>752.19586203999995</v>
      </c>
      <c r="O438" s="115">
        <f>'[6]1'!$N$22</f>
        <v>759.25712811000005</v>
      </c>
      <c r="P438" s="115">
        <f>'[6]1'!$O$22</f>
        <v>775.48945371000002</v>
      </c>
      <c r="Q438" s="115">
        <f>'[6]1'!$P$22</f>
        <v>778.05785292999997</v>
      </c>
      <c r="R438" s="115">
        <f>'[6]1'!$Q$22</f>
        <v>772.16649816999995</v>
      </c>
      <c r="S438" s="115">
        <f>'[6]1'!$R$22</f>
        <v>763.78761169999996</v>
      </c>
      <c r="T438" s="115">
        <f>'[6]1'!$S$22</f>
        <v>743.36758043999998</v>
      </c>
      <c r="U438" s="115">
        <f>'[6]1'!$T$22</f>
        <v>730.07814886000006</v>
      </c>
      <c r="V438" s="115">
        <f>'[6]1'!$U$22</f>
        <v>729.7812242</v>
      </c>
      <c r="W438" s="115">
        <f>'[6]1'!$V$22</f>
        <v>730.79771994999999</v>
      </c>
      <c r="X438" s="115">
        <f>'[6]1'!$W$22</f>
        <v>730.77932541999996</v>
      </c>
      <c r="Y438" s="116">
        <f>'[6]1'!$X$22</f>
        <v>776.51616512999999</v>
      </c>
      <c r="AF438"/>
      <c r="AG438"/>
      <c r="AH438"/>
      <c r="AI438"/>
      <c r="AJ438"/>
      <c r="AK438"/>
      <c r="AL438"/>
      <c r="AM438"/>
      <c r="AN438"/>
      <c r="AO438"/>
      <c r="AP438"/>
    </row>
    <row r="439" spans="1:42" ht="15" outlineLevel="1" thickBot="1" x14ac:dyDescent="0.25">
      <c r="A439" s="8" t="s">
        <v>58</v>
      </c>
      <c r="B439" s="114">
        <v>2556.44</v>
      </c>
      <c r="C439" s="115">
        <v>2556.44</v>
      </c>
      <c r="D439" s="115">
        <v>2556.44</v>
      </c>
      <c r="E439" s="115">
        <v>2556.44</v>
      </c>
      <c r="F439" s="115">
        <v>2556.44</v>
      </c>
      <c r="G439" s="115">
        <v>2556.44</v>
      </c>
      <c r="H439" s="115">
        <v>2556.44</v>
      </c>
      <c r="I439" s="115">
        <v>2556.44</v>
      </c>
      <c r="J439" s="115">
        <v>2556.44</v>
      </c>
      <c r="K439" s="115">
        <v>2556.44</v>
      </c>
      <c r="L439" s="115">
        <v>2556.44</v>
      </c>
      <c r="M439" s="115">
        <v>2556.44</v>
      </c>
      <c r="N439" s="115">
        <v>2556.44</v>
      </c>
      <c r="O439" s="115">
        <v>2556.44</v>
      </c>
      <c r="P439" s="115">
        <v>2556.44</v>
      </c>
      <c r="Q439" s="115">
        <v>2556.44</v>
      </c>
      <c r="R439" s="115">
        <v>2556.44</v>
      </c>
      <c r="S439" s="115">
        <v>2556.44</v>
      </c>
      <c r="T439" s="115">
        <v>2556.44</v>
      </c>
      <c r="U439" s="115">
        <v>2556.44</v>
      </c>
      <c r="V439" s="115">
        <v>2556.44</v>
      </c>
      <c r="W439" s="115">
        <v>2556.44</v>
      </c>
      <c r="X439" s="115">
        <v>2556.44</v>
      </c>
      <c r="Y439" s="116">
        <v>2556.44</v>
      </c>
      <c r="AF439"/>
      <c r="AG439"/>
      <c r="AH439"/>
      <c r="AI439"/>
      <c r="AJ439"/>
      <c r="AK439"/>
      <c r="AL439"/>
      <c r="AM439"/>
      <c r="AN439"/>
      <c r="AO439"/>
      <c r="AP439"/>
    </row>
    <row r="440" spans="1:42" ht="26.25" outlineLevel="1" thickBot="1" x14ac:dyDescent="0.25">
      <c r="A440" s="8" t="s">
        <v>85</v>
      </c>
      <c r="B440" s="114">
        <f>348.77/2</f>
        <v>174.38499999999999</v>
      </c>
      <c r="C440" s="115">
        <v>174.38499999999999</v>
      </c>
      <c r="D440" s="115">
        <v>174.38499999999999</v>
      </c>
      <c r="E440" s="115">
        <v>174.38499999999999</v>
      </c>
      <c r="F440" s="115">
        <v>174.38499999999999</v>
      </c>
      <c r="G440" s="115">
        <v>174.38499999999999</v>
      </c>
      <c r="H440" s="115">
        <v>174.38499999999999</v>
      </c>
      <c r="I440" s="115">
        <v>174.38499999999999</v>
      </c>
      <c r="J440" s="115">
        <v>174.38499999999999</v>
      </c>
      <c r="K440" s="115">
        <v>174.38499999999999</v>
      </c>
      <c r="L440" s="115">
        <v>174.38499999999999</v>
      </c>
      <c r="M440" s="115">
        <v>174.38499999999999</v>
      </c>
      <c r="N440" s="115">
        <v>174.38499999999999</v>
      </c>
      <c r="O440" s="115">
        <v>174.38499999999999</v>
      </c>
      <c r="P440" s="115">
        <v>174.38499999999999</v>
      </c>
      <c r="Q440" s="115">
        <v>174.38499999999999</v>
      </c>
      <c r="R440" s="115">
        <v>174.38499999999999</v>
      </c>
      <c r="S440" s="115">
        <v>174.38499999999999</v>
      </c>
      <c r="T440" s="115">
        <v>174.38499999999999</v>
      </c>
      <c r="U440" s="115">
        <v>174.38499999999999</v>
      </c>
      <c r="V440" s="115">
        <v>174.38499999999999</v>
      </c>
      <c r="W440" s="115">
        <v>174.38499999999999</v>
      </c>
      <c r="X440" s="115">
        <v>174.38499999999999</v>
      </c>
      <c r="Y440" s="116">
        <v>174.38499999999999</v>
      </c>
      <c r="AF440"/>
      <c r="AG440"/>
      <c r="AH440"/>
      <c r="AI440"/>
      <c r="AJ440"/>
      <c r="AK440"/>
      <c r="AL440"/>
      <c r="AM440"/>
      <c r="AN440"/>
      <c r="AO440"/>
      <c r="AP440"/>
    </row>
    <row r="441" spans="1:42" ht="15" outlineLevel="1" thickBot="1" x14ac:dyDescent="0.25">
      <c r="A441" s="8" t="s">
        <v>60</v>
      </c>
      <c r="B441" s="114">
        <f>'[2]ВЭК 4 цк'!$H$4</f>
        <v>4.5492408796547918</v>
      </c>
      <c r="C441" s="115">
        <f>'[2]ВЭК 4 цк'!$H$4</f>
        <v>4.5492408796547918</v>
      </c>
      <c r="D441" s="115">
        <f>'[2]ВЭК 4 цк'!$H$4</f>
        <v>4.5492408796547918</v>
      </c>
      <c r="E441" s="115">
        <f>'[2]ВЭК 4 цк'!$H$4</f>
        <v>4.5492408796547918</v>
      </c>
      <c r="F441" s="115">
        <f>'[2]ВЭК 4 цк'!$H$4</f>
        <v>4.5492408796547918</v>
      </c>
      <c r="G441" s="115">
        <f>'[2]ВЭК 4 цк'!$H$4</f>
        <v>4.5492408796547918</v>
      </c>
      <c r="H441" s="115">
        <f>'[2]ВЭК 4 цк'!$H$4</f>
        <v>4.5492408796547918</v>
      </c>
      <c r="I441" s="115">
        <f>'[2]ВЭК 4 цк'!$H$4</f>
        <v>4.5492408796547918</v>
      </c>
      <c r="J441" s="115">
        <f>'[2]ВЭК 4 цк'!$H$4</f>
        <v>4.5492408796547918</v>
      </c>
      <c r="K441" s="115">
        <f>'[2]ВЭК 4 цк'!$H$4</f>
        <v>4.5492408796547918</v>
      </c>
      <c r="L441" s="115">
        <f>'[2]ВЭК 4 цк'!$H$4</f>
        <v>4.5492408796547918</v>
      </c>
      <c r="M441" s="115">
        <f>'[2]ВЭК 4 цк'!$H$4</f>
        <v>4.5492408796547918</v>
      </c>
      <c r="N441" s="115">
        <f>'[2]ВЭК 4 цк'!$H$4</f>
        <v>4.5492408796547918</v>
      </c>
      <c r="O441" s="115">
        <f>'[2]ВЭК 4 цк'!$H$4</f>
        <v>4.5492408796547918</v>
      </c>
      <c r="P441" s="115">
        <f>'[2]ВЭК 4 цк'!$H$4</f>
        <v>4.5492408796547918</v>
      </c>
      <c r="Q441" s="115">
        <f>'[2]ВЭК 4 цк'!$H$4</f>
        <v>4.5492408796547918</v>
      </c>
      <c r="R441" s="115">
        <f>'[2]ВЭК 4 цк'!$H$4</f>
        <v>4.5492408796547918</v>
      </c>
      <c r="S441" s="115">
        <f>'[2]ВЭК 4 цк'!$H$4</f>
        <v>4.5492408796547918</v>
      </c>
      <c r="T441" s="115">
        <f>'[2]ВЭК 4 цк'!$H$4</f>
        <v>4.5492408796547918</v>
      </c>
      <c r="U441" s="115">
        <f>'[2]ВЭК 4 цк'!$H$4</f>
        <v>4.5492408796547918</v>
      </c>
      <c r="V441" s="115">
        <f>'[2]ВЭК 4 цк'!$H$4</f>
        <v>4.5492408796547918</v>
      </c>
      <c r="W441" s="115">
        <f>'[2]ВЭК 4 цк'!$H$4</f>
        <v>4.5492408796547918</v>
      </c>
      <c r="X441" s="115">
        <f>'[2]ВЭК 4 цк'!$H$4</f>
        <v>4.5492408796547918</v>
      </c>
      <c r="Y441" s="116">
        <f>'[2]ВЭК 4 цк'!$H$4</f>
        <v>4.5492408796547918</v>
      </c>
      <c r="AF441"/>
      <c r="AG441"/>
      <c r="AH441"/>
      <c r="AI441"/>
      <c r="AJ441"/>
      <c r="AK441"/>
      <c r="AL441"/>
      <c r="AM441"/>
      <c r="AN441"/>
      <c r="AO441"/>
      <c r="AP441"/>
    </row>
    <row r="442" spans="1:42" ht="19.5" customHeight="1" thickBot="1" x14ac:dyDescent="0.25">
      <c r="A442" s="18">
        <v>23</v>
      </c>
      <c r="B442" s="111">
        <f>B443+B444+B445+B446</f>
        <v>3576.5063403096551</v>
      </c>
      <c r="C442" s="111">
        <f t="shared" ref="C442:Y442" si="84">C443+C444+C445+C446</f>
        <v>3595.3035468396552</v>
      </c>
      <c r="D442" s="111">
        <f t="shared" si="84"/>
        <v>3607.5848163596552</v>
      </c>
      <c r="E442" s="111">
        <f t="shared" si="84"/>
        <v>3613.1811847896547</v>
      </c>
      <c r="F442" s="111">
        <f t="shared" si="84"/>
        <v>3609.7277457196546</v>
      </c>
      <c r="G442" s="111">
        <f t="shared" si="84"/>
        <v>3599.7016920596548</v>
      </c>
      <c r="H442" s="111">
        <f t="shared" si="84"/>
        <v>3571.3831358196553</v>
      </c>
      <c r="I442" s="111">
        <f t="shared" si="84"/>
        <v>3533.003784369655</v>
      </c>
      <c r="J442" s="111">
        <f t="shared" si="84"/>
        <v>3488.3086176496549</v>
      </c>
      <c r="K442" s="111">
        <f t="shared" si="84"/>
        <v>3488.3509649696548</v>
      </c>
      <c r="L442" s="111">
        <f t="shared" si="84"/>
        <v>3501.3759105096547</v>
      </c>
      <c r="M442" s="111">
        <f t="shared" si="84"/>
        <v>3487.8767155096552</v>
      </c>
      <c r="N442" s="111">
        <f t="shared" si="84"/>
        <v>3489.5959876996553</v>
      </c>
      <c r="O442" s="111">
        <f t="shared" si="84"/>
        <v>3507.9716026696547</v>
      </c>
      <c r="P442" s="111">
        <f t="shared" si="84"/>
        <v>3518.6829441896548</v>
      </c>
      <c r="Q442" s="111">
        <f t="shared" si="84"/>
        <v>3524.6602492196548</v>
      </c>
      <c r="R442" s="111">
        <f t="shared" si="84"/>
        <v>3524.3160316596554</v>
      </c>
      <c r="S442" s="111">
        <f t="shared" si="84"/>
        <v>3525.414691499655</v>
      </c>
      <c r="T442" s="111">
        <f t="shared" si="84"/>
        <v>3514.762946739655</v>
      </c>
      <c r="U442" s="111">
        <f t="shared" si="84"/>
        <v>3499.7437774796549</v>
      </c>
      <c r="V442" s="111">
        <f t="shared" si="84"/>
        <v>3492.4544229596554</v>
      </c>
      <c r="W442" s="111">
        <f t="shared" si="84"/>
        <v>3461.0150712096552</v>
      </c>
      <c r="X442" s="111">
        <f t="shared" si="84"/>
        <v>3460.8364776796548</v>
      </c>
      <c r="Y442" s="111">
        <f t="shared" si="84"/>
        <v>3504.5622971296548</v>
      </c>
      <c r="AF442"/>
      <c r="AG442"/>
      <c r="AH442"/>
      <c r="AI442"/>
      <c r="AJ442"/>
      <c r="AK442"/>
      <c r="AL442"/>
      <c r="AM442"/>
      <c r="AN442"/>
      <c r="AO442"/>
      <c r="AP442"/>
    </row>
    <row r="443" spans="1:42" ht="51.75" outlineLevel="1" thickBot="1" x14ac:dyDescent="0.25">
      <c r="A443" s="8" t="s">
        <v>89</v>
      </c>
      <c r="B443" s="114">
        <f>'[6]1'!$A$23</f>
        <v>841.13209943000004</v>
      </c>
      <c r="C443" s="115">
        <f>'[6]1'!$B$23</f>
        <v>859.92930595999997</v>
      </c>
      <c r="D443" s="115">
        <f>'[6]1'!$C$23</f>
        <v>872.21057547999999</v>
      </c>
      <c r="E443" s="115">
        <f>'[6]1'!$D$23</f>
        <v>877.80694390999997</v>
      </c>
      <c r="F443" s="115">
        <f>'[6]1'!$E$23</f>
        <v>874.35350484000003</v>
      </c>
      <c r="G443" s="115">
        <f>'[6]1'!$F$23</f>
        <v>864.32745118000003</v>
      </c>
      <c r="H443" s="115">
        <f>'[6]1'!$G$23</f>
        <v>836.00889494</v>
      </c>
      <c r="I443" s="115">
        <f>'[6]1'!$H$23</f>
        <v>797.62954348999995</v>
      </c>
      <c r="J443" s="115">
        <f>'[6]1'!$I$23</f>
        <v>752.93437676999997</v>
      </c>
      <c r="K443" s="115">
        <f>'[6]1'!$J$23</f>
        <v>752.97672408999995</v>
      </c>
      <c r="L443" s="115">
        <f>'[6]1'!$K$23</f>
        <v>766.00166963000004</v>
      </c>
      <c r="M443" s="115">
        <f>'[6]1'!$L$23</f>
        <v>752.50247463000005</v>
      </c>
      <c r="N443" s="115">
        <f>'[6]1'!$M$23</f>
        <v>754.22174682000002</v>
      </c>
      <c r="O443" s="115">
        <f>'[6]1'!$N$23</f>
        <v>772.59736179000004</v>
      </c>
      <c r="P443" s="115">
        <f>'[6]1'!$O$23</f>
        <v>783.30870331000006</v>
      </c>
      <c r="Q443" s="115">
        <f>'[6]1'!$P$23</f>
        <v>789.28600833999997</v>
      </c>
      <c r="R443" s="115">
        <f>'[6]1'!$Q$23</f>
        <v>788.94179078000002</v>
      </c>
      <c r="S443" s="115">
        <f>'[6]1'!$R$23</f>
        <v>790.04045062</v>
      </c>
      <c r="T443" s="115">
        <f>'[6]1'!$S$23</f>
        <v>779.38870585999996</v>
      </c>
      <c r="U443" s="115">
        <f>'[6]1'!$T$23</f>
        <v>764.36953659999995</v>
      </c>
      <c r="V443" s="115">
        <f>'[6]1'!$U$23</f>
        <v>757.08018207999999</v>
      </c>
      <c r="W443" s="115">
        <f>'[6]1'!$V$23</f>
        <v>725.64083032999997</v>
      </c>
      <c r="X443" s="115">
        <f>'[6]1'!$W$23</f>
        <v>725.46223680000003</v>
      </c>
      <c r="Y443" s="116">
        <f>'[6]1'!$X$23</f>
        <v>769.18805625000005</v>
      </c>
      <c r="AF443"/>
      <c r="AG443"/>
      <c r="AH443"/>
      <c r="AI443"/>
      <c r="AJ443"/>
      <c r="AK443"/>
      <c r="AL443"/>
      <c r="AM443"/>
      <c r="AN443"/>
      <c r="AO443"/>
      <c r="AP443"/>
    </row>
    <row r="444" spans="1:42" ht="15" outlineLevel="1" thickBot="1" x14ac:dyDescent="0.25">
      <c r="A444" s="8" t="s">
        <v>58</v>
      </c>
      <c r="B444" s="114">
        <v>2556.44</v>
      </c>
      <c r="C444" s="115">
        <v>2556.44</v>
      </c>
      <c r="D444" s="115">
        <v>2556.44</v>
      </c>
      <c r="E444" s="115">
        <v>2556.44</v>
      </c>
      <c r="F444" s="115">
        <v>2556.44</v>
      </c>
      <c r="G444" s="115">
        <v>2556.44</v>
      </c>
      <c r="H444" s="115">
        <v>2556.44</v>
      </c>
      <c r="I444" s="115">
        <v>2556.44</v>
      </c>
      <c r="J444" s="115">
        <v>2556.44</v>
      </c>
      <c r="K444" s="115">
        <v>2556.44</v>
      </c>
      <c r="L444" s="115">
        <v>2556.44</v>
      </c>
      <c r="M444" s="115">
        <v>2556.44</v>
      </c>
      <c r="N444" s="115">
        <v>2556.44</v>
      </c>
      <c r="O444" s="115">
        <v>2556.44</v>
      </c>
      <c r="P444" s="115">
        <v>2556.44</v>
      </c>
      <c r="Q444" s="115">
        <v>2556.44</v>
      </c>
      <c r="R444" s="115">
        <v>2556.44</v>
      </c>
      <c r="S444" s="115">
        <v>2556.44</v>
      </c>
      <c r="T444" s="115">
        <v>2556.44</v>
      </c>
      <c r="U444" s="115">
        <v>2556.44</v>
      </c>
      <c r="V444" s="115">
        <v>2556.44</v>
      </c>
      <c r="W444" s="115">
        <v>2556.44</v>
      </c>
      <c r="X444" s="115">
        <v>2556.44</v>
      </c>
      <c r="Y444" s="116">
        <v>2556.44</v>
      </c>
      <c r="AF444"/>
      <c r="AG444"/>
      <c r="AH444"/>
      <c r="AI444"/>
      <c r="AJ444"/>
      <c r="AK444"/>
      <c r="AL444"/>
      <c r="AM444"/>
      <c r="AN444"/>
      <c r="AO444"/>
      <c r="AP444"/>
    </row>
    <row r="445" spans="1:42" ht="26.25" outlineLevel="1" thickBot="1" x14ac:dyDescent="0.25">
      <c r="A445" s="8" t="s">
        <v>85</v>
      </c>
      <c r="B445" s="114">
        <f>348.77/2</f>
        <v>174.38499999999999</v>
      </c>
      <c r="C445" s="115">
        <v>174.38499999999999</v>
      </c>
      <c r="D445" s="115">
        <v>174.38499999999999</v>
      </c>
      <c r="E445" s="115">
        <v>174.38499999999999</v>
      </c>
      <c r="F445" s="115">
        <v>174.38499999999999</v>
      </c>
      <c r="G445" s="115">
        <v>174.38499999999999</v>
      </c>
      <c r="H445" s="115">
        <v>174.38499999999999</v>
      </c>
      <c r="I445" s="115">
        <v>174.38499999999999</v>
      </c>
      <c r="J445" s="115">
        <v>174.38499999999999</v>
      </c>
      <c r="K445" s="115">
        <v>174.38499999999999</v>
      </c>
      <c r="L445" s="115">
        <v>174.38499999999999</v>
      </c>
      <c r="M445" s="115">
        <v>174.38499999999999</v>
      </c>
      <c r="N445" s="115">
        <v>174.38499999999999</v>
      </c>
      <c r="O445" s="115">
        <v>174.38499999999999</v>
      </c>
      <c r="P445" s="115">
        <v>174.38499999999999</v>
      </c>
      <c r="Q445" s="115">
        <v>174.38499999999999</v>
      </c>
      <c r="R445" s="115">
        <v>174.38499999999999</v>
      </c>
      <c r="S445" s="115">
        <v>174.38499999999999</v>
      </c>
      <c r="T445" s="115">
        <v>174.38499999999999</v>
      </c>
      <c r="U445" s="115">
        <v>174.38499999999999</v>
      </c>
      <c r="V445" s="115">
        <v>174.38499999999999</v>
      </c>
      <c r="W445" s="115">
        <v>174.38499999999999</v>
      </c>
      <c r="X445" s="115">
        <v>174.38499999999999</v>
      </c>
      <c r="Y445" s="116">
        <v>174.38499999999999</v>
      </c>
      <c r="AF445"/>
      <c r="AG445"/>
      <c r="AH445"/>
      <c r="AI445"/>
      <c r="AJ445"/>
      <c r="AK445"/>
      <c r="AL445"/>
      <c r="AM445"/>
      <c r="AN445"/>
      <c r="AO445"/>
      <c r="AP445"/>
    </row>
    <row r="446" spans="1:42" ht="15" outlineLevel="1" thickBot="1" x14ac:dyDescent="0.25">
      <c r="A446" s="8" t="s">
        <v>60</v>
      </c>
      <c r="B446" s="114">
        <f>'[2]ВЭК 4 цк'!$H$4</f>
        <v>4.5492408796547918</v>
      </c>
      <c r="C446" s="115">
        <f>'[2]ВЭК 4 цк'!$H$4</f>
        <v>4.5492408796547918</v>
      </c>
      <c r="D446" s="115">
        <f>'[2]ВЭК 4 цк'!$H$4</f>
        <v>4.5492408796547918</v>
      </c>
      <c r="E446" s="115">
        <f>'[2]ВЭК 4 цк'!$H$4</f>
        <v>4.5492408796547918</v>
      </c>
      <c r="F446" s="115">
        <f>'[2]ВЭК 4 цк'!$H$4</f>
        <v>4.5492408796547918</v>
      </c>
      <c r="G446" s="115">
        <f>'[2]ВЭК 4 цк'!$H$4</f>
        <v>4.5492408796547918</v>
      </c>
      <c r="H446" s="115">
        <f>'[2]ВЭК 4 цк'!$H$4</f>
        <v>4.5492408796547918</v>
      </c>
      <c r="I446" s="115">
        <f>'[2]ВЭК 4 цк'!$H$4</f>
        <v>4.5492408796547918</v>
      </c>
      <c r="J446" s="115">
        <f>'[2]ВЭК 4 цк'!$H$4</f>
        <v>4.5492408796547918</v>
      </c>
      <c r="K446" s="115">
        <f>'[2]ВЭК 4 цк'!$H$4</f>
        <v>4.5492408796547918</v>
      </c>
      <c r="L446" s="115">
        <f>'[2]ВЭК 4 цк'!$H$4</f>
        <v>4.5492408796547918</v>
      </c>
      <c r="M446" s="115">
        <f>'[2]ВЭК 4 цк'!$H$4</f>
        <v>4.5492408796547918</v>
      </c>
      <c r="N446" s="115">
        <f>'[2]ВЭК 4 цк'!$H$4</f>
        <v>4.5492408796547918</v>
      </c>
      <c r="O446" s="115">
        <f>'[2]ВЭК 4 цк'!$H$4</f>
        <v>4.5492408796547918</v>
      </c>
      <c r="P446" s="115">
        <f>'[2]ВЭК 4 цк'!$H$4</f>
        <v>4.5492408796547918</v>
      </c>
      <c r="Q446" s="115">
        <f>'[2]ВЭК 4 цк'!$H$4</f>
        <v>4.5492408796547918</v>
      </c>
      <c r="R446" s="115">
        <f>'[2]ВЭК 4 цк'!$H$4</f>
        <v>4.5492408796547918</v>
      </c>
      <c r="S446" s="115">
        <f>'[2]ВЭК 4 цк'!$H$4</f>
        <v>4.5492408796547918</v>
      </c>
      <c r="T446" s="115">
        <f>'[2]ВЭК 4 цк'!$H$4</f>
        <v>4.5492408796547918</v>
      </c>
      <c r="U446" s="115">
        <f>'[2]ВЭК 4 цк'!$H$4</f>
        <v>4.5492408796547918</v>
      </c>
      <c r="V446" s="115">
        <f>'[2]ВЭК 4 цк'!$H$4</f>
        <v>4.5492408796547918</v>
      </c>
      <c r="W446" s="115">
        <f>'[2]ВЭК 4 цк'!$H$4</f>
        <v>4.5492408796547918</v>
      </c>
      <c r="X446" s="115">
        <f>'[2]ВЭК 4 цк'!$H$4</f>
        <v>4.5492408796547918</v>
      </c>
      <c r="Y446" s="116">
        <f>'[2]ВЭК 4 цк'!$H$4</f>
        <v>4.5492408796547918</v>
      </c>
      <c r="AF446"/>
      <c r="AG446"/>
      <c r="AH446"/>
      <c r="AI446"/>
      <c r="AJ446"/>
      <c r="AK446"/>
      <c r="AL446"/>
      <c r="AM446"/>
      <c r="AN446"/>
      <c r="AO446"/>
      <c r="AP446"/>
    </row>
    <row r="447" spans="1:42" ht="19.5" customHeight="1" thickBot="1" x14ac:dyDescent="0.25">
      <c r="A447" s="18">
        <v>24</v>
      </c>
      <c r="B447" s="111">
        <f>B448+B449+B450+B451</f>
        <v>3539.666375399655</v>
      </c>
      <c r="C447" s="111">
        <f t="shared" ref="C447:Y447" si="85">C448+C449+C450+C451</f>
        <v>3575.4361453296547</v>
      </c>
      <c r="D447" s="111">
        <f t="shared" si="85"/>
        <v>3592.5628830696546</v>
      </c>
      <c r="E447" s="111">
        <f t="shared" si="85"/>
        <v>3599.1725715796551</v>
      </c>
      <c r="F447" s="111">
        <f t="shared" si="85"/>
        <v>3590.8461525796552</v>
      </c>
      <c r="G447" s="111">
        <f t="shared" si="85"/>
        <v>3578.427731049655</v>
      </c>
      <c r="H447" s="111">
        <f t="shared" si="85"/>
        <v>3543.1464092996553</v>
      </c>
      <c r="I447" s="111">
        <f t="shared" si="85"/>
        <v>3503.3479572996553</v>
      </c>
      <c r="J447" s="111">
        <f t="shared" si="85"/>
        <v>3459.1778638696546</v>
      </c>
      <c r="K447" s="111">
        <f t="shared" si="85"/>
        <v>3461.7578008696551</v>
      </c>
      <c r="L447" s="111">
        <f t="shared" si="85"/>
        <v>3473.7612038696548</v>
      </c>
      <c r="M447" s="111">
        <f t="shared" si="85"/>
        <v>3467.1124249396548</v>
      </c>
      <c r="N447" s="111">
        <f t="shared" si="85"/>
        <v>3492.9222772496546</v>
      </c>
      <c r="O447" s="111">
        <f t="shared" si="85"/>
        <v>3512.6804783996554</v>
      </c>
      <c r="P447" s="111">
        <f t="shared" si="85"/>
        <v>3524.457610279655</v>
      </c>
      <c r="Q447" s="111">
        <f t="shared" si="85"/>
        <v>3527.6973098996555</v>
      </c>
      <c r="R447" s="111">
        <f t="shared" si="85"/>
        <v>3509.509405569655</v>
      </c>
      <c r="S447" s="111">
        <f t="shared" si="85"/>
        <v>3489.2240403696546</v>
      </c>
      <c r="T447" s="111">
        <f t="shared" si="85"/>
        <v>3469.5771608896553</v>
      </c>
      <c r="U447" s="111">
        <f t="shared" si="85"/>
        <v>3455.6599145796549</v>
      </c>
      <c r="V447" s="111">
        <f t="shared" si="85"/>
        <v>3476.9769502896547</v>
      </c>
      <c r="W447" s="111">
        <f t="shared" si="85"/>
        <v>3455.923215909655</v>
      </c>
      <c r="X447" s="111">
        <f t="shared" si="85"/>
        <v>3463.5907883296554</v>
      </c>
      <c r="Y447" s="111">
        <f t="shared" si="85"/>
        <v>3502.0316188796546</v>
      </c>
      <c r="AF447"/>
      <c r="AG447"/>
      <c r="AH447"/>
      <c r="AI447"/>
      <c r="AJ447"/>
      <c r="AK447"/>
      <c r="AL447"/>
      <c r="AM447"/>
      <c r="AN447"/>
      <c r="AO447"/>
      <c r="AP447"/>
    </row>
    <row r="448" spans="1:42" ht="51.75" outlineLevel="1" thickBot="1" x14ac:dyDescent="0.25">
      <c r="A448" s="8" t="s">
        <v>89</v>
      </c>
      <c r="B448" s="114">
        <f>'[6]1'!$A$24</f>
        <v>804.29213451999999</v>
      </c>
      <c r="C448" s="115">
        <f>'[6]1'!$B$24</f>
        <v>840.06190445000004</v>
      </c>
      <c r="D448" s="115">
        <f>'[6]1'!$C$24</f>
        <v>857.18864219</v>
      </c>
      <c r="E448" s="115">
        <f>'[6]1'!$D$24</f>
        <v>863.79833069999995</v>
      </c>
      <c r="F448" s="115">
        <f>'[6]1'!$E$24</f>
        <v>855.47191169999996</v>
      </c>
      <c r="G448" s="115">
        <f>'[6]1'!$F$24</f>
        <v>843.05349017000003</v>
      </c>
      <c r="H448" s="115">
        <f>'[6]1'!$G$24</f>
        <v>807.77216841999996</v>
      </c>
      <c r="I448" s="115">
        <f>'[6]1'!$H$24</f>
        <v>767.97371641999996</v>
      </c>
      <c r="J448" s="115">
        <f>'[6]1'!$I$24</f>
        <v>723.80362299000001</v>
      </c>
      <c r="K448" s="115">
        <f>'[6]1'!$J$24</f>
        <v>726.38355998999998</v>
      </c>
      <c r="L448" s="115">
        <f>'[6]1'!$K$24</f>
        <v>738.38696299000003</v>
      </c>
      <c r="M448" s="115">
        <f>'[6]1'!$L$24</f>
        <v>731.73818405999998</v>
      </c>
      <c r="N448" s="115">
        <f>'[6]1'!$M$24</f>
        <v>757.54803636999998</v>
      </c>
      <c r="O448" s="115">
        <f>'[6]1'!$N$24</f>
        <v>777.30623751999997</v>
      </c>
      <c r="P448" s="115">
        <f>'[6]1'!$O$24</f>
        <v>789.08336940000004</v>
      </c>
      <c r="Q448" s="115">
        <f>'[6]1'!$P$24</f>
        <v>792.32306902000005</v>
      </c>
      <c r="R448" s="115">
        <f>'[6]1'!$Q$24</f>
        <v>774.13516469000001</v>
      </c>
      <c r="S448" s="115">
        <f>'[6]1'!$R$24</f>
        <v>753.84979949000001</v>
      </c>
      <c r="T448" s="115">
        <f>'[6]1'!$S$24</f>
        <v>734.20292000999996</v>
      </c>
      <c r="U448" s="115">
        <f>'[6]1'!$T$24</f>
        <v>720.28567369999996</v>
      </c>
      <c r="V448" s="115">
        <f>'[6]1'!$U$24</f>
        <v>741.60270940999999</v>
      </c>
      <c r="W448" s="115">
        <f>'[6]1'!$V$24</f>
        <v>720.54897502999995</v>
      </c>
      <c r="X448" s="115">
        <f>'[6]1'!$W$24</f>
        <v>728.21654745000001</v>
      </c>
      <c r="Y448" s="116">
        <f>'[6]1'!$X$24</f>
        <v>766.65737799999999</v>
      </c>
      <c r="AF448"/>
      <c r="AG448"/>
      <c r="AH448"/>
      <c r="AI448"/>
      <c r="AJ448"/>
      <c r="AK448"/>
      <c r="AL448"/>
      <c r="AM448"/>
      <c r="AN448"/>
      <c r="AO448"/>
      <c r="AP448"/>
    </row>
    <row r="449" spans="1:42" ht="15" outlineLevel="1" thickBot="1" x14ac:dyDescent="0.25">
      <c r="A449" s="8" t="s">
        <v>58</v>
      </c>
      <c r="B449" s="114">
        <v>2556.44</v>
      </c>
      <c r="C449" s="115">
        <v>2556.44</v>
      </c>
      <c r="D449" s="115">
        <v>2556.44</v>
      </c>
      <c r="E449" s="115">
        <v>2556.44</v>
      </c>
      <c r="F449" s="115">
        <v>2556.44</v>
      </c>
      <c r="G449" s="115">
        <v>2556.44</v>
      </c>
      <c r="H449" s="115">
        <v>2556.44</v>
      </c>
      <c r="I449" s="115">
        <v>2556.44</v>
      </c>
      <c r="J449" s="115">
        <v>2556.44</v>
      </c>
      <c r="K449" s="115">
        <v>2556.44</v>
      </c>
      <c r="L449" s="115">
        <v>2556.44</v>
      </c>
      <c r="M449" s="115">
        <v>2556.44</v>
      </c>
      <c r="N449" s="115">
        <v>2556.44</v>
      </c>
      <c r="O449" s="115">
        <v>2556.44</v>
      </c>
      <c r="P449" s="115">
        <v>2556.44</v>
      </c>
      <c r="Q449" s="115">
        <v>2556.44</v>
      </c>
      <c r="R449" s="115">
        <v>2556.44</v>
      </c>
      <c r="S449" s="115">
        <v>2556.44</v>
      </c>
      <c r="T449" s="115">
        <v>2556.44</v>
      </c>
      <c r="U449" s="115">
        <v>2556.44</v>
      </c>
      <c r="V449" s="115">
        <v>2556.44</v>
      </c>
      <c r="W449" s="115">
        <v>2556.44</v>
      </c>
      <c r="X449" s="115">
        <v>2556.44</v>
      </c>
      <c r="Y449" s="116">
        <v>2556.44</v>
      </c>
      <c r="AF449"/>
      <c r="AG449"/>
      <c r="AH449"/>
      <c r="AI449"/>
      <c r="AJ449"/>
      <c r="AK449"/>
      <c r="AL449"/>
      <c r="AM449"/>
      <c r="AN449"/>
      <c r="AO449"/>
      <c r="AP449"/>
    </row>
    <row r="450" spans="1:42" ht="26.25" outlineLevel="1" thickBot="1" x14ac:dyDescent="0.25">
      <c r="A450" s="8" t="s">
        <v>85</v>
      </c>
      <c r="B450" s="114">
        <f>348.77/2</f>
        <v>174.38499999999999</v>
      </c>
      <c r="C450" s="115">
        <v>174.38499999999999</v>
      </c>
      <c r="D450" s="115">
        <v>174.38499999999999</v>
      </c>
      <c r="E450" s="115">
        <v>174.38499999999999</v>
      </c>
      <c r="F450" s="115">
        <v>174.38499999999999</v>
      </c>
      <c r="G450" s="115">
        <v>174.38499999999999</v>
      </c>
      <c r="H450" s="115">
        <v>174.38499999999999</v>
      </c>
      <c r="I450" s="115">
        <v>174.38499999999999</v>
      </c>
      <c r="J450" s="115">
        <v>174.38499999999999</v>
      </c>
      <c r="K450" s="115">
        <v>174.38499999999999</v>
      </c>
      <c r="L450" s="115">
        <v>174.38499999999999</v>
      </c>
      <c r="M450" s="115">
        <v>174.38499999999999</v>
      </c>
      <c r="N450" s="115">
        <v>174.38499999999999</v>
      </c>
      <c r="O450" s="115">
        <v>174.38499999999999</v>
      </c>
      <c r="P450" s="115">
        <v>174.38499999999999</v>
      </c>
      <c r="Q450" s="115">
        <v>174.38499999999999</v>
      </c>
      <c r="R450" s="115">
        <v>174.38499999999999</v>
      </c>
      <c r="S450" s="115">
        <v>174.38499999999999</v>
      </c>
      <c r="T450" s="115">
        <v>174.38499999999999</v>
      </c>
      <c r="U450" s="115">
        <v>174.38499999999999</v>
      </c>
      <c r="V450" s="115">
        <v>174.38499999999999</v>
      </c>
      <c r="W450" s="115">
        <v>174.38499999999999</v>
      </c>
      <c r="X450" s="115">
        <v>174.38499999999999</v>
      </c>
      <c r="Y450" s="116">
        <v>174.38499999999999</v>
      </c>
      <c r="AF450"/>
      <c r="AG450"/>
      <c r="AH450"/>
      <c r="AI450"/>
      <c r="AJ450"/>
      <c r="AK450"/>
      <c r="AL450"/>
      <c r="AM450"/>
      <c r="AN450"/>
      <c r="AO450"/>
      <c r="AP450"/>
    </row>
    <row r="451" spans="1:42" ht="15" outlineLevel="1" thickBot="1" x14ac:dyDescent="0.25">
      <c r="A451" s="8" t="s">
        <v>60</v>
      </c>
      <c r="B451" s="114">
        <f>'[2]ВЭК 4 цк'!$H$4</f>
        <v>4.5492408796547918</v>
      </c>
      <c r="C451" s="115">
        <f>'[2]ВЭК 4 цк'!$H$4</f>
        <v>4.5492408796547918</v>
      </c>
      <c r="D451" s="115">
        <f>'[2]ВЭК 4 цк'!$H$4</f>
        <v>4.5492408796547918</v>
      </c>
      <c r="E451" s="115">
        <f>'[2]ВЭК 4 цк'!$H$4</f>
        <v>4.5492408796547918</v>
      </c>
      <c r="F451" s="115">
        <f>'[2]ВЭК 4 цк'!$H$4</f>
        <v>4.5492408796547918</v>
      </c>
      <c r="G451" s="115">
        <f>'[2]ВЭК 4 цк'!$H$4</f>
        <v>4.5492408796547918</v>
      </c>
      <c r="H451" s="115">
        <f>'[2]ВЭК 4 цк'!$H$4</f>
        <v>4.5492408796547918</v>
      </c>
      <c r="I451" s="115">
        <f>'[2]ВЭК 4 цк'!$H$4</f>
        <v>4.5492408796547918</v>
      </c>
      <c r="J451" s="115">
        <f>'[2]ВЭК 4 цк'!$H$4</f>
        <v>4.5492408796547918</v>
      </c>
      <c r="K451" s="115">
        <f>'[2]ВЭК 4 цк'!$H$4</f>
        <v>4.5492408796547918</v>
      </c>
      <c r="L451" s="115">
        <f>'[2]ВЭК 4 цк'!$H$4</f>
        <v>4.5492408796547918</v>
      </c>
      <c r="M451" s="115">
        <f>'[2]ВЭК 4 цк'!$H$4</f>
        <v>4.5492408796547918</v>
      </c>
      <c r="N451" s="115">
        <f>'[2]ВЭК 4 цк'!$H$4</f>
        <v>4.5492408796547918</v>
      </c>
      <c r="O451" s="115">
        <f>'[2]ВЭК 4 цк'!$H$4</f>
        <v>4.5492408796547918</v>
      </c>
      <c r="P451" s="115">
        <f>'[2]ВЭК 4 цк'!$H$4</f>
        <v>4.5492408796547918</v>
      </c>
      <c r="Q451" s="115">
        <f>'[2]ВЭК 4 цк'!$H$4</f>
        <v>4.5492408796547918</v>
      </c>
      <c r="R451" s="115">
        <f>'[2]ВЭК 4 цк'!$H$4</f>
        <v>4.5492408796547918</v>
      </c>
      <c r="S451" s="115">
        <f>'[2]ВЭК 4 цк'!$H$4</f>
        <v>4.5492408796547918</v>
      </c>
      <c r="T451" s="115">
        <f>'[2]ВЭК 4 цк'!$H$4</f>
        <v>4.5492408796547918</v>
      </c>
      <c r="U451" s="115">
        <f>'[2]ВЭК 4 цк'!$H$4</f>
        <v>4.5492408796547918</v>
      </c>
      <c r="V451" s="115">
        <f>'[2]ВЭК 4 цк'!$H$4</f>
        <v>4.5492408796547918</v>
      </c>
      <c r="W451" s="115">
        <f>'[2]ВЭК 4 цк'!$H$4</f>
        <v>4.5492408796547918</v>
      </c>
      <c r="X451" s="115">
        <f>'[2]ВЭК 4 цк'!$H$4</f>
        <v>4.5492408796547918</v>
      </c>
      <c r="Y451" s="116">
        <f>'[2]ВЭК 4 цк'!$H$4</f>
        <v>4.5492408796547918</v>
      </c>
      <c r="AF451"/>
      <c r="AG451"/>
      <c r="AH451"/>
      <c r="AI451"/>
      <c r="AJ451"/>
      <c r="AK451"/>
      <c r="AL451"/>
      <c r="AM451"/>
      <c r="AN451"/>
      <c r="AO451"/>
      <c r="AP451"/>
    </row>
    <row r="452" spans="1:42" ht="19.5" customHeight="1" thickBot="1" x14ac:dyDescent="0.25">
      <c r="A452" s="18">
        <v>25</v>
      </c>
      <c r="B452" s="111">
        <f>B453+B454+B455+B456</f>
        <v>3555.3906510496549</v>
      </c>
      <c r="C452" s="111">
        <f t="shared" ref="C452:Y452" si="86">C453+C454+C455+C456</f>
        <v>3586.7209388396554</v>
      </c>
      <c r="D452" s="111">
        <f t="shared" si="86"/>
        <v>3599.6793690496547</v>
      </c>
      <c r="E452" s="111">
        <f t="shared" si="86"/>
        <v>3611.1742772196553</v>
      </c>
      <c r="F452" s="111">
        <f t="shared" si="86"/>
        <v>3608.9354874996548</v>
      </c>
      <c r="G452" s="111">
        <f t="shared" si="86"/>
        <v>3596.1410059496552</v>
      </c>
      <c r="H452" s="111">
        <f t="shared" si="86"/>
        <v>3558.7919037296547</v>
      </c>
      <c r="I452" s="111">
        <f t="shared" si="86"/>
        <v>3523.0242495796551</v>
      </c>
      <c r="J452" s="111">
        <f t="shared" si="86"/>
        <v>3477.7975589396551</v>
      </c>
      <c r="K452" s="111">
        <f t="shared" si="86"/>
        <v>3480.9904808996548</v>
      </c>
      <c r="L452" s="111">
        <f t="shared" si="86"/>
        <v>3492.8524594896548</v>
      </c>
      <c r="M452" s="111">
        <f t="shared" si="86"/>
        <v>3472.5544175096552</v>
      </c>
      <c r="N452" s="111">
        <f t="shared" si="86"/>
        <v>3477.505840479655</v>
      </c>
      <c r="O452" s="111">
        <f t="shared" si="86"/>
        <v>3493.1841093396547</v>
      </c>
      <c r="P452" s="111">
        <f t="shared" si="86"/>
        <v>3503.2568353296551</v>
      </c>
      <c r="Q452" s="111">
        <f t="shared" si="86"/>
        <v>3508.7401145396548</v>
      </c>
      <c r="R452" s="111">
        <f t="shared" si="86"/>
        <v>3504.1363291296552</v>
      </c>
      <c r="S452" s="111">
        <f t="shared" si="86"/>
        <v>3489.6536590996552</v>
      </c>
      <c r="T452" s="111">
        <f t="shared" si="86"/>
        <v>3467.0693114596547</v>
      </c>
      <c r="U452" s="111">
        <f t="shared" si="86"/>
        <v>3456.5085596696549</v>
      </c>
      <c r="V452" s="111">
        <f t="shared" si="86"/>
        <v>3473.8078931596551</v>
      </c>
      <c r="W452" s="111">
        <f t="shared" si="86"/>
        <v>3462.0497624396553</v>
      </c>
      <c r="X452" s="111">
        <f t="shared" si="86"/>
        <v>3461.3584332896548</v>
      </c>
      <c r="Y452" s="111">
        <f t="shared" si="86"/>
        <v>3460.450380439655</v>
      </c>
      <c r="AF452"/>
      <c r="AG452"/>
      <c r="AH452"/>
      <c r="AI452"/>
      <c r="AJ452"/>
      <c r="AK452"/>
      <c r="AL452"/>
      <c r="AM452"/>
      <c r="AN452"/>
      <c r="AO452"/>
      <c r="AP452"/>
    </row>
    <row r="453" spans="1:42" ht="51.75" outlineLevel="1" thickBot="1" x14ac:dyDescent="0.25">
      <c r="A453" s="8" t="s">
        <v>89</v>
      </c>
      <c r="B453" s="114">
        <f>'[6]1'!$A$25</f>
        <v>820.01641016999997</v>
      </c>
      <c r="C453" s="115">
        <f>'[6]1'!$B$25</f>
        <v>851.34669796000003</v>
      </c>
      <c r="D453" s="115">
        <f>'[6]1'!$C$25</f>
        <v>864.30512816999999</v>
      </c>
      <c r="E453" s="115">
        <f>'[6]1'!$D$25</f>
        <v>875.80003634000002</v>
      </c>
      <c r="F453" s="115">
        <f>'[6]1'!$E$25</f>
        <v>873.56124662000002</v>
      </c>
      <c r="G453" s="115">
        <f>'[6]1'!$F$25</f>
        <v>860.76676507000002</v>
      </c>
      <c r="H453" s="115">
        <f>'[6]1'!$G$25</f>
        <v>823.41766285000006</v>
      </c>
      <c r="I453" s="115">
        <f>'[6]1'!$H$25</f>
        <v>787.65000869999994</v>
      </c>
      <c r="J453" s="115">
        <f>'[6]1'!$I$25</f>
        <v>742.42331806000004</v>
      </c>
      <c r="K453" s="115">
        <f>'[6]1'!$J$25</f>
        <v>745.61624001999996</v>
      </c>
      <c r="L453" s="115">
        <f>'[6]1'!$K$25</f>
        <v>757.47821861</v>
      </c>
      <c r="M453" s="115">
        <f>'[6]1'!$L$25</f>
        <v>737.18017663000001</v>
      </c>
      <c r="N453" s="115">
        <f>'[6]1'!$M$25</f>
        <v>742.13159959999996</v>
      </c>
      <c r="O453" s="115">
        <f>'[6]1'!$N$25</f>
        <v>757.80986845999996</v>
      </c>
      <c r="P453" s="115">
        <f>'[6]1'!$O$25</f>
        <v>767.88259445000006</v>
      </c>
      <c r="Q453" s="115">
        <f>'[6]1'!$P$25</f>
        <v>773.36587366000003</v>
      </c>
      <c r="R453" s="115">
        <f>'[6]1'!$Q$25</f>
        <v>768.76208825000003</v>
      </c>
      <c r="S453" s="115">
        <f>'[6]1'!$R$25</f>
        <v>754.27941822000003</v>
      </c>
      <c r="T453" s="115">
        <f>'[6]1'!$S$25</f>
        <v>731.69507057999999</v>
      </c>
      <c r="U453" s="115">
        <f>'[6]1'!$T$25</f>
        <v>721.13431878999995</v>
      </c>
      <c r="V453" s="115">
        <f>'[6]1'!$U$25</f>
        <v>738.43365228000005</v>
      </c>
      <c r="W453" s="115">
        <f>'[6]1'!$V$25</f>
        <v>726.67552155999999</v>
      </c>
      <c r="X453" s="115">
        <f>'[6]1'!$W$25</f>
        <v>725.98419240999999</v>
      </c>
      <c r="Y453" s="116">
        <f>'[6]1'!$X$25</f>
        <v>725.07613956</v>
      </c>
      <c r="AF453"/>
      <c r="AG453"/>
      <c r="AH453"/>
      <c r="AI453"/>
      <c r="AJ453"/>
      <c r="AK453"/>
      <c r="AL453"/>
      <c r="AM453"/>
      <c r="AN453"/>
      <c r="AO453"/>
      <c r="AP453"/>
    </row>
    <row r="454" spans="1:42" ht="15" outlineLevel="1" thickBot="1" x14ac:dyDescent="0.25">
      <c r="A454" s="8" t="s">
        <v>58</v>
      </c>
      <c r="B454" s="114">
        <v>2556.44</v>
      </c>
      <c r="C454" s="115">
        <v>2556.44</v>
      </c>
      <c r="D454" s="115">
        <v>2556.44</v>
      </c>
      <c r="E454" s="115">
        <v>2556.44</v>
      </c>
      <c r="F454" s="115">
        <v>2556.44</v>
      </c>
      <c r="G454" s="115">
        <v>2556.44</v>
      </c>
      <c r="H454" s="115">
        <v>2556.44</v>
      </c>
      <c r="I454" s="115">
        <v>2556.44</v>
      </c>
      <c r="J454" s="115">
        <v>2556.44</v>
      </c>
      <c r="K454" s="115">
        <v>2556.44</v>
      </c>
      <c r="L454" s="115">
        <v>2556.44</v>
      </c>
      <c r="M454" s="115">
        <v>2556.44</v>
      </c>
      <c r="N454" s="115">
        <v>2556.44</v>
      </c>
      <c r="O454" s="115">
        <v>2556.44</v>
      </c>
      <c r="P454" s="115">
        <v>2556.44</v>
      </c>
      <c r="Q454" s="115">
        <v>2556.44</v>
      </c>
      <c r="R454" s="115">
        <v>2556.44</v>
      </c>
      <c r="S454" s="115">
        <v>2556.44</v>
      </c>
      <c r="T454" s="115">
        <v>2556.44</v>
      </c>
      <c r="U454" s="115">
        <v>2556.44</v>
      </c>
      <c r="V454" s="115">
        <v>2556.44</v>
      </c>
      <c r="W454" s="115">
        <v>2556.44</v>
      </c>
      <c r="X454" s="115">
        <v>2556.44</v>
      </c>
      <c r="Y454" s="116">
        <v>2556.44</v>
      </c>
      <c r="AF454"/>
      <c r="AG454"/>
      <c r="AH454"/>
      <c r="AI454"/>
      <c r="AJ454"/>
      <c r="AK454"/>
      <c r="AL454"/>
      <c r="AM454"/>
      <c r="AN454"/>
      <c r="AO454"/>
      <c r="AP454"/>
    </row>
    <row r="455" spans="1:42" ht="26.25" outlineLevel="1" thickBot="1" x14ac:dyDescent="0.25">
      <c r="A455" s="8" t="s">
        <v>85</v>
      </c>
      <c r="B455" s="114">
        <f>348.77/2</f>
        <v>174.38499999999999</v>
      </c>
      <c r="C455" s="115">
        <v>174.38499999999999</v>
      </c>
      <c r="D455" s="115">
        <v>174.38499999999999</v>
      </c>
      <c r="E455" s="115">
        <v>174.38499999999999</v>
      </c>
      <c r="F455" s="115">
        <v>174.38499999999999</v>
      </c>
      <c r="G455" s="115">
        <v>174.38499999999999</v>
      </c>
      <c r="H455" s="115">
        <v>174.38499999999999</v>
      </c>
      <c r="I455" s="115">
        <v>174.38499999999999</v>
      </c>
      <c r="J455" s="115">
        <v>174.38499999999999</v>
      </c>
      <c r="K455" s="115">
        <v>174.38499999999999</v>
      </c>
      <c r="L455" s="115">
        <v>174.38499999999999</v>
      </c>
      <c r="M455" s="115">
        <v>174.38499999999999</v>
      </c>
      <c r="N455" s="115">
        <v>174.38499999999999</v>
      </c>
      <c r="O455" s="115">
        <v>174.38499999999999</v>
      </c>
      <c r="P455" s="115">
        <v>174.38499999999999</v>
      </c>
      <c r="Q455" s="115">
        <v>174.38499999999999</v>
      </c>
      <c r="R455" s="115">
        <v>174.38499999999999</v>
      </c>
      <c r="S455" s="115">
        <v>174.38499999999999</v>
      </c>
      <c r="T455" s="115">
        <v>174.38499999999999</v>
      </c>
      <c r="U455" s="115">
        <v>174.38499999999999</v>
      </c>
      <c r="V455" s="115">
        <v>174.38499999999999</v>
      </c>
      <c r="W455" s="115">
        <v>174.38499999999999</v>
      </c>
      <c r="X455" s="115">
        <v>174.38499999999999</v>
      </c>
      <c r="Y455" s="116">
        <v>174.38499999999999</v>
      </c>
      <c r="AF455"/>
      <c r="AG455"/>
      <c r="AH455"/>
      <c r="AI455"/>
      <c r="AJ455"/>
      <c r="AK455"/>
      <c r="AL455"/>
      <c r="AM455"/>
      <c r="AN455"/>
      <c r="AO455"/>
      <c r="AP455"/>
    </row>
    <row r="456" spans="1:42" ht="15" outlineLevel="1" thickBot="1" x14ac:dyDescent="0.25">
      <c r="A456" s="8" t="s">
        <v>60</v>
      </c>
      <c r="B456" s="114">
        <f>'[2]ВЭК 4 цк'!$H$4</f>
        <v>4.5492408796547918</v>
      </c>
      <c r="C456" s="115">
        <f>'[2]ВЭК 4 цк'!$H$4</f>
        <v>4.5492408796547918</v>
      </c>
      <c r="D456" s="115">
        <f>'[2]ВЭК 4 цк'!$H$4</f>
        <v>4.5492408796547918</v>
      </c>
      <c r="E456" s="115">
        <f>'[2]ВЭК 4 цк'!$H$4</f>
        <v>4.5492408796547918</v>
      </c>
      <c r="F456" s="115">
        <f>'[2]ВЭК 4 цк'!$H$4</f>
        <v>4.5492408796547918</v>
      </c>
      <c r="G456" s="115">
        <f>'[2]ВЭК 4 цк'!$H$4</f>
        <v>4.5492408796547918</v>
      </c>
      <c r="H456" s="115">
        <f>'[2]ВЭК 4 цк'!$H$4</f>
        <v>4.5492408796547918</v>
      </c>
      <c r="I456" s="115">
        <f>'[2]ВЭК 4 цк'!$H$4</f>
        <v>4.5492408796547918</v>
      </c>
      <c r="J456" s="115">
        <f>'[2]ВЭК 4 цк'!$H$4</f>
        <v>4.5492408796547918</v>
      </c>
      <c r="K456" s="115">
        <f>'[2]ВЭК 4 цк'!$H$4</f>
        <v>4.5492408796547918</v>
      </c>
      <c r="L456" s="115">
        <f>'[2]ВЭК 4 цк'!$H$4</f>
        <v>4.5492408796547918</v>
      </c>
      <c r="M456" s="115">
        <f>'[2]ВЭК 4 цк'!$H$4</f>
        <v>4.5492408796547918</v>
      </c>
      <c r="N456" s="115">
        <f>'[2]ВЭК 4 цк'!$H$4</f>
        <v>4.5492408796547918</v>
      </c>
      <c r="O456" s="115">
        <f>'[2]ВЭК 4 цк'!$H$4</f>
        <v>4.5492408796547918</v>
      </c>
      <c r="P456" s="115">
        <f>'[2]ВЭК 4 цк'!$H$4</f>
        <v>4.5492408796547918</v>
      </c>
      <c r="Q456" s="115">
        <f>'[2]ВЭК 4 цк'!$H$4</f>
        <v>4.5492408796547918</v>
      </c>
      <c r="R456" s="115">
        <f>'[2]ВЭК 4 цк'!$H$4</f>
        <v>4.5492408796547918</v>
      </c>
      <c r="S456" s="115">
        <f>'[2]ВЭК 4 цк'!$H$4</f>
        <v>4.5492408796547918</v>
      </c>
      <c r="T456" s="115">
        <f>'[2]ВЭК 4 цк'!$H$4</f>
        <v>4.5492408796547918</v>
      </c>
      <c r="U456" s="115">
        <f>'[2]ВЭК 4 цк'!$H$4</f>
        <v>4.5492408796547918</v>
      </c>
      <c r="V456" s="115">
        <f>'[2]ВЭК 4 цк'!$H$4</f>
        <v>4.5492408796547918</v>
      </c>
      <c r="W456" s="115">
        <f>'[2]ВЭК 4 цк'!$H$4</f>
        <v>4.5492408796547918</v>
      </c>
      <c r="X456" s="115">
        <f>'[2]ВЭК 4 цк'!$H$4</f>
        <v>4.5492408796547918</v>
      </c>
      <c r="Y456" s="116">
        <f>'[2]ВЭК 4 цк'!$H$4</f>
        <v>4.5492408796547918</v>
      </c>
      <c r="AF456"/>
      <c r="AG456"/>
      <c r="AH456"/>
      <c r="AI456"/>
      <c r="AJ456"/>
      <c r="AK456"/>
      <c r="AL456"/>
      <c r="AM456"/>
      <c r="AN456"/>
      <c r="AO456"/>
      <c r="AP456"/>
    </row>
    <row r="457" spans="1:42" ht="19.5" customHeight="1" thickBot="1" x14ac:dyDescent="0.25">
      <c r="A457" s="18">
        <v>26</v>
      </c>
      <c r="B457" s="111">
        <f>B458+B459+B460+B461</f>
        <v>3506.8057939196547</v>
      </c>
      <c r="C457" s="111">
        <f t="shared" ref="C457:Y457" si="87">C458+C459+C460+C461</f>
        <v>3511.1879848396552</v>
      </c>
      <c r="D457" s="111">
        <f t="shared" si="87"/>
        <v>3513.2969595096552</v>
      </c>
      <c r="E457" s="111">
        <f t="shared" si="87"/>
        <v>3521.9892410996549</v>
      </c>
      <c r="F457" s="111">
        <f t="shared" si="87"/>
        <v>3520.7563852696553</v>
      </c>
      <c r="G457" s="111">
        <f t="shared" si="87"/>
        <v>3516.4707848396552</v>
      </c>
      <c r="H457" s="111">
        <f t="shared" si="87"/>
        <v>3529.8601738196553</v>
      </c>
      <c r="I457" s="111">
        <f t="shared" si="87"/>
        <v>3517.2702779996548</v>
      </c>
      <c r="J457" s="111">
        <f t="shared" si="87"/>
        <v>3499.4323697296554</v>
      </c>
      <c r="K457" s="111">
        <f t="shared" si="87"/>
        <v>3491.5364021396549</v>
      </c>
      <c r="L457" s="111">
        <f t="shared" si="87"/>
        <v>3503.099301179655</v>
      </c>
      <c r="M457" s="111">
        <f t="shared" si="87"/>
        <v>3492.1014516196551</v>
      </c>
      <c r="N457" s="111">
        <f t="shared" si="87"/>
        <v>3505.9626740496547</v>
      </c>
      <c r="O457" s="111">
        <f t="shared" si="87"/>
        <v>3512.6268753296549</v>
      </c>
      <c r="P457" s="111">
        <f t="shared" si="87"/>
        <v>3511.2123470296551</v>
      </c>
      <c r="Q457" s="111">
        <f t="shared" si="87"/>
        <v>3517.0692552396554</v>
      </c>
      <c r="R457" s="111">
        <f t="shared" si="87"/>
        <v>3521.931476129655</v>
      </c>
      <c r="S457" s="111">
        <f t="shared" si="87"/>
        <v>3511.3884576796549</v>
      </c>
      <c r="T457" s="111">
        <f t="shared" si="87"/>
        <v>3496.766614249655</v>
      </c>
      <c r="U457" s="111">
        <f t="shared" si="87"/>
        <v>3488.0311399796551</v>
      </c>
      <c r="V457" s="111">
        <f t="shared" si="87"/>
        <v>3490.6313856096554</v>
      </c>
      <c r="W457" s="111">
        <f t="shared" si="87"/>
        <v>3482.8020295496549</v>
      </c>
      <c r="X457" s="111">
        <f t="shared" si="87"/>
        <v>3491.2394027296555</v>
      </c>
      <c r="Y457" s="111">
        <f t="shared" si="87"/>
        <v>3505.5221809496547</v>
      </c>
      <c r="AF457"/>
      <c r="AG457"/>
      <c r="AH457"/>
      <c r="AI457"/>
      <c r="AJ457"/>
      <c r="AK457"/>
      <c r="AL457"/>
      <c r="AM457"/>
      <c r="AN457"/>
      <c r="AO457"/>
      <c r="AP457"/>
    </row>
    <row r="458" spans="1:42" ht="51.75" outlineLevel="1" thickBot="1" x14ac:dyDescent="0.25">
      <c r="A458" s="8" t="s">
        <v>89</v>
      </c>
      <c r="B458" s="114">
        <f>'[6]1'!$A$26</f>
        <v>771.43155304000004</v>
      </c>
      <c r="C458" s="115">
        <f>'[6]1'!$B$26</f>
        <v>775.81374396000001</v>
      </c>
      <c r="D458" s="115">
        <f>'[6]1'!$C$26</f>
        <v>777.92271862999996</v>
      </c>
      <c r="E458" s="115">
        <f>'[6]1'!$D$26</f>
        <v>786.61500021999996</v>
      </c>
      <c r="F458" s="115">
        <f>'[6]1'!$E$26</f>
        <v>785.38214439000001</v>
      </c>
      <c r="G458" s="115">
        <f>'[6]1'!$F$26</f>
        <v>781.09654395999996</v>
      </c>
      <c r="H458" s="115">
        <f>'[6]1'!$G$26</f>
        <v>794.48593294</v>
      </c>
      <c r="I458" s="115">
        <f>'[6]1'!$H$26</f>
        <v>781.89603711999996</v>
      </c>
      <c r="J458" s="115">
        <f>'[6]1'!$I$26</f>
        <v>764.05812885</v>
      </c>
      <c r="K458" s="115">
        <f>'[6]1'!$J$26</f>
        <v>756.16216125999995</v>
      </c>
      <c r="L458" s="115">
        <f>'[6]1'!$K$26</f>
        <v>767.7250603</v>
      </c>
      <c r="M458" s="115">
        <f>'[6]1'!$L$26</f>
        <v>756.72721074000003</v>
      </c>
      <c r="N458" s="115">
        <f>'[6]1'!$M$26</f>
        <v>770.58843317000003</v>
      </c>
      <c r="O458" s="115">
        <f>'[6]1'!$N$26</f>
        <v>777.25263444999996</v>
      </c>
      <c r="P458" s="115">
        <f>'[6]1'!$O$26</f>
        <v>775.83810615000004</v>
      </c>
      <c r="Q458" s="115">
        <f>'[6]1'!$P$26</f>
        <v>781.69501435999996</v>
      </c>
      <c r="R458" s="115">
        <f>'[6]1'!$Q$26</f>
        <v>786.55723524999996</v>
      </c>
      <c r="S458" s="115">
        <f>'[6]1'!$R$26</f>
        <v>776.01421679999999</v>
      </c>
      <c r="T458" s="115">
        <f>'[6]1'!$S$26</f>
        <v>761.39237336999997</v>
      </c>
      <c r="U458" s="115">
        <f>'[6]1'!$T$26</f>
        <v>752.65689910000003</v>
      </c>
      <c r="V458" s="115">
        <f>'[6]1'!$U$26</f>
        <v>755.25714473000005</v>
      </c>
      <c r="W458" s="115">
        <f>'[6]1'!$V$26</f>
        <v>747.42778867000004</v>
      </c>
      <c r="X458" s="115">
        <f>'[6]1'!$W$26</f>
        <v>755.86516185000005</v>
      </c>
      <c r="Y458" s="116">
        <f>'[6]1'!$X$26</f>
        <v>770.14794007</v>
      </c>
      <c r="AF458"/>
      <c r="AG458"/>
      <c r="AH458"/>
      <c r="AI458"/>
      <c r="AJ458"/>
      <c r="AK458"/>
      <c r="AL458"/>
      <c r="AM458"/>
      <c r="AN458"/>
      <c r="AO458"/>
      <c r="AP458"/>
    </row>
    <row r="459" spans="1:42" ht="15" outlineLevel="1" thickBot="1" x14ac:dyDescent="0.25">
      <c r="A459" s="8" t="s">
        <v>58</v>
      </c>
      <c r="B459" s="114">
        <v>2556.44</v>
      </c>
      <c r="C459" s="115">
        <v>2556.44</v>
      </c>
      <c r="D459" s="115">
        <v>2556.44</v>
      </c>
      <c r="E459" s="115">
        <v>2556.44</v>
      </c>
      <c r="F459" s="115">
        <v>2556.44</v>
      </c>
      <c r="G459" s="115">
        <v>2556.44</v>
      </c>
      <c r="H459" s="115">
        <v>2556.44</v>
      </c>
      <c r="I459" s="115">
        <v>2556.44</v>
      </c>
      <c r="J459" s="115">
        <v>2556.44</v>
      </c>
      <c r="K459" s="115">
        <v>2556.44</v>
      </c>
      <c r="L459" s="115">
        <v>2556.44</v>
      </c>
      <c r="M459" s="115">
        <v>2556.44</v>
      </c>
      <c r="N459" s="115">
        <v>2556.44</v>
      </c>
      <c r="O459" s="115">
        <v>2556.44</v>
      </c>
      <c r="P459" s="115">
        <v>2556.44</v>
      </c>
      <c r="Q459" s="115">
        <v>2556.44</v>
      </c>
      <c r="R459" s="115">
        <v>2556.44</v>
      </c>
      <c r="S459" s="115">
        <v>2556.44</v>
      </c>
      <c r="T459" s="115">
        <v>2556.44</v>
      </c>
      <c r="U459" s="115">
        <v>2556.44</v>
      </c>
      <c r="V459" s="115">
        <v>2556.44</v>
      </c>
      <c r="W459" s="115">
        <v>2556.44</v>
      </c>
      <c r="X459" s="115">
        <v>2556.44</v>
      </c>
      <c r="Y459" s="116">
        <v>2556.44</v>
      </c>
      <c r="AF459"/>
      <c r="AG459"/>
      <c r="AH459"/>
      <c r="AI459"/>
      <c r="AJ459"/>
      <c r="AK459"/>
      <c r="AL459"/>
      <c r="AM459"/>
      <c r="AN459"/>
      <c r="AO459"/>
      <c r="AP459"/>
    </row>
    <row r="460" spans="1:42" ht="26.25" outlineLevel="1" thickBot="1" x14ac:dyDescent="0.25">
      <c r="A460" s="8" t="s">
        <v>85</v>
      </c>
      <c r="B460" s="114">
        <f>348.77/2</f>
        <v>174.38499999999999</v>
      </c>
      <c r="C460" s="115">
        <v>174.38499999999999</v>
      </c>
      <c r="D460" s="115">
        <v>174.38499999999999</v>
      </c>
      <c r="E460" s="115">
        <v>174.38499999999999</v>
      </c>
      <c r="F460" s="115">
        <v>174.38499999999999</v>
      </c>
      <c r="G460" s="115">
        <v>174.38499999999999</v>
      </c>
      <c r="H460" s="115">
        <v>174.38499999999999</v>
      </c>
      <c r="I460" s="115">
        <v>174.38499999999999</v>
      </c>
      <c r="J460" s="115">
        <v>174.38499999999999</v>
      </c>
      <c r="K460" s="115">
        <v>174.38499999999999</v>
      </c>
      <c r="L460" s="115">
        <v>174.38499999999999</v>
      </c>
      <c r="M460" s="115">
        <v>174.38499999999999</v>
      </c>
      <c r="N460" s="115">
        <v>174.38499999999999</v>
      </c>
      <c r="O460" s="115">
        <v>174.38499999999999</v>
      </c>
      <c r="P460" s="115">
        <v>174.38499999999999</v>
      </c>
      <c r="Q460" s="115">
        <v>174.38499999999999</v>
      </c>
      <c r="R460" s="115">
        <v>174.38499999999999</v>
      </c>
      <c r="S460" s="115">
        <v>174.38499999999999</v>
      </c>
      <c r="T460" s="115">
        <v>174.38499999999999</v>
      </c>
      <c r="U460" s="115">
        <v>174.38499999999999</v>
      </c>
      <c r="V460" s="115">
        <v>174.38499999999999</v>
      </c>
      <c r="W460" s="115">
        <v>174.38499999999999</v>
      </c>
      <c r="X460" s="115">
        <v>174.38499999999999</v>
      </c>
      <c r="Y460" s="116">
        <v>174.38499999999999</v>
      </c>
      <c r="AF460"/>
      <c r="AG460"/>
      <c r="AH460"/>
      <c r="AI460"/>
      <c r="AJ460"/>
      <c r="AK460"/>
      <c r="AL460"/>
      <c r="AM460"/>
      <c r="AN460"/>
      <c r="AO460"/>
      <c r="AP460"/>
    </row>
    <row r="461" spans="1:42" ht="15" outlineLevel="1" thickBot="1" x14ac:dyDescent="0.25">
      <c r="A461" s="8" t="s">
        <v>60</v>
      </c>
      <c r="B461" s="114">
        <f>'[2]ВЭК 4 цк'!$H$4</f>
        <v>4.5492408796547918</v>
      </c>
      <c r="C461" s="115">
        <f>'[2]ВЭК 4 цк'!$H$4</f>
        <v>4.5492408796547918</v>
      </c>
      <c r="D461" s="115">
        <f>'[2]ВЭК 4 цк'!$H$4</f>
        <v>4.5492408796547918</v>
      </c>
      <c r="E461" s="115">
        <f>'[2]ВЭК 4 цк'!$H$4</f>
        <v>4.5492408796547918</v>
      </c>
      <c r="F461" s="115">
        <f>'[2]ВЭК 4 цк'!$H$4</f>
        <v>4.5492408796547918</v>
      </c>
      <c r="G461" s="115">
        <f>'[2]ВЭК 4 цк'!$H$4</f>
        <v>4.5492408796547918</v>
      </c>
      <c r="H461" s="115">
        <f>'[2]ВЭК 4 цк'!$H$4</f>
        <v>4.5492408796547918</v>
      </c>
      <c r="I461" s="115">
        <f>'[2]ВЭК 4 цк'!$H$4</f>
        <v>4.5492408796547918</v>
      </c>
      <c r="J461" s="115">
        <f>'[2]ВЭК 4 цк'!$H$4</f>
        <v>4.5492408796547918</v>
      </c>
      <c r="K461" s="115">
        <f>'[2]ВЭК 4 цк'!$H$4</f>
        <v>4.5492408796547918</v>
      </c>
      <c r="L461" s="115">
        <f>'[2]ВЭК 4 цк'!$H$4</f>
        <v>4.5492408796547918</v>
      </c>
      <c r="M461" s="115">
        <f>'[2]ВЭК 4 цк'!$H$4</f>
        <v>4.5492408796547918</v>
      </c>
      <c r="N461" s="115">
        <f>'[2]ВЭК 4 цк'!$H$4</f>
        <v>4.5492408796547918</v>
      </c>
      <c r="O461" s="115">
        <f>'[2]ВЭК 4 цк'!$H$4</f>
        <v>4.5492408796547918</v>
      </c>
      <c r="P461" s="115">
        <f>'[2]ВЭК 4 цк'!$H$4</f>
        <v>4.5492408796547918</v>
      </c>
      <c r="Q461" s="115">
        <f>'[2]ВЭК 4 цк'!$H$4</f>
        <v>4.5492408796547918</v>
      </c>
      <c r="R461" s="115">
        <f>'[2]ВЭК 4 цк'!$H$4</f>
        <v>4.5492408796547918</v>
      </c>
      <c r="S461" s="115">
        <f>'[2]ВЭК 4 цк'!$H$4</f>
        <v>4.5492408796547918</v>
      </c>
      <c r="T461" s="115">
        <f>'[2]ВЭК 4 цк'!$H$4</f>
        <v>4.5492408796547918</v>
      </c>
      <c r="U461" s="115">
        <f>'[2]ВЭК 4 цк'!$H$4</f>
        <v>4.5492408796547918</v>
      </c>
      <c r="V461" s="115">
        <f>'[2]ВЭК 4 цк'!$H$4</f>
        <v>4.5492408796547918</v>
      </c>
      <c r="W461" s="115">
        <f>'[2]ВЭК 4 цк'!$H$4</f>
        <v>4.5492408796547918</v>
      </c>
      <c r="X461" s="115">
        <f>'[2]ВЭК 4 цк'!$H$4</f>
        <v>4.5492408796547918</v>
      </c>
      <c r="Y461" s="116">
        <f>'[2]ВЭК 4 цк'!$H$4</f>
        <v>4.5492408796547918</v>
      </c>
      <c r="AF461"/>
      <c r="AG461"/>
      <c r="AH461"/>
      <c r="AI461"/>
      <c r="AJ461"/>
      <c r="AK461"/>
      <c r="AL461"/>
      <c r="AM461"/>
      <c r="AN461"/>
      <c r="AO461"/>
      <c r="AP461"/>
    </row>
    <row r="462" spans="1:42" ht="19.5" customHeight="1" thickBot="1" x14ac:dyDescent="0.25">
      <c r="A462" s="18">
        <v>27</v>
      </c>
      <c r="B462" s="111">
        <f>B463+B464+B465+B466</f>
        <v>3554.1545266596554</v>
      </c>
      <c r="C462" s="111">
        <f t="shared" ref="C462:Y462" si="88">C463+C464+C465+C466</f>
        <v>3574.3805747196552</v>
      </c>
      <c r="D462" s="111">
        <f t="shared" si="88"/>
        <v>3583.120564229655</v>
      </c>
      <c r="E462" s="111">
        <f t="shared" si="88"/>
        <v>3594.8477179096549</v>
      </c>
      <c r="F462" s="111">
        <f t="shared" si="88"/>
        <v>3591.0866644796547</v>
      </c>
      <c r="G462" s="111">
        <f t="shared" si="88"/>
        <v>3579.6155586996551</v>
      </c>
      <c r="H462" s="111">
        <f t="shared" si="88"/>
        <v>3563.4550905696547</v>
      </c>
      <c r="I462" s="111">
        <f t="shared" si="88"/>
        <v>3519.4982386496554</v>
      </c>
      <c r="J462" s="111">
        <f t="shared" si="88"/>
        <v>3480.8746966296553</v>
      </c>
      <c r="K462" s="111">
        <f t="shared" si="88"/>
        <v>3477.3874371596553</v>
      </c>
      <c r="L462" s="111">
        <f t="shared" si="88"/>
        <v>3497.4394648696548</v>
      </c>
      <c r="M462" s="111">
        <f t="shared" si="88"/>
        <v>3489.4820915096548</v>
      </c>
      <c r="N462" s="111">
        <f t="shared" si="88"/>
        <v>3504.7420271096548</v>
      </c>
      <c r="O462" s="111">
        <f t="shared" si="88"/>
        <v>3518.2953205696554</v>
      </c>
      <c r="P462" s="111">
        <f t="shared" si="88"/>
        <v>3530.8833202796554</v>
      </c>
      <c r="Q462" s="111">
        <f t="shared" si="88"/>
        <v>3537.5260979696554</v>
      </c>
      <c r="R462" s="111">
        <f t="shared" si="88"/>
        <v>3533.5328193496548</v>
      </c>
      <c r="S462" s="111">
        <f t="shared" si="88"/>
        <v>3519.0914392096552</v>
      </c>
      <c r="T462" s="111">
        <f t="shared" si="88"/>
        <v>3503.6750367996551</v>
      </c>
      <c r="U462" s="111">
        <f t="shared" si="88"/>
        <v>3486.8179253296553</v>
      </c>
      <c r="V462" s="111">
        <f t="shared" si="88"/>
        <v>3491.8030009296549</v>
      </c>
      <c r="W462" s="111">
        <f t="shared" si="88"/>
        <v>3488.3106806196552</v>
      </c>
      <c r="X462" s="111">
        <f t="shared" si="88"/>
        <v>3492.2083174096547</v>
      </c>
      <c r="Y462" s="111">
        <f t="shared" si="88"/>
        <v>3513.8676912996548</v>
      </c>
      <c r="AF462"/>
      <c r="AG462"/>
      <c r="AH462"/>
      <c r="AI462"/>
      <c r="AJ462"/>
      <c r="AK462"/>
      <c r="AL462"/>
      <c r="AM462"/>
      <c r="AN462"/>
      <c r="AO462"/>
      <c r="AP462"/>
    </row>
    <row r="463" spans="1:42" ht="51.75" outlineLevel="1" thickBot="1" x14ac:dyDescent="0.25">
      <c r="A463" s="8" t="s">
        <v>89</v>
      </c>
      <c r="B463" s="114">
        <f>'[6]1'!$A$27</f>
        <v>818.78028577999999</v>
      </c>
      <c r="C463" s="115">
        <f>'[6]1'!$B$27</f>
        <v>839.00633384000002</v>
      </c>
      <c r="D463" s="115">
        <f>'[6]1'!$C$27</f>
        <v>847.74632335000001</v>
      </c>
      <c r="E463" s="115">
        <f>'[6]1'!$D$27</f>
        <v>859.47347703000003</v>
      </c>
      <c r="F463" s="115">
        <f>'[6]1'!$E$27</f>
        <v>855.71242359999997</v>
      </c>
      <c r="G463" s="115">
        <f>'[6]1'!$F$27</f>
        <v>844.24131781999995</v>
      </c>
      <c r="H463" s="115">
        <f>'[6]1'!$G$27</f>
        <v>828.08084969000004</v>
      </c>
      <c r="I463" s="115">
        <f>'[6]1'!$H$27</f>
        <v>784.12399776999996</v>
      </c>
      <c r="J463" s="115">
        <f>'[6]1'!$I$27</f>
        <v>745.50045575000001</v>
      </c>
      <c r="K463" s="115">
        <f>'[6]1'!$J$27</f>
        <v>742.01319627999999</v>
      </c>
      <c r="L463" s="115">
        <f>'[6]1'!$K$27</f>
        <v>762.06522399000005</v>
      </c>
      <c r="M463" s="115">
        <f>'[6]1'!$L$27</f>
        <v>754.10785063000003</v>
      </c>
      <c r="N463" s="115">
        <f>'[6]1'!$M$27</f>
        <v>769.36778622999998</v>
      </c>
      <c r="O463" s="115">
        <f>'[6]1'!$N$27</f>
        <v>782.92107969000006</v>
      </c>
      <c r="P463" s="115">
        <f>'[6]1'!$O$27</f>
        <v>795.50907940000002</v>
      </c>
      <c r="Q463" s="115">
        <f>'[6]1'!$P$27</f>
        <v>802.15185709000002</v>
      </c>
      <c r="R463" s="115">
        <f>'[6]1'!$Q$27</f>
        <v>798.15857846999995</v>
      </c>
      <c r="S463" s="115">
        <f>'[6]1'!$R$27</f>
        <v>783.71719832999997</v>
      </c>
      <c r="T463" s="115">
        <f>'[6]1'!$S$27</f>
        <v>768.30079592000004</v>
      </c>
      <c r="U463" s="115">
        <f>'[6]1'!$T$27</f>
        <v>751.44368444999998</v>
      </c>
      <c r="V463" s="115">
        <f>'[6]1'!$U$27</f>
        <v>756.42876005000005</v>
      </c>
      <c r="W463" s="115">
        <f>'[6]1'!$V$27</f>
        <v>752.93643973999997</v>
      </c>
      <c r="X463" s="115">
        <f>'[6]1'!$W$27</f>
        <v>756.83407652999995</v>
      </c>
      <c r="Y463" s="116">
        <f>'[6]1'!$X$27</f>
        <v>778.49345042000004</v>
      </c>
      <c r="AF463"/>
      <c r="AG463"/>
      <c r="AH463"/>
      <c r="AI463"/>
      <c r="AJ463"/>
      <c r="AK463"/>
      <c r="AL463"/>
      <c r="AM463"/>
      <c r="AN463"/>
      <c r="AO463"/>
      <c r="AP463"/>
    </row>
    <row r="464" spans="1:42" ht="15" outlineLevel="1" thickBot="1" x14ac:dyDescent="0.25">
      <c r="A464" s="8" t="s">
        <v>58</v>
      </c>
      <c r="B464" s="114">
        <v>2556.44</v>
      </c>
      <c r="C464" s="115">
        <v>2556.44</v>
      </c>
      <c r="D464" s="115">
        <v>2556.44</v>
      </c>
      <c r="E464" s="115">
        <v>2556.44</v>
      </c>
      <c r="F464" s="115">
        <v>2556.44</v>
      </c>
      <c r="G464" s="115">
        <v>2556.44</v>
      </c>
      <c r="H464" s="115">
        <v>2556.44</v>
      </c>
      <c r="I464" s="115">
        <v>2556.44</v>
      </c>
      <c r="J464" s="115">
        <v>2556.44</v>
      </c>
      <c r="K464" s="115">
        <v>2556.44</v>
      </c>
      <c r="L464" s="115">
        <v>2556.44</v>
      </c>
      <c r="M464" s="115">
        <v>2556.44</v>
      </c>
      <c r="N464" s="115">
        <v>2556.44</v>
      </c>
      <c r="O464" s="115">
        <v>2556.44</v>
      </c>
      <c r="P464" s="115">
        <v>2556.44</v>
      </c>
      <c r="Q464" s="115">
        <v>2556.44</v>
      </c>
      <c r="R464" s="115">
        <v>2556.44</v>
      </c>
      <c r="S464" s="115">
        <v>2556.44</v>
      </c>
      <c r="T464" s="115">
        <v>2556.44</v>
      </c>
      <c r="U464" s="115">
        <v>2556.44</v>
      </c>
      <c r="V464" s="115">
        <v>2556.44</v>
      </c>
      <c r="W464" s="115">
        <v>2556.44</v>
      </c>
      <c r="X464" s="115">
        <v>2556.44</v>
      </c>
      <c r="Y464" s="116">
        <v>2556.44</v>
      </c>
      <c r="AF464"/>
      <c r="AG464"/>
      <c r="AH464"/>
      <c r="AI464"/>
      <c r="AJ464"/>
      <c r="AK464"/>
      <c r="AL464"/>
      <c r="AM464"/>
      <c r="AN464"/>
      <c r="AO464"/>
      <c r="AP464"/>
    </row>
    <row r="465" spans="1:42" ht="26.25" outlineLevel="1" thickBot="1" x14ac:dyDescent="0.25">
      <c r="A465" s="8" t="s">
        <v>85</v>
      </c>
      <c r="B465" s="114">
        <f>348.77/2</f>
        <v>174.38499999999999</v>
      </c>
      <c r="C465" s="115">
        <v>174.38499999999999</v>
      </c>
      <c r="D465" s="115">
        <v>174.38499999999999</v>
      </c>
      <c r="E465" s="115">
        <v>174.38499999999999</v>
      </c>
      <c r="F465" s="115">
        <v>174.38499999999999</v>
      </c>
      <c r="G465" s="115">
        <v>174.38499999999999</v>
      </c>
      <c r="H465" s="115">
        <v>174.38499999999999</v>
      </c>
      <c r="I465" s="115">
        <v>174.38499999999999</v>
      </c>
      <c r="J465" s="115">
        <v>174.38499999999999</v>
      </c>
      <c r="K465" s="115">
        <v>174.38499999999999</v>
      </c>
      <c r="L465" s="115">
        <v>174.38499999999999</v>
      </c>
      <c r="M465" s="115">
        <v>174.38499999999999</v>
      </c>
      <c r="N465" s="115">
        <v>174.38499999999999</v>
      </c>
      <c r="O465" s="115">
        <v>174.38499999999999</v>
      </c>
      <c r="P465" s="115">
        <v>174.38499999999999</v>
      </c>
      <c r="Q465" s="115">
        <v>174.38499999999999</v>
      </c>
      <c r="R465" s="115">
        <v>174.38499999999999</v>
      </c>
      <c r="S465" s="115">
        <v>174.38499999999999</v>
      </c>
      <c r="T465" s="115">
        <v>174.38499999999999</v>
      </c>
      <c r="U465" s="115">
        <v>174.38499999999999</v>
      </c>
      <c r="V465" s="115">
        <v>174.38499999999999</v>
      </c>
      <c r="W465" s="115">
        <v>174.38499999999999</v>
      </c>
      <c r="X465" s="115">
        <v>174.38499999999999</v>
      </c>
      <c r="Y465" s="116">
        <v>174.38499999999999</v>
      </c>
      <c r="AF465"/>
      <c r="AG465"/>
      <c r="AH465"/>
      <c r="AI465"/>
      <c r="AJ465"/>
      <c r="AK465"/>
      <c r="AL465"/>
      <c r="AM465"/>
      <c r="AN465"/>
      <c r="AO465"/>
      <c r="AP465"/>
    </row>
    <row r="466" spans="1:42" ht="15" outlineLevel="1" thickBot="1" x14ac:dyDescent="0.25">
      <c r="A466" s="8" t="s">
        <v>60</v>
      </c>
      <c r="B466" s="114">
        <f>'[2]ВЭК 4 цк'!$H$4</f>
        <v>4.5492408796547918</v>
      </c>
      <c r="C466" s="115">
        <f>'[2]ВЭК 4 цк'!$H$4</f>
        <v>4.5492408796547918</v>
      </c>
      <c r="D466" s="115">
        <f>'[2]ВЭК 4 цк'!$H$4</f>
        <v>4.5492408796547918</v>
      </c>
      <c r="E466" s="115">
        <f>'[2]ВЭК 4 цк'!$H$4</f>
        <v>4.5492408796547918</v>
      </c>
      <c r="F466" s="115">
        <f>'[2]ВЭК 4 цк'!$H$4</f>
        <v>4.5492408796547918</v>
      </c>
      <c r="G466" s="115">
        <f>'[2]ВЭК 4 цк'!$H$4</f>
        <v>4.5492408796547918</v>
      </c>
      <c r="H466" s="115">
        <f>'[2]ВЭК 4 цк'!$H$4</f>
        <v>4.5492408796547918</v>
      </c>
      <c r="I466" s="115">
        <f>'[2]ВЭК 4 цк'!$H$4</f>
        <v>4.5492408796547918</v>
      </c>
      <c r="J466" s="115">
        <f>'[2]ВЭК 4 цк'!$H$4</f>
        <v>4.5492408796547918</v>
      </c>
      <c r="K466" s="115">
        <f>'[2]ВЭК 4 цк'!$H$4</f>
        <v>4.5492408796547918</v>
      </c>
      <c r="L466" s="115">
        <f>'[2]ВЭК 4 цк'!$H$4</f>
        <v>4.5492408796547918</v>
      </c>
      <c r="M466" s="115">
        <f>'[2]ВЭК 4 цк'!$H$4</f>
        <v>4.5492408796547918</v>
      </c>
      <c r="N466" s="115">
        <f>'[2]ВЭК 4 цк'!$H$4</f>
        <v>4.5492408796547918</v>
      </c>
      <c r="O466" s="115">
        <f>'[2]ВЭК 4 цк'!$H$4</f>
        <v>4.5492408796547918</v>
      </c>
      <c r="P466" s="115">
        <f>'[2]ВЭК 4 цк'!$H$4</f>
        <v>4.5492408796547918</v>
      </c>
      <c r="Q466" s="115">
        <f>'[2]ВЭК 4 цк'!$H$4</f>
        <v>4.5492408796547918</v>
      </c>
      <c r="R466" s="115">
        <f>'[2]ВЭК 4 цк'!$H$4</f>
        <v>4.5492408796547918</v>
      </c>
      <c r="S466" s="115">
        <f>'[2]ВЭК 4 цк'!$H$4</f>
        <v>4.5492408796547918</v>
      </c>
      <c r="T466" s="115">
        <f>'[2]ВЭК 4 цк'!$H$4</f>
        <v>4.5492408796547918</v>
      </c>
      <c r="U466" s="115">
        <f>'[2]ВЭК 4 цк'!$H$4</f>
        <v>4.5492408796547918</v>
      </c>
      <c r="V466" s="115">
        <f>'[2]ВЭК 4 цк'!$H$4</f>
        <v>4.5492408796547918</v>
      </c>
      <c r="W466" s="115">
        <f>'[2]ВЭК 4 цк'!$H$4</f>
        <v>4.5492408796547918</v>
      </c>
      <c r="X466" s="115">
        <f>'[2]ВЭК 4 цк'!$H$4</f>
        <v>4.5492408796547918</v>
      </c>
      <c r="Y466" s="116">
        <f>'[2]ВЭК 4 цк'!$H$4</f>
        <v>4.5492408796547918</v>
      </c>
      <c r="AF466"/>
      <c r="AG466"/>
      <c r="AH466"/>
      <c r="AI466"/>
      <c r="AJ466"/>
      <c r="AK466"/>
      <c r="AL466"/>
      <c r="AM466"/>
      <c r="AN466"/>
      <c r="AO466"/>
      <c r="AP466"/>
    </row>
    <row r="467" spans="1:42" ht="19.5" customHeight="1" thickBot="1" x14ac:dyDescent="0.25">
      <c r="A467" s="18">
        <v>28</v>
      </c>
      <c r="B467" s="111">
        <f>B468+B469+B470+B471</f>
        <v>3607.102983389655</v>
      </c>
      <c r="C467" s="111">
        <f t="shared" ref="C467:Y467" si="89">C468+C469+C470+C471</f>
        <v>3607.5353132596551</v>
      </c>
      <c r="D467" s="111">
        <f t="shared" si="89"/>
        <v>3629.1671478096546</v>
      </c>
      <c r="E467" s="111">
        <f t="shared" si="89"/>
        <v>3638.571728839655</v>
      </c>
      <c r="F467" s="111">
        <f t="shared" si="89"/>
        <v>3632.1418621296548</v>
      </c>
      <c r="G467" s="111">
        <f t="shared" si="89"/>
        <v>3633.0019050496553</v>
      </c>
      <c r="H467" s="111">
        <f t="shared" si="89"/>
        <v>3614.0370336096553</v>
      </c>
      <c r="I467" s="111">
        <f t="shared" si="89"/>
        <v>3579.5738483696546</v>
      </c>
      <c r="J467" s="111">
        <f t="shared" si="89"/>
        <v>3544.6141400996553</v>
      </c>
      <c r="K467" s="111">
        <f t="shared" si="89"/>
        <v>3540.8262939196552</v>
      </c>
      <c r="L467" s="111">
        <f t="shared" si="89"/>
        <v>3551.6457624496547</v>
      </c>
      <c r="M467" s="111">
        <f t="shared" si="89"/>
        <v>3549.6520007096547</v>
      </c>
      <c r="N467" s="111">
        <f t="shared" si="89"/>
        <v>3565.0560851996547</v>
      </c>
      <c r="O467" s="111">
        <f t="shared" si="89"/>
        <v>3577.4569221796551</v>
      </c>
      <c r="P467" s="111">
        <f t="shared" si="89"/>
        <v>3596.7480195096546</v>
      </c>
      <c r="Q467" s="111">
        <f t="shared" si="89"/>
        <v>3597.3645620996554</v>
      </c>
      <c r="R467" s="111">
        <f t="shared" si="89"/>
        <v>3598.1074888796552</v>
      </c>
      <c r="S467" s="111">
        <f t="shared" si="89"/>
        <v>3592.4576905996551</v>
      </c>
      <c r="T467" s="111">
        <f t="shared" si="89"/>
        <v>3586.0814219596555</v>
      </c>
      <c r="U467" s="111">
        <f t="shared" si="89"/>
        <v>3569.8557563696554</v>
      </c>
      <c r="V467" s="111">
        <f t="shared" si="89"/>
        <v>3538.1128924396548</v>
      </c>
      <c r="W467" s="111">
        <f t="shared" si="89"/>
        <v>3526.165875899655</v>
      </c>
      <c r="X467" s="111">
        <f t="shared" si="89"/>
        <v>3535.4164398196549</v>
      </c>
      <c r="Y467" s="111">
        <f t="shared" si="89"/>
        <v>3567.0905117596553</v>
      </c>
      <c r="AF467"/>
      <c r="AG467"/>
      <c r="AH467"/>
      <c r="AI467"/>
      <c r="AJ467"/>
      <c r="AK467"/>
      <c r="AL467"/>
      <c r="AM467"/>
      <c r="AN467"/>
      <c r="AO467"/>
      <c r="AP467"/>
    </row>
    <row r="468" spans="1:42" ht="51.75" outlineLevel="1" thickBot="1" x14ac:dyDescent="0.25">
      <c r="A468" s="8" t="s">
        <v>89</v>
      </c>
      <c r="B468" s="114">
        <f>'[6]1'!$A$28</f>
        <v>871.72874250999996</v>
      </c>
      <c r="C468" s="115">
        <f>'[6]1'!$B$28</f>
        <v>872.16107237999995</v>
      </c>
      <c r="D468" s="115">
        <f>'[6]1'!$C$28</f>
        <v>893.79290692999996</v>
      </c>
      <c r="E468" s="115">
        <f>'[6]1'!$D$28</f>
        <v>903.19748795999999</v>
      </c>
      <c r="F468" s="115">
        <f>'[6]1'!$E$28</f>
        <v>896.76762125000005</v>
      </c>
      <c r="G468" s="115">
        <f>'[6]1'!$F$28</f>
        <v>897.62766417</v>
      </c>
      <c r="H468" s="115">
        <f>'[6]1'!$G$28</f>
        <v>878.66279272999998</v>
      </c>
      <c r="I468" s="115">
        <f>'[6]1'!$H$28</f>
        <v>844.19960748999995</v>
      </c>
      <c r="J468" s="115">
        <f>'[6]1'!$I$28</f>
        <v>809.23989921999998</v>
      </c>
      <c r="K468" s="115">
        <f>'[6]1'!$J$28</f>
        <v>805.45205304000001</v>
      </c>
      <c r="L468" s="115">
        <f>'[6]1'!$K$28</f>
        <v>816.27152157</v>
      </c>
      <c r="M468" s="115">
        <f>'[6]1'!$L$28</f>
        <v>814.27775983000004</v>
      </c>
      <c r="N468" s="115">
        <f>'[6]1'!$M$28</f>
        <v>829.68184431999998</v>
      </c>
      <c r="O468" s="115">
        <f>'[6]1'!$N$28</f>
        <v>842.08268129999999</v>
      </c>
      <c r="P468" s="115">
        <f>'[6]1'!$O$28</f>
        <v>861.37377862999995</v>
      </c>
      <c r="Q468" s="115">
        <f>'[6]1'!$P$28</f>
        <v>861.99032122000006</v>
      </c>
      <c r="R468" s="115">
        <f>'[6]1'!$Q$28</f>
        <v>862.733248</v>
      </c>
      <c r="S468" s="115">
        <f>'[6]1'!$R$28</f>
        <v>857.08344971999998</v>
      </c>
      <c r="T468" s="115">
        <f>'[6]1'!$S$28</f>
        <v>850.70718108000005</v>
      </c>
      <c r="U468" s="115">
        <f>'[6]1'!$T$28</f>
        <v>834.48151548999999</v>
      </c>
      <c r="V468" s="115">
        <f>'[6]1'!$U$28</f>
        <v>802.73865155999999</v>
      </c>
      <c r="W468" s="115">
        <f>'[6]1'!$V$28</f>
        <v>790.79163501999994</v>
      </c>
      <c r="X468" s="115">
        <f>'[6]1'!$W$28</f>
        <v>800.04219894000005</v>
      </c>
      <c r="Y468" s="116">
        <f>'[6]1'!$X$28</f>
        <v>831.71627088000002</v>
      </c>
      <c r="AF468"/>
      <c r="AG468"/>
      <c r="AH468"/>
      <c r="AI468"/>
      <c r="AJ468"/>
      <c r="AK468"/>
      <c r="AL468"/>
      <c r="AM468"/>
      <c r="AN468"/>
      <c r="AO468"/>
      <c r="AP468"/>
    </row>
    <row r="469" spans="1:42" ht="15" outlineLevel="1" thickBot="1" x14ac:dyDescent="0.25">
      <c r="A469" s="8" t="s">
        <v>58</v>
      </c>
      <c r="B469" s="114">
        <v>2556.44</v>
      </c>
      <c r="C469" s="115">
        <v>2556.44</v>
      </c>
      <c r="D469" s="115">
        <v>2556.44</v>
      </c>
      <c r="E469" s="115">
        <v>2556.44</v>
      </c>
      <c r="F469" s="115">
        <v>2556.44</v>
      </c>
      <c r="G469" s="115">
        <v>2556.44</v>
      </c>
      <c r="H469" s="115">
        <v>2556.44</v>
      </c>
      <c r="I469" s="115">
        <v>2556.44</v>
      </c>
      <c r="J469" s="115">
        <v>2556.44</v>
      </c>
      <c r="K469" s="115">
        <v>2556.44</v>
      </c>
      <c r="L469" s="115">
        <v>2556.44</v>
      </c>
      <c r="M469" s="115">
        <v>2556.44</v>
      </c>
      <c r="N469" s="115">
        <v>2556.44</v>
      </c>
      <c r="O469" s="115">
        <v>2556.44</v>
      </c>
      <c r="P469" s="115">
        <v>2556.44</v>
      </c>
      <c r="Q469" s="115">
        <v>2556.44</v>
      </c>
      <c r="R469" s="115">
        <v>2556.44</v>
      </c>
      <c r="S469" s="115">
        <v>2556.44</v>
      </c>
      <c r="T469" s="115">
        <v>2556.44</v>
      </c>
      <c r="U469" s="115">
        <v>2556.44</v>
      </c>
      <c r="V469" s="115">
        <v>2556.44</v>
      </c>
      <c r="W469" s="115">
        <v>2556.44</v>
      </c>
      <c r="X469" s="115">
        <v>2556.44</v>
      </c>
      <c r="Y469" s="116">
        <v>2556.44</v>
      </c>
      <c r="AF469"/>
      <c r="AG469"/>
      <c r="AH469"/>
      <c r="AI469"/>
      <c r="AJ469"/>
      <c r="AK469"/>
      <c r="AL469"/>
      <c r="AM469"/>
      <c r="AN469"/>
      <c r="AO469"/>
      <c r="AP469"/>
    </row>
    <row r="470" spans="1:42" ht="26.25" outlineLevel="1" thickBot="1" x14ac:dyDescent="0.25">
      <c r="A470" s="8" t="s">
        <v>85</v>
      </c>
      <c r="B470" s="114">
        <f>348.77/2</f>
        <v>174.38499999999999</v>
      </c>
      <c r="C470" s="115">
        <v>174.38499999999999</v>
      </c>
      <c r="D470" s="115">
        <v>174.38499999999999</v>
      </c>
      <c r="E470" s="115">
        <v>174.38499999999999</v>
      </c>
      <c r="F470" s="115">
        <v>174.38499999999999</v>
      </c>
      <c r="G470" s="115">
        <v>174.38499999999999</v>
      </c>
      <c r="H470" s="115">
        <v>174.38499999999999</v>
      </c>
      <c r="I470" s="115">
        <v>174.38499999999999</v>
      </c>
      <c r="J470" s="115">
        <v>174.38499999999999</v>
      </c>
      <c r="K470" s="115">
        <v>174.38499999999999</v>
      </c>
      <c r="L470" s="115">
        <v>174.38499999999999</v>
      </c>
      <c r="M470" s="115">
        <v>174.38499999999999</v>
      </c>
      <c r="N470" s="115">
        <v>174.38499999999999</v>
      </c>
      <c r="O470" s="115">
        <v>174.38499999999999</v>
      </c>
      <c r="P470" s="115">
        <v>174.38499999999999</v>
      </c>
      <c r="Q470" s="115">
        <v>174.38499999999999</v>
      </c>
      <c r="R470" s="115">
        <v>174.38499999999999</v>
      </c>
      <c r="S470" s="115">
        <v>174.38499999999999</v>
      </c>
      <c r="T470" s="115">
        <v>174.38499999999999</v>
      </c>
      <c r="U470" s="115">
        <v>174.38499999999999</v>
      </c>
      <c r="V470" s="115">
        <v>174.38499999999999</v>
      </c>
      <c r="W470" s="115">
        <v>174.38499999999999</v>
      </c>
      <c r="X470" s="115">
        <v>174.38499999999999</v>
      </c>
      <c r="Y470" s="116">
        <v>174.38499999999999</v>
      </c>
      <c r="AF470"/>
      <c r="AG470"/>
      <c r="AH470"/>
      <c r="AI470"/>
      <c r="AJ470"/>
      <c r="AK470"/>
      <c r="AL470"/>
      <c r="AM470"/>
      <c r="AN470"/>
      <c r="AO470"/>
      <c r="AP470"/>
    </row>
    <row r="471" spans="1:42" ht="15" outlineLevel="1" thickBot="1" x14ac:dyDescent="0.25">
      <c r="A471" s="8" t="s">
        <v>60</v>
      </c>
      <c r="B471" s="114">
        <f>'[2]ВЭК 4 цк'!$H$4</f>
        <v>4.5492408796547918</v>
      </c>
      <c r="C471" s="115">
        <f>'[2]ВЭК 4 цк'!$H$4</f>
        <v>4.5492408796547918</v>
      </c>
      <c r="D471" s="115">
        <f>'[2]ВЭК 4 цк'!$H$4</f>
        <v>4.5492408796547918</v>
      </c>
      <c r="E471" s="115">
        <f>'[2]ВЭК 4 цк'!$H$4</f>
        <v>4.5492408796547918</v>
      </c>
      <c r="F471" s="115">
        <f>'[2]ВЭК 4 цк'!$H$4</f>
        <v>4.5492408796547918</v>
      </c>
      <c r="G471" s="115">
        <f>'[2]ВЭК 4 цк'!$H$4</f>
        <v>4.5492408796547918</v>
      </c>
      <c r="H471" s="115">
        <f>'[2]ВЭК 4 цк'!$H$4</f>
        <v>4.5492408796547918</v>
      </c>
      <c r="I471" s="115">
        <f>'[2]ВЭК 4 цк'!$H$4</f>
        <v>4.5492408796547918</v>
      </c>
      <c r="J471" s="115">
        <f>'[2]ВЭК 4 цк'!$H$4</f>
        <v>4.5492408796547918</v>
      </c>
      <c r="K471" s="115">
        <f>'[2]ВЭК 4 цк'!$H$4</f>
        <v>4.5492408796547918</v>
      </c>
      <c r="L471" s="115">
        <f>'[2]ВЭК 4 цк'!$H$4</f>
        <v>4.5492408796547918</v>
      </c>
      <c r="M471" s="115">
        <f>'[2]ВЭК 4 цк'!$H$4</f>
        <v>4.5492408796547918</v>
      </c>
      <c r="N471" s="115">
        <f>'[2]ВЭК 4 цк'!$H$4</f>
        <v>4.5492408796547918</v>
      </c>
      <c r="O471" s="115">
        <f>'[2]ВЭК 4 цк'!$H$4</f>
        <v>4.5492408796547918</v>
      </c>
      <c r="P471" s="115">
        <f>'[2]ВЭК 4 цк'!$H$4</f>
        <v>4.5492408796547918</v>
      </c>
      <c r="Q471" s="115">
        <f>'[2]ВЭК 4 цк'!$H$4</f>
        <v>4.5492408796547918</v>
      </c>
      <c r="R471" s="115">
        <f>'[2]ВЭК 4 цк'!$H$4</f>
        <v>4.5492408796547918</v>
      </c>
      <c r="S471" s="115">
        <f>'[2]ВЭК 4 цк'!$H$4</f>
        <v>4.5492408796547918</v>
      </c>
      <c r="T471" s="115">
        <f>'[2]ВЭК 4 цк'!$H$4</f>
        <v>4.5492408796547918</v>
      </c>
      <c r="U471" s="115">
        <f>'[2]ВЭК 4 цк'!$H$4</f>
        <v>4.5492408796547918</v>
      </c>
      <c r="V471" s="115">
        <f>'[2]ВЭК 4 цк'!$H$4</f>
        <v>4.5492408796547918</v>
      </c>
      <c r="W471" s="115">
        <f>'[2]ВЭК 4 цк'!$H$4</f>
        <v>4.5492408796547918</v>
      </c>
      <c r="X471" s="115">
        <f>'[2]ВЭК 4 цк'!$H$4</f>
        <v>4.5492408796547918</v>
      </c>
      <c r="Y471" s="116">
        <f>'[2]ВЭК 4 цк'!$H$4</f>
        <v>4.5492408796547918</v>
      </c>
      <c r="AF471"/>
      <c r="AG471"/>
      <c r="AH471"/>
      <c r="AI471"/>
      <c r="AJ471"/>
      <c r="AK471"/>
      <c r="AL471"/>
      <c r="AM471"/>
      <c r="AN471"/>
      <c r="AO471"/>
      <c r="AP471"/>
    </row>
    <row r="472" spans="1:42" ht="19.5" customHeight="1" thickBot="1" x14ac:dyDescent="0.25">
      <c r="A472" s="18">
        <v>29</v>
      </c>
      <c r="B472" s="111">
        <f>B473+B474+B475+B476</f>
        <v>3616.6420077596554</v>
      </c>
      <c r="C472" s="111">
        <f t="shared" ref="C472:Y472" si="90">C473+C474+C475+C476</f>
        <v>3631.8348132596552</v>
      </c>
      <c r="D472" s="111">
        <f t="shared" si="90"/>
        <v>3656.5766688096551</v>
      </c>
      <c r="E472" s="111">
        <f t="shared" si="90"/>
        <v>3664.495243529655</v>
      </c>
      <c r="F472" s="111">
        <f t="shared" si="90"/>
        <v>3664.8809815296549</v>
      </c>
      <c r="G472" s="111">
        <f t="shared" si="90"/>
        <v>3658.8516536396551</v>
      </c>
      <c r="H472" s="111">
        <f t="shared" si="90"/>
        <v>3644.4228306496548</v>
      </c>
      <c r="I472" s="111">
        <f t="shared" si="90"/>
        <v>3610.9249620696551</v>
      </c>
      <c r="J472" s="111">
        <f t="shared" si="90"/>
        <v>3532.7065281996552</v>
      </c>
      <c r="K472" s="111">
        <f t="shared" si="90"/>
        <v>3508.3088551396554</v>
      </c>
      <c r="L472" s="111">
        <f t="shared" si="90"/>
        <v>3525.3719326396554</v>
      </c>
      <c r="M472" s="111">
        <f t="shared" si="90"/>
        <v>3535.7949414396548</v>
      </c>
      <c r="N472" s="111">
        <f t="shared" si="90"/>
        <v>3547.9709245996551</v>
      </c>
      <c r="O472" s="111">
        <f t="shared" si="90"/>
        <v>3552.1236969696552</v>
      </c>
      <c r="P472" s="111">
        <f t="shared" si="90"/>
        <v>3561.6110974296548</v>
      </c>
      <c r="Q472" s="111">
        <f t="shared" si="90"/>
        <v>3568.9512998996547</v>
      </c>
      <c r="R472" s="111">
        <f t="shared" si="90"/>
        <v>3564.6012327696549</v>
      </c>
      <c r="S472" s="111">
        <f t="shared" si="90"/>
        <v>3562.2135479996546</v>
      </c>
      <c r="T472" s="111">
        <f t="shared" si="90"/>
        <v>3545.7473060096549</v>
      </c>
      <c r="U472" s="111">
        <f t="shared" si="90"/>
        <v>3526.2084191296549</v>
      </c>
      <c r="V472" s="111">
        <f t="shared" si="90"/>
        <v>3505.6726804896548</v>
      </c>
      <c r="W472" s="111">
        <f t="shared" si="90"/>
        <v>3477.7005560096554</v>
      </c>
      <c r="X472" s="111">
        <f t="shared" si="90"/>
        <v>3472.7720200096551</v>
      </c>
      <c r="Y472" s="111">
        <f t="shared" si="90"/>
        <v>3507.6860837496547</v>
      </c>
      <c r="AF472"/>
      <c r="AG472"/>
      <c r="AH472"/>
      <c r="AI472"/>
      <c r="AJ472"/>
      <c r="AK472"/>
      <c r="AL472"/>
      <c r="AM472"/>
      <c r="AN472"/>
      <c r="AO472"/>
      <c r="AP472"/>
    </row>
    <row r="473" spans="1:42" ht="51.75" outlineLevel="1" thickBot="1" x14ac:dyDescent="0.25">
      <c r="A473" s="8" t="s">
        <v>89</v>
      </c>
      <c r="B473" s="114">
        <f>'[6]1'!$A$29</f>
        <v>881.26776687999995</v>
      </c>
      <c r="C473" s="115">
        <f>'[6]1'!$B$29</f>
        <v>896.46057238000003</v>
      </c>
      <c r="D473" s="115">
        <f>'[6]1'!$C$29</f>
        <v>921.20242793</v>
      </c>
      <c r="E473" s="115">
        <f>'[6]1'!$D$29</f>
        <v>929.12100265000004</v>
      </c>
      <c r="F473" s="115">
        <f>'[6]1'!$E$29</f>
        <v>929.50674064999998</v>
      </c>
      <c r="G473" s="115">
        <f>'[6]1'!$F$29</f>
        <v>923.47741275999999</v>
      </c>
      <c r="H473" s="115">
        <f>'[6]1'!$G$29</f>
        <v>909.04858977000004</v>
      </c>
      <c r="I473" s="115">
        <f>'[6]1'!$H$29</f>
        <v>875.55072118999999</v>
      </c>
      <c r="J473" s="115">
        <f>'[6]1'!$I$29</f>
        <v>797.33228731999998</v>
      </c>
      <c r="K473" s="115">
        <f>'[6]1'!$J$29</f>
        <v>772.93461425999999</v>
      </c>
      <c r="L473" s="115">
        <f>'[6]1'!$K$29</f>
        <v>789.99769175999995</v>
      </c>
      <c r="M473" s="115">
        <f>'[6]1'!$L$29</f>
        <v>800.42070056</v>
      </c>
      <c r="N473" s="115">
        <f>'[6]1'!$M$29</f>
        <v>812.59668371999999</v>
      </c>
      <c r="O473" s="115">
        <f>'[6]1'!$N$29</f>
        <v>816.74945608999997</v>
      </c>
      <c r="P473" s="115">
        <f>'[6]1'!$O$29</f>
        <v>826.23685654999997</v>
      </c>
      <c r="Q473" s="115">
        <f>'[6]1'!$P$29</f>
        <v>833.57705901999998</v>
      </c>
      <c r="R473" s="115">
        <f>'[6]1'!$Q$29</f>
        <v>829.22699189000002</v>
      </c>
      <c r="S473" s="115">
        <f>'[6]1'!$R$29</f>
        <v>826.83930711999994</v>
      </c>
      <c r="T473" s="115">
        <f>'[6]1'!$S$29</f>
        <v>810.37306512999999</v>
      </c>
      <c r="U473" s="115">
        <f>'[6]1'!$T$29</f>
        <v>790.83417825000004</v>
      </c>
      <c r="V473" s="115">
        <f>'[6]1'!$U$29</f>
        <v>770.29843960999995</v>
      </c>
      <c r="W473" s="115">
        <f>'[6]1'!$V$29</f>
        <v>742.32631513000001</v>
      </c>
      <c r="X473" s="115">
        <f>'[6]1'!$W$29</f>
        <v>737.39777913</v>
      </c>
      <c r="Y473" s="116">
        <f>'[6]1'!$X$29</f>
        <v>772.31184286999996</v>
      </c>
      <c r="AF473"/>
      <c r="AG473"/>
      <c r="AH473"/>
      <c r="AI473"/>
      <c r="AJ473"/>
      <c r="AK473"/>
      <c r="AL473"/>
      <c r="AM473"/>
      <c r="AN473"/>
      <c r="AO473"/>
      <c r="AP473"/>
    </row>
    <row r="474" spans="1:42" ht="15" outlineLevel="1" thickBot="1" x14ac:dyDescent="0.25">
      <c r="A474" s="8" t="s">
        <v>58</v>
      </c>
      <c r="B474" s="114">
        <v>2556.44</v>
      </c>
      <c r="C474" s="115">
        <v>2556.44</v>
      </c>
      <c r="D474" s="115">
        <v>2556.44</v>
      </c>
      <c r="E474" s="115">
        <v>2556.44</v>
      </c>
      <c r="F474" s="115">
        <v>2556.44</v>
      </c>
      <c r="G474" s="115">
        <v>2556.44</v>
      </c>
      <c r="H474" s="115">
        <v>2556.44</v>
      </c>
      <c r="I474" s="115">
        <v>2556.44</v>
      </c>
      <c r="J474" s="115">
        <v>2556.44</v>
      </c>
      <c r="K474" s="115">
        <v>2556.44</v>
      </c>
      <c r="L474" s="115">
        <v>2556.44</v>
      </c>
      <c r="M474" s="115">
        <v>2556.44</v>
      </c>
      <c r="N474" s="115">
        <v>2556.44</v>
      </c>
      <c r="O474" s="115">
        <v>2556.44</v>
      </c>
      <c r="P474" s="115">
        <v>2556.44</v>
      </c>
      <c r="Q474" s="115">
        <v>2556.44</v>
      </c>
      <c r="R474" s="115">
        <v>2556.44</v>
      </c>
      <c r="S474" s="115">
        <v>2556.44</v>
      </c>
      <c r="T474" s="115">
        <v>2556.44</v>
      </c>
      <c r="U474" s="115">
        <v>2556.44</v>
      </c>
      <c r="V474" s="115">
        <v>2556.44</v>
      </c>
      <c r="W474" s="115">
        <v>2556.44</v>
      </c>
      <c r="X474" s="115">
        <v>2556.44</v>
      </c>
      <c r="Y474" s="116">
        <v>2556.44</v>
      </c>
      <c r="AF474"/>
      <c r="AG474"/>
      <c r="AH474"/>
      <c r="AI474"/>
      <c r="AJ474"/>
      <c r="AK474"/>
      <c r="AL474"/>
      <c r="AM474"/>
      <c r="AN474"/>
      <c r="AO474"/>
      <c r="AP474"/>
    </row>
    <row r="475" spans="1:42" ht="26.25" outlineLevel="1" thickBot="1" x14ac:dyDescent="0.25">
      <c r="A475" s="8" t="s">
        <v>85</v>
      </c>
      <c r="B475" s="114">
        <f>348.77/2</f>
        <v>174.38499999999999</v>
      </c>
      <c r="C475" s="115">
        <v>174.38499999999999</v>
      </c>
      <c r="D475" s="115">
        <v>174.38499999999999</v>
      </c>
      <c r="E475" s="115">
        <v>174.38499999999999</v>
      </c>
      <c r="F475" s="115">
        <v>174.38499999999999</v>
      </c>
      <c r="G475" s="115">
        <v>174.38499999999999</v>
      </c>
      <c r="H475" s="115">
        <v>174.38499999999999</v>
      </c>
      <c r="I475" s="115">
        <v>174.38499999999999</v>
      </c>
      <c r="J475" s="115">
        <v>174.38499999999999</v>
      </c>
      <c r="K475" s="115">
        <v>174.38499999999999</v>
      </c>
      <c r="L475" s="115">
        <v>174.38499999999999</v>
      </c>
      <c r="M475" s="115">
        <v>174.38499999999999</v>
      </c>
      <c r="N475" s="115">
        <v>174.38499999999999</v>
      </c>
      <c r="O475" s="115">
        <v>174.38499999999999</v>
      </c>
      <c r="P475" s="115">
        <v>174.38499999999999</v>
      </c>
      <c r="Q475" s="115">
        <v>174.38499999999999</v>
      </c>
      <c r="R475" s="115">
        <v>174.38499999999999</v>
      </c>
      <c r="S475" s="115">
        <v>174.38499999999999</v>
      </c>
      <c r="T475" s="115">
        <v>174.38499999999999</v>
      </c>
      <c r="U475" s="115">
        <v>174.38499999999999</v>
      </c>
      <c r="V475" s="115">
        <v>174.38499999999999</v>
      </c>
      <c r="W475" s="115">
        <v>174.38499999999999</v>
      </c>
      <c r="X475" s="115">
        <v>174.38499999999999</v>
      </c>
      <c r="Y475" s="116">
        <v>174.38499999999999</v>
      </c>
      <c r="AF475"/>
      <c r="AG475"/>
      <c r="AH475"/>
      <c r="AI475"/>
      <c r="AJ475"/>
      <c r="AK475"/>
      <c r="AL475"/>
      <c r="AM475"/>
      <c r="AN475"/>
      <c r="AO475"/>
      <c r="AP475"/>
    </row>
    <row r="476" spans="1:42" ht="15" outlineLevel="1" thickBot="1" x14ac:dyDescent="0.25">
      <c r="A476" s="8" t="s">
        <v>60</v>
      </c>
      <c r="B476" s="114">
        <f>'[2]ВЭК 4 цк'!$H$4</f>
        <v>4.5492408796547918</v>
      </c>
      <c r="C476" s="115">
        <f>'[2]ВЭК 4 цк'!$H$4</f>
        <v>4.5492408796547918</v>
      </c>
      <c r="D476" s="115">
        <f>'[2]ВЭК 4 цк'!$H$4</f>
        <v>4.5492408796547918</v>
      </c>
      <c r="E476" s="115">
        <f>'[2]ВЭК 4 цк'!$H$4</f>
        <v>4.5492408796547918</v>
      </c>
      <c r="F476" s="115">
        <f>'[2]ВЭК 4 цк'!$H$4</f>
        <v>4.5492408796547918</v>
      </c>
      <c r="G476" s="115">
        <f>'[2]ВЭК 4 цк'!$H$4</f>
        <v>4.5492408796547918</v>
      </c>
      <c r="H476" s="115">
        <f>'[2]ВЭК 4 цк'!$H$4</f>
        <v>4.5492408796547918</v>
      </c>
      <c r="I476" s="115">
        <f>'[2]ВЭК 4 цк'!$H$4</f>
        <v>4.5492408796547918</v>
      </c>
      <c r="J476" s="115">
        <f>'[2]ВЭК 4 цк'!$H$4</f>
        <v>4.5492408796547918</v>
      </c>
      <c r="K476" s="115">
        <f>'[2]ВЭК 4 цк'!$H$4</f>
        <v>4.5492408796547918</v>
      </c>
      <c r="L476" s="115">
        <f>'[2]ВЭК 4 цк'!$H$4</f>
        <v>4.5492408796547918</v>
      </c>
      <c r="M476" s="115">
        <f>'[2]ВЭК 4 цк'!$H$4</f>
        <v>4.5492408796547918</v>
      </c>
      <c r="N476" s="115">
        <f>'[2]ВЭК 4 цк'!$H$4</f>
        <v>4.5492408796547918</v>
      </c>
      <c r="O476" s="115">
        <f>'[2]ВЭК 4 цк'!$H$4</f>
        <v>4.5492408796547918</v>
      </c>
      <c r="P476" s="115">
        <f>'[2]ВЭК 4 цк'!$H$4</f>
        <v>4.5492408796547918</v>
      </c>
      <c r="Q476" s="115">
        <f>'[2]ВЭК 4 цк'!$H$4</f>
        <v>4.5492408796547918</v>
      </c>
      <c r="R476" s="115">
        <f>'[2]ВЭК 4 цк'!$H$4</f>
        <v>4.5492408796547918</v>
      </c>
      <c r="S476" s="115">
        <f>'[2]ВЭК 4 цк'!$H$4</f>
        <v>4.5492408796547918</v>
      </c>
      <c r="T476" s="115">
        <f>'[2]ВЭК 4 цк'!$H$4</f>
        <v>4.5492408796547918</v>
      </c>
      <c r="U476" s="115">
        <f>'[2]ВЭК 4 цк'!$H$4</f>
        <v>4.5492408796547918</v>
      </c>
      <c r="V476" s="115">
        <f>'[2]ВЭК 4 цк'!$H$4</f>
        <v>4.5492408796547918</v>
      </c>
      <c r="W476" s="115">
        <f>'[2]ВЭК 4 цк'!$H$4</f>
        <v>4.5492408796547918</v>
      </c>
      <c r="X476" s="115">
        <f>'[2]ВЭК 4 цк'!$H$4</f>
        <v>4.5492408796547918</v>
      </c>
      <c r="Y476" s="116">
        <f>'[2]ВЭК 4 цк'!$H$4</f>
        <v>4.5492408796547918</v>
      </c>
      <c r="AF476"/>
      <c r="AG476"/>
      <c r="AH476"/>
      <c r="AI476"/>
      <c r="AJ476"/>
      <c r="AK476"/>
      <c r="AL476"/>
      <c r="AM476"/>
      <c r="AN476"/>
      <c r="AO476"/>
      <c r="AP476"/>
    </row>
    <row r="477" spans="1:42" ht="19.5" customHeight="1" thickBot="1" x14ac:dyDescent="0.25">
      <c r="A477" s="18">
        <v>30</v>
      </c>
      <c r="B477" s="111">
        <f>B478+B479+B480+B481</f>
        <v>3565.0560180596553</v>
      </c>
      <c r="C477" s="111">
        <f t="shared" ref="C477:Y477" si="91">C478+C479+C480+C481</f>
        <v>3596.4442969096549</v>
      </c>
      <c r="D477" s="111">
        <f t="shared" si="91"/>
        <v>3646.839049689655</v>
      </c>
      <c r="E477" s="111">
        <f t="shared" si="91"/>
        <v>3655.7722478196551</v>
      </c>
      <c r="F477" s="111">
        <f t="shared" si="91"/>
        <v>3646.6518992696551</v>
      </c>
      <c r="G477" s="111">
        <f t="shared" si="91"/>
        <v>3637.973035839655</v>
      </c>
      <c r="H477" s="111">
        <f t="shared" si="91"/>
        <v>3606.0435600096548</v>
      </c>
      <c r="I477" s="111">
        <f t="shared" si="91"/>
        <v>3546.7492926396549</v>
      </c>
      <c r="J477" s="111">
        <f t="shared" si="91"/>
        <v>3498.5633858896549</v>
      </c>
      <c r="K477" s="111">
        <f t="shared" si="91"/>
        <v>3490.6540293396552</v>
      </c>
      <c r="L477" s="111">
        <f t="shared" si="91"/>
        <v>3504.0240722496551</v>
      </c>
      <c r="M477" s="111">
        <f t="shared" si="91"/>
        <v>3500.2643511696547</v>
      </c>
      <c r="N477" s="111">
        <f t="shared" si="91"/>
        <v>3512.136171169655</v>
      </c>
      <c r="O477" s="111">
        <f t="shared" si="91"/>
        <v>3529.8836929096547</v>
      </c>
      <c r="P477" s="111">
        <f t="shared" si="91"/>
        <v>3531.5218011996553</v>
      </c>
      <c r="Q477" s="111">
        <f t="shared" si="91"/>
        <v>3538.4949871396552</v>
      </c>
      <c r="R477" s="111">
        <f t="shared" si="91"/>
        <v>3538.992715019655</v>
      </c>
      <c r="S477" s="111">
        <f t="shared" si="91"/>
        <v>3564.5078990996549</v>
      </c>
      <c r="T477" s="111">
        <f t="shared" si="91"/>
        <v>3549.8300633196554</v>
      </c>
      <c r="U477" s="111">
        <f t="shared" si="91"/>
        <v>3524.1182696596547</v>
      </c>
      <c r="V477" s="111">
        <f t="shared" si="91"/>
        <v>3534.566225379655</v>
      </c>
      <c r="W477" s="111">
        <f t="shared" si="91"/>
        <v>3510.6038210096553</v>
      </c>
      <c r="X477" s="111">
        <f t="shared" si="91"/>
        <v>3536.8230091496548</v>
      </c>
      <c r="Y477" s="111">
        <f t="shared" si="91"/>
        <v>3574.5772191196552</v>
      </c>
      <c r="AF477"/>
      <c r="AG477"/>
      <c r="AH477"/>
      <c r="AI477"/>
      <c r="AJ477"/>
      <c r="AK477"/>
      <c r="AL477"/>
      <c r="AM477"/>
      <c r="AN477"/>
      <c r="AO477"/>
      <c r="AP477"/>
    </row>
    <row r="478" spans="1:42" ht="51.75" outlineLevel="1" thickBot="1" x14ac:dyDescent="0.25">
      <c r="A478" s="8" t="s">
        <v>89</v>
      </c>
      <c r="B478" s="114">
        <f>'[6]1'!$A$30</f>
        <v>829.68177718000004</v>
      </c>
      <c r="C478" s="115">
        <f>'[6]1'!$B$30</f>
        <v>861.07005603000005</v>
      </c>
      <c r="D478" s="115">
        <f>'[6]1'!$C$30</f>
        <v>911.46480881000002</v>
      </c>
      <c r="E478" s="115">
        <f>'[6]1'!$D$30</f>
        <v>920.39800693999996</v>
      </c>
      <c r="F478" s="115">
        <f>'[6]1'!$E$30</f>
        <v>911.27765839000006</v>
      </c>
      <c r="G478" s="115">
        <f>'[6]1'!$F$30</f>
        <v>902.59879495999996</v>
      </c>
      <c r="H478" s="115">
        <f>'[6]1'!$G$30</f>
        <v>870.66931912999996</v>
      </c>
      <c r="I478" s="115">
        <f>'[6]1'!$H$30</f>
        <v>811.37505176000002</v>
      </c>
      <c r="J478" s="115">
        <f>'[6]1'!$I$30</f>
        <v>763.18914500999995</v>
      </c>
      <c r="K478" s="115">
        <f>'[6]1'!$J$30</f>
        <v>755.27978845999996</v>
      </c>
      <c r="L478" s="115">
        <f>'[6]1'!$K$30</f>
        <v>768.64983137000002</v>
      </c>
      <c r="M478" s="115">
        <f>'[6]1'!$L$30</f>
        <v>764.89011029000005</v>
      </c>
      <c r="N478" s="115">
        <f>'[6]1'!$M$30</f>
        <v>776.76193029000001</v>
      </c>
      <c r="O478" s="115">
        <f>'[6]1'!$N$30</f>
        <v>794.50945203000003</v>
      </c>
      <c r="P478" s="115">
        <f>'[6]1'!$O$30</f>
        <v>796.14756032000003</v>
      </c>
      <c r="Q478" s="115">
        <f>'[6]1'!$P$30</f>
        <v>803.12074626000003</v>
      </c>
      <c r="R478" s="115">
        <f>'[6]1'!$Q$30</f>
        <v>803.61847413999999</v>
      </c>
      <c r="S478" s="115">
        <f>'[6]1'!$R$30</f>
        <v>829.13365822000003</v>
      </c>
      <c r="T478" s="115">
        <f>'[6]1'!$S$30</f>
        <v>814.45582244000002</v>
      </c>
      <c r="U478" s="115">
        <f>'[6]1'!$T$30</f>
        <v>788.74402878000001</v>
      </c>
      <c r="V478" s="115">
        <f>'[6]1'!$U$30</f>
        <v>799.19198449999999</v>
      </c>
      <c r="W478" s="115">
        <f>'[6]1'!$V$30</f>
        <v>775.22958013000004</v>
      </c>
      <c r="X478" s="115">
        <f>'[6]1'!$W$30</f>
        <v>801.44876826999996</v>
      </c>
      <c r="Y478" s="116">
        <f>'[6]1'!$X$30</f>
        <v>839.20297823999999</v>
      </c>
      <c r="AF478"/>
      <c r="AG478"/>
      <c r="AH478"/>
      <c r="AI478"/>
      <c r="AJ478"/>
      <c r="AK478"/>
      <c r="AL478"/>
      <c r="AM478"/>
      <c r="AN478"/>
      <c r="AO478"/>
      <c r="AP478"/>
    </row>
    <row r="479" spans="1:42" ht="15" outlineLevel="1" thickBot="1" x14ac:dyDescent="0.25">
      <c r="A479" s="8" t="s">
        <v>58</v>
      </c>
      <c r="B479" s="114">
        <v>2556.44</v>
      </c>
      <c r="C479" s="115">
        <v>2556.44</v>
      </c>
      <c r="D479" s="115">
        <v>2556.44</v>
      </c>
      <c r="E479" s="115">
        <v>2556.44</v>
      </c>
      <c r="F479" s="115">
        <v>2556.44</v>
      </c>
      <c r="G479" s="115">
        <v>2556.44</v>
      </c>
      <c r="H479" s="115">
        <v>2556.44</v>
      </c>
      <c r="I479" s="115">
        <v>2556.44</v>
      </c>
      <c r="J479" s="115">
        <v>2556.44</v>
      </c>
      <c r="K479" s="115">
        <v>2556.44</v>
      </c>
      <c r="L479" s="115">
        <v>2556.44</v>
      </c>
      <c r="M479" s="115">
        <v>2556.44</v>
      </c>
      <c r="N479" s="115">
        <v>2556.44</v>
      </c>
      <c r="O479" s="115">
        <v>2556.44</v>
      </c>
      <c r="P479" s="115">
        <v>2556.44</v>
      </c>
      <c r="Q479" s="115">
        <v>2556.44</v>
      </c>
      <c r="R479" s="115">
        <v>2556.44</v>
      </c>
      <c r="S479" s="115">
        <v>2556.44</v>
      </c>
      <c r="T479" s="115">
        <v>2556.44</v>
      </c>
      <c r="U479" s="115">
        <v>2556.44</v>
      </c>
      <c r="V479" s="115">
        <v>2556.44</v>
      </c>
      <c r="W479" s="115">
        <v>2556.44</v>
      </c>
      <c r="X479" s="115">
        <v>2556.44</v>
      </c>
      <c r="Y479" s="116">
        <v>2556.44</v>
      </c>
      <c r="AF479"/>
      <c r="AG479"/>
      <c r="AH479"/>
      <c r="AI479"/>
      <c r="AJ479"/>
      <c r="AK479"/>
      <c r="AL479"/>
      <c r="AM479"/>
      <c r="AN479"/>
      <c r="AO479"/>
      <c r="AP479"/>
    </row>
    <row r="480" spans="1:42" ht="26.25" outlineLevel="1" thickBot="1" x14ac:dyDescent="0.25">
      <c r="A480" s="8" t="s">
        <v>85</v>
      </c>
      <c r="B480" s="114">
        <f>348.77/2</f>
        <v>174.38499999999999</v>
      </c>
      <c r="C480" s="115">
        <v>174.38499999999999</v>
      </c>
      <c r="D480" s="115">
        <v>174.38499999999999</v>
      </c>
      <c r="E480" s="115">
        <v>174.38499999999999</v>
      </c>
      <c r="F480" s="115">
        <v>174.38499999999999</v>
      </c>
      <c r="G480" s="115">
        <v>174.38499999999999</v>
      </c>
      <c r="H480" s="115">
        <v>174.38499999999999</v>
      </c>
      <c r="I480" s="115">
        <v>174.38499999999999</v>
      </c>
      <c r="J480" s="115">
        <v>174.38499999999999</v>
      </c>
      <c r="K480" s="115">
        <v>174.38499999999999</v>
      </c>
      <c r="L480" s="115">
        <v>174.38499999999999</v>
      </c>
      <c r="M480" s="115">
        <v>174.38499999999999</v>
      </c>
      <c r="N480" s="115">
        <v>174.38499999999999</v>
      </c>
      <c r="O480" s="115">
        <v>174.38499999999999</v>
      </c>
      <c r="P480" s="115">
        <v>174.38499999999999</v>
      </c>
      <c r="Q480" s="115">
        <v>174.38499999999999</v>
      </c>
      <c r="R480" s="115">
        <v>174.38499999999999</v>
      </c>
      <c r="S480" s="115">
        <v>174.38499999999999</v>
      </c>
      <c r="T480" s="115">
        <v>174.38499999999999</v>
      </c>
      <c r="U480" s="115">
        <v>174.38499999999999</v>
      </c>
      <c r="V480" s="115">
        <v>174.38499999999999</v>
      </c>
      <c r="W480" s="115">
        <v>174.38499999999999</v>
      </c>
      <c r="X480" s="115">
        <v>174.38499999999999</v>
      </c>
      <c r="Y480" s="116">
        <v>174.38499999999999</v>
      </c>
      <c r="AF480"/>
      <c r="AG480"/>
      <c r="AH480"/>
      <c r="AI480"/>
      <c r="AJ480"/>
      <c r="AK480"/>
      <c r="AL480"/>
      <c r="AM480"/>
      <c r="AN480"/>
      <c r="AO480"/>
      <c r="AP480"/>
    </row>
    <row r="481" spans="1:42" ht="15" outlineLevel="1" thickBot="1" x14ac:dyDescent="0.25">
      <c r="A481" s="8" t="s">
        <v>60</v>
      </c>
      <c r="B481" s="114">
        <f>'[2]ВЭК 4 цк'!$H$4</f>
        <v>4.5492408796547918</v>
      </c>
      <c r="C481" s="115">
        <f>'[2]ВЭК 4 цк'!$H$4</f>
        <v>4.5492408796547918</v>
      </c>
      <c r="D481" s="115">
        <f>'[2]ВЭК 4 цк'!$H$4</f>
        <v>4.5492408796547918</v>
      </c>
      <c r="E481" s="115">
        <f>'[2]ВЭК 4 цк'!$H$4</f>
        <v>4.5492408796547918</v>
      </c>
      <c r="F481" s="115">
        <f>'[2]ВЭК 4 цк'!$H$4</f>
        <v>4.5492408796547918</v>
      </c>
      <c r="G481" s="115">
        <f>'[2]ВЭК 4 цк'!$H$4</f>
        <v>4.5492408796547918</v>
      </c>
      <c r="H481" s="115">
        <f>'[2]ВЭК 4 цк'!$H$4</f>
        <v>4.5492408796547918</v>
      </c>
      <c r="I481" s="115">
        <f>'[2]ВЭК 4 цк'!$H$4</f>
        <v>4.5492408796547918</v>
      </c>
      <c r="J481" s="115">
        <f>'[2]ВЭК 4 цк'!$H$4</f>
        <v>4.5492408796547918</v>
      </c>
      <c r="K481" s="115">
        <f>'[2]ВЭК 4 цк'!$H$4</f>
        <v>4.5492408796547918</v>
      </c>
      <c r="L481" s="115">
        <f>'[2]ВЭК 4 цк'!$H$4</f>
        <v>4.5492408796547918</v>
      </c>
      <c r="M481" s="115">
        <f>'[2]ВЭК 4 цк'!$H$4</f>
        <v>4.5492408796547918</v>
      </c>
      <c r="N481" s="115">
        <f>'[2]ВЭК 4 цк'!$H$4</f>
        <v>4.5492408796547918</v>
      </c>
      <c r="O481" s="115">
        <f>'[2]ВЭК 4 цк'!$H$4</f>
        <v>4.5492408796547918</v>
      </c>
      <c r="P481" s="115">
        <f>'[2]ВЭК 4 цк'!$H$4</f>
        <v>4.5492408796547918</v>
      </c>
      <c r="Q481" s="115">
        <f>'[2]ВЭК 4 цк'!$H$4</f>
        <v>4.5492408796547918</v>
      </c>
      <c r="R481" s="115">
        <f>'[2]ВЭК 4 цк'!$H$4</f>
        <v>4.5492408796547918</v>
      </c>
      <c r="S481" s="115">
        <f>'[2]ВЭК 4 цк'!$H$4</f>
        <v>4.5492408796547918</v>
      </c>
      <c r="T481" s="115">
        <f>'[2]ВЭК 4 цк'!$H$4</f>
        <v>4.5492408796547918</v>
      </c>
      <c r="U481" s="115">
        <f>'[2]ВЭК 4 цк'!$H$4</f>
        <v>4.5492408796547918</v>
      </c>
      <c r="V481" s="115">
        <f>'[2]ВЭК 4 цк'!$H$4</f>
        <v>4.5492408796547918</v>
      </c>
      <c r="W481" s="115">
        <f>'[2]ВЭК 4 цк'!$H$4</f>
        <v>4.5492408796547918</v>
      </c>
      <c r="X481" s="115">
        <f>'[2]ВЭК 4 цк'!$H$4</f>
        <v>4.5492408796547918</v>
      </c>
      <c r="Y481" s="116">
        <f>'[2]ВЭК 4 цк'!$H$4</f>
        <v>4.5492408796547918</v>
      </c>
      <c r="AF481"/>
      <c r="AG481"/>
      <c r="AH481"/>
      <c r="AI481"/>
      <c r="AJ481"/>
      <c r="AK481"/>
      <c r="AL481"/>
      <c r="AM481"/>
      <c r="AN481"/>
      <c r="AO481"/>
      <c r="AP481"/>
    </row>
    <row r="482" spans="1:42" ht="19.5" customHeight="1" thickBot="1" x14ac:dyDescent="0.25">
      <c r="A482" s="18">
        <v>31</v>
      </c>
      <c r="B482" s="111">
        <f>B483+B484+B485+B486</f>
        <v>3576.878060159655</v>
      </c>
      <c r="C482" s="111">
        <f t="shared" ref="C482:Y482" si="92">C483+C484+C485+C486</f>
        <v>3603.8603073696554</v>
      </c>
      <c r="D482" s="111">
        <f t="shared" si="92"/>
        <v>3650.6588953196547</v>
      </c>
      <c r="E482" s="111">
        <f t="shared" si="92"/>
        <v>3664.0632856396546</v>
      </c>
      <c r="F482" s="111">
        <f t="shared" si="92"/>
        <v>3659.4764950996546</v>
      </c>
      <c r="G482" s="111">
        <f t="shared" si="92"/>
        <v>3643.0361175196554</v>
      </c>
      <c r="H482" s="111">
        <f t="shared" si="92"/>
        <v>3616.7503885996553</v>
      </c>
      <c r="I482" s="111">
        <f t="shared" si="92"/>
        <v>3568.7883936796547</v>
      </c>
      <c r="J482" s="111">
        <f t="shared" si="92"/>
        <v>3526.6907383596549</v>
      </c>
      <c r="K482" s="111">
        <f t="shared" si="92"/>
        <v>3512.6636037996554</v>
      </c>
      <c r="L482" s="111">
        <f t="shared" si="92"/>
        <v>3510.2430965796552</v>
      </c>
      <c r="M482" s="111">
        <f t="shared" si="92"/>
        <v>3501.7964786496555</v>
      </c>
      <c r="N482" s="111">
        <f t="shared" si="92"/>
        <v>3511.7375453496547</v>
      </c>
      <c r="O482" s="111">
        <f t="shared" si="92"/>
        <v>3523.5742701996546</v>
      </c>
      <c r="P482" s="111">
        <f t="shared" si="92"/>
        <v>3532.1894562896546</v>
      </c>
      <c r="Q482" s="111">
        <f t="shared" si="92"/>
        <v>3536.2250856096548</v>
      </c>
      <c r="R482" s="111">
        <f t="shared" si="92"/>
        <v>3528.6086019896552</v>
      </c>
      <c r="S482" s="111">
        <f t="shared" si="92"/>
        <v>3529.1997220296548</v>
      </c>
      <c r="T482" s="111">
        <f t="shared" si="92"/>
        <v>3503.2903776396547</v>
      </c>
      <c r="U482" s="111">
        <f t="shared" si="92"/>
        <v>3479.7574878496548</v>
      </c>
      <c r="V482" s="111">
        <f t="shared" si="92"/>
        <v>3477.6094412696552</v>
      </c>
      <c r="W482" s="111">
        <f t="shared" si="92"/>
        <v>3494.0173792596547</v>
      </c>
      <c r="X482" s="111">
        <f t="shared" si="92"/>
        <v>3489.3343221896553</v>
      </c>
      <c r="Y482" s="111">
        <f t="shared" si="92"/>
        <v>3504.1126266596552</v>
      </c>
      <c r="AF482"/>
      <c r="AG482"/>
      <c r="AH482"/>
      <c r="AI482"/>
      <c r="AJ482"/>
      <c r="AK482"/>
      <c r="AL482"/>
      <c r="AM482"/>
      <c r="AN482"/>
      <c r="AO482"/>
      <c r="AP482"/>
    </row>
    <row r="483" spans="1:42" ht="51.75" outlineLevel="1" thickBot="1" x14ac:dyDescent="0.25">
      <c r="A483" s="8" t="s">
        <v>89</v>
      </c>
      <c r="B483" s="114">
        <f>'[6]1'!$A$31</f>
        <v>841.50381928000002</v>
      </c>
      <c r="C483" s="115">
        <f>'[6]1'!$B$31</f>
        <v>868.48606648999998</v>
      </c>
      <c r="D483" s="115">
        <f>'[6]1'!$C$31</f>
        <v>915.28465444000005</v>
      </c>
      <c r="E483" s="115">
        <f>'[6]1'!$D$31</f>
        <v>928.68904476</v>
      </c>
      <c r="F483" s="115">
        <f>'[6]1'!$E$31</f>
        <v>924.10225421999996</v>
      </c>
      <c r="G483" s="115">
        <f>'[6]1'!$F$31</f>
        <v>907.66187663999995</v>
      </c>
      <c r="H483" s="115">
        <f>'[6]1'!$G$31</f>
        <v>881.37614771999995</v>
      </c>
      <c r="I483" s="115">
        <f>'[6]1'!$H$31</f>
        <v>833.41415280000001</v>
      </c>
      <c r="J483" s="115">
        <f>'[6]1'!$I$31</f>
        <v>791.31649747999995</v>
      </c>
      <c r="K483" s="115">
        <f>'[6]1'!$J$31</f>
        <v>777.28936292000003</v>
      </c>
      <c r="L483" s="115">
        <f>'[6]1'!$K$31</f>
        <v>774.86885570000004</v>
      </c>
      <c r="M483" s="115">
        <f>'[6]1'!$L$31</f>
        <v>766.42223777000004</v>
      </c>
      <c r="N483" s="115">
        <f>'[6]1'!$M$31</f>
        <v>776.36330447</v>
      </c>
      <c r="O483" s="115">
        <f>'[6]1'!$N$31</f>
        <v>788.20002932</v>
      </c>
      <c r="P483" s="115">
        <f>'[6]1'!$O$31</f>
        <v>796.81521540999995</v>
      </c>
      <c r="Q483" s="115">
        <f>'[6]1'!$P$31</f>
        <v>800.85084472999995</v>
      </c>
      <c r="R483" s="115">
        <f>'[6]1'!$Q$31</f>
        <v>793.23436111000001</v>
      </c>
      <c r="S483" s="115">
        <f>'[6]1'!$R$31</f>
        <v>793.82548114999997</v>
      </c>
      <c r="T483" s="115">
        <f>'[6]1'!$S$31</f>
        <v>767.91613675999997</v>
      </c>
      <c r="U483" s="115">
        <f>'[6]1'!$T$31</f>
        <v>744.38324696999996</v>
      </c>
      <c r="V483" s="115">
        <f>'[6]1'!$U$31</f>
        <v>742.23520039000005</v>
      </c>
      <c r="W483" s="115">
        <f>'[6]1'!$V$31</f>
        <v>758.64313837999998</v>
      </c>
      <c r="X483" s="115">
        <f>'[6]1'!$W$31</f>
        <v>753.96008130999996</v>
      </c>
      <c r="Y483" s="116">
        <f>'[6]1'!$X$31</f>
        <v>768.73838578000004</v>
      </c>
      <c r="AF483"/>
      <c r="AG483"/>
      <c r="AH483"/>
      <c r="AI483"/>
      <c r="AJ483"/>
      <c r="AK483"/>
      <c r="AL483"/>
      <c r="AM483"/>
      <c r="AN483"/>
      <c r="AO483"/>
      <c r="AP483"/>
    </row>
    <row r="484" spans="1:42" ht="15" outlineLevel="1" thickBot="1" x14ac:dyDescent="0.25">
      <c r="A484" s="8" t="s">
        <v>58</v>
      </c>
      <c r="B484" s="114">
        <v>2556.44</v>
      </c>
      <c r="C484" s="115">
        <v>2556.44</v>
      </c>
      <c r="D484" s="115">
        <v>2556.44</v>
      </c>
      <c r="E484" s="115">
        <v>2556.44</v>
      </c>
      <c r="F484" s="115">
        <v>2556.44</v>
      </c>
      <c r="G484" s="115">
        <v>2556.44</v>
      </c>
      <c r="H484" s="115">
        <v>2556.44</v>
      </c>
      <c r="I484" s="115">
        <v>2556.44</v>
      </c>
      <c r="J484" s="115">
        <v>2556.44</v>
      </c>
      <c r="K484" s="115">
        <v>2556.44</v>
      </c>
      <c r="L484" s="115">
        <v>2556.44</v>
      </c>
      <c r="M484" s="115">
        <v>2556.44</v>
      </c>
      <c r="N484" s="115">
        <v>2556.44</v>
      </c>
      <c r="O484" s="115">
        <v>2556.44</v>
      </c>
      <c r="P484" s="115">
        <v>2556.44</v>
      </c>
      <c r="Q484" s="115">
        <v>2556.44</v>
      </c>
      <c r="R484" s="115">
        <v>2556.44</v>
      </c>
      <c r="S484" s="115">
        <v>2556.44</v>
      </c>
      <c r="T484" s="115">
        <v>2556.44</v>
      </c>
      <c r="U484" s="115">
        <v>2556.44</v>
      </c>
      <c r="V484" s="115">
        <v>2556.44</v>
      </c>
      <c r="W484" s="115">
        <v>2556.44</v>
      </c>
      <c r="X484" s="115">
        <v>2556.44</v>
      </c>
      <c r="Y484" s="116">
        <v>2556.44</v>
      </c>
      <c r="AF484"/>
      <c r="AG484"/>
      <c r="AH484"/>
      <c r="AI484"/>
      <c r="AJ484"/>
      <c r="AK484"/>
      <c r="AL484"/>
      <c r="AM484"/>
      <c r="AN484"/>
      <c r="AO484"/>
      <c r="AP484"/>
    </row>
    <row r="485" spans="1:42" ht="26.25" outlineLevel="1" thickBot="1" x14ac:dyDescent="0.25">
      <c r="A485" s="8" t="s">
        <v>85</v>
      </c>
      <c r="B485" s="114">
        <f>348.77/2</f>
        <v>174.38499999999999</v>
      </c>
      <c r="C485" s="115">
        <v>174.38499999999999</v>
      </c>
      <c r="D485" s="115">
        <v>174.38499999999999</v>
      </c>
      <c r="E485" s="115">
        <v>174.38499999999999</v>
      </c>
      <c r="F485" s="115">
        <v>174.38499999999999</v>
      </c>
      <c r="G485" s="115">
        <v>174.38499999999999</v>
      </c>
      <c r="H485" s="115">
        <v>174.38499999999999</v>
      </c>
      <c r="I485" s="115">
        <v>174.38499999999999</v>
      </c>
      <c r="J485" s="115">
        <v>174.38499999999999</v>
      </c>
      <c r="K485" s="115">
        <v>174.38499999999999</v>
      </c>
      <c r="L485" s="115">
        <v>174.38499999999999</v>
      </c>
      <c r="M485" s="115">
        <v>174.38499999999999</v>
      </c>
      <c r="N485" s="115">
        <v>174.38499999999999</v>
      </c>
      <c r="O485" s="115">
        <v>174.38499999999999</v>
      </c>
      <c r="P485" s="115">
        <v>174.38499999999999</v>
      </c>
      <c r="Q485" s="115">
        <v>174.38499999999999</v>
      </c>
      <c r="R485" s="115">
        <v>174.38499999999999</v>
      </c>
      <c r="S485" s="115">
        <v>174.38499999999999</v>
      </c>
      <c r="T485" s="115">
        <v>174.38499999999999</v>
      </c>
      <c r="U485" s="115">
        <v>174.38499999999999</v>
      </c>
      <c r="V485" s="115">
        <v>174.38499999999999</v>
      </c>
      <c r="W485" s="115">
        <v>174.38499999999999</v>
      </c>
      <c r="X485" s="115">
        <v>174.38499999999999</v>
      </c>
      <c r="Y485" s="116">
        <v>174.38499999999999</v>
      </c>
      <c r="AF485"/>
      <c r="AG485"/>
      <c r="AH485"/>
      <c r="AI485"/>
      <c r="AJ485"/>
      <c r="AK485"/>
      <c r="AL485"/>
      <c r="AM485"/>
      <c r="AN485"/>
      <c r="AO485"/>
      <c r="AP485"/>
    </row>
    <row r="486" spans="1:42" ht="15" outlineLevel="1" thickBot="1" x14ac:dyDescent="0.25">
      <c r="A486" s="8" t="s">
        <v>60</v>
      </c>
      <c r="B486" s="114">
        <f>'[2]ВЭК 4 цк'!$H$4</f>
        <v>4.5492408796547918</v>
      </c>
      <c r="C486" s="115">
        <f>'[2]ВЭК 4 цк'!$H$4</f>
        <v>4.5492408796547918</v>
      </c>
      <c r="D486" s="115">
        <f>'[2]ВЭК 4 цк'!$H$4</f>
        <v>4.5492408796547918</v>
      </c>
      <c r="E486" s="115">
        <f>'[2]ВЭК 4 цк'!$H$4</f>
        <v>4.5492408796547918</v>
      </c>
      <c r="F486" s="115">
        <f>'[2]ВЭК 4 цк'!$H$4</f>
        <v>4.5492408796547918</v>
      </c>
      <c r="G486" s="115">
        <f>'[2]ВЭК 4 цк'!$H$4</f>
        <v>4.5492408796547918</v>
      </c>
      <c r="H486" s="115">
        <f>'[2]ВЭК 4 цк'!$H$4</f>
        <v>4.5492408796547918</v>
      </c>
      <c r="I486" s="115">
        <f>'[2]ВЭК 4 цк'!$H$4</f>
        <v>4.5492408796547918</v>
      </c>
      <c r="J486" s="115">
        <f>'[2]ВЭК 4 цк'!$H$4</f>
        <v>4.5492408796547918</v>
      </c>
      <c r="K486" s="115">
        <f>'[2]ВЭК 4 цк'!$H$4</f>
        <v>4.5492408796547918</v>
      </c>
      <c r="L486" s="115">
        <f>'[2]ВЭК 4 цк'!$H$4</f>
        <v>4.5492408796547918</v>
      </c>
      <c r="M486" s="115">
        <f>'[2]ВЭК 4 цк'!$H$4</f>
        <v>4.5492408796547918</v>
      </c>
      <c r="N486" s="115">
        <f>'[2]ВЭК 4 цк'!$H$4</f>
        <v>4.5492408796547918</v>
      </c>
      <c r="O486" s="115">
        <f>'[2]ВЭК 4 цк'!$H$4</f>
        <v>4.5492408796547918</v>
      </c>
      <c r="P486" s="115">
        <f>'[2]ВЭК 4 цк'!$H$4</f>
        <v>4.5492408796547918</v>
      </c>
      <c r="Q486" s="115">
        <f>'[2]ВЭК 4 цк'!$H$4</f>
        <v>4.5492408796547918</v>
      </c>
      <c r="R486" s="115">
        <f>'[2]ВЭК 4 цк'!$H$4</f>
        <v>4.5492408796547918</v>
      </c>
      <c r="S486" s="115">
        <f>'[2]ВЭК 4 цк'!$H$4</f>
        <v>4.5492408796547918</v>
      </c>
      <c r="T486" s="115">
        <f>'[2]ВЭК 4 цк'!$H$4</f>
        <v>4.5492408796547918</v>
      </c>
      <c r="U486" s="115">
        <f>'[2]ВЭК 4 цк'!$H$4</f>
        <v>4.5492408796547918</v>
      </c>
      <c r="V486" s="115">
        <f>'[2]ВЭК 4 цк'!$H$4</f>
        <v>4.5492408796547918</v>
      </c>
      <c r="W486" s="115">
        <f>'[2]ВЭК 4 цк'!$H$4</f>
        <v>4.5492408796547918</v>
      </c>
      <c r="X486" s="115">
        <f>'[2]ВЭК 4 цк'!$H$4</f>
        <v>4.5492408796547918</v>
      </c>
      <c r="Y486" s="116">
        <f>'[2]ВЭК 4 цк'!$H$4</f>
        <v>4.5492408796547918</v>
      </c>
      <c r="AF486"/>
      <c r="AG486"/>
      <c r="AH486"/>
      <c r="AI486"/>
      <c r="AJ486"/>
      <c r="AK486"/>
      <c r="AL486"/>
      <c r="AM486"/>
      <c r="AN486"/>
      <c r="AO486"/>
      <c r="AP486"/>
    </row>
    <row r="487" spans="1:42" x14ac:dyDescent="0.2">
      <c r="A487" s="19"/>
      <c r="Y487" s="19"/>
      <c r="AF487"/>
      <c r="AG487"/>
      <c r="AH487"/>
      <c r="AI487"/>
      <c r="AJ487"/>
      <c r="AK487"/>
      <c r="AL487"/>
      <c r="AM487"/>
      <c r="AN487"/>
      <c r="AO487"/>
      <c r="AP487"/>
    </row>
    <row r="488" spans="1:42" ht="15" customHeight="1" thickBot="1" x14ac:dyDescent="0.25">
      <c r="A488" s="184" t="s">
        <v>23</v>
      </c>
      <c r="B488" s="188" t="s">
        <v>104</v>
      </c>
      <c r="C488" s="189"/>
      <c r="D488" s="189"/>
      <c r="E488" s="189"/>
      <c r="F488" s="189"/>
      <c r="G488" s="189"/>
      <c r="H488" s="189"/>
      <c r="I488" s="189"/>
      <c r="J488" s="189"/>
      <c r="K488" s="189"/>
      <c r="L488" s="189"/>
      <c r="M488" s="189"/>
      <c r="N488" s="189"/>
      <c r="O488" s="189"/>
      <c r="P488" s="189"/>
      <c r="Q488" s="189"/>
      <c r="R488" s="189"/>
      <c r="S488" s="189"/>
      <c r="T488" s="189"/>
      <c r="U488" s="189"/>
      <c r="V488" s="189"/>
      <c r="W488" s="189"/>
      <c r="X488" s="189"/>
      <c r="Y488" s="190"/>
      <c r="AF488"/>
      <c r="AG488"/>
      <c r="AH488"/>
      <c r="AI488"/>
      <c r="AJ488"/>
      <c r="AK488"/>
      <c r="AL488"/>
      <c r="AM488"/>
      <c r="AN488"/>
      <c r="AO488"/>
      <c r="AP488"/>
    </row>
    <row r="489" spans="1:42" ht="26.25" thickBot="1" x14ac:dyDescent="0.25">
      <c r="A489" s="185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  <c r="AF489"/>
      <c r="AG489"/>
      <c r="AH489"/>
      <c r="AI489"/>
      <c r="AJ489"/>
      <c r="AK489"/>
      <c r="AL489"/>
      <c r="AM489"/>
      <c r="AN489"/>
      <c r="AO489"/>
      <c r="AP489"/>
    </row>
    <row r="490" spans="1:42" ht="19.5" customHeight="1" thickBot="1" x14ac:dyDescent="0.25">
      <c r="A490" s="18">
        <v>1</v>
      </c>
      <c r="B490" s="111">
        <f>B491+B492+B493+B494</f>
        <v>3811.2156860196551</v>
      </c>
      <c r="C490" s="111">
        <f t="shared" ref="C490:Y490" si="93">C491+C492+C493+C494</f>
        <v>3839.9027233796546</v>
      </c>
      <c r="D490" s="111">
        <f t="shared" si="93"/>
        <v>3849.3962823696552</v>
      </c>
      <c r="E490" s="111">
        <f t="shared" si="93"/>
        <v>3856.6075823596552</v>
      </c>
      <c r="F490" s="111">
        <f t="shared" si="93"/>
        <v>3851.3884777496546</v>
      </c>
      <c r="G490" s="111">
        <f t="shared" si="93"/>
        <v>3852.5247424096547</v>
      </c>
      <c r="H490" s="111">
        <f t="shared" si="93"/>
        <v>3843.5522886796548</v>
      </c>
      <c r="I490" s="111">
        <f t="shared" si="93"/>
        <v>3809.4739650396546</v>
      </c>
      <c r="J490" s="111">
        <f t="shared" si="93"/>
        <v>3752.5336535196552</v>
      </c>
      <c r="K490" s="111">
        <f t="shared" si="93"/>
        <v>3738.9414606596551</v>
      </c>
      <c r="L490" s="111">
        <f t="shared" si="93"/>
        <v>3725.3097117896546</v>
      </c>
      <c r="M490" s="111">
        <f t="shared" si="93"/>
        <v>3727.6741398396548</v>
      </c>
      <c r="N490" s="111">
        <f t="shared" si="93"/>
        <v>3733.2823784696552</v>
      </c>
      <c r="O490" s="111">
        <f t="shared" si="93"/>
        <v>3751.5360384596547</v>
      </c>
      <c r="P490" s="111">
        <f t="shared" si="93"/>
        <v>3762.5971841296546</v>
      </c>
      <c r="Q490" s="111">
        <f t="shared" si="93"/>
        <v>3772.4818659796551</v>
      </c>
      <c r="R490" s="111">
        <f t="shared" si="93"/>
        <v>3767.7009499596547</v>
      </c>
      <c r="S490" s="111">
        <f t="shared" si="93"/>
        <v>3764.4716595396553</v>
      </c>
      <c r="T490" s="111">
        <f t="shared" si="93"/>
        <v>3753.7732983196552</v>
      </c>
      <c r="U490" s="111">
        <f t="shared" si="93"/>
        <v>3737.8776077696552</v>
      </c>
      <c r="V490" s="111">
        <f t="shared" si="93"/>
        <v>3729.1181210496547</v>
      </c>
      <c r="W490" s="111">
        <f t="shared" si="93"/>
        <v>3737.880623419655</v>
      </c>
      <c r="X490" s="111">
        <f t="shared" si="93"/>
        <v>3746.8385889496553</v>
      </c>
      <c r="Y490" s="111">
        <f t="shared" si="93"/>
        <v>3781.1564071596554</v>
      </c>
      <c r="AF490"/>
      <c r="AG490"/>
      <c r="AH490"/>
      <c r="AI490"/>
      <c r="AJ490"/>
      <c r="AK490"/>
      <c r="AL490"/>
      <c r="AM490"/>
      <c r="AN490"/>
      <c r="AO490"/>
      <c r="AP490"/>
    </row>
    <row r="491" spans="1:42" ht="51.75" outlineLevel="1" thickBot="1" x14ac:dyDescent="0.25">
      <c r="A491" s="8" t="s">
        <v>89</v>
      </c>
      <c r="B491" s="114">
        <f>'[6]1'!$A$1</f>
        <v>806.32144514000004</v>
      </c>
      <c r="C491" s="115">
        <f>'[6]1'!$B$1</f>
        <v>835.00848250000001</v>
      </c>
      <c r="D491" s="115">
        <f>'[6]1'!$C$1</f>
        <v>844.50204149000001</v>
      </c>
      <c r="E491" s="115">
        <f>'[6]1'!$D$1</f>
        <v>851.71334148000005</v>
      </c>
      <c r="F491" s="115">
        <f>'[6]1'!$E$1</f>
        <v>846.49423687000001</v>
      </c>
      <c r="G491" s="115">
        <f>'[6]1'!$F$1</f>
        <v>847.63050152999995</v>
      </c>
      <c r="H491" s="115">
        <f>'[6]1'!$G$1</f>
        <v>838.65804779999996</v>
      </c>
      <c r="I491" s="115">
        <f>'[6]1'!$H$1</f>
        <v>804.57972415999996</v>
      </c>
      <c r="J491" s="115">
        <f>'[6]1'!$I$1</f>
        <v>747.63941264000005</v>
      </c>
      <c r="K491" s="115">
        <f>'[6]1'!$J$1</f>
        <v>734.04721977999998</v>
      </c>
      <c r="L491" s="115">
        <f>'[6]1'!$K$1</f>
        <v>720.41547090999995</v>
      </c>
      <c r="M491" s="115">
        <f>'[6]1'!$L$1</f>
        <v>722.77989895999997</v>
      </c>
      <c r="N491" s="115">
        <f>'[6]1'!$M$1</f>
        <v>728.38813759000004</v>
      </c>
      <c r="O491" s="115">
        <f>'[6]1'!$N$1</f>
        <v>746.64179758</v>
      </c>
      <c r="P491" s="115">
        <f>'[6]1'!$O$1</f>
        <v>757.70294324999998</v>
      </c>
      <c r="Q491" s="115">
        <f>'[6]1'!$P$1</f>
        <v>767.58762509999997</v>
      </c>
      <c r="R491" s="115">
        <f>'[6]1'!$Q$1</f>
        <v>762.80670908000002</v>
      </c>
      <c r="S491" s="115">
        <f>'[6]1'!$R$1</f>
        <v>759.57741866000003</v>
      </c>
      <c r="T491" s="115">
        <f>'[6]1'!$S$1</f>
        <v>748.87905744</v>
      </c>
      <c r="U491" s="115">
        <f>'[6]1'!$T$1</f>
        <v>732.98336688999996</v>
      </c>
      <c r="V491" s="115">
        <f>'[6]1'!$U$1</f>
        <v>724.22388017000003</v>
      </c>
      <c r="W491" s="115">
        <f>'[6]1'!$V$1</f>
        <v>732.98638254000002</v>
      </c>
      <c r="X491" s="115">
        <f>'[6]1'!$W$1</f>
        <v>741.94434807000005</v>
      </c>
      <c r="Y491" s="116">
        <f>'[6]1'!$X$1</f>
        <v>776.26216627999997</v>
      </c>
      <c r="AF491"/>
      <c r="AG491"/>
      <c r="AH491"/>
      <c r="AI491"/>
      <c r="AJ491"/>
      <c r="AK491"/>
      <c r="AL491"/>
      <c r="AM491"/>
      <c r="AN491"/>
      <c r="AO491"/>
      <c r="AP491"/>
    </row>
    <row r="492" spans="1:42" ht="15" outlineLevel="1" thickBot="1" x14ac:dyDescent="0.25">
      <c r="A492" s="8" t="s">
        <v>58</v>
      </c>
      <c r="B492" s="114">
        <v>2825.96</v>
      </c>
      <c r="C492" s="115">
        <v>2825.96</v>
      </c>
      <c r="D492" s="115">
        <v>2825.96</v>
      </c>
      <c r="E492" s="115">
        <v>2825.96</v>
      </c>
      <c r="F492" s="115">
        <v>2825.96</v>
      </c>
      <c r="G492" s="115">
        <v>2825.96</v>
      </c>
      <c r="H492" s="115">
        <v>2825.96</v>
      </c>
      <c r="I492" s="115">
        <v>2825.96</v>
      </c>
      <c r="J492" s="115">
        <v>2825.96</v>
      </c>
      <c r="K492" s="115">
        <v>2825.96</v>
      </c>
      <c r="L492" s="115">
        <v>2825.96</v>
      </c>
      <c r="M492" s="115">
        <v>2825.96</v>
      </c>
      <c r="N492" s="115">
        <v>2825.96</v>
      </c>
      <c r="O492" s="115">
        <v>2825.96</v>
      </c>
      <c r="P492" s="115">
        <v>2825.96</v>
      </c>
      <c r="Q492" s="115">
        <v>2825.96</v>
      </c>
      <c r="R492" s="115">
        <v>2825.96</v>
      </c>
      <c r="S492" s="115">
        <v>2825.96</v>
      </c>
      <c r="T492" s="115">
        <v>2825.96</v>
      </c>
      <c r="U492" s="115">
        <v>2825.96</v>
      </c>
      <c r="V492" s="115">
        <v>2825.96</v>
      </c>
      <c r="W492" s="115">
        <v>2825.96</v>
      </c>
      <c r="X492" s="115">
        <v>2825.96</v>
      </c>
      <c r="Y492" s="116">
        <v>2825.96</v>
      </c>
      <c r="AF492"/>
      <c r="AG492"/>
      <c r="AH492"/>
      <c r="AI492"/>
      <c r="AJ492"/>
      <c r="AK492"/>
      <c r="AL492"/>
      <c r="AM492"/>
      <c r="AN492"/>
      <c r="AO492"/>
      <c r="AP492"/>
    </row>
    <row r="493" spans="1:42" ht="26.25" outlineLevel="1" thickBot="1" x14ac:dyDescent="0.25">
      <c r="A493" s="8" t="s">
        <v>85</v>
      </c>
      <c r="B493" s="114">
        <f>348.77/2</f>
        <v>174.38499999999999</v>
      </c>
      <c r="C493" s="115">
        <v>174.38499999999999</v>
      </c>
      <c r="D493" s="115">
        <v>174.38499999999999</v>
      </c>
      <c r="E493" s="115">
        <v>174.38499999999999</v>
      </c>
      <c r="F493" s="115">
        <v>174.38499999999999</v>
      </c>
      <c r="G493" s="115">
        <v>174.38499999999999</v>
      </c>
      <c r="H493" s="115">
        <v>174.38499999999999</v>
      </c>
      <c r="I493" s="115">
        <v>174.38499999999999</v>
      </c>
      <c r="J493" s="115">
        <v>174.38499999999999</v>
      </c>
      <c r="K493" s="115">
        <v>174.38499999999999</v>
      </c>
      <c r="L493" s="115">
        <v>174.38499999999999</v>
      </c>
      <c r="M493" s="115">
        <v>174.38499999999999</v>
      </c>
      <c r="N493" s="115">
        <v>174.38499999999999</v>
      </c>
      <c r="O493" s="115">
        <v>174.38499999999999</v>
      </c>
      <c r="P493" s="115">
        <v>174.38499999999999</v>
      </c>
      <c r="Q493" s="115">
        <v>174.38499999999999</v>
      </c>
      <c r="R493" s="115">
        <v>174.38499999999999</v>
      </c>
      <c r="S493" s="115">
        <v>174.38499999999999</v>
      </c>
      <c r="T493" s="115">
        <v>174.38499999999999</v>
      </c>
      <c r="U493" s="115">
        <v>174.38499999999999</v>
      </c>
      <c r="V493" s="115">
        <v>174.38499999999999</v>
      </c>
      <c r="W493" s="115">
        <v>174.38499999999999</v>
      </c>
      <c r="X493" s="115">
        <v>174.38499999999999</v>
      </c>
      <c r="Y493" s="116">
        <v>174.38499999999999</v>
      </c>
      <c r="AF493"/>
      <c r="AG493"/>
      <c r="AH493"/>
      <c r="AI493"/>
      <c r="AJ493"/>
      <c r="AK493"/>
      <c r="AL493"/>
      <c r="AM493"/>
      <c r="AN493"/>
      <c r="AO493"/>
      <c r="AP493"/>
    </row>
    <row r="494" spans="1:42" ht="15" outlineLevel="1" thickBot="1" x14ac:dyDescent="0.25">
      <c r="A494" s="8" t="s">
        <v>60</v>
      </c>
      <c r="B494" s="114">
        <f>'[2]ВЭК 4 цк'!$H$4</f>
        <v>4.5492408796547918</v>
      </c>
      <c r="C494" s="115">
        <f>'[2]ВЭК 4 цк'!$H$4</f>
        <v>4.5492408796547918</v>
      </c>
      <c r="D494" s="115">
        <f>'[2]ВЭК 4 цк'!$H$4</f>
        <v>4.5492408796547918</v>
      </c>
      <c r="E494" s="115">
        <f>'[2]ВЭК 4 цк'!$H$4</f>
        <v>4.5492408796547918</v>
      </c>
      <c r="F494" s="115">
        <f>'[2]ВЭК 4 цк'!$H$4</f>
        <v>4.5492408796547918</v>
      </c>
      <c r="G494" s="115">
        <f>'[2]ВЭК 4 цк'!$H$4</f>
        <v>4.5492408796547918</v>
      </c>
      <c r="H494" s="115">
        <f>'[2]ВЭК 4 цк'!$H$4</f>
        <v>4.5492408796547918</v>
      </c>
      <c r="I494" s="115">
        <f>'[2]ВЭК 4 цк'!$H$4</f>
        <v>4.5492408796547918</v>
      </c>
      <c r="J494" s="115">
        <f>'[2]ВЭК 4 цк'!$H$4</f>
        <v>4.5492408796547918</v>
      </c>
      <c r="K494" s="115">
        <f>'[2]ВЭК 4 цк'!$H$4</f>
        <v>4.5492408796547918</v>
      </c>
      <c r="L494" s="115">
        <f>'[2]ВЭК 4 цк'!$H$4</f>
        <v>4.5492408796547918</v>
      </c>
      <c r="M494" s="115">
        <f>'[2]ВЭК 4 цк'!$H$4</f>
        <v>4.5492408796547918</v>
      </c>
      <c r="N494" s="115">
        <f>'[2]ВЭК 4 цк'!$H$4</f>
        <v>4.5492408796547918</v>
      </c>
      <c r="O494" s="115">
        <f>'[2]ВЭК 4 цк'!$H$4</f>
        <v>4.5492408796547918</v>
      </c>
      <c r="P494" s="115">
        <f>'[2]ВЭК 4 цк'!$H$4</f>
        <v>4.5492408796547918</v>
      </c>
      <c r="Q494" s="115">
        <f>'[2]ВЭК 4 цк'!$H$4</f>
        <v>4.5492408796547918</v>
      </c>
      <c r="R494" s="115">
        <f>'[2]ВЭК 4 цк'!$H$4</f>
        <v>4.5492408796547918</v>
      </c>
      <c r="S494" s="115">
        <f>'[2]ВЭК 4 цк'!$H$4</f>
        <v>4.5492408796547918</v>
      </c>
      <c r="T494" s="115">
        <f>'[2]ВЭК 4 цк'!$H$4</f>
        <v>4.5492408796547918</v>
      </c>
      <c r="U494" s="115">
        <f>'[2]ВЭК 4 цк'!$H$4</f>
        <v>4.5492408796547918</v>
      </c>
      <c r="V494" s="115">
        <f>'[2]ВЭК 4 цк'!$H$4</f>
        <v>4.5492408796547918</v>
      </c>
      <c r="W494" s="115">
        <f>'[2]ВЭК 4 цк'!$H$4</f>
        <v>4.5492408796547918</v>
      </c>
      <c r="X494" s="115">
        <f>'[2]ВЭК 4 цк'!$H$4</f>
        <v>4.5492408796547918</v>
      </c>
      <c r="Y494" s="116">
        <f>'[2]ВЭК 4 цк'!$H$4</f>
        <v>4.5492408796547918</v>
      </c>
      <c r="AF494"/>
      <c r="AG494"/>
      <c r="AH494"/>
      <c r="AI494"/>
      <c r="AJ494"/>
      <c r="AK494"/>
      <c r="AL494"/>
      <c r="AM494"/>
      <c r="AN494"/>
      <c r="AO494"/>
      <c r="AP494"/>
    </row>
    <row r="495" spans="1:42" ht="19.5" customHeight="1" thickBot="1" x14ac:dyDescent="0.25">
      <c r="A495" s="18">
        <v>2</v>
      </c>
      <c r="B495" s="111">
        <f>B496+B497+B498+B499</f>
        <v>3753.3660246096547</v>
      </c>
      <c r="C495" s="111">
        <f t="shared" ref="C495:Y495" si="94">C496+C497+C498+C499</f>
        <v>3756.2365221096547</v>
      </c>
      <c r="D495" s="111">
        <f t="shared" si="94"/>
        <v>3768.0997031996553</v>
      </c>
      <c r="E495" s="111">
        <f t="shared" si="94"/>
        <v>3768.6159705896548</v>
      </c>
      <c r="F495" s="111">
        <f t="shared" si="94"/>
        <v>3766.1956671096546</v>
      </c>
      <c r="G495" s="111">
        <f t="shared" si="94"/>
        <v>3778.9897180696548</v>
      </c>
      <c r="H495" s="111">
        <f t="shared" si="94"/>
        <v>3829.6688558696546</v>
      </c>
      <c r="I495" s="111">
        <f t="shared" si="94"/>
        <v>3801.7605574296554</v>
      </c>
      <c r="J495" s="111">
        <f t="shared" si="94"/>
        <v>3763.0834053096546</v>
      </c>
      <c r="K495" s="111">
        <f t="shared" si="94"/>
        <v>3751.1527406796554</v>
      </c>
      <c r="L495" s="111">
        <f t="shared" si="94"/>
        <v>3754.800658169655</v>
      </c>
      <c r="M495" s="111">
        <f t="shared" si="94"/>
        <v>3763.3623443096553</v>
      </c>
      <c r="N495" s="111">
        <f t="shared" si="94"/>
        <v>3776.9860555896553</v>
      </c>
      <c r="O495" s="111">
        <f t="shared" si="94"/>
        <v>3793.3172572396547</v>
      </c>
      <c r="P495" s="111">
        <f t="shared" si="94"/>
        <v>3804.9759373596548</v>
      </c>
      <c r="Q495" s="111">
        <f t="shared" si="94"/>
        <v>3811.8268198996552</v>
      </c>
      <c r="R495" s="111">
        <f t="shared" si="94"/>
        <v>3812.8606282296546</v>
      </c>
      <c r="S495" s="111">
        <f t="shared" si="94"/>
        <v>3807.0003714496547</v>
      </c>
      <c r="T495" s="111">
        <f t="shared" si="94"/>
        <v>3786.9810954696554</v>
      </c>
      <c r="U495" s="111">
        <f t="shared" si="94"/>
        <v>3764.5646970896546</v>
      </c>
      <c r="V495" s="111">
        <f t="shared" si="94"/>
        <v>3771.0631806296547</v>
      </c>
      <c r="W495" s="111">
        <f t="shared" si="94"/>
        <v>3782.5844407696554</v>
      </c>
      <c r="X495" s="111">
        <f t="shared" si="94"/>
        <v>3796.7005634996553</v>
      </c>
      <c r="Y495" s="111">
        <f t="shared" si="94"/>
        <v>3825.9548793796553</v>
      </c>
      <c r="AF495"/>
      <c r="AG495"/>
      <c r="AH495"/>
      <c r="AI495"/>
      <c r="AJ495"/>
      <c r="AK495"/>
      <c r="AL495"/>
      <c r="AM495"/>
      <c r="AN495"/>
      <c r="AO495"/>
      <c r="AP495"/>
    </row>
    <row r="496" spans="1:42" ht="51.75" outlineLevel="1" thickBot="1" x14ac:dyDescent="0.25">
      <c r="A496" s="8" t="s">
        <v>89</v>
      </c>
      <c r="B496" s="114">
        <f>'[6]1'!$A$2</f>
        <v>748.47178372999997</v>
      </c>
      <c r="C496" s="115">
        <f>'[6]1'!$B$2</f>
        <v>751.34228123000003</v>
      </c>
      <c r="D496" s="115">
        <f>'[6]1'!$C$2</f>
        <v>763.20546232000004</v>
      </c>
      <c r="E496" s="115">
        <f>'[6]1'!$D$2</f>
        <v>763.72172970999998</v>
      </c>
      <c r="F496" s="115">
        <f>'[6]1'!$E$2</f>
        <v>761.30142622999995</v>
      </c>
      <c r="G496" s="115">
        <f>'[6]1'!$F$2</f>
        <v>774.09547719</v>
      </c>
      <c r="H496" s="115">
        <f>'[6]1'!$G$2</f>
        <v>824.77461499000003</v>
      </c>
      <c r="I496" s="115">
        <f>'[6]1'!$H$2</f>
        <v>796.86631654999996</v>
      </c>
      <c r="J496" s="115">
        <f>'[6]1'!$I$2</f>
        <v>758.18916443000001</v>
      </c>
      <c r="K496" s="115">
        <f>'[6]1'!$J$2</f>
        <v>746.25849979999998</v>
      </c>
      <c r="L496" s="115">
        <f>'[6]1'!$K$2</f>
        <v>749.90641729000004</v>
      </c>
      <c r="M496" s="115">
        <f>'[6]1'!$L$2</f>
        <v>758.46810343000004</v>
      </c>
      <c r="N496" s="115">
        <f>'[6]1'!$M$2</f>
        <v>772.09181470999999</v>
      </c>
      <c r="O496" s="115">
        <f>'[6]1'!$N$2</f>
        <v>788.42301636000002</v>
      </c>
      <c r="P496" s="115">
        <f>'[6]1'!$O$2</f>
        <v>800.08169648000001</v>
      </c>
      <c r="Q496" s="115">
        <f>'[6]1'!$P$2</f>
        <v>806.93257902000005</v>
      </c>
      <c r="R496" s="115">
        <f>'[6]1'!$Q$2</f>
        <v>807.96638734999999</v>
      </c>
      <c r="S496" s="115">
        <f>'[6]1'!$R$2</f>
        <v>802.10613057</v>
      </c>
      <c r="T496" s="115">
        <f>'[6]1'!$S$2</f>
        <v>782.08685459000003</v>
      </c>
      <c r="U496" s="115">
        <f>'[6]1'!$T$2</f>
        <v>759.67045621</v>
      </c>
      <c r="V496" s="115">
        <f>'[6]1'!$U$2</f>
        <v>766.16893975000005</v>
      </c>
      <c r="W496" s="115">
        <f>'[6]1'!$V$2</f>
        <v>777.69019989000003</v>
      </c>
      <c r="X496" s="115">
        <f>'[6]1'!$W$2</f>
        <v>791.80632261999995</v>
      </c>
      <c r="Y496" s="116">
        <f>'[6]1'!$X$2</f>
        <v>821.06063849999998</v>
      </c>
      <c r="AF496"/>
      <c r="AG496"/>
      <c r="AH496"/>
      <c r="AI496"/>
      <c r="AJ496"/>
      <c r="AK496"/>
      <c r="AL496"/>
      <c r="AM496"/>
      <c r="AN496"/>
      <c r="AO496"/>
      <c r="AP496"/>
    </row>
    <row r="497" spans="1:42" ht="15" outlineLevel="1" thickBot="1" x14ac:dyDescent="0.25">
      <c r="A497" s="8" t="s">
        <v>58</v>
      </c>
      <c r="B497" s="114">
        <v>2825.96</v>
      </c>
      <c r="C497" s="115">
        <v>2825.96</v>
      </c>
      <c r="D497" s="115">
        <v>2825.96</v>
      </c>
      <c r="E497" s="115">
        <v>2825.96</v>
      </c>
      <c r="F497" s="115">
        <v>2825.96</v>
      </c>
      <c r="G497" s="115">
        <v>2825.96</v>
      </c>
      <c r="H497" s="115">
        <v>2825.96</v>
      </c>
      <c r="I497" s="115">
        <v>2825.96</v>
      </c>
      <c r="J497" s="115">
        <v>2825.96</v>
      </c>
      <c r="K497" s="115">
        <v>2825.96</v>
      </c>
      <c r="L497" s="115">
        <v>2825.96</v>
      </c>
      <c r="M497" s="115">
        <v>2825.96</v>
      </c>
      <c r="N497" s="115">
        <v>2825.96</v>
      </c>
      <c r="O497" s="115">
        <v>2825.96</v>
      </c>
      <c r="P497" s="115">
        <v>2825.96</v>
      </c>
      <c r="Q497" s="115">
        <v>2825.96</v>
      </c>
      <c r="R497" s="115">
        <v>2825.96</v>
      </c>
      <c r="S497" s="115">
        <v>2825.96</v>
      </c>
      <c r="T497" s="115">
        <v>2825.96</v>
      </c>
      <c r="U497" s="115">
        <v>2825.96</v>
      </c>
      <c r="V497" s="115">
        <v>2825.96</v>
      </c>
      <c r="W497" s="115">
        <v>2825.96</v>
      </c>
      <c r="X497" s="115">
        <v>2825.96</v>
      </c>
      <c r="Y497" s="116">
        <v>2825.96</v>
      </c>
      <c r="AF497"/>
      <c r="AG497"/>
      <c r="AH497"/>
      <c r="AI497"/>
      <c r="AJ497"/>
      <c r="AK497"/>
      <c r="AL497"/>
      <c r="AM497"/>
      <c r="AN497"/>
      <c r="AO497"/>
      <c r="AP497"/>
    </row>
    <row r="498" spans="1:42" ht="26.25" outlineLevel="1" thickBot="1" x14ac:dyDescent="0.25">
      <c r="A498" s="8" t="s">
        <v>85</v>
      </c>
      <c r="B498" s="114">
        <f>348.77/2</f>
        <v>174.38499999999999</v>
      </c>
      <c r="C498" s="115">
        <v>174.38499999999999</v>
      </c>
      <c r="D498" s="115">
        <v>174.38499999999999</v>
      </c>
      <c r="E498" s="115">
        <v>174.38499999999999</v>
      </c>
      <c r="F498" s="115">
        <v>174.38499999999999</v>
      </c>
      <c r="G498" s="115">
        <v>174.38499999999999</v>
      </c>
      <c r="H498" s="115">
        <v>174.38499999999999</v>
      </c>
      <c r="I498" s="115">
        <v>174.38499999999999</v>
      </c>
      <c r="J498" s="115">
        <v>174.38499999999999</v>
      </c>
      <c r="K498" s="115">
        <v>174.38499999999999</v>
      </c>
      <c r="L498" s="115">
        <v>174.38499999999999</v>
      </c>
      <c r="M498" s="115">
        <v>174.38499999999999</v>
      </c>
      <c r="N498" s="115">
        <v>174.38499999999999</v>
      </c>
      <c r="O498" s="115">
        <v>174.38499999999999</v>
      </c>
      <c r="P498" s="115">
        <v>174.38499999999999</v>
      </c>
      <c r="Q498" s="115">
        <v>174.38499999999999</v>
      </c>
      <c r="R498" s="115">
        <v>174.38499999999999</v>
      </c>
      <c r="S498" s="115">
        <v>174.38499999999999</v>
      </c>
      <c r="T498" s="115">
        <v>174.38499999999999</v>
      </c>
      <c r="U498" s="115">
        <v>174.38499999999999</v>
      </c>
      <c r="V498" s="115">
        <v>174.38499999999999</v>
      </c>
      <c r="W498" s="115">
        <v>174.38499999999999</v>
      </c>
      <c r="X498" s="115">
        <v>174.38499999999999</v>
      </c>
      <c r="Y498" s="116">
        <v>174.38499999999999</v>
      </c>
      <c r="AF498"/>
      <c r="AG498"/>
      <c r="AH498"/>
      <c r="AI498"/>
      <c r="AJ498"/>
      <c r="AK498"/>
      <c r="AL498"/>
      <c r="AM498"/>
      <c r="AN498"/>
      <c r="AO498"/>
      <c r="AP498"/>
    </row>
    <row r="499" spans="1:42" ht="15" outlineLevel="1" thickBot="1" x14ac:dyDescent="0.25">
      <c r="A499" s="8" t="s">
        <v>60</v>
      </c>
      <c r="B499" s="114">
        <f>'[2]ВЭК 4 цк'!$H$4</f>
        <v>4.5492408796547918</v>
      </c>
      <c r="C499" s="115">
        <f>'[2]ВЭК 4 цк'!$H$4</f>
        <v>4.5492408796547918</v>
      </c>
      <c r="D499" s="115">
        <f>'[2]ВЭК 4 цк'!$H$4</f>
        <v>4.5492408796547918</v>
      </c>
      <c r="E499" s="115">
        <f>'[2]ВЭК 4 цк'!$H$4</f>
        <v>4.5492408796547918</v>
      </c>
      <c r="F499" s="115">
        <f>'[2]ВЭК 4 цк'!$H$4</f>
        <v>4.5492408796547918</v>
      </c>
      <c r="G499" s="115">
        <f>'[2]ВЭК 4 цк'!$H$4</f>
        <v>4.5492408796547918</v>
      </c>
      <c r="H499" s="115">
        <f>'[2]ВЭК 4 цк'!$H$4</f>
        <v>4.5492408796547918</v>
      </c>
      <c r="I499" s="115">
        <f>'[2]ВЭК 4 цк'!$H$4</f>
        <v>4.5492408796547918</v>
      </c>
      <c r="J499" s="115">
        <f>'[2]ВЭК 4 цк'!$H$4</f>
        <v>4.5492408796547918</v>
      </c>
      <c r="K499" s="115">
        <f>'[2]ВЭК 4 цк'!$H$4</f>
        <v>4.5492408796547918</v>
      </c>
      <c r="L499" s="115">
        <f>'[2]ВЭК 4 цк'!$H$4</f>
        <v>4.5492408796547918</v>
      </c>
      <c r="M499" s="115">
        <f>'[2]ВЭК 4 цк'!$H$4</f>
        <v>4.5492408796547918</v>
      </c>
      <c r="N499" s="115">
        <f>'[2]ВЭК 4 цк'!$H$4</f>
        <v>4.5492408796547918</v>
      </c>
      <c r="O499" s="115">
        <f>'[2]ВЭК 4 цк'!$H$4</f>
        <v>4.5492408796547918</v>
      </c>
      <c r="P499" s="115">
        <f>'[2]ВЭК 4 цк'!$H$4</f>
        <v>4.5492408796547918</v>
      </c>
      <c r="Q499" s="115">
        <f>'[2]ВЭК 4 цк'!$H$4</f>
        <v>4.5492408796547918</v>
      </c>
      <c r="R499" s="115">
        <f>'[2]ВЭК 4 цк'!$H$4</f>
        <v>4.5492408796547918</v>
      </c>
      <c r="S499" s="115">
        <f>'[2]ВЭК 4 цк'!$H$4</f>
        <v>4.5492408796547918</v>
      </c>
      <c r="T499" s="115">
        <f>'[2]ВЭК 4 цк'!$H$4</f>
        <v>4.5492408796547918</v>
      </c>
      <c r="U499" s="115">
        <f>'[2]ВЭК 4 цк'!$H$4</f>
        <v>4.5492408796547918</v>
      </c>
      <c r="V499" s="115">
        <f>'[2]ВЭК 4 цк'!$H$4</f>
        <v>4.5492408796547918</v>
      </c>
      <c r="W499" s="115">
        <f>'[2]ВЭК 4 цк'!$H$4</f>
        <v>4.5492408796547918</v>
      </c>
      <c r="X499" s="115">
        <f>'[2]ВЭК 4 цк'!$H$4</f>
        <v>4.5492408796547918</v>
      </c>
      <c r="Y499" s="116">
        <f>'[2]ВЭК 4 цк'!$H$4</f>
        <v>4.5492408796547918</v>
      </c>
      <c r="AF499"/>
      <c r="AG499"/>
      <c r="AH499"/>
      <c r="AI499"/>
      <c r="AJ499"/>
      <c r="AK499"/>
      <c r="AL499"/>
      <c r="AM499"/>
      <c r="AN499"/>
      <c r="AO499"/>
      <c r="AP499"/>
    </row>
    <row r="500" spans="1:42" ht="19.5" customHeight="1" thickBot="1" x14ac:dyDescent="0.25">
      <c r="A500" s="18">
        <v>3</v>
      </c>
      <c r="B500" s="111">
        <f>B501+B502+B503+B504</f>
        <v>3865.6582576196547</v>
      </c>
      <c r="C500" s="111">
        <f t="shared" ref="C500:Y500" si="95">C501+C502+C503+C504</f>
        <v>3890.2307596396554</v>
      </c>
      <c r="D500" s="111">
        <f t="shared" si="95"/>
        <v>3883.0527755196549</v>
      </c>
      <c r="E500" s="111">
        <f t="shared" si="95"/>
        <v>3887.0674670196554</v>
      </c>
      <c r="F500" s="111">
        <f t="shared" si="95"/>
        <v>3879.4025003896554</v>
      </c>
      <c r="G500" s="111">
        <f t="shared" si="95"/>
        <v>3885.7785597096549</v>
      </c>
      <c r="H500" s="111">
        <f t="shared" si="95"/>
        <v>3863.5673476196548</v>
      </c>
      <c r="I500" s="111">
        <f t="shared" si="95"/>
        <v>3778.0595286896546</v>
      </c>
      <c r="J500" s="111">
        <f t="shared" si="95"/>
        <v>3707.3166427796546</v>
      </c>
      <c r="K500" s="111">
        <f t="shared" si="95"/>
        <v>3702.5950176196552</v>
      </c>
      <c r="L500" s="111">
        <f t="shared" si="95"/>
        <v>3704.7919355596546</v>
      </c>
      <c r="M500" s="111">
        <f t="shared" si="95"/>
        <v>3708.0722313996553</v>
      </c>
      <c r="N500" s="111">
        <f t="shared" si="95"/>
        <v>3725.647451049655</v>
      </c>
      <c r="O500" s="111">
        <f t="shared" si="95"/>
        <v>3739.3084021496547</v>
      </c>
      <c r="P500" s="111">
        <f t="shared" si="95"/>
        <v>3750.4330544996551</v>
      </c>
      <c r="Q500" s="111">
        <f t="shared" si="95"/>
        <v>3753.5313519396555</v>
      </c>
      <c r="R500" s="111">
        <f t="shared" si="95"/>
        <v>3750.4417669796553</v>
      </c>
      <c r="S500" s="111">
        <f t="shared" si="95"/>
        <v>3743.2379149196554</v>
      </c>
      <c r="T500" s="111">
        <f t="shared" si="95"/>
        <v>3724.2678211396546</v>
      </c>
      <c r="U500" s="111">
        <f t="shared" si="95"/>
        <v>3749.0369758896554</v>
      </c>
      <c r="V500" s="111">
        <f t="shared" si="95"/>
        <v>3754.7122071796553</v>
      </c>
      <c r="W500" s="111">
        <f t="shared" si="95"/>
        <v>3739.8999699296551</v>
      </c>
      <c r="X500" s="111">
        <f t="shared" si="95"/>
        <v>3735.9922470696551</v>
      </c>
      <c r="Y500" s="111">
        <f t="shared" si="95"/>
        <v>3779.9995535196554</v>
      </c>
      <c r="AF500"/>
      <c r="AG500"/>
      <c r="AH500"/>
      <c r="AI500"/>
      <c r="AJ500"/>
      <c r="AK500"/>
      <c r="AL500"/>
      <c r="AM500"/>
      <c r="AN500"/>
      <c r="AO500"/>
      <c r="AP500"/>
    </row>
    <row r="501" spans="1:42" ht="51.75" outlineLevel="1" thickBot="1" x14ac:dyDescent="0.25">
      <c r="A501" s="8" t="s">
        <v>89</v>
      </c>
      <c r="B501" s="114">
        <f>'[6]1'!$A$3</f>
        <v>860.76401673999999</v>
      </c>
      <c r="C501" s="115">
        <f>'[6]1'!$B$3</f>
        <v>885.33651875999999</v>
      </c>
      <c r="D501" s="115">
        <f>'[6]1'!$C$3</f>
        <v>878.15853463999997</v>
      </c>
      <c r="E501" s="115">
        <f>'[6]1'!$D$3</f>
        <v>882.17322614</v>
      </c>
      <c r="F501" s="115">
        <f>'[6]1'!$E$3</f>
        <v>874.50825951000002</v>
      </c>
      <c r="G501" s="115">
        <f>'[6]1'!$F$3</f>
        <v>880.88431882999998</v>
      </c>
      <c r="H501" s="115">
        <f>'[6]1'!$G$3</f>
        <v>858.67310673999998</v>
      </c>
      <c r="I501" s="115">
        <f>'[6]1'!$H$3</f>
        <v>773.16528781</v>
      </c>
      <c r="J501" s="115">
        <f>'[6]1'!$I$3</f>
        <v>702.42240189999995</v>
      </c>
      <c r="K501" s="115">
        <f>'[6]1'!$J$3</f>
        <v>697.70077674000004</v>
      </c>
      <c r="L501" s="115">
        <f>'[6]1'!$K$3</f>
        <v>699.89769467999997</v>
      </c>
      <c r="M501" s="115">
        <f>'[6]1'!$L$3</f>
        <v>703.17799051999998</v>
      </c>
      <c r="N501" s="115">
        <f>'[6]1'!$M$3</f>
        <v>720.75321016999999</v>
      </c>
      <c r="O501" s="115">
        <f>'[6]1'!$N$3</f>
        <v>734.41416127000002</v>
      </c>
      <c r="P501" s="115">
        <f>'[6]1'!$O$3</f>
        <v>745.53881362000004</v>
      </c>
      <c r="Q501" s="115">
        <f>'[6]1'!$P$3</f>
        <v>748.63711106000005</v>
      </c>
      <c r="R501" s="115">
        <f>'[6]1'!$Q$3</f>
        <v>745.54752610000003</v>
      </c>
      <c r="S501" s="115">
        <f>'[6]1'!$R$3</f>
        <v>738.34367404</v>
      </c>
      <c r="T501" s="115">
        <f>'[6]1'!$S$3</f>
        <v>719.37358026000004</v>
      </c>
      <c r="U501" s="115">
        <f>'[6]1'!$T$3</f>
        <v>744.14273501000002</v>
      </c>
      <c r="V501" s="115">
        <f>'[6]1'!$U$3</f>
        <v>749.81796629999997</v>
      </c>
      <c r="W501" s="115">
        <f>'[6]1'!$V$3</f>
        <v>735.00572905000001</v>
      </c>
      <c r="X501" s="115">
        <f>'[6]1'!$W$3</f>
        <v>731.09800618999998</v>
      </c>
      <c r="Y501" s="116">
        <f>'[6]1'!$X$3</f>
        <v>775.10531263999997</v>
      </c>
      <c r="AF501"/>
      <c r="AG501"/>
      <c r="AH501"/>
      <c r="AI501"/>
      <c r="AJ501"/>
      <c r="AK501"/>
      <c r="AL501"/>
      <c r="AM501"/>
      <c r="AN501"/>
      <c r="AO501"/>
      <c r="AP501"/>
    </row>
    <row r="502" spans="1:42" ht="15" outlineLevel="1" thickBot="1" x14ac:dyDescent="0.25">
      <c r="A502" s="8" t="s">
        <v>58</v>
      </c>
      <c r="B502" s="114">
        <v>2825.96</v>
      </c>
      <c r="C502" s="115">
        <v>2825.96</v>
      </c>
      <c r="D502" s="115">
        <v>2825.96</v>
      </c>
      <c r="E502" s="115">
        <v>2825.96</v>
      </c>
      <c r="F502" s="115">
        <v>2825.96</v>
      </c>
      <c r="G502" s="115">
        <v>2825.96</v>
      </c>
      <c r="H502" s="115">
        <v>2825.96</v>
      </c>
      <c r="I502" s="115">
        <v>2825.96</v>
      </c>
      <c r="J502" s="115">
        <v>2825.96</v>
      </c>
      <c r="K502" s="115">
        <v>2825.96</v>
      </c>
      <c r="L502" s="115">
        <v>2825.96</v>
      </c>
      <c r="M502" s="115">
        <v>2825.96</v>
      </c>
      <c r="N502" s="115">
        <v>2825.96</v>
      </c>
      <c r="O502" s="115">
        <v>2825.96</v>
      </c>
      <c r="P502" s="115">
        <v>2825.96</v>
      </c>
      <c r="Q502" s="115">
        <v>2825.96</v>
      </c>
      <c r="R502" s="115">
        <v>2825.96</v>
      </c>
      <c r="S502" s="115">
        <v>2825.96</v>
      </c>
      <c r="T502" s="115">
        <v>2825.96</v>
      </c>
      <c r="U502" s="115">
        <v>2825.96</v>
      </c>
      <c r="V502" s="115">
        <v>2825.96</v>
      </c>
      <c r="W502" s="115">
        <v>2825.96</v>
      </c>
      <c r="X502" s="115">
        <v>2825.96</v>
      </c>
      <c r="Y502" s="116">
        <v>2825.96</v>
      </c>
      <c r="AF502"/>
      <c r="AG502"/>
      <c r="AH502"/>
      <c r="AI502"/>
      <c r="AJ502"/>
      <c r="AK502"/>
      <c r="AL502"/>
      <c r="AM502"/>
      <c r="AN502"/>
      <c r="AO502"/>
      <c r="AP502"/>
    </row>
    <row r="503" spans="1:42" ht="26.25" outlineLevel="1" thickBot="1" x14ac:dyDescent="0.25">
      <c r="A503" s="8" t="s">
        <v>85</v>
      </c>
      <c r="B503" s="114">
        <f>348.77/2</f>
        <v>174.38499999999999</v>
      </c>
      <c r="C503" s="115">
        <v>174.38499999999999</v>
      </c>
      <c r="D503" s="115">
        <v>174.38499999999999</v>
      </c>
      <c r="E503" s="115">
        <v>174.38499999999999</v>
      </c>
      <c r="F503" s="115">
        <v>174.38499999999999</v>
      </c>
      <c r="G503" s="115">
        <v>174.38499999999999</v>
      </c>
      <c r="H503" s="115">
        <v>174.38499999999999</v>
      </c>
      <c r="I503" s="115">
        <v>174.38499999999999</v>
      </c>
      <c r="J503" s="115">
        <v>174.38499999999999</v>
      </c>
      <c r="K503" s="115">
        <v>174.38499999999999</v>
      </c>
      <c r="L503" s="115">
        <v>174.38499999999999</v>
      </c>
      <c r="M503" s="115">
        <v>174.38499999999999</v>
      </c>
      <c r="N503" s="115">
        <v>174.38499999999999</v>
      </c>
      <c r="O503" s="115">
        <v>174.38499999999999</v>
      </c>
      <c r="P503" s="115">
        <v>174.38499999999999</v>
      </c>
      <c r="Q503" s="115">
        <v>174.38499999999999</v>
      </c>
      <c r="R503" s="115">
        <v>174.38499999999999</v>
      </c>
      <c r="S503" s="115">
        <v>174.38499999999999</v>
      </c>
      <c r="T503" s="115">
        <v>174.38499999999999</v>
      </c>
      <c r="U503" s="115">
        <v>174.38499999999999</v>
      </c>
      <c r="V503" s="115">
        <v>174.38499999999999</v>
      </c>
      <c r="W503" s="115">
        <v>174.38499999999999</v>
      </c>
      <c r="X503" s="115">
        <v>174.38499999999999</v>
      </c>
      <c r="Y503" s="116">
        <v>174.38499999999999</v>
      </c>
      <c r="AF503"/>
      <c r="AG503"/>
      <c r="AH503"/>
      <c r="AI503"/>
      <c r="AJ503"/>
      <c r="AK503"/>
      <c r="AL503"/>
      <c r="AM503"/>
      <c r="AN503"/>
      <c r="AO503"/>
      <c r="AP503"/>
    </row>
    <row r="504" spans="1:42" ht="15" outlineLevel="1" thickBot="1" x14ac:dyDescent="0.25">
      <c r="A504" s="8" t="s">
        <v>60</v>
      </c>
      <c r="B504" s="114">
        <f>'[2]ВЭК 4 цк'!$H$4</f>
        <v>4.5492408796547918</v>
      </c>
      <c r="C504" s="115">
        <f>'[2]ВЭК 4 цк'!$H$4</f>
        <v>4.5492408796547918</v>
      </c>
      <c r="D504" s="115">
        <f>'[2]ВЭК 4 цк'!$H$4</f>
        <v>4.5492408796547918</v>
      </c>
      <c r="E504" s="115">
        <f>'[2]ВЭК 4 цк'!$H$4</f>
        <v>4.5492408796547918</v>
      </c>
      <c r="F504" s="115">
        <f>'[2]ВЭК 4 цк'!$H$4</f>
        <v>4.5492408796547918</v>
      </c>
      <c r="G504" s="115">
        <f>'[2]ВЭК 4 цк'!$H$4</f>
        <v>4.5492408796547918</v>
      </c>
      <c r="H504" s="115">
        <f>'[2]ВЭК 4 цк'!$H$4</f>
        <v>4.5492408796547918</v>
      </c>
      <c r="I504" s="115">
        <f>'[2]ВЭК 4 цк'!$H$4</f>
        <v>4.5492408796547918</v>
      </c>
      <c r="J504" s="115">
        <f>'[2]ВЭК 4 цк'!$H$4</f>
        <v>4.5492408796547918</v>
      </c>
      <c r="K504" s="115">
        <f>'[2]ВЭК 4 цк'!$H$4</f>
        <v>4.5492408796547918</v>
      </c>
      <c r="L504" s="115">
        <f>'[2]ВЭК 4 цк'!$H$4</f>
        <v>4.5492408796547918</v>
      </c>
      <c r="M504" s="115">
        <f>'[2]ВЭК 4 цк'!$H$4</f>
        <v>4.5492408796547918</v>
      </c>
      <c r="N504" s="115">
        <f>'[2]ВЭК 4 цк'!$H$4</f>
        <v>4.5492408796547918</v>
      </c>
      <c r="O504" s="115">
        <f>'[2]ВЭК 4 цк'!$H$4</f>
        <v>4.5492408796547918</v>
      </c>
      <c r="P504" s="115">
        <f>'[2]ВЭК 4 цк'!$H$4</f>
        <v>4.5492408796547918</v>
      </c>
      <c r="Q504" s="115">
        <f>'[2]ВЭК 4 цк'!$H$4</f>
        <v>4.5492408796547918</v>
      </c>
      <c r="R504" s="115">
        <f>'[2]ВЭК 4 цк'!$H$4</f>
        <v>4.5492408796547918</v>
      </c>
      <c r="S504" s="115">
        <f>'[2]ВЭК 4 цк'!$H$4</f>
        <v>4.5492408796547918</v>
      </c>
      <c r="T504" s="115">
        <f>'[2]ВЭК 4 цк'!$H$4</f>
        <v>4.5492408796547918</v>
      </c>
      <c r="U504" s="115">
        <f>'[2]ВЭК 4 цк'!$H$4</f>
        <v>4.5492408796547918</v>
      </c>
      <c r="V504" s="115">
        <f>'[2]ВЭК 4 цк'!$H$4</f>
        <v>4.5492408796547918</v>
      </c>
      <c r="W504" s="115">
        <f>'[2]ВЭК 4 цк'!$H$4</f>
        <v>4.5492408796547918</v>
      </c>
      <c r="X504" s="115">
        <f>'[2]ВЭК 4 цк'!$H$4</f>
        <v>4.5492408796547918</v>
      </c>
      <c r="Y504" s="116">
        <f>'[2]ВЭК 4 цк'!$H$4</f>
        <v>4.5492408796547918</v>
      </c>
      <c r="AF504"/>
      <c r="AG504"/>
      <c r="AH504"/>
      <c r="AI504"/>
      <c r="AJ504"/>
      <c r="AK504"/>
      <c r="AL504"/>
      <c r="AM504"/>
      <c r="AN504"/>
      <c r="AO504"/>
      <c r="AP504"/>
    </row>
    <row r="505" spans="1:42" ht="19.5" customHeight="1" thickBot="1" x14ac:dyDescent="0.25">
      <c r="A505" s="18">
        <v>4</v>
      </c>
      <c r="B505" s="111">
        <f>B506+B507+B508+B509</f>
        <v>3868.8563198696552</v>
      </c>
      <c r="C505" s="111">
        <f t="shared" ref="C505:Y505" si="96">C506+C507+C508+C509</f>
        <v>3892.9642405796553</v>
      </c>
      <c r="D505" s="111">
        <f t="shared" si="96"/>
        <v>3903.0073972496552</v>
      </c>
      <c r="E505" s="111">
        <f t="shared" si="96"/>
        <v>3902.1099675696546</v>
      </c>
      <c r="F505" s="111">
        <f t="shared" si="96"/>
        <v>3895.4605484596545</v>
      </c>
      <c r="G505" s="111">
        <f t="shared" si="96"/>
        <v>3835.2743544096552</v>
      </c>
      <c r="H505" s="111">
        <f t="shared" si="96"/>
        <v>3791.7721358896547</v>
      </c>
      <c r="I505" s="111">
        <f t="shared" si="96"/>
        <v>3760.2971562796552</v>
      </c>
      <c r="J505" s="111">
        <f t="shared" si="96"/>
        <v>3722.7213915196548</v>
      </c>
      <c r="K505" s="111">
        <f t="shared" si="96"/>
        <v>3732.1857992796554</v>
      </c>
      <c r="L505" s="111">
        <f t="shared" si="96"/>
        <v>3736.3602299996551</v>
      </c>
      <c r="M505" s="111">
        <f t="shared" si="96"/>
        <v>3750.7497345296547</v>
      </c>
      <c r="N505" s="111">
        <f t="shared" si="96"/>
        <v>3763.9970179196548</v>
      </c>
      <c r="O505" s="111">
        <f t="shared" si="96"/>
        <v>3772.3444136096546</v>
      </c>
      <c r="P505" s="111">
        <f t="shared" si="96"/>
        <v>3786.2258742796553</v>
      </c>
      <c r="Q505" s="111">
        <f t="shared" si="96"/>
        <v>3794.8529162996551</v>
      </c>
      <c r="R505" s="111">
        <f t="shared" si="96"/>
        <v>3792.419014589655</v>
      </c>
      <c r="S505" s="111">
        <f t="shared" si="96"/>
        <v>3776.2112009296548</v>
      </c>
      <c r="T505" s="111">
        <f t="shared" si="96"/>
        <v>3753.6400053296552</v>
      </c>
      <c r="U505" s="111">
        <f t="shared" si="96"/>
        <v>3748.1210489396549</v>
      </c>
      <c r="V505" s="111">
        <f t="shared" si="96"/>
        <v>3748.3383003196554</v>
      </c>
      <c r="W505" s="111">
        <f t="shared" si="96"/>
        <v>3754.2454743796548</v>
      </c>
      <c r="X505" s="111">
        <f t="shared" si="96"/>
        <v>3763.2226710496548</v>
      </c>
      <c r="Y505" s="111">
        <f t="shared" si="96"/>
        <v>3800.4152708896549</v>
      </c>
      <c r="AF505"/>
      <c r="AG505"/>
      <c r="AH505"/>
      <c r="AI505"/>
      <c r="AJ505"/>
      <c r="AK505"/>
      <c r="AL505"/>
      <c r="AM505"/>
      <c r="AN505"/>
      <c r="AO505"/>
      <c r="AP505"/>
    </row>
    <row r="506" spans="1:42" ht="51.75" outlineLevel="1" thickBot="1" x14ac:dyDescent="0.25">
      <c r="A506" s="8" t="s">
        <v>89</v>
      </c>
      <c r="B506" s="114">
        <f>'[6]1'!$A$4</f>
        <v>863.96207899000001</v>
      </c>
      <c r="C506" s="115">
        <f>'[6]1'!$B$4</f>
        <v>888.06999970000004</v>
      </c>
      <c r="D506" s="115">
        <f>'[6]1'!$C$4</f>
        <v>898.11315636999996</v>
      </c>
      <c r="E506" s="115">
        <f>'[6]1'!$D$4</f>
        <v>897.21572669</v>
      </c>
      <c r="F506" s="115">
        <f>'[6]1'!$E$4</f>
        <v>890.56630757999994</v>
      </c>
      <c r="G506" s="115">
        <f>'[6]1'!$F$4</f>
        <v>830.38011353000002</v>
      </c>
      <c r="H506" s="115">
        <f>'[6]1'!$G$4</f>
        <v>786.87789500999997</v>
      </c>
      <c r="I506" s="115">
        <f>'[6]1'!$H$4</f>
        <v>755.40291539999998</v>
      </c>
      <c r="J506" s="115">
        <f>'[6]1'!$I$4</f>
        <v>717.82715064000001</v>
      </c>
      <c r="K506" s="115">
        <f>'[6]1'!$J$4</f>
        <v>727.29155839999999</v>
      </c>
      <c r="L506" s="115">
        <f>'[6]1'!$K$4</f>
        <v>731.46598912000002</v>
      </c>
      <c r="M506" s="115">
        <f>'[6]1'!$L$4</f>
        <v>745.85549364999997</v>
      </c>
      <c r="N506" s="115">
        <f>'[6]1'!$M$4</f>
        <v>759.10277703999998</v>
      </c>
      <c r="O506" s="115">
        <f>'[6]1'!$N$4</f>
        <v>767.45017272999996</v>
      </c>
      <c r="P506" s="115">
        <f>'[6]1'!$O$4</f>
        <v>781.33163339999999</v>
      </c>
      <c r="Q506" s="115">
        <f>'[6]1'!$P$4</f>
        <v>789.95867541999996</v>
      </c>
      <c r="R506" s="115">
        <f>'[6]1'!$Q$4</f>
        <v>787.52477370999998</v>
      </c>
      <c r="S506" s="115">
        <f>'[6]1'!$R$4</f>
        <v>771.31696005000003</v>
      </c>
      <c r="T506" s="115">
        <f>'[6]1'!$S$4</f>
        <v>748.74576445000002</v>
      </c>
      <c r="U506" s="115">
        <f>'[6]1'!$T$4</f>
        <v>743.22680806000005</v>
      </c>
      <c r="V506" s="115">
        <f>'[6]1'!$U$4</f>
        <v>743.44405944000005</v>
      </c>
      <c r="W506" s="115">
        <f>'[6]1'!$V$4</f>
        <v>749.35123350000003</v>
      </c>
      <c r="X506" s="115">
        <f>'[6]1'!$W$4</f>
        <v>758.32843017000005</v>
      </c>
      <c r="Y506" s="116">
        <f>'[6]1'!$X$4</f>
        <v>795.52103001</v>
      </c>
      <c r="AF506"/>
      <c r="AG506"/>
      <c r="AH506"/>
      <c r="AI506"/>
      <c r="AJ506"/>
      <c r="AK506"/>
      <c r="AL506"/>
      <c r="AM506"/>
      <c r="AN506"/>
      <c r="AO506"/>
      <c r="AP506"/>
    </row>
    <row r="507" spans="1:42" ht="15" outlineLevel="1" thickBot="1" x14ac:dyDescent="0.25">
      <c r="A507" s="8" t="s">
        <v>58</v>
      </c>
      <c r="B507" s="114">
        <v>2825.96</v>
      </c>
      <c r="C507" s="115">
        <v>2825.96</v>
      </c>
      <c r="D507" s="115">
        <v>2825.96</v>
      </c>
      <c r="E507" s="115">
        <v>2825.96</v>
      </c>
      <c r="F507" s="115">
        <v>2825.96</v>
      </c>
      <c r="G507" s="115">
        <v>2825.96</v>
      </c>
      <c r="H507" s="115">
        <v>2825.96</v>
      </c>
      <c r="I507" s="115">
        <v>2825.96</v>
      </c>
      <c r="J507" s="115">
        <v>2825.96</v>
      </c>
      <c r="K507" s="115">
        <v>2825.96</v>
      </c>
      <c r="L507" s="115">
        <v>2825.96</v>
      </c>
      <c r="M507" s="115">
        <v>2825.96</v>
      </c>
      <c r="N507" s="115">
        <v>2825.96</v>
      </c>
      <c r="O507" s="115">
        <v>2825.96</v>
      </c>
      <c r="P507" s="115">
        <v>2825.96</v>
      </c>
      <c r="Q507" s="115">
        <v>2825.96</v>
      </c>
      <c r="R507" s="115">
        <v>2825.96</v>
      </c>
      <c r="S507" s="115">
        <v>2825.96</v>
      </c>
      <c r="T507" s="115">
        <v>2825.96</v>
      </c>
      <c r="U507" s="115">
        <v>2825.96</v>
      </c>
      <c r="V507" s="115">
        <v>2825.96</v>
      </c>
      <c r="W507" s="115">
        <v>2825.96</v>
      </c>
      <c r="X507" s="115">
        <v>2825.96</v>
      </c>
      <c r="Y507" s="116">
        <v>2825.96</v>
      </c>
      <c r="AF507"/>
      <c r="AG507"/>
      <c r="AH507"/>
      <c r="AI507"/>
      <c r="AJ507"/>
      <c r="AK507"/>
      <c r="AL507"/>
      <c r="AM507"/>
      <c r="AN507"/>
      <c r="AO507"/>
      <c r="AP507"/>
    </row>
    <row r="508" spans="1:42" ht="26.25" outlineLevel="1" thickBot="1" x14ac:dyDescent="0.25">
      <c r="A508" s="8" t="s">
        <v>85</v>
      </c>
      <c r="B508" s="114">
        <f>348.77/2</f>
        <v>174.38499999999999</v>
      </c>
      <c r="C508" s="115">
        <v>174.38499999999999</v>
      </c>
      <c r="D508" s="115">
        <v>174.38499999999999</v>
      </c>
      <c r="E508" s="115">
        <v>174.38499999999999</v>
      </c>
      <c r="F508" s="115">
        <v>174.38499999999999</v>
      </c>
      <c r="G508" s="115">
        <v>174.38499999999999</v>
      </c>
      <c r="H508" s="115">
        <v>174.38499999999999</v>
      </c>
      <c r="I508" s="115">
        <v>174.38499999999999</v>
      </c>
      <c r="J508" s="115">
        <v>174.38499999999999</v>
      </c>
      <c r="K508" s="115">
        <v>174.38499999999999</v>
      </c>
      <c r="L508" s="115">
        <v>174.38499999999999</v>
      </c>
      <c r="M508" s="115">
        <v>174.38499999999999</v>
      </c>
      <c r="N508" s="115">
        <v>174.38499999999999</v>
      </c>
      <c r="O508" s="115">
        <v>174.38499999999999</v>
      </c>
      <c r="P508" s="115">
        <v>174.38499999999999</v>
      </c>
      <c r="Q508" s="115">
        <v>174.38499999999999</v>
      </c>
      <c r="R508" s="115">
        <v>174.38499999999999</v>
      </c>
      <c r="S508" s="115">
        <v>174.38499999999999</v>
      </c>
      <c r="T508" s="115">
        <v>174.38499999999999</v>
      </c>
      <c r="U508" s="115">
        <v>174.38499999999999</v>
      </c>
      <c r="V508" s="115">
        <v>174.38499999999999</v>
      </c>
      <c r="W508" s="115">
        <v>174.38499999999999</v>
      </c>
      <c r="X508" s="115">
        <v>174.38499999999999</v>
      </c>
      <c r="Y508" s="116">
        <v>174.38499999999999</v>
      </c>
      <c r="AF508"/>
      <c r="AG508"/>
      <c r="AH508"/>
      <c r="AI508"/>
      <c r="AJ508"/>
      <c r="AK508"/>
      <c r="AL508"/>
      <c r="AM508"/>
      <c r="AN508"/>
      <c r="AO508"/>
      <c r="AP508"/>
    </row>
    <row r="509" spans="1:42" ht="15" outlineLevel="1" thickBot="1" x14ac:dyDescent="0.25">
      <c r="A509" s="8" t="s">
        <v>60</v>
      </c>
      <c r="B509" s="114">
        <f>'[2]ВЭК 4 цк'!$H$4</f>
        <v>4.5492408796547918</v>
      </c>
      <c r="C509" s="115">
        <f>'[2]ВЭК 4 цк'!$H$4</f>
        <v>4.5492408796547918</v>
      </c>
      <c r="D509" s="115">
        <f>'[2]ВЭК 4 цк'!$H$4</f>
        <v>4.5492408796547918</v>
      </c>
      <c r="E509" s="115">
        <f>'[2]ВЭК 4 цк'!$H$4</f>
        <v>4.5492408796547918</v>
      </c>
      <c r="F509" s="115">
        <f>'[2]ВЭК 4 цк'!$H$4</f>
        <v>4.5492408796547918</v>
      </c>
      <c r="G509" s="115">
        <f>'[2]ВЭК 4 цк'!$H$4</f>
        <v>4.5492408796547918</v>
      </c>
      <c r="H509" s="115">
        <f>'[2]ВЭК 4 цк'!$H$4</f>
        <v>4.5492408796547918</v>
      </c>
      <c r="I509" s="115">
        <f>'[2]ВЭК 4 цк'!$H$4</f>
        <v>4.5492408796547918</v>
      </c>
      <c r="J509" s="115">
        <f>'[2]ВЭК 4 цк'!$H$4</f>
        <v>4.5492408796547918</v>
      </c>
      <c r="K509" s="115">
        <f>'[2]ВЭК 4 цк'!$H$4</f>
        <v>4.5492408796547918</v>
      </c>
      <c r="L509" s="115">
        <f>'[2]ВЭК 4 цк'!$H$4</f>
        <v>4.5492408796547918</v>
      </c>
      <c r="M509" s="115">
        <f>'[2]ВЭК 4 цк'!$H$4</f>
        <v>4.5492408796547918</v>
      </c>
      <c r="N509" s="115">
        <f>'[2]ВЭК 4 цк'!$H$4</f>
        <v>4.5492408796547918</v>
      </c>
      <c r="O509" s="115">
        <f>'[2]ВЭК 4 цк'!$H$4</f>
        <v>4.5492408796547918</v>
      </c>
      <c r="P509" s="115">
        <f>'[2]ВЭК 4 цк'!$H$4</f>
        <v>4.5492408796547918</v>
      </c>
      <c r="Q509" s="115">
        <f>'[2]ВЭК 4 цк'!$H$4</f>
        <v>4.5492408796547918</v>
      </c>
      <c r="R509" s="115">
        <f>'[2]ВЭК 4 цк'!$H$4</f>
        <v>4.5492408796547918</v>
      </c>
      <c r="S509" s="115">
        <f>'[2]ВЭК 4 цк'!$H$4</f>
        <v>4.5492408796547918</v>
      </c>
      <c r="T509" s="115">
        <f>'[2]ВЭК 4 цк'!$H$4</f>
        <v>4.5492408796547918</v>
      </c>
      <c r="U509" s="115">
        <f>'[2]ВЭК 4 цк'!$H$4</f>
        <v>4.5492408796547918</v>
      </c>
      <c r="V509" s="115">
        <f>'[2]ВЭК 4 цк'!$H$4</f>
        <v>4.5492408796547918</v>
      </c>
      <c r="W509" s="115">
        <f>'[2]ВЭК 4 цк'!$H$4</f>
        <v>4.5492408796547918</v>
      </c>
      <c r="X509" s="115">
        <f>'[2]ВЭК 4 цк'!$H$4</f>
        <v>4.5492408796547918</v>
      </c>
      <c r="Y509" s="116">
        <f>'[2]ВЭК 4 цк'!$H$4</f>
        <v>4.5492408796547918</v>
      </c>
      <c r="AF509"/>
      <c r="AG509"/>
      <c r="AH509"/>
      <c r="AI509"/>
      <c r="AJ509"/>
      <c r="AK509"/>
      <c r="AL509"/>
      <c r="AM509"/>
      <c r="AN509"/>
      <c r="AO509"/>
      <c r="AP509"/>
    </row>
    <row r="510" spans="1:42" ht="19.5" customHeight="1" thickBot="1" x14ac:dyDescent="0.25">
      <c r="A510" s="18">
        <v>5</v>
      </c>
      <c r="B510" s="111">
        <f>B511+B512+B513+B514</f>
        <v>3847.637638859655</v>
      </c>
      <c r="C510" s="111">
        <f t="shared" ref="C510:Y510" si="97">C511+C512+C513+C514</f>
        <v>3886.1041518096549</v>
      </c>
      <c r="D510" s="111">
        <f t="shared" si="97"/>
        <v>3892.9610184396547</v>
      </c>
      <c r="E510" s="111">
        <f t="shared" si="97"/>
        <v>3905.4620227096552</v>
      </c>
      <c r="F510" s="111">
        <f t="shared" si="97"/>
        <v>3880.0834635196547</v>
      </c>
      <c r="G510" s="111">
        <f t="shared" si="97"/>
        <v>3865.533580179655</v>
      </c>
      <c r="H510" s="111">
        <f t="shared" si="97"/>
        <v>3820.442348199655</v>
      </c>
      <c r="I510" s="111">
        <f t="shared" si="97"/>
        <v>3802.5458836596549</v>
      </c>
      <c r="J510" s="111">
        <f t="shared" si="97"/>
        <v>3754.0398421196546</v>
      </c>
      <c r="K510" s="111">
        <f t="shared" si="97"/>
        <v>3759.1514459196546</v>
      </c>
      <c r="L510" s="111">
        <f t="shared" si="97"/>
        <v>3779.8412669296554</v>
      </c>
      <c r="M510" s="111">
        <f t="shared" si="97"/>
        <v>3800.5652600396547</v>
      </c>
      <c r="N510" s="111">
        <f t="shared" si="97"/>
        <v>3809.1747636196546</v>
      </c>
      <c r="O510" s="111">
        <f t="shared" si="97"/>
        <v>3820.2832911196551</v>
      </c>
      <c r="P510" s="111">
        <f t="shared" si="97"/>
        <v>3833.4732007396547</v>
      </c>
      <c r="Q510" s="111">
        <f t="shared" si="97"/>
        <v>3843.077933809655</v>
      </c>
      <c r="R510" s="111">
        <f t="shared" si="97"/>
        <v>3839.6319079696545</v>
      </c>
      <c r="S510" s="111">
        <f t="shared" si="97"/>
        <v>3829.7025626696554</v>
      </c>
      <c r="T510" s="111">
        <f t="shared" si="97"/>
        <v>3810.8548715696547</v>
      </c>
      <c r="U510" s="111">
        <f t="shared" si="97"/>
        <v>3788.2303629596549</v>
      </c>
      <c r="V510" s="111">
        <f t="shared" si="97"/>
        <v>3787.1581013496548</v>
      </c>
      <c r="W510" s="111">
        <f t="shared" si="97"/>
        <v>3799.9682892496553</v>
      </c>
      <c r="X510" s="111">
        <f t="shared" si="97"/>
        <v>3814.2645565696553</v>
      </c>
      <c r="Y510" s="111">
        <f t="shared" si="97"/>
        <v>3828.5113895996551</v>
      </c>
      <c r="AF510"/>
      <c r="AG510"/>
      <c r="AH510"/>
      <c r="AI510"/>
      <c r="AJ510"/>
      <c r="AK510"/>
      <c r="AL510"/>
      <c r="AM510"/>
      <c r="AN510"/>
      <c r="AO510"/>
      <c r="AP510"/>
    </row>
    <row r="511" spans="1:42" ht="51.75" outlineLevel="1" thickBot="1" x14ac:dyDescent="0.25">
      <c r="A511" s="8" t="s">
        <v>89</v>
      </c>
      <c r="B511" s="114">
        <f>'[6]1'!$A$5</f>
        <v>842.74339798000005</v>
      </c>
      <c r="C511" s="115">
        <f>'[6]1'!$B$5</f>
        <v>881.20991092999998</v>
      </c>
      <c r="D511" s="115">
        <f>'[6]1'!$C$5</f>
        <v>888.06677755999999</v>
      </c>
      <c r="E511" s="115">
        <f>'[6]1'!$D$5</f>
        <v>900.56778182999994</v>
      </c>
      <c r="F511" s="115">
        <f>'[6]1'!$E$5</f>
        <v>875.18922264000003</v>
      </c>
      <c r="G511" s="115">
        <f>'[6]1'!$F$5</f>
        <v>860.63933929999996</v>
      </c>
      <c r="H511" s="115">
        <f>'[6]1'!$G$5</f>
        <v>815.54810731999999</v>
      </c>
      <c r="I511" s="115">
        <f>'[6]1'!$H$5</f>
        <v>797.65164277999997</v>
      </c>
      <c r="J511" s="115">
        <f>'[6]1'!$I$5</f>
        <v>749.14560124000002</v>
      </c>
      <c r="K511" s="115">
        <f>'[6]1'!$J$5</f>
        <v>754.25720504000003</v>
      </c>
      <c r="L511" s="115">
        <f>'[6]1'!$K$5</f>
        <v>774.94702604999998</v>
      </c>
      <c r="M511" s="115">
        <f>'[6]1'!$L$5</f>
        <v>795.67101916000001</v>
      </c>
      <c r="N511" s="115">
        <f>'[6]1'!$M$5</f>
        <v>804.28052274000004</v>
      </c>
      <c r="O511" s="115">
        <f>'[6]1'!$N$5</f>
        <v>815.38905023999996</v>
      </c>
      <c r="P511" s="115">
        <f>'[6]1'!$O$5</f>
        <v>828.57895986000005</v>
      </c>
      <c r="Q511" s="115">
        <f>'[6]1'!$P$5</f>
        <v>838.18369293000001</v>
      </c>
      <c r="R511" s="115">
        <f>'[6]1'!$Q$5</f>
        <v>834.73766708999995</v>
      </c>
      <c r="S511" s="115">
        <f>'[6]1'!$R$5</f>
        <v>824.80832179000004</v>
      </c>
      <c r="T511" s="115">
        <f>'[6]1'!$S$5</f>
        <v>805.96063069000002</v>
      </c>
      <c r="U511" s="115">
        <f>'[6]1'!$T$5</f>
        <v>783.33612208</v>
      </c>
      <c r="V511" s="115">
        <f>'[6]1'!$U$5</f>
        <v>782.26386047000005</v>
      </c>
      <c r="W511" s="115">
        <f>'[6]1'!$V$5</f>
        <v>795.07404837000001</v>
      </c>
      <c r="X511" s="115">
        <f>'[6]1'!$W$5</f>
        <v>809.37031568999998</v>
      </c>
      <c r="Y511" s="116">
        <f>'[6]1'!$X$5</f>
        <v>823.61714872000005</v>
      </c>
      <c r="AF511"/>
      <c r="AG511"/>
      <c r="AH511"/>
      <c r="AI511"/>
      <c r="AJ511"/>
      <c r="AK511"/>
      <c r="AL511"/>
      <c r="AM511"/>
      <c r="AN511"/>
      <c r="AO511"/>
      <c r="AP511"/>
    </row>
    <row r="512" spans="1:42" ht="15" outlineLevel="1" thickBot="1" x14ac:dyDescent="0.25">
      <c r="A512" s="8" t="s">
        <v>58</v>
      </c>
      <c r="B512" s="114">
        <v>2825.96</v>
      </c>
      <c r="C512" s="115">
        <v>2825.96</v>
      </c>
      <c r="D512" s="115">
        <v>2825.96</v>
      </c>
      <c r="E512" s="115">
        <v>2825.96</v>
      </c>
      <c r="F512" s="115">
        <v>2825.96</v>
      </c>
      <c r="G512" s="115">
        <v>2825.96</v>
      </c>
      <c r="H512" s="115">
        <v>2825.96</v>
      </c>
      <c r="I512" s="115">
        <v>2825.96</v>
      </c>
      <c r="J512" s="115">
        <v>2825.96</v>
      </c>
      <c r="K512" s="115">
        <v>2825.96</v>
      </c>
      <c r="L512" s="115">
        <v>2825.96</v>
      </c>
      <c r="M512" s="115">
        <v>2825.96</v>
      </c>
      <c r="N512" s="115">
        <v>2825.96</v>
      </c>
      <c r="O512" s="115">
        <v>2825.96</v>
      </c>
      <c r="P512" s="115">
        <v>2825.96</v>
      </c>
      <c r="Q512" s="115">
        <v>2825.96</v>
      </c>
      <c r="R512" s="115">
        <v>2825.96</v>
      </c>
      <c r="S512" s="115">
        <v>2825.96</v>
      </c>
      <c r="T512" s="115">
        <v>2825.96</v>
      </c>
      <c r="U512" s="115">
        <v>2825.96</v>
      </c>
      <c r="V512" s="115">
        <v>2825.96</v>
      </c>
      <c r="W512" s="115">
        <v>2825.96</v>
      </c>
      <c r="X512" s="115">
        <v>2825.96</v>
      </c>
      <c r="Y512" s="116">
        <v>2825.96</v>
      </c>
      <c r="AF512"/>
      <c r="AG512"/>
      <c r="AH512"/>
      <c r="AI512"/>
      <c r="AJ512"/>
      <c r="AK512"/>
      <c r="AL512"/>
      <c r="AM512"/>
      <c r="AN512"/>
      <c r="AO512"/>
      <c r="AP512"/>
    </row>
    <row r="513" spans="1:42" ht="26.25" outlineLevel="1" thickBot="1" x14ac:dyDescent="0.25">
      <c r="A513" s="8" t="s">
        <v>85</v>
      </c>
      <c r="B513" s="114">
        <f>348.77/2</f>
        <v>174.38499999999999</v>
      </c>
      <c r="C513" s="115">
        <v>174.38499999999999</v>
      </c>
      <c r="D513" s="115">
        <v>174.38499999999999</v>
      </c>
      <c r="E513" s="115">
        <v>174.38499999999999</v>
      </c>
      <c r="F513" s="115">
        <v>174.38499999999999</v>
      </c>
      <c r="G513" s="115">
        <v>174.38499999999999</v>
      </c>
      <c r="H513" s="115">
        <v>174.38499999999999</v>
      </c>
      <c r="I513" s="115">
        <v>174.38499999999999</v>
      </c>
      <c r="J513" s="115">
        <v>174.38499999999999</v>
      </c>
      <c r="K513" s="115">
        <v>174.38499999999999</v>
      </c>
      <c r="L513" s="115">
        <v>174.38499999999999</v>
      </c>
      <c r="M513" s="115">
        <v>174.38499999999999</v>
      </c>
      <c r="N513" s="115">
        <v>174.38499999999999</v>
      </c>
      <c r="O513" s="115">
        <v>174.38499999999999</v>
      </c>
      <c r="P513" s="115">
        <v>174.38499999999999</v>
      </c>
      <c r="Q513" s="115">
        <v>174.38499999999999</v>
      </c>
      <c r="R513" s="115">
        <v>174.38499999999999</v>
      </c>
      <c r="S513" s="115">
        <v>174.38499999999999</v>
      </c>
      <c r="T513" s="115">
        <v>174.38499999999999</v>
      </c>
      <c r="U513" s="115">
        <v>174.38499999999999</v>
      </c>
      <c r="V513" s="115">
        <v>174.38499999999999</v>
      </c>
      <c r="W513" s="115">
        <v>174.38499999999999</v>
      </c>
      <c r="X513" s="115">
        <v>174.38499999999999</v>
      </c>
      <c r="Y513" s="116">
        <v>174.38499999999999</v>
      </c>
      <c r="AF513"/>
      <c r="AG513"/>
      <c r="AH513"/>
      <c r="AI513"/>
      <c r="AJ513"/>
      <c r="AK513"/>
      <c r="AL513"/>
      <c r="AM513"/>
      <c r="AN513"/>
      <c r="AO513"/>
      <c r="AP513"/>
    </row>
    <row r="514" spans="1:42" ht="15" outlineLevel="1" thickBot="1" x14ac:dyDescent="0.25">
      <c r="A514" s="8" t="s">
        <v>60</v>
      </c>
      <c r="B514" s="114">
        <f>'[2]ВЭК 4 цк'!$H$4</f>
        <v>4.5492408796547918</v>
      </c>
      <c r="C514" s="115">
        <f>'[2]ВЭК 4 цк'!$H$4</f>
        <v>4.5492408796547918</v>
      </c>
      <c r="D514" s="115">
        <f>'[2]ВЭК 4 цк'!$H$4</f>
        <v>4.5492408796547918</v>
      </c>
      <c r="E514" s="115">
        <f>'[2]ВЭК 4 цк'!$H$4</f>
        <v>4.5492408796547918</v>
      </c>
      <c r="F514" s="115">
        <f>'[2]ВЭК 4 цк'!$H$4</f>
        <v>4.5492408796547918</v>
      </c>
      <c r="G514" s="115">
        <f>'[2]ВЭК 4 цк'!$H$4</f>
        <v>4.5492408796547918</v>
      </c>
      <c r="H514" s="115">
        <f>'[2]ВЭК 4 цк'!$H$4</f>
        <v>4.5492408796547918</v>
      </c>
      <c r="I514" s="115">
        <f>'[2]ВЭК 4 цк'!$H$4</f>
        <v>4.5492408796547918</v>
      </c>
      <c r="J514" s="115">
        <f>'[2]ВЭК 4 цк'!$H$4</f>
        <v>4.5492408796547918</v>
      </c>
      <c r="K514" s="115">
        <f>'[2]ВЭК 4 цк'!$H$4</f>
        <v>4.5492408796547918</v>
      </c>
      <c r="L514" s="115">
        <f>'[2]ВЭК 4 цк'!$H$4</f>
        <v>4.5492408796547918</v>
      </c>
      <c r="M514" s="115">
        <f>'[2]ВЭК 4 цк'!$H$4</f>
        <v>4.5492408796547918</v>
      </c>
      <c r="N514" s="115">
        <f>'[2]ВЭК 4 цк'!$H$4</f>
        <v>4.5492408796547918</v>
      </c>
      <c r="O514" s="115">
        <f>'[2]ВЭК 4 цк'!$H$4</f>
        <v>4.5492408796547918</v>
      </c>
      <c r="P514" s="115">
        <f>'[2]ВЭК 4 цк'!$H$4</f>
        <v>4.5492408796547918</v>
      </c>
      <c r="Q514" s="115">
        <f>'[2]ВЭК 4 цк'!$H$4</f>
        <v>4.5492408796547918</v>
      </c>
      <c r="R514" s="115">
        <f>'[2]ВЭК 4 цк'!$H$4</f>
        <v>4.5492408796547918</v>
      </c>
      <c r="S514" s="115">
        <f>'[2]ВЭК 4 цк'!$H$4</f>
        <v>4.5492408796547918</v>
      </c>
      <c r="T514" s="115">
        <f>'[2]ВЭК 4 цк'!$H$4</f>
        <v>4.5492408796547918</v>
      </c>
      <c r="U514" s="115">
        <f>'[2]ВЭК 4 цк'!$H$4</f>
        <v>4.5492408796547918</v>
      </c>
      <c r="V514" s="115">
        <f>'[2]ВЭК 4 цк'!$H$4</f>
        <v>4.5492408796547918</v>
      </c>
      <c r="W514" s="115">
        <f>'[2]ВЭК 4 цк'!$H$4</f>
        <v>4.5492408796547918</v>
      </c>
      <c r="X514" s="115">
        <f>'[2]ВЭК 4 цк'!$H$4</f>
        <v>4.5492408796547918</v>
      </c>
      <c r="Y514" s="116">
        <f>'[2]ВЭК 4 цк'!$H$4</f>
        <v>4.5492408796547918</v>
      </c>
      <c r="AF514"/>
      <c r="AG514"/>
      <c r="AH514"/>
      <c r="AI514"/>
      <c r="AJ514"/>
      <c r="AK514"/>
      <c r="AL514"/>
      <c r="AM514"/>
      <c r="AN514"/>
      <c r="AO514"/>
      <c r="AP514"/>
    </row>
    <row r="515" spans="1:42" ht="19.5" customHeight="1" thickBot="1" x14ac:dyDescent="0.25">
      <c r="A515" s="18">
        <v>6</v>
      </c>
      <c r="B515" s="111">
        <f>B516+B517+B518+B519</f>
        <v>3888.0466377996549</v>
      </c>
      <c r="C515" s="111">
        <f t="shared" ref="C515:Y515" si="98">C516+C517+C518+C519</f>
        <v>3913.6016324396546</v>
      </c>
      <c r="D515" s="111">
        <f t="shared" si="98"/>
        <v>3922.128776979655</v>
      </c>
      <c r="E515" s="111">
        <f t="shared" si="98"/>
        <v>3928.0551204396547</v>
      </c>
      <c r="F515" s="111">
        <f t="shared" si="98"/>
        <v>3920.2558121096549</v>
      </c>
      <c r="G515" s="111">
        <f t="shared" si="98"/>
        <v>3899.4097833996552</v>
      </c>
      <c r="H515" s="111">
        <f t="shared" si="98"/>
        <v>3866.0646906096549</v>
      </c>
      <c r="I515" s="111">
        <f t="shared" si="98"/>
        <v>3827.7567172296554</v>
      </c>
      <c r="J515" s="111">
        <f t="shared" si="98"/>
        <v>3777.3351363496554</v>
      </c>
      <c r="K515" s="111">
        <f t="shared" si="98"/>
        <v>3768.3268176496554</v>
      </c>
      <c r="L515" s="111">
        <f t="shared" si="98"/>
        <v>3782.1272888096551</v>
      </c>
      <c r="M515" s="111">
        <f t="shared" si="98"/>
        <v>3799.8757334496554</v>
      </c>
      <c r="N515" s="111">
        <f t="shared" si="98"/>
        <v>3810.9634410296553</v>
      </c>
      <c r="O515" s="111">
        <f t="shared" si="98"/>
        <v>3831.077858119655</v>
      </c>
      <c r="P515" s="111">
        <f t="shared" si="98"/>
        <v>3845.0605888596551</v>
      </c>
      <c r="Q515" s="111">
        <f t="shared" si="98"/>
        <v>3848.6906802296548</v>
      </c>
      <c r="R515" s="111">
        <f t="shared" si="98"/>
        <v>3841.2373838496546</v>
      </c>
      <c r="S515" s="111">
        <f t="shared" si="98"/>
        <v>3828.0196277796554</v>
      </c>
      <c r="T515" s="111">
        <f t="shared" si="98"/>
        <v>3804.1191884496552</v>
      </c>
      <c r="U515" s="111">
        <f t="shared" si="98"/>
        <v>3795.1354522696552</v>
      </c>
      <c r="V515" s="111">
        <f t="shared" si="98"/>
        <v>3792.4658437096546</v>
      </c>
      <c r="W515" s="111">
        <f t="shared" si="98"/>
        <v>3808.3577673496552</v>
      </c>
      <c r="X515" s="111">
        <f t="shared" si="98"/>
        <v>3811.261317969655</v>
      </c>
      <c r="Y515" s="111">
        <f t="shared" si="98"/>
        <v>3820.7538209396548</v>
      </c>
      <c r="AF515"/>
      <c r="AG515"/>
      <c r="AH515"/>
      <c r="AI515"/>
      <c r="AJ515"/>
      <c r="AK515"/>
      <c r="AL515"/>
      <c r="AM515"/>
      <c r="AN515"/>
      <c r="AO515"/>
      <c r="AP515"/>
    </row>
    <row r="516" spans="1:42" ht="51.75" outlineLevel="1" thickBot="1" x14ac:dyDescent="0.25">
      <c r="A516" s="8" t="s">
        <v>89</v>
      </c>
      <c r="B516" s="114">
        <f>'[6]1'!$A$6</f>
        <v>883.15239692</v>
      </c>
      <c r="C516" s="115">
        <f>'[6]1'!$B$6</f>
        <v>908.70739156000002</v>
      </c>
      <c r="D516" s="115">
        <f>'[6]1'!$C$6</f>
        <v>917.23453610000001</v>
      </c>
      <c r="E516" s="115">
        <f>'[6]1'!$D$6</f>
        <v>923.16087956000001</v>
      </c>
      <c r="F516" s="115">
        <f>'[6]1'!$E$6</f>
        <v>915.36157122999998</v>
      </c>
      <c r="G516" s="115">
        <f>'[6]1'!$F$6</f>
        <v>894.51554252000005</v>
      </c>
      <c r="H516" s="115">
        <f>'[6]1'!$G$6</f>
        <v>861.17044972999997</v>
      </c>
      <c r="I516" s="115">
        <f>'[6]1'!$H$6</f>
        <v>822.86247634999995</v>
      </c>
      <c r="J516" s="115">
        <f>'[6]1'!$I$6</f>
        <v>772.44089546999999</v>
      </c>
      <c r="K516" s="115">
        <f>'[6]1'!$J$6</f>
        <v>763.43257676999997</v>
      </c>
      <c r="L516" s="115">
        <f>'[6]1'!$K$6</f>
        <v>777.23304793</v>
      </c>
      <c r="M516" s="115">
        <f>'[6]1'!$L$6</f>
        <v>794.98149257</v>
      </c>
      <c r="N516" s="115">
        <f>'[6]1'!$M$6</f>
        <v>806.06920015000003</v>
      </c>
      <c r="O516" s="115">
        <f>'[6]1'!$N$6</f>
        <v>826.18361723999999</v>
      </c>
      <c r="P516" s="115">
        <f>'[6]1'!$O$6</f>
        <v>840.16634797999995</v>
      </c>
      <c r="Q516" s="115">
        <f>'[6]1'!$P$6</f>
        <v>843.79643935000001</v>
      </c>
      <c r="R516" s="115">
        <f>'[6]1'!$Q$6</f>
        <v>836.34314297000003</v>
      </c>
      <c r="S516" s="115">
        <f>'[6]1'!$R$6</f>
        <v>823.12538689999997</v>
      </c>
      <c r="T516" s="115">
        <f>'[6]1'!$S$6</f>
        <v>799.22494757000004</v>
      </c>
      <c r="U516" s="115">
        <f>'[6]1'!$T$6</f>
        <v>790.24121138999999</v>
      </c>
      <c r="V516" s="115">
        <f>'[6]1'!$U$6</f>
        <v>787.57160282999996</v>
      </c>
      <c r="W516" s="115">
        <f>'[6]1'!$V$6</f>
        <v>803.46352647000003</v>
      </c>
      <c r="X516" s="115">
        <f>'[6]1'!$W$6</f>
        <v>806.36707708999995</v>
      </c>
      <c r="Y516" s="116">
        <f>'[6]1'!$X$6</f>
        <v>815.85958005999998</v>
      </c>
      <c r="AF516"/>
      <c r="AG516"/>
      <c r="AH516"/>
      <c r="AI516"/>
      <c r="AJ516"/>
      <c r="AK516"/>
      <c r="AL516"/>
      <c r="AM516"/>
      <c r="AN516"/>
      <c r="AO516"/>
      <c r="AP516"/>
    </row>
    <row r="517" spans="1:42" ht="15" outlineLevel="1" thickBot="1" x14ac:dyDescent="0.25">
      <c r="A517" s="8" t="s">
        <v>58</v>
      </c>
      <c r="B517" s="114">
        <v>2825.96</v>
      </c>
      <c r="C517" s="115">
        <v>2825.96</v>
      </c>
      <c r="D517" s="115">
        <v>2825.96</v>
      </c>
      <c r="E517" s="115">
        <v>2825.96</v>
      </c>
      <c r="F517" s="115">
        <v>2825.96</v>
      </c>
      <c r="G517" s="115">
        <v>2825.96</v>
      </c>
      <c r="H517" s="115">
        <v>2825.96</v>
      </c>
      <c r="I517" s="115">
        <v>2825.96</v>
      </c>
      <c r="J517" s="115">
        <v>2825.96</v>
      </c>
      <c r="K517" s="115">
        <v>2825.96</v>
      </c>
      <c r="L517" s="115">
        <v>2825.96</v>
      </c>
      <c r="M517" s="115">
        <v>2825.96</v>
      </c>
      <c r="N517" s="115">
        <v>2825.96</v>
      </c>
      <c r="O517" s="115">
        <v>2825.96</v>
      </c>
      <c r="P517" s="115">
        <v>2825.96</v>
      </c>
      <c r="Q517" s="115">
        <v>2825.96</v>
      </c>
      <c r="R517" s="115">
        <v>2825.96</v>
      </c>
      <c r="S517" s="115">
        <v>2825.96</v>
      </c>
      <c r="T517" s="115">
        <v>2825.96</v>
      </c>
      <c r="U517" s="115">
        <v>2825.96</v>
      </c>
      <c r="V517" s="115">
        <v>2825.96</v>
      </c>
      <c r="W517" s="115">
        <v>2825.96</v>
      </c>
      <c r="X517" s="115">
        <v>2825.96</v>
      </c>
      <c r="Y517" s="116">
        <v>2825.96</v>
      </c>
      <c r="AF517"/>
      <c r="AG517"/>
      <c r="AH517"/>
      <c r="AI517"/>
      <c r="AJ517"/>
      <c r="AK517"/>
      <c r="AL517"/>
      <c r="AM517"/>
      <c r="AN517"/>
      <c r="AO517"/>
      <c r="AP517"/>
    </row>
    <row r="518" spans="1:42" ht="26.25" outlineLevel="1" thickBot="1" x14ac:dyDescent="0.25">
      <c r="A518" s="8" t="s">
        <v>85</v>
      </c>
      <c r="B518" s="114">
        <f>348.77/2</f>
        <v>174.38499999999999</v>
      </c>
      <c r="C518" s="115">
        <v>174.38499999999999</v>
      </c>
      <c r="D518" s="115">
        <v>174.38499999999999</v>
      </c>
      <c r="E518" s="115">
        <v>174.38499999999999</v>
      </c>
      <c r="F518" s="115">
        <v>174.38499999999999</v>
      </c>
      <c r="G518" s="115">
        <v>174.38499999999999</v>
      </c>
      <c r="H518" s="115">
        <v>174.38499999999999</v>
      </c>
      <c r="I518" s="115">
        <v>174.38499999999999</v>
      </c>
      <c r="J518" s="115">
        <v>174.38499999999999</v>
      </c>
      <c r="K518" s="115">
        <v>174.38499999999999</v>
      </c>
      <c r="L518" s="115">
        <v>174.38499999999999</v>
      </c>
      <c r="M518" s="115">
        <v>174.38499999999999</v>
      </c>
      <c r="N518" s="115">
        <v>174.38499999999999</v>
      </c>
      <c r="O518" s="115">
        <v>174.38499999999999</v>
      </c>
      <c r="P518" s="115">
        <v>174.38499999999999</v>
      </c>
      <c r="Q518" s="115">
        <v>174.38499999999999</v>
      </c>
      <c r="R518" s="115">
        <v>174.38499999999999</v>
      </c>
      <c r="S518" s="115">
        <v>174.38499999999999</v>
      </c>
      <c r="T518" s="115">
        <v>174.38499999999999</v>
      </c>
      <c r="U518" s="115">
        <v>174.38499999999999</v>
      </c>
      <c r="V518" s="115">
        <v>174.38499999999999</v>
      </c>
      <c r="W518" s="115">
        <v>174.38499999999999</v>
      </c>
      <c r="X518" s="115">
        <v>174.38499999999999</v>
      </c>
      <c r="Y518" s="116">
        <v>174.38499999999999</v>
      </c>
      <c r="AF518"/>
      <c r="AG518"/>
      <c r="AH518"/>
      <c r="AI518"/>
      <c r="AJ518"/>
      <c r="AK518"/>
      <c r="AL518"/>
      <c r="AM518"/>
      <c r="AN518"/>
      <c r="AO518"/>
      <c r="AP518"/>
    </row>
    <row r="519" spans="1:42" ht="15" outlineLevel="1" thickBot="1" x14ac:dyDescent="0.25">
      <c r="A519" s="8" t="s">
        <v>60</v>
      </c>
      <c r="B519" s="114">
        <f>'[2]ВЭК 4 цк'!$H$4</f>
        <v>4.5492408796547918</v>
      </c>
      <c r="C519" s="115">
        <f>'[2]ВЭК 4 цк'!$H$4</f>
        <v>4.5492408796547918</v>
      </c>
      <c r="D519" s="115">
        <f>'[2]ВЭК 4 цк'!$H$4</f>
        <v>4.5492408796547918</v>
      </c>
      <c r="E519" s="115">
        <f>'[2]ВЭК 4 цк'!$H$4</f>
        <v>4.5492408796547918</v>
      </c>
      <c r="F519" s="115">
        <f>'[2]ВЭК 4 цк'!$H$4</f>
        <v>4.5492408796547918</v>
      </c>
      <c r="G519" s="115">
        <f>'[2]ВЭК 4 цк'!$H$4</f>
        <v>4.5492408796547918</v>
      </c>
      <c r="H519" s="115">
        <f>'[2]ВЭК 4 цк'!$H$4</f>
        <v>4.5492408796547918</v>
      </c>
      <c r="I519" s="115">
        <f>'[2]ВЭК 4 цк'!$H$4</f>
        <v>4.5492408796547918</v>
      </c>
      <c r="J519" s="115">
        <f>'[2]ВЭК 4 цк'!$H$4</f>
        <v>4.5492408796547918</v>
      </c>
      <c r="K519" s="115">
        <f>'[2]ВЭК 4 цк'!$H$4</f>
        <v>4.5492408796547918</v>
      </c>
      <c r="L519" s="115">
        <f>'[2]ВЭК 4 цк'!$H$4</f>
        <v>4.5492408796547918</v>
      </c>
      <c r="M519" s="115">
        <f>'[2]ВЭК 4 цк'!$H$4</f>
        <v>4.5492408796547918</v>
      </c>
      <c r="N519" s="115">
        <f>'[2]ВЭК 4 цк'!$H$4</f>
        <v>4.5492408796547918</v>
      </c>
      <c r="O519" s="115">
        <f>'[2]ВЭК 4 цк'!$H$4</f>
        <v>4.5492408796547918</v>
      </c>
      <c r="P519" s="115">
        <f>'[2]ВЭК 4 цк'!$H$4</f>
        <v>4.5492408796547918</v>
      </c>
      <c r="Q519" s="115">
        <f>'[2]ВЭК 4 цк'!$H$4</f>
        <v>4.5492408796547918</v>
      </c>
      <c r="R519" s="115">
        <f>'[2]ВЭК 4 цк'!$H$4</f>
        <v>4.5492408796547918</v>
      </c>
      <c r="S519" s="115">
        <f>'[2]ВЭК 4 цк'!$H$4</f>
        <v>4.5492408796547918</v>
      </c>
      <c r="T519" s="115">
        <f>'[2]ВЭК 4 цк'!$H$4</f>
        <v>4.5492408796547918</v>
      </c>
      <c r="U519" s="115">
        <f>'[2]ВЭК 4 цк'!$H$4</f>
        <v>4.5492408796547918</v>
      </c>
      <c r="V519" s="115">
        <f>'[2]ВЭК 4 цк'!$H$4</f>
        <v>4.5492408796547918</v>
      </c>
      <c r="W519" s="115">
        <f>'[2]ВЭК 4 цк'!$H$4</f>
        <v>4.5492408796547918</v>
      </c>
      <c r="X519" s="115">
        <f>'[2]ВЭК 4 цк'!$H$4</f>
        <v>4.5492408796547918</v>
      </c>
      <c r="Y519" s="116">
        <f>'[2]ВЭК 4 цк'!$H$4</f>
        <v>4.5492408796547918</v>
      </c>
      <c r="AF519"/>
      <c r="AG519"/>
      <c r="AH519"/>
      <c r="AI519"/>
      <c r="AJ519"/>
      <c r="AK519"/>
      <c r="AL519"/>
      <c r="AM519"/>
      <c r="AN519"/>
      <c r="AO519"/>
      <c r="AP519"/>
    </row>
    <row r="520" spans="1:42" ht="19.5" customHeight="1" thickBot="1" x14ac:dyDescent="0.25">
      <c r="A520" s="18">
        <v>7</v>
      </c>
      <c r="B520" s="111">
        <f>B521+B522+B523+B524</f>
        <v>3853.3169044296551</v>
      </c>
      <c r="C520" s="111">
        <f t="shared" ref="C520:Y520" si="99">C521+C522+C523+C524</f>
        <v>3877.4952207596548</v>
      </c>
      <c r="D520" s="111">
        <f t="shared" si="99"/>
        <v>3889.8730025396549</v>
      </c>
      <c r="E520" s="111">
        <f t="shared" si="99"/>
        <v>3899.7247204496548</v>
      </c>
      <c r="F520" s="111">
        <f t="shared" si="99"/>
        <v>3896.7192420996548</v>
      </c>
      <c r="G520" s="111">
        <f t="shared" si="99"/>
        <v>3887.1095863896549</v>
      </c>
      <c r="H520" s="111">
        <f t="shared" si="99"/>
        <v>3867.6496108996548</v>
      </c>
      <c r="I520" s="111">
        <f t="shared" si="99"/>
        <v>3827.0531790696546</v>
      </c>
      <c r="J520" s="111">
        <f t="shared" si="99"/>
        <v>3782.3335303396548</v>
      </c>
      <c r="K520" s="111">
        <f t="shared" si="99"/>
        <v>3784.040307179655</v>
      </c>
      <c r="L520" s="111">
        <f t="shared" si="99"/>
        <v>3786.5804258996554</v>
      </c>
      <c r="M520" s="111">
        <f t="shared" si="99"/>
        <v>3786.9535252896553</v>
      </c>
      <c r="N520" s="111">
        <f t="shared" si="99"/>
        <v>3801.8513503296549</v>
      </c>
      <c r="O520" s="111">
        <f t="shared" si="99"/>
        <v>3810.0211671396551</v>
      </c>
      <c r="P520" s="111">
        <f t="shared" si="99"/>
        <v>3814.8710054796552</v>
      </c>
      <c r="Q520" s="111">
        <f t="shared" si="99"/>
        <v>3828.4787261596553</v>
      </c>
      <c r="R520" s="111">
        <f t="shared" si="99"/>
        <v>3816.0268049796546</v>
      </c>
      <c r="S520" s="111">
        <f t="shared" si="99"/>
        <v>3794.2335920196551</v>
      </c>
      <c r="T520" s="111">
        <f t="shared" si="99"/>
        <v>3772.911270549655</v>
      </c>
      <c r="U520" s="111">
        <f t="shared" si="99"/>
        <v>3776.3016070096551</v>
      </c>
      <c r="V520" s="111">
        <f t="shared" si="99"/>
        <v>3786.1244889396553</v>
      </c>
      <c r="W520" s="111">
        <f t="shared" si="99"/>
        <v>3795.154734729655</v>
      </c>
      <c r="X520" s="111">
        <f t="shared" si="99"/>
        <v>3800.6987194296548</v>
      </c>
      <c r="Y520" s="111">
        <f t="shared" si="99"/>
        <v>3816.3003950696552</v>
      </c>
      <c r="AF520"/>
      <c r="AG520"/>
      <c r="AH520"/>
      <c r="AI520"/>
      <c r="AJ520"/>
      <c r="AK520"/>
      <c r="AL520"/>
      <c r="AM520"/>
      <c r="AN520"/>
      <c r="AO520"/>
      <c r="AP520"/>
    </row>
    <row r="521" spans="1:42" ht="51.75" outlineLevel="1" thickBot="1" x14ac:dyDescent="0.25">
      <c r="A521" s="8" t="s">
        <v>89</v>
      </c>
      <c r="B521" s="114">
        <f>'[6]1'!$A$7</f>
        <v>848.42266355000004</v>
      </c>
      <c r="C521" s="115">
        <f>'[6]1'!$B$7</f>
        <v>872.60097987999995</v>
      </c>
      <c r="D521" s="115">
        <f>'[6]1'!$C$7</f>
        <v>884.97876166000003</v>
      </c>
      <c r="E521" s="115">
        <f>'[6]1'!$D$7</f>
        <v>894.83047956999997</v>
      </c>
      <c r="F521" s="115">
        <f>'[6]1'!$E$7</f>
        <v>891.82500121999999</v>
      </c>
      <c r="G521" s="115">
        <f>'[6]1'!$F$7</f>
        <v>882.21534551000002</v>
      </c>
      <c r="H521" s="115">
        <f>'[6]1'!$G$7</f>
        <v>862.75537001999999</v>
      </c>
      <c r="I521" s="115">
        <f>'[6]1'!$H$7</f>
        <v>822.15893818999996</v>
      </c>
      <c r="J521" s="115">
        <f>'[6]1'!$I$7</f>
        <v>777.43928946000005</v>
      </c>
      <c r="K521" s="115">
        <f>'[6]1'!$J$7</f>
        <v>779.14606630000003</v>
      </c>
      <c r="L521" s="115">
        <f>'[6]1'!$K$7</f>
        <v>781.68618502000004</v>
      </c>
      <c r="M521" s="115">
        <f>'[6]1'!$L$7</f>
        <v>782.05928441000003</v>
      </c>
      <c r="N521" s="115">
        <f>'[6]1'!$M$7</f>
        <v>796.95710944999996</v>
      </c>
      <c r="O521" s="115">
        <f>'[6]1'!$N$7</f>
        <v>805.12692626</v>
      </c>
      <c r="P521" s="115">
        <f>'[6]1'!$O$7</f>
        <v>809.97676460000002</v>
      </c>
      <c r="Q521" s="115">
        <f>'[6]1'!$P$7</f>
        <v>823.58448527999997</v>
      </c>
      <c r="R521" s="115">
        <f>'[6]1'!$Q$7</f>
        <v>811.13256409999997</v>
      </c>
      <c r="S521" s="115">
        <f>'[6]1'!$R$7</f>
        <v>789.33935113999996</v>
      </c>
      <c r="T521" s="115">
        <f>'[6]1'!$S$7</f>
        <v>768.01702967000006</v>
      </c>
      <c r="U521" s="115">
        <f>'[6]1'!$T$7</f>
        <v>771.40736613000001</v>
      </c>
      <c r="V521" s="115">
        <f>'[6]1'!$U$7</f>
        <v>781.23024806000001</v>
      </c>
      <c r="W521" s="115">
        <f>'[6]1'!$V$7</f>
        <v>790.26049384999999</v>
      </c>
      <c r="X521" s="115">
        <f>'[6]1'!$W$7</f>
        <v>795.80447855</v>
      </c>
      <c r="Y521" s="116">
        <f>'[6]1'!$X$7</f>
        <v>811.40615419000005</v>
      </c>
      <c r="AF521"/>
      <c r="AG521"/>
      <c r="AH521"/>
      <c r="AI521"/>
      <c r="AJ521"/>
      <c r="AK521"/>
      <c r="AL521"/>
      <c r="AM521"/>
      <c r="AN521"/>
      <c r="AO521"/>
      <c r="AP521"/>
    </row>
    <row r="522" spans="1:42" ht="15" outlineLevel="1" thickBot="1" x14ac:dyDescent="0.25">
      <c r="A522" s="8" t="s">
        <v>58</v>
      </c>
      <c r="B522" s="114">
        <v>2825.96</v>
      </c>
      <c r="C522" s="115">
        <v>2825.96</v>
      </c>
      <c r="D522" s="115">
        <v>2825.96</v>
      </c>
      <c r="E522" s="115">
        <v>2825.96</v>
      </c>
      <c r="F522" s="115">
        <v>2825.96</v>
      </c>
      <c r="G522" s="115">
        <v>2825.96</v>
      </c>
      <c r="H522" s="115">
        <v>2825.96</v>
      </c>
      <c r="I522" s="115">
        <v>2825.96</v>
      </c>
      <c r="J522" s="115">
        <v>2825.96</v>
      </c>
      <c r="K522" s="115">
        <v>2825.96</v>
      </c>
      <c r="L522" s="115">
        <v>2825.96</v>
      </c>
      <c r="M522" s="115">
        <v>2825.96</v>
      </c>
      <c r="N522" s="115">
        <v>2825.96</v>
      </c>
      <c r="O522" s="115">
        <v>2825.96</v>
      </c>
      <c r="P522" s="115">
        <v>2825.96</v>
      </c>
      <c r="Q522" s="115">
        <v>2825.96</v>
      </c>
      <c r="R522" s="115">
        <v>2825.96</v>
      </c>
      <c r="S522" s="115">
        <v>2825.96</v>
      </c>
      <c r="T522" s="115">
        <v>2825.96</v>
      </c>
      <c r="U522" s="115">
        <v>2825.96</v>
      </c>
      <c r="V522" s="115">
        <v>2825.96</v>
      </c>
      <c r="W522" s="115">
        <v>2825.96</v>
      </c>
      <c r="X522" s="115">
        <v>2825.96</v>
      </c>
      <c r="Y522" s="116">
        <v>2825.96</v>
      </c>
      <c r="AF522"/>
      <c r="AG522"/>
      <c r="AH522"/>
      <c r="AI522"/>
      <c r="AJ522"/>
      <c r="AK522"/>
      <c r="AL522"/>
      <c r="AM522"/>
      <c r="AN522"/>
      <c r="AO522"/>
      <c r="AP522"/>
    </row>
    <row r="523" spans="1:42" ht="26.25" outlineLevel="1" thickBot="1" x14ac:dyDescent="0.25">
      <c r="A523" s="8" t="s">
        <v>85</v>
      </c>
      <c r="B523" s="114">
        <f>348.77/2</f>
        <v>174.38499999999999</v>
      </c>
      <c r="C523" s="115">
        <v>174.38499999999999</v>
      </c>
      <c r="D523" s="115">
        <v>174.38499999999999</v>
      </c>
      <c r="E523" s="115">
        <v>174.38499999999999</v>
      </c>
      <c r="F523" s="115">
        <v>174.38499999999999</v>
      </c>
      <c r="G523" s="115">
        <v>174.38499999999999</v>
      </c>
      <c r="H523" s="115">
        <v>174.38499999999999</v>
      </c>
      <c r="I523" s="115">
        <v>174.38499999999999</v>
      </c>
      <c r="J523" s="115">
        <v>174.38499999999999</v>
      </c>
      <c r="K523" s="115">
        <v>174.38499999999999</v>
      </c>
      <c r="L523" s="115">
        <v>174.38499999999999</v>
      </c>
      <c r="M523" s="115">
        <v>174.38499999999999</v>
      </c>
      <c r="N523" s="115">
        <v>174.38499999999999</v>
      </c>
      <c r="O523" s="115">
        <v>174.38499999999999</v>
      </c>
      <c r="P523" s="115">
        <v>174.38499999999999</v>
      </c>
      <c r="Q523" s="115">
        <v>174.38499999999999</v>
      </c>
      <c r="R523" s="115">
        <v>174.38499999999999</v>
      </c>
      <c r="S523" s="115">
        <v>174.38499999999999</v>
      </c>
      <c r="T523" s="115">
        <v>174.38499999999999</v>
      </c>
      <c r="U523" s="115">
        <v>174.38499999999999</v>
      </c>
      <c r="V523" s="115">
        <v>174.38499999999999</v>
      </c>
      <c r="W523" s="115">
        <v>174.38499999999999</v>
      </c>
      <c r="X523" s="115">
        <v>174.38499999999999</v>
      </c>
      <c r="Y523" s="116">
        <v>174.38499999999999</v>
      </c>
      <c r="AF523"/>
      <c r="AG523"/>
      <c r="AH523"/>
      <c r="AI523"/>
      <c r="AJ523"/>
      <c r="AK523"/>
      <c r="AL523"/>
      <c r="AM523"/>
      <c r="AN523"/>
      <c r="AO523"/>
      <c r="AP523"/>
    </row>
    <row r="524" spans="1:42" ht="15" outlineLevel="1" thickBot="1" x14ac:dyDescent="0.25">
      <c r="A524" s="8" t="s">
        <v>60</v>
      </c>
      <c r="B524" s="114">
        <f>'[2]ВЭК 4 цк'!$H$4</f>
        <v>4.5492408796547918</v>
      </c>
      <c r="C524" s="115">
        <f>'[2]ВЭК 4 цк'!$H$4</f>
        <v>4.5492408796547918</v>
      </c>
      <c r="D524" s="115">
        <f>'[2]ВЭК 4 цк'!$H$4</f>
        <v>4.5492408796547918</v>
      </c>
      <c r="E524" s="115">
        <f>'[2]ВЭК 4 цк'!$H$4</f>
        <v>4.5492408796547918</v>
      </c>
      <c r="F524" s="115">
        <f>'[2]ВЭК 4 цк'!$H$4</f>
        <v>4.5492408796547918</v>
      </c>
      <c r="G524" s="115">
        <f>'[2]ВЭК 4 цк'!$H$4</f>
        <v>4.5492408796547918</v>
      </c>
      <c r="H524" s="115">
        <f>'[2]ВЭК 4 цк'!$H$4</f>
        <v>4.5492408796547918</v>
      </c>
      <c r="I524" s="115">
        <f>'[2]ВЭК 4 цк'!$H$4</f>
        <v>4.5492408796547918</v>
      </c>
      <c r="J524" s="115">
        <f>'[2]ВЭК 4 цк'!$H$4</f>
        <v>4.5492408796547918</v>
      </c>
      <c r="K524" s="115">
        <f>'[2]ВЭК 4 цк'!$H$4</f>
        <v>4.5492408796547918</v>
      </c>
      <c r="L524" s="115">
        <f>'[2]ВЭК 4 цк'!$H$4</f>
        <v>4.5492408796547918</v>
      </c>
      <c r="M524" s="115">
        <f>'[2]ВЭК 4 цк'!$H$4</f>
        <v>4.5492408796547918</v>
      </c>
      <c r="N524" s="115">
        <f>'[2]ВЭК 4 цк'!$H$4</f>
        <v>4.5492408796547918</v>
      </c>
      <c r="O524" s="115">
        <f>'[2]ВЭК 4 цк'!$H$4</f>
        <v>4.5492408796547918</v>
      </c>
      <c r="P524" s="115">
        <f>'[2]ВЭК 4 цк'!$H$4</f>
        <v>4.5492408796547918</v>
      </c>
      <c r="Q524" s="115">
        <f>'[2]ВЭК 4 цк'!$H$4</f>
        <v>4.5492408796547918</v>
      </c>
      <c r="R524" s="115">
        <f>'[2]ВЭК 4 цк'!$H$4</f>
        <v>4.5492408796547918</v>
      </c>
      <c r="S524" s="115">
        <f>'[2]ВЭК 4 цк'!$H$4</f>
        <v>4.5492408796547918</v>
      </c>
      <c r="T524" s="115">
        <f>'[2]ВЭК 4 цк'!$H$4</f>
        <v>4.5492408796547918</v>
      </c>
      <c r="U524" s="115">
        <f>'[2]ВЭК 4 цк'!$H$4</f>
        <v>4.5492408796547918</v>
      </c>
      <c r="V524" s="115">
        <f>'[2]ВЭК 4 цк'!$H$4</f>
        <v>4.5492408796547918</v>
      </c>
      <c r="W524" s="115">
        <f>'[2]ВЭК 4 цк'!$H$4</f>
        <v>4.5492408796547918</v>
      </c>
      <c r="X524" s="115">
        <f>'[2]ВЭК 4 цк'!$H$4</f>
        <v>4.5492408796547918</v>
      </c>
      <c r="Y524" s="116">
        <f>'[2]ВЭК 4 цк'!$H$4</f>
        <v>4.5492408796547918</v>
      </c>
      <c r="AF524"/>
      <c r="AG524"/>
      <c r="AH524"/>
      <c r="AI524"/>
      <c r="AJ524"/>
      <c r="AK524"/>
      <c r="AL524"/>
      <c r="AM524"/>
      <c r="AN524"/>
      <c r="AO524"/>
      <c r="AP524"/>
    </row>
    <row r="525" spans="1:42" ht="19.5" customHeight="1" thickBot="1" x14ac:dyDescent="0.25">
      <c r="A525" s="18">
        <v>8</v>
      </c>
      <c r="B525" s="111">
        <f>B526+B527+B528+B529</f>
        <v>3841.0520602796546</v>
      </c>
      <c r="C525" s="111">
        <f t="shared" ref="C525:Y525" si="100">C526+C527+C528+C529</f>
        <v>3864.502861749655</v>
      </c>
      <c r="D525" s="111">
        <f t="shared" si="100"/>
        <v>3875.0109095796547</v>
      </c>
      <c r="E525" s="111">
        <f t="shared" si="100"/>
        <v>3883.4173259796548</v>
      </c>
      <c r="F525" s="111">
        <f t="shared" si="100"/>
        <v>3881.9303137996553</v>
      </c>
      <c r="G525" s="111">
        <f t="shared" si="100"/>
        <v>3870.7037074796549</v>
      </c>
      <c r="H525" s="111">
        <f t="shared" si="100"/>
        <v>3854.2593720896552</v>
      </c>
      <c r="I525" s="111">
        <f t="shared" si="100"/>
        <v>3818.3190599396553</v>
      </c>
      <c r="J525" s="111">
        <f t="shared" si="100"/>
        <v>3768.2182786296548</v>
      </c>
      <c r="K525" s="111">
        <f t="shared" si="100"/>
        <v>3742.8659560996553</v>
      </c>
      <c r="L525" s="111">
        <f t="shared" si="100"/>
        <v>3749.1937812196552</v>
      </c>
      <c r="M525" s="111">
        <f t="shared" si="100"/>
        <v>3750.8909937996546</v>
      </c>
      <c r="N525" s="111">
        <f t="shared" si="100"/>
        <v>3762.7388230996553</v>
      </c>
      <c r="O525" s="111">
        <f t="shared" si="100"/>
        <v>3780.0978445896549</v>
      </c>
      <c r="P525" s="111">
        <f t="shared" si="100"/>
        <v>3792.584153649655</v>
      </c>
      <c r="Q525" s="111">
        <f t="shared" si="100"/>
        <v>3797.8084419096554</v>
      </c>
      <c r="R525" s="111">
        <f t="shared" si="100"/>
        <v>3791.3034481596546</v>
      </c>
      <c r="S525" s="111">
        <f t="shared" si="100"/>
        <v>3790.3911747196548</v>
      </c>
      <c r="T525" s="111">
        <f t="shared" si="100"/>
        <v>3770.582011369655</v>
      </c>
      <c r="U525" s="111">
        <f t="shared" si="100"/>
        <v>3759.0694841996551</v>
      </c>
      <c r="V525" s="111">
        <f t="shared" si="100"/>
        <v>3758.7116659196549</v>
      </c>
      <c r="W525" s="111">
        <f t="shared" si="100"/>
        <v>3766.2007297596551</v>
      </c>
      <c r="X525" s="111">
        <f t="shared" si="100"/>
        <v>3774.6729210496546</v>
      </c>
      <c r="Y525" s="111">
        <f t="shared" si="100"/>
        <v>3797.6083383796554</v>
      </c>
      <c r="AF525"/>
      <c r="AG525"/>
      <c r="AH525"/>
      <c r="AI525"/>
      <c r="AJ525"/>
      <c r="AK525"/>
      <c r="AL525"/>
      <c r="AM525"/>
      <c r="AN525"/>
      <c r="AO525"/>
      <c r="AP525"/>
    </row>
    <row r="526" spans="1:42" ht="51.75" outlineLevel="1" thickBot="1" x14ac:dyDescent="0.25">
      <c r="A526" s="8" t="s">
        <v>89</v>
      </c>
      <c r="B526" s="114">
        <f>'[6]1'!$A$8</f>
        <v>836.15781939999999</v>
      </c>
      <c r="C526" s="115">
        <f>'[6]1'!$B$8</f>
        <v>859.60862086999998</v>
      </c>
      <c r="D526" s="115">
        <f>'[6]1'!$C$8</f>
        <v>870.11666869999999</v>
      </c>
      <c r="E526" s="115">
        <f>'[6]1'!$D$8</f>
        <v>878.5230851</v>
      </c>
      <c r="F526" s="115">
        <f>'[6]1'!$E$8</f>
        <v>877.03607292000004</v>
      </c>
      <c r="G526" s="115">
        <f>'[6]1'!$F$8</f>
        <v>865.80946659999995</v>
      </c>
      <c r="H526" s="115">
        <f>'[6]1'!$G$8</f>
        <v>849.36513120999996</v>
      </c>
      <c r="I526" s="115">
        <f>'[6]1'!$H$8</f>
        <v>813.42481906</v>
      </c>
      <c r="J526" s="115">
        <f>'[6]1'!$I$8</f>
        <v>763.32403775</v>
      </c>
      <c r="K526" s="115">
        <f>'[6]1'!$J$8</f>
        <v>737.97171521999996</v>
      </c>
      <c r="L526" s="115">
        <f>'[6]1'!$K$8</f>
        <v>744.29954034000002</v>
      </c>
      <c r="M526" s="115">
        <f>'[6]1'!$L$8</f>
        <v>745.99675291999995</v>
      </c>
      <c r="N526" s="115">
        <f>'[6]1'!$M$8</f>
        <v>757.84458222000001</v>
      </c>
      <c r="O526" s="115">
        <f>'[6]1'!$N$8</f>
        <v>775.20360371000004</v>
      </c>
      <c r="P526" s="115">
        <f>'[6]1'!$O$8</f>
        <v>787.68991276999998</v>
      </c>
      <c r="Q526" s="115">
        <f>'[6]1'!$P$8</f>
        <v>792.91420102999996</v>
      </c>
      <c r="R526" s="115">
        <f>'[6]1'!$Q$8</f>
        <v>786.40920728000003</v>
      </c>
      <c r="S526" s="115">
        <f>'[6]1'!$R$8</f>
        <v>785.49693384</v>
      </c>
      <c r="T526" s="115">
        <f>'[6]1'!$S$8</f>
        <v>765.68777049000005</v>
      </c>
      <c r="U526" s="115">
        <f>'[6]1'!$T$8</f>
        <v>754.17524332000005</v>
      </c>
      <c r="V526" s="115">
        <f>'[6]1'!$U$8</f>
        <v>753.81742503999999</v>
      </c>
      <c r="W526" s="115">
        <f>'[6]1'!$V$8</f>
        <v>761.30648887999996</v>
      </c>
      <c r="X526" s="115">
        <f>'[6]1'!$W$8</f>
        <v>769.77868017000003</v>
      </c>
      <c r="Y526" s="116">
        <f>'[6]1'!$X$8</f>
        <v>792.71409749999998</v>
      </c>
      <c r="AF526"/>
      <c r="AG526"/>
      <c r="AH526"/>
      <c r="AI526"/>
      <c r="AJ526"/>
      <c r="AK526"/>
      <c r="AL526"/>
      <c r="AM526"/>
      <c r="AN526"/>
      <c r="AO526"/>
      <c r="AP526"/>
    </row>
    <row r="527" spans="1:42" ht="15" outlineLevel="1" thickBot="1" x14ac:dyDescent="0.25">
      <c r="A527" s="8" t="s">
        <v>58</v>
      </c>
      <c r="B527" s="114">
        <v>2825.96</v>
      </c>
      <c r="C527" s="115">
        <v>2825.96</v>
      </c>
      <c r="D527" s="115">
        <v>2825.96</v>
      </c>
      <c r="E527" s="115">
        <v>2825.96</v>
      </c>
      <c r="F527" s="115">
        <v>2825.96</v>
      </c>
      <c r="G527" s="115">
        <v>2825.96</v>
      </c>
      <c r="H527" s="115">
        <v>2825.96</v>
      </c>
      <c r="I527" s="115">
        <v>2825.96</v>
      </c>
      <c r="J527" s="115">
        <v>2825.96</v>
      </c>
      <c r="K527" s="115">
        <v>2825.96</v>
      </c>
      <c r="L527" s="115">
        <v>2825.96</v>
      </c>
      <c r="M527" s="115">
        <v>2825.96</v>
      </c>
      <c r="N527" s="115">
        <v>2825.96</v>
      </c>
      <c r="O527" s="115">
        <v>2825.96</v>
      </c>
      <c r="P527" s="115">
        <v>2825.96</v>
      </c>
      <c r="Q527" s="115">
        <v>2825.96</v>
      </c>
      <c r="R527" s="115">
        <v>2825.96</v>
      </c>
      <c r="S527" s="115">
        <v>2825.96</v>
      </c>
      <c r="T527" s="115">
        <v>2825.96</v>
      </c>
      <c r="U527" s="115">
        <v>2825.96</v>
      </c>
      <c r="V527" s="115">
        <v>2825.96</v>
      </c>
      <c r="W527" s="115">
        <v>2825.96</v>
      </c>
      <c r="X527" s="115">
        <v>2825.96</v>
      </c>
      <c r="Y527" s="116">
        <v>2825.96</v>
      </c>
      <c r="AF527"/>
      <c r="AG527"/>
      <c r="AH527"/>
      <c r="AI527"/>
      <c r="AJ527"/>
      <c r="AK527"/>
      <c r="AL527"/>
      <c r="AM527"/>
      <c r="AN527"/>
      <c r="AO527"/>
      <c r="AP527"/>
    </row>
    <row r="528" spans="1:42" ht="26.25" outlineLevel="1" thickBot="1" x14ac:dyDescent="0.25">
      <c r="A528" s="8" t="s">
        <v>85</v>
      </c>
      <c r="B528" s="114">
        <f>348.77/2</f>
        <v>174.38499999999999</v>
      </c>
      <c r="C528" s="115">
        <v>174.38499999999999</v>
      </c>
      <c r="D528" s="115">
        <v>174.38499999999999</v>
      </c>
      <c r="E528" s="115">
        <v>174.38499999999999</v>
      </c>
      <c r="F528" s="115">
        <v>174.38499999999999</v>
      </c>
      <c r="G528" s="115">
        <v>174.38499999999999</v>
      </c>
      <c r="H528" s="115">
        <v>174.38499999999999</v>
      </c>
      <c r="I528" s="115">
        <v>174.38499999999999</v>
      </c>
      <c r="J528" s="115">
        <v>174.38499999999999</v>
      </c>
      <c r="K528" s="115">
        <v>174.38499999999999</v>
      </c>
      <c r="L528" s="115">
        <v>174.38499999999999</v>
      </c>
      <c r="M528" s="115">
        <v>174.38499999999999</v>
      </c>
      <c r="N528" s="115">
        <v>174.38499999999999</v>
      </c>
      <c r="O528" s="115">
        <v>174.38499999999999</v>
      </c>
      <c r="P528" s="115">
        <v>174.38499999999999</v>
      </c>
      <c r="Q528" s="115">
        <v>174.38499999999999</v>
      </c>
      <c r="R528" s="115">
        <v>174.38499999999999</v>
      </c>
      <c r="S528" s="115">
        <v>174.38499999999999</v>
      </c>
      <c r="T528" s="115">
        <v>174.38499999999999</v>
      </c>
      <c r="U528" s="115">
        <v>174.38499999999999</v>
      </c>
      <c r="V528" s="115">
        <v>174.38499999999999</v>
      </c>
      <c r="W528" s="115">
        <v>174.38499999999999</v>
      </c>
      <c r="X528" s="115">
        <v>174.38499999999999</v>
      </c>
      <c r="Y528" s="116">
        <v>174.38499999999999</v>
      </c>
      <c r="AF528"/>
      <c r="AG528"/>
      <c r="AH528"/>
      <c r="AI528"/>
      <c r="AJ528"/>
      <c r="AK528"/>
      <c r="AL528"/>
      <c r="AM528"/>
      <c r="AN528"/>
      <c r="AO528"/>
      <c r="AP528"/>
    </row>
    <row r="529" spans="1:42" ht="15" outlineLevel="1" thickBot="1" x14ac:dyDescent="0.25">
      <c r="A529" s="8" t="s">
        <v>60</v>
      </c>
      <c r="B529" s="114">
        <f>'[2]ВЭК 4 цк'!$H$4</f>
        <v>4.5492408796547918</v>
      </c>
      <c r="C529" s="115">
        <f>'[2]ВЭК 4 цк'!$H$4</f>
        <v>4.5492408796547918</v>
      </c>
      <c r="D529" s="115">
        <f>'[2]ВЭК 4 цк'!$H$4</f>
        <v>4.5492408796547918</v>
      </c>
      <c r="E529" s="115">
        <f>'[2]ВЭК 4 цк'!$H$4</f>
        <v>4.5492408796547918</v>
      </c>
      <c r="F529" s="115">
        <f>'[2]ВЭК 4 цк'!$H$4</f>
        <v>4.5492408796547918</v>
      </c>
      <c r="G529" s="115">
        <f>'[2]ВЭК 4 цк'!$H$4</f>
        <v>4.5492408796547918</v>
      </c>
      <c r="H529" s="115">
        <f>'[2]ВЭК 4 цк'!$H$4</f>
        <v>4.5492408796547918</v>
      </c>
      <c r="I529" s="115">
        <f>'[2]ВЭК 4 цк'!$H$4</f>
        <v>4.5492408796547918</v>
      </c>
      <c r="J529" s="115">
        <f>'[2]ВЭК 4 цк'!$H$4</f>
        <v>4.5492408796547918</v>
      </c>
      <c r="K529" s="115">
        <f>'[2]ВЭК 4 цк'!$H$4</f>
        <v>4.5492408796547918</v>
      </c>
      <c r="L529" s="115">
        <f>'[2]ВЭК 4 цк'!$H$4</f>
        <v>4.5492408796547918</v>
      </c>
      <c r="M529" s="115">
        <f>'[2]ВЭК 4 цк'!$H$4</f>
        <v>4.5492408796547918</v>
      </c>
      <c r="N529" s="115">
        <f>'[2]ВЭК 4 цк'!$H$4</f>
        <v>4.5492408796547918</v>
      </c>
      <c r="O529" s="115">
        <f>'[2]ВЭК 4 цк'!$H$4</f>
        <v>4.5492408796547918</v>
      </c>
      <c r="P529" s="115">
        <f>'[2]ВЭК 4 цк'!$H$4</f>
        <v>4.5492408796547918</v>
      </c>
      <c r="Q529" s="115">
        <f>'[2]ВЭК 4 цк'!$H$4</f>
        <v>4.5492408796547918</v>
      </c>
      <c r="R529" s="115">
        <f>'[2]ВЭК 4 цк'!$H$4</f>
        <v>4.5492408796547918</v>
      </c>
      <c r="S529" s="115">
        <f>'[2]ВЭК 4 цк'!$H$4</f>
        <v>4.5492408796547918</v>
      </c>
      <c r="T529" s="115">
        <f>'[2]ВЭК 4 цк'!$H$4</f>
        <v>4.5492408796547918</v>
      </c>
      <c r="U529" s="115">
        <f>'[2]ВЭК 4 цк'!$H$4</f>
        <v>4.5492408796547918</v>
      </c>
      <c r="V529" s="115">
        <f>'[2]ВЭК 4 цк'!$H$4</f>
        <v>4.5492408796547918</v>
      </c>
      <c r="W529" s="115">
        <f>'[2]ВЭК 4 цк'!$H$4</f>
        <v>4.5492408796547918</v>
      </c>
      <c r="X529" s="115">
        <f>'[2]ВЭК 4 цк'!$H$4</f>
        <v>4.5492408796547918</v>
      </c>
      <c r="Y529" s="116">
        <f>'[2]ВЭК 4 цк'!$H$4</f>
        <v>4.5492408796547918</v>
      </c>
      <c r="AF529"/>
      <c r="AG529"/>
      <c r="AH529"/>
      <c r="AI529"/>
      <c r="AJ529"/>
      <c r="AK529"/>
      <c r="AL529"/>
      <c r="AM529"/>
      <c r="AN529"/>
      <c r="AO529"/>
      <c r="AP529"/>
    </row>
    <row r="530" spans="1:42" ht="19.5" customHeight="1" thickBot="1" x14ac:dyDescent="0.25">
      <c r="A530" s="18">
        <v>9</v>
      </c>
      <c r="B530" s="111">
        <f>B531+B532+B533+B534</f>
        <v>3852.4190852996549</v>
      </c>
      <c r="C530" s="111">
        <f t="shared" ref="C530:Y530" si="101">C531+C532+C533+C534</f>
        <v>3863.2290592996546</v>
      </c>
      <c r="D530" s="111">
        <f t="shared" si="101"/>
        <v>3879.7799287796547</v>
      </c>
      <c r="E530" s="111">
        <f t="shared" si="101"/>
        <v>3892.6904286696549</v>
      </c>
      <c r="F530" s="111">
        <f t="shared" si="101"/>
        <v>3892.7423031996555</v>
      </c>
      <c r="G530" s="111">
        <f t="shared" si="101"/>
        <v>3886.8377949696546</v>
      </c>
      <c r="H530" s="111">
        <f t="shared" si="101"/>
        <v>3868.0866357996551</v>
      </c>
      <c r="I530" s="111">
        <f t="shared" si="101"/>
        <v>3835.579461179655</v>
      </c>
      <c r="J530" s="111">
        <f t="shared" si="101"/>
        <v>3802.1469264696548</v>
      </c>
      <c r="K530" s="111">
        <f t="shared" si="101"/>
        <v>3786.9967978096552</v>
      </c>
      <c r="L530" s="111">
        <f t="shared" si="101"/>
        <v>3777.6532298396546</v>
      </c>
      <c r="M530" s="111">
        <f t="shared" si="101"/>
        <v>3780.1981349396551</v>
      </c>
      <c r="N530" s="111">
        <f t="shared" si="101"/>
        <v>3793.9273687696545</v>
      </c>
      <c r="O530" s="111">
        <f t="shared" si="101"/>
        <v>3803.6855941696554</v>
      </c>
      <c r="P530" s="111">
        <f t="shared" si="101"/>
        <v>3813.9124077696547</v>
      </c>
      <c r="Q530" s="111">
        <f t="shared" si="101"/>
        <v>3817.3727936796554</v>
      </c>
      <c r="R530" s="111">
        <f t="shared" si="101"/>
        <v>3816.0583490496551</v>
      </c>
      <c r="S530" s="111">
        <f t="shared" si="101"/>
        <v>3801.851256149655</v>
      </c>
      <c r="T530" s="111">
        <f t="shared" si="101"/>
        <v>3782.5983376796553</v>
      </c>
      <c r="U530" s="111">
        <f t="shared" si="101"/>
        <v>3772.1306964696546</v>
      </c>
      <c r="V530" s="111">
        <f t="shared" si="101"/>
        <v>3777.7997224296546</v>
      </c>
      <c r="W530" s="111">
        <f t="shared" si="101"/>
        <v>3790.0396906196552</v>
      </c>
      <c r="X530" s="111">
        <f t="shared" si="101"/>
        <v>3809.9608216596548</v>
      </c>
      <c r="Y530" s="111">
        <f t="shared" si="101"/>
        <v>3832.0460247196547</v>
      </c>
      <c r="AF530"/>
      <c r="AG530"/>
      <c r="AH530"/>
      <c r="AI530"/>
      <c r="AJ530"/>
      <c r="AK530"/>
      <c r="AL530"/>
      <c r="AM530"/>
      <c r="AN530"/>
      <c r="AO530"/>
      <c r="AP530"/>
    </row>
    <row r="531" spans="1:42" ht="51.75" outlineLevel="1" thickBot="1" x14ac:dyDescent="0.25">
      <c r="A531" s="8" t="s">
        <v>89</v>
      </c>
      <c r="B531" s="114">
        <f>'[6]1'!$A$9</f>
        <v>847.52484442000002</v>
      </c>
      <c r="C531" s="115">
        <f>'[6]1'!$B$9</f>
        <v>858.33481842000003</v>
      </c>
      <c r="D531" s="115">
        <f>'[6]1'!$C$9</f>
        <v>874.88568789999999</v>
      </c>
      <c r="E531" s="115">
        <f>'[6]1'!$D$9</f>
        <v>887.79618778999998</v>
      </c>
      <c r="F531" s="115">
        <f>'[6]1'!$E$9</f>
        <v>887.84806232000005</v>
      </c>
      <c r="G531" s="115">
        <f>'[6]1'!$F$9</f>
        <v>881.94355409000002</v>
      </c>
      <c r="H531" s="115">
        <f>'[6]1'!$G$9</f>
        <v>863.19239491999997</v>
      </c>
      <c r="I531" s="115">
        <f>'[6]1'!$H$9</f>
        <v>830.68522029999997</v>
      </c>
      <c r="J531" s="115">
        <f>'[6]1'!$I$9</f>
        <v>797.25268559000006</v>
      </c>
      <c r="K531" s="115">
        <f>'[6]1'!$J$9</f>
        <v>782.10255692999999</v>
      </c>
      <c r="L531" s="115">
        <f>'[6]1'!$K$9</f>
        <v>772.75898896000001</v>
      </c>
      <c r="M531" s="115">
        <f>'[6]1'!$L$9</f>
        <v>775.30389405999995</v>
      </c>
      <c r="N531" s="115">
        <f>'[6]1'!$M$9</f>
        <v>789.03312788999995</v>
      </c>
      <c r="O531" s="115">
        <f>'[6]1'!$N$9</f>
        <v>798.79135328999996</v>
      </c>
      <c r="P531" s="115">
        <f>'[6]1'!$O$9</f>
        <v>809.01816688999997</v>
      </c>
      <c r="Q531" s="115">
        <f>'[6]1'!$P$9</f>
        <v>812.47855279999999</v>
      </c>
      <c r="R531" s="115">
        <f>'[6]1'!$Q$9</f>
        <v>811.16410816999996</v>
      </c>
      <c r="S531" s="115">
        <f>'[6]1'!$R$9</f>
        <v>796.95701527000006</v>
      </c>
      <c r="T531" s="115">
        <f>'[6]1'!$S$9</f>
        <v>777.7040968</v>
      </c>
      <c r="U531" s="115">
        <f>'[6]1'!$T$9</f>
        <v>767.23645558999999</v>
      </c>
      <c r="V531" s="115">
        <f>'[6]1'!$U$9</f>
        <v>772.90548154999999</v>
      </c>
      <c r="W531" s="115">
        <f>'[6]1'!$V$9</f>
        <v>785.14544974</v>
      </c>
      <c r="X531" s="115">
        <f>'[6]1'!$W$9</f>
        <v>805.06658077999998</v>
      </c>
      <c r="Y531" s="116">
        <f>'[6]1'!$X$9</f>
        <v>827.15178384000001</v>
      </c>
      <c r="AF531"/>
      <c r="AG531"/>
      <c r="AH531"/>
      <c r="AI531"/>
      <c r="AJ531"/>
      <c r="AK531"/>
      <c r="AL531"/>
      <c r="AM531"/>
      <c r="AN531"/>
      <c r="AO531"/>
      <c r="AP531"/>
    </row>
    <row r="532" spans="1:42" ht="15" outlineLevel="1" thickBot="1" x14ac:dyDescent="0.25">
      <c r="A532" s="8" t="s">
        <v>58</v>
      </c>
      <c r="B532" s="114">
        <v>2825.96</v>
      </c>
      <c r="C532" s="115">
        <v>2825.96</v>
      </c>
      <c r="D532" s="115">
        <v>2825.96</v>
      </c>
      <c r="E532" s="115">
        <v>2825.96</v>
      </c>
      <c r="F532" s="115">
        <v>2825.96</v>
      </c>
      <c r="G532" s="115">
        <v>2825.96</v>
      </c>
      <c r="H532" s="115">
        <v>2825.96</v>
      </c>
      <c r="I532" s="115">
        <v>2825.96</v>
      </c>
      <c r="J532" s="115">
        <v>2825.96</v>
      </c>
      <c r="K532" s="115">
        <v>2825.96</v>
      </c>
      <c r="L532" s="115">
        <v>2825.96</v>
      </c>
      <c r="M532" s="115">
        <v>2825.96</v>
      </c>
      <c r="N532" s="115">
        <v>2825.96</v>
      </c>
      <c r="O532" s="115">
        <v>2825.96</v>
      </c>
      <c r="P532" s="115">
        <v>2825.96</v>
      </c>
      <c r="Q532" s="115">
        <v>2825.96</v>
      </c>
      <c r="R532" s="115">
        <v>2825.96</v>
      </c>
      <c r="S532" s="115">
        <v>2825.96</v>
      </c>
      <c r="T532" s="115">
        <v>2825.96</v>
      </c>
      <c r="U532" s="115">
        <v>2825.96</v>
      </c>
      <c r="V532" s="115">
        <v>2825.96</v>
      </c>
      <c r="W532" s="115">
        <v>2825.96</v>
      </c>
      <c r="X532" s="115">
        <v>2825.96</v>
      </c>
      <c r="Y532" s="116">
        <v>2825.96</v>
      </c>
      <c r="AF532"/>
      <c r="AG532"/>
      <c r="AH532"/>
      <c r="AI532"/>
      <c r="AJ532"/>
      <c r="AK532"/>
      <c r="AL532"/>
      <c r="AM532"/>
      <c r="AN532"/>
      <c r="AO532"/>
      <c r="AP532"/>
    </row>
    <row r="533" spans="1:42" ht="26.25" outlineLevel="1" thickBot="1" x14ac:dyDescent="0.25">
      <c r="A533" s="8" t="s">
        <v>85</v>
      </c>
      <c r="B533" s="114">
        <f>348.77/2</f>
        <v>174.38499999999999</v>
      </c>
      <c r="C533" s="115">
        <v>174.38499999999999</v>
      </c>
      <c r="D533" s="115">
        <v>174.38499999999999</v>
      </c>
      <c r="E533" s="115">
        <v>174.38499999999999</v>
      </c>
      <c r="F533" s="115">
        <v>174.38499999999999</v>
      </c>
      <c r="G533" s="115">
        <v>174.38499999999999</v>
      </c>
      <c r="H533" s="115">
        <v>174.38499999999999</v>
      </c>
      <c r="I533" s="115">
        <v>174.38499999999999</v>
      </c>
      <c r="J533" s="115">
        <v>174.38499999999999</v>
      </c>
      <c r="K533" s="115">
        <v>174.38499999999999</v>
      </c>
      <c r="L533" s="115">
        <v>174.38499999999999</v>
      </c>
      <c r="M533" s="115">
        <v>174.38499999999999</v>
      </c>
      <c r="N533" s="115">
        <v>174.38499999999999</v>
      </c>
      <c r="O533" s="115">
        <v>174.38499999999999</v>
      </c>
      <c r="P533" s="115">
        <v>174.38499999999999</v>
      </c>
      <c r="Q533" s="115">
        <v>174.38499999999999</v>
      </c>
      <c r="R533" s="115">
        <v>174.38499999999999</v>
      </c>
      <c r="S533" s="115">
        <v>174.38499999999999</v>
      </c>
      <c r="T533" s="115">
        <v>174.38499999999999</v>
      </c>
      <c r="U533" s="115">
        <v>174.38499999999999</v>
      </c>
      <c r="V533" s="115">
        <v>174.38499999999999</v>
      </c>
      <c r="W533" s="115">
        <v>174.38499999999999</v>
      </c>
      <c r="X533" s="115">
        <v>174.38499999999999</v>
      </c>
      <c r="Y533" s="116">
        <v>174.38499999999999</v>
      </c>
      <c r="AF533"/>
      <c r="AG533"/>
      <c r="AH533"/>
      <c r="AI533"/>
      <c r="AJ533"/>
      <c r="AK533"/>
      <c r="AL533"/>
      <c r="AM533"/>
      <c r="AN533"/>
      <c r="AO533"/>
      <c r="AP533"/>
    </row>
    <row r="534" spans="1:42" ht="15" outlineLevel="1" thickBot="1" x14ac:dyDescent="0.25">
      <c r="A534" s="8" t="s">
        <v>60</v>
      </c>
      <c r="B534" s="114">
        <f>'[2]ВЭК 4 цк'!$H$4</f>
        <v>4.5492408796547918</v>
      </c>
      <c r="C534" s="115">
        <f>'[2]ВЭК 4 цк'!$H$4</f>
        <v>4.5492408796547918</v>
      </c>
      <c r="D534" s="115">
        <f>'[2]ВЭК 4 цк'!$H$4</f>
        <v>4.5492408796547918</v>
      </c>
      <c r="E534" s="115">
        <f>'[2]ВЭК 4 цк'!$H$4</f>
        <v>4.5492408796547918</v>
      </c>
      <c r="F534" s="115">
        <f>'[2]ВЭК 4 цк'!$H$4</f>
        <v>4.5492408796547918</v>
      </c>
      <c r="G534" s="115">
        <f>'[2]ВЭК 4 цк'!$H$4</f>
        <v>4.5492408796547918</v>
      </c>
      <c r="H534" s="115">
        <f>'[2]ВЭК 4 цк'!$H$4</f>
        <v>4.5492408796547918</v>
      </c>
      <c r="I534" s="115">
        <f>'[2]ВЭК 4 цк'!$H$4</f>
        <v>4.5492408796547918</v>
      </c>
      <c r="J534" s="115">
        <f>'[2]ВЭК 4 цк'!$H$4</f>
        <v>4.5492408796547918</v>
      </c>
      <c r="K534" s="115">
        <f>'[2]ВЭК 4 цк'!$H$4</f>
        <v>4.5492408796547918</v>
      </c>
      <c r="L534" s="115">
        <f>'[2]ВЭК 4 цк'!$H$4</f>
        <v>4.5492408796547918</v>
      </c>
      <c r="M534" s="115">
        <f>'[2]ВЭК 4 цк'!$H$4</f>
        <v>4.5492408796547918</v>
      </c>
      <c r="N534" s="115">
        <f>'[2]ВЭК 4 цк'!$H$4</f>
        <v>4.5492408796547918</v>
      </c>
      <c r="O534" s="115">
        <f>'[2]ВЭК 4 цк'!$H$4</f>
        <v>4.5492408796547918</v>
      </c>
      <c r="P534" s="115">
        <f>'[2]ВЭК 4 цк'!$H$4</f>
        <v>4.5492408796547918</v>
      </c>
      <c r="Q534" s="115">
        <f>'[2]ВЭК 4 цк'!$H$4</f>
        <v>4.5492408796547918</v>
      </c>
      <c r="R534" s="115">
        <f>'[2]ВЭК 4 цк'!$H$4</f>
        <v>4.5492408796547918</v>
      </c>
      <c r="S534" s="115">
        <f>'[2]ВЭК 4 цк'!$H$4</f>
        <v>4.5492408796547918</v>
      </c>
      <c r="T534" s="115">
        <f>'[2]ВЭК 4 цк'!$H$4</f>
        <v>4.5492408796547918</v>
      </c>
      <c r="U534" s="115">
        <f>'[2]ВЭК 4 цк'!$H$4</f>
        <v>4.5492408796547918</v>
      </c>
      <c r="V534" s="115">
        <f>'[2]ВЭК 4 цк'!$H$4</f>
        <v>4.5492408796547918</v>
      </c>
      <c r="W534" s="115">
        <f>'[2]ВЭК 4 цк'!$H$4</f>
        <v>4.5492408796547918</v>
      </c>
      <c r="X534" s="115">
        <f>'[2]ВЭК 4 цк'!$H$4</f>
        <v>4.5492408796547918</v>
      </c>
      <c r="Y534" s="116">
        <f>'[2]ВЭК 4 цк'!$H$4</f>
        <v>4.5492408796547918</v>
      </c>
      <c r="AF534"/>
      <c r="AG534"/>
      <c r="AH534"/>
      <c r="AI534"/>
      <c r="AJ534"/>
      <c r="AK534"/>
      <c r="AL534"/>
      <c r="AM534"/>
      <c r="AN534"/>
      <c r="AO534"/>
      <c r="AP534"/>
    </row>
    <row r="535" spans="1:42" ht="19.5" customHeight="1" thickBot="1" x14ac:dyDescent="0.25">
      <c r="A535" s="18">
        <v>10</v>
      </c>
      <c r="B535" s="111">
        <f>B536+B537+B538+B539</f>
        <v>3849.4123127796552</v>
      </c>
      <c r="C535" s="111">
        <f t="shared" ref="C535:Y535" si="102">C536+C537+C538+C539</f>
        <v>3878.625101899655</v>
      </c>
      <c r="D535" s="111">
        <f t="shared" si="102"/>
        <v>3876.1774323396553</v>
      </c>
      <c r="E535" s="111">
        <f t="shared" si="102"/>
        <v>3879.0296032096553</v>
      </c>
      <c r="F535" s="111">
        <f t="shared" si="102"/>
        <v>3874.6118074996552</v>
      </c>
      <c r="G535" s="111">
        <f t="shared" si="102"/>
        <v>3830.9493908096551</v>
      </c>
      <c r="H535" s="111">
        <f t="shared" si="102"/>
        <v>3808.4382372996547</v>
      </c>
      <c r="I535" s="111">
        <f t="shared" si="102"/>
        <v>3775.8749209796547</v>
      </c>
      <c r="J535" s="111">
        <f t="shared" si="102"/>
        <v>3748.1462335196552</v>
      </c>
      <c r="K535" s="111">
        <f t="shared" si="102"/>
        <v>3759.2767227796553</v>
      </c>
      <c r="L535" s="111">
        <f t="shared" si="102"/>
        <v>3757.5514177996552</v>
      </c>
      <c r="M535" s="111">
        <f t="shared" si="102"/>
        <v>3750.8369563896554</v>
      </c>
      <c r="N535" s="111">
        <f t="shared" si="102"/>
        <v>3745.4073830096554</v>
      </c>
      <c r="O535" s="111">
        <f t="shared" si="102"/>
        <v>3742.9723411796554</v>
      </c>
      <c r="P535" s="111">
        <f t="shared" si="102"/>
        <v>3744.3712767696547</v>
      </c>
      <c r="Q535" s="111">
        <f t="shared" si="102"/>
        <v>3742.5156020696554</v>
      </c>
      <c r="R535" s="111">
        <f t="shared" si="102"/>
        <v>3732.855135049655</v>
      </c>
      <c r="S535" s="111">
        <f t="shared" si="102"/>
        <v>3732.4384041896551</v>
      </c>
      <c r="T535" s="111">
        <f t="shared" si="102"/>
        <v>3728.2598990796546</v>
      </c>
      <c r="U535" s="111">
        <f t="shared" si="102"/>
        <v>3751.2502949296554</v>
      </c>
      <c r="V535" s="111">
        <f t="shared" si="102"/>
        <v>3749.8808453496554</v>
      </c>
      <c r="W535" s="111">
        <f t="shared" si="102"/>
        <v>3745.904142619655</v>
      </c>
      <c r="X535" s="111">
        <f t="shared" si="102"/>
        <v>3736.6310760696547</v>
      </c>
      <c r="Y535" s="111">
        <f t="shared" si="102"/>
        <v>3742.909635759655</v>
      </c>
      <c r="AF535"/>
      <c r="AG535"/>
      <c r="AH535"/>
      <c r="AI535"/>
      <c r="AJ535"/>
      <c r="AK535"/>
      <c r="AL535"/>
      <c r="AM535"/>
      <c r="AN535"/>
      <c r="AO535"/>
      <c r="AP535"/>
    </row>
    <row r="536" spans="1:42" ht="51.75" outlineLevel="1" thickBot="1" x14ac:dyDescent="0.25">
      <c r="A536" s="8" t="s">
        <v>89</v>
      </c>
      <c r="B536" s="114">
        <f>'[6]1'!$A$10</f>
        <v>844.5180719</v>
      </c>
      <c r="C536" s="115">
        <f>'[6]1'!$B$10</f>
        <v>873.73086102000002</v>
      </c>
      <c r="D536" s="115">
        <f>'[6]1'!$C$10</f>
        <v>871.28319146000001</v>
      </c>
      <c r="E536" s="115">
        <f>'[6]1'!$D$10</f>
        <v>874.13536233000002</v>
      </c>
      <c r="F536" s="115">
        <f>'[6]1'!$E$10</f>
        <v>869.71756661999996</v>
      </c>
      <c r="G536" s="115">
        <f>'[6]1'!$F$10</f>
        <v>826.05514992999997</v>
      </c>
      <c r="H536" s="115">
        <f>'[6]1'!$G$10</f>
        <v>803.54399641999998</v>
      </c>
      <c r="I536" s="115">
        <f>'[6]1'!$H$10</f>
        <v>770.98068009999997</v>
      </c>
      <c r="J536" s="115">
        <f>'[6]1'!$I$10</f>
        <v>743.25199264000003</v>
      </c>
      <c r="K536" s="115">
        <f>'[6]1'!$J$10</f>
        <v>754.38248190000002</v>
      </c>
      <c r="L536" s="115">
        <f>'[6]1'!$K$10</f>
        <v>752.65717691999998</v>
      </c>
      <c r="M536" s="115">
        <f>'[6]1'!$L$10</f>
        <v>745.94271550999997</v>
      </c>
      <c r="N536" s="115">
        <f>'[6]1'!$M$10</f>
        <v>740.51314213000001</v>
      </c>
      <c r="O536" s="115">
        <f>'[6]1'!$N$10</f>
        <v>738.07810029999996</v>
      </c>
      <c r="P536" s="115">
        <f>'[6]1'!$O$10</f>
        <v>739.47703589000002</v>
      </c>
      <c r="Q536" s="115">
        <f>'[6]1'!$P$10</f>
        <v>737.62136119000002</v>
      </c>
      <c r="R536" s="115">
        <f>'[6]1'!$Q$10</f>
        <v>727.96089416999996</v>
      </c>
      <c r="S536" s="115">
        <f>'[6]1'!$R$10</f>
        <v>727.54416331000004</v>
      </c>
      <c r="T536" s="115">
        <f>'[6]1'!$S$10</f>
        <v>723.36565819999998</v>
      </c>
      <c r="U536" s="115">
        <f>'[6]1'!$T$10</f>
        <v>746.35605405000001</v>
      </c>
      <c r="V536" s="115">
        <f>'[6]1'!$U$10</f>
        <v>744.98660446999997</v>
      </c>
      <c r="W536" s="115">
        <f>'[6]1'!$V$10</f>
        <v>741.00990174000003</v>
      </c>
      <c r="X536" s="115">
        <f>'[6]1'!$W$10</f>
        <v>731.73683518999997</v>
      </c>
      <c r="Y536" s="116">
        <f>'[6]1'!$X$10</f>
        <v>738.01539488000003</v>
      </c>
      <c r="AF536"/>
      <c r="AG536"/>
      <c r="AH536"/>
      <c r="AI536"/>
      <c r="AJ536"/>
      <c r="AK536"/>
      <c r="AL536"/>
      <c r="AM536"/>
      <c r="AN536"/>
      <c r="AO536"/>
      <c r="AP536"/>
    </row>
    <row r="537" spans="1:42" ht="15" outlineLevel="1" thickBot="1" x14ac:dyDescent="0.25">
      <c r="A537" s="8" t="s">
        <v>58</v>
      </c>
      <c r="B537" s="114">
        <v>2825.96</v>
      </c>
      <c r="C537" s="115">
        <v>2825.96</v>
      </c>
      <c r="D537" s="115">
        <v>2825.96</v>
      </c>
      <c r="E537" s="115">
        <v>2825.96</v>
      </c>
      <c r="F537" s="115">
        <v>2825.96</v>
      </c>
      <c r="G537" s="115">
        <v>2825.96</v>
      </c>
      <c r="H537" s="115">
        <v>2825.96</v>
      </c>
      <c r="I537" s="115">
        <v>2825.96</v>
      </c>
      <c r="J537" s="115">
        <v>2825.96</v>
      </c>
      <c r="K537" s="115">
        <v>2825.96</v>
      </c>
      <c r="L537" s="115">
        <v>2825.96</v>
      </c>
      <c r="M537" s="115">
        <v>2825.96</v>
      </c>
      <c r="N537" s="115">
        <v>2825.96</v>
      </c>
      <c r="O537" s="115">
        <v>2825.96</v>
      </c>
      <c r="P537" s="115">
        <v>2825.96</v>
      </c>
      <c r="Q537" s="115">
        <v>2825.96</v>
      </c>
      <c r="R537" s="115">
        <v>2825.96</v>
      </c>
      <c r="S537" s="115">
        <v>2825.96</v>
      </c>
      <c r="T537" s="115">
        <v>2825.96</v>
      </c>
      <c r="U537" s="115">
        <v>2825.96</v>
      </c>
      <c r="V537" s="115">
        <v>2825.96</v>
      </c>
      <c r="W537" s="115">
        <v>2825.96</v>
      </c>
      <c r="X537" s="115">
        <v>2825.96</v>
      </c>
      <c r="Y537" s="116">
        <v>2825.96</v>
      </c>
      <c r="AF537"/>
      <c r="AG537"/>
      <c r="AH537"/>
      <c r="AI537"/>
      <c r="AJ537"/>
      <c r="AK537"/>
      <c r="AL537"/>
      <c r="AM537"/>
      <c r="AN537"/>
      <c r="AO537"/>
      <c r="AP537"/>
    </row>
    <row r="538" spans="1:42" ht="26.25" outlineLevel="1" thickBot="1" x14ac:dyDescent="0.25">
      <c r="A538" s="8" t="s">
        <v>85</v>
      </c>
      <c r="B538" s="114">
        <f>348.77/2</f>
        <v>174.38499999999999</v>
      </c>
      <c r="C538" s="115">
        <v>174.38499999999999</v>
      </c>
      <c r="D538" s="115">
        <v>174.38499999999999</v>
      </c>
      <c r="E538" s="115">
        <v>174.38499999999999</v>
      </c>
      <c r="F538" s="115">
        <v>174.38499999999999</v>
      </c>
      <c r="G538" s="115">
        <v>174.38499999999999</v>
      </c>
      <c r="H538" s="115">
        <v>174.38499999999999</v>
      </c>
      <c r="I538" s="115">
        <v>174.38499999999999</v>
      </c>
      <c r="J538" s="115">
        <v>174.38499999999999</v>
      </c>
      <c r="K538" s="115">
        <v>174.38499999999999</v>
      </c>
      <c r="L538" s="115">
        <v>174.38499999999999</v>
      </c>
      <c r="M538" s="115">
        <v>174.38499999999999</v>
      </c>
      <c r="N538" s="115">
        <v>174.38499999999999</v>
      </c>
      <c r="O538" s="115">
        <v>174.38499999999999</v>
      </c>
      <c r="P538" s="115">
        <v>174.38499999999999</v>
      </c>
      <c r="Q538" s="115">
        <v>174.38499999999999</v>
      </c>
      <c r="R538" s="115">
        <v>174.38499999999999</v>
      </c>
      <c r="S538" s="115">
        <v>174.38499999999999</v>
      </c>
      <c r="T538" s="115">
        <v>174.38499999999999</v>
      </c>
      <c r="U538" s="115">
        <v>174.38499999999999</v>
      </c>
      <c r="V538" s="115">
        <v>174.38499999999999</v>
      </c>
      <c r="W538" s="115">
        <v>174.38499999999999</v>
      </c>
      <c r="X538" s="115">
        <v>174.38499999999999</v>
      </c>
      <c r="Y538" s="116">
        <v>174.38499999999999</v>
      </c>
      <c r="AF538"/>
      <c r="AG538"/>
      <c r="AH538"/>
      <c r="AI538"/>
      <c r="AJ538"/>
      <c r="AK538"/>
      <c r="AL538"/>
      <c r="AM538"/>
      <c r="AN538"/>
      <c r="AO538"/>
      <c r="AP538"/>
    </row>
    <row r="539" spans="1:42" ht="15" outlineLevel="1" thickBot="1" x14ac:dyDescent="0.25">
      <c r="A539" s="8" t="s">
        <v>60</v>
      </c>
      <c r="B539" s="114">
        <f>'[2]ВЭК 4 цк'!$H$4</f>
        <v>4.5492408796547918</v>
      </c>
      <c r="C539" s="115">
        <f>'[2]ВЭК 4 цк'!$H$4</f>
        <v>4.5492408796547918</v>
      </c>
      <c r="D539" s="115">
        <f>'[2]ВЭК 4 цк'!$H$4</f>
        <v>4.5492408796547918</v>
      </c>
      <c r="E539" s="115">
        <f>'[2]ВЭК 4 цк'!$H$4</f>
        <v>4.5492408796547918</v>
      </c>
      <c r="F539" s="115">
        <f>'[2]ВЭК 4 цк'!$H$4</f>
        <v>4.5492408796547918</v>
      </c>
      <c r="G539" s="115">
        <f>'[2]ВЭК 4 цк'!$H$4</f>
        <v>4.5492408796547918</v>
      </c>
      <c r="H539" s="115">
        <f>'[2]ВЭК 4 цк'!$H$4</f>
        <v>4.5492408796547918</v>
      </c>
      <c r="I539" s="115">
        <f>'[2]ВЭК 4 цк'!$H$4</f>
        <v>4.5492408796547918</v>
      </c>
      <c r="J539" s="115">
        <f>'[2]ВЭК 4 цк'!$H$4</f>
        <v>4.5492408796547918</v>
      </c>
      <c r="K539" s="115">
        <f>'[2]ВЭК 4 цк'!$H$4</f>
        <v>4.5492408796547918</v>
      </c>
      <c r="L539" s="115">
        <f>'[2]ВЭК 4 цк'!$H$4</f>
        <v>4.5492408796547918</v>
      </c>
      <c r="M539" s="115">
        <f>'[2]ВЭК 4 цк'!$H$4</f>
        <v>4.5492408796547918</v>
      </c>
      <c r="N539" s="115">
        <f>'[2]ВЭК 4 цк'!$H$4</f>
        <v>4.5492408796547918</v>
      </c>
      <c r="O539" s="115">
        <f>'[2]ВЭК 4 цк'!$H$4</f>
        <v>4.5492408796547918</v>
      </c>
      <c r="P539" s="115">
        <f>'[2]ВЭК 4 цк'!$H$4</f>
        <v>4.5492408796547918</v>
      </c>
      <c r="Q539" s="115">
        <f>'[2]ВЭК 4 цк'!$H$4</f>
        <v>4.5492408796547918</v>
      </c>
      <c r="R539" s="115">
        <f>'[2]ВЭК 4 цк'!$H$4</f>
        <v>4.5492408796547918</v>
      </c>
      <c r="S539" s="115">
        <f>'[2]ВЭК 4 цк'!$H$4</f>
        <v>4.5492408796547918</v>
      </c>
      <c r="T539" s="115">
        <f>'[2]ВЭК 4 цк'!$H$4</f>
        <v>4.5492408796547918</v>
      </c>
      <c r="U539" s="115">
        <f>'[2]ВЭК 4 цк'!$H$4</f>
        <v>4.5492408796547918</v>
      </c>
      <c r="V539" s="115">
        <f>'[2]ВЭК 4 цк'!$H$4</f>
        <v>4.5492408796547918</v>
      </c>
      <c r="W539" s="115">
        <f>'[2]ВЭК 4 цк'!$H$4</f>
        <v>4.5492408796547918</v>
      </c>
      <c r="X539" s="115">
        <f>'[2]ВЭК 4 цк'!$H$4</f>
        <v>4.5492408796547918</v>
      </c>
      <c r="Y539" s="116">
        <f>'[2]ВЭК 4 цк'!$H$4</f>
        <v>4.5492408796547918</v>
      </c>
      <c r="AF539"/>
      <c r="AG539"/>
      <c r="AH539"/>
      <c r="AI539"/>
      <c r="AJ539"/>
      <c r="AK539"/>
      <c r="AL539"/>
      <c r="AM539"/>
      <c r="AN539"/>
      <c r="AO539"/>
      <c r="AP539"/>
    </row>
    <row r="540" spans="1:42" ht="19.5" customHeight="1" thickBot="1" x14ac:dyDescent="0.25">
      <c r="A540" s="18">
        <v>11</v>
      </c>
      <c r="B540" s="111">
        <f>B541+B542+B543+B544</f>
        <v>3841.744850329655</v>
      </c>
      <c r="C540" s="111">
        <f t="shared" ref="C540:Y540" si="103">C541+C542+C543+C544</f>
        <v>3832.9659377696548</v>
      </c>
      <c r="D540" s="111">
        <f t="shared" si="103"/>
        <v>3823.7551694396548</v>
      </c>
      <c r="E540" s="111">
        <f t="shared" si="103"/>
        <v>3821.1836294496547</v>
      </c>
      <c r="F540" s="111">
        <f t="shared" si="103"/>
        <v>3818.7932442196548</v>
      </c>
      <c r="G540" s="111">
        <f t="shared" si="103"/>
        <v>3824.4344217596549</v>
      </c>
      <c r="H540" s="111">
        <f t="shared" si="103"/>
        <v>3838.7287881196548</v>
      </c>
      <c r="I540" s="111">
        <f t="shared" si="103"/>
        <v>3823.691982359655</v>
      </c>
      <c r="J540" s="111">
        <f t="shared" si="103"/>
        <v>3782.8810829096551</v>
      </c>
      <c r="K540" s="111">
        <f t="shared" si="103"/>
        <v>3786.1937663996546</v>
      </c>
      <c r="L540" s="111">
        <f t="shared" si="103"/>
        <v>3794.704765539655</v>
      </c>
      <c r="M540" s="111">
        <f t="shared" si="103"/>
        <v>3795.1736947396553</v>
      </c>
      <c r="N540" s="111">
        <f t="shared" si="103"/>
        <v>3798.8608071396552</v>
      </c>
      <c r="O540" s="111">
        <f t="shared" si="103"/>
        <v>3806.1251480096548</v>
      </c>
      <c r="P540" s="111">
        <f t="shared" si="103"/>
        <v>3810.6617349196554</v>
      </c>
      <c r="Q540" s="111">
        <f t="shared" si="103"/>
        <v>3816.7505669396546</v>
      </c>
      <c r="R540" s="111">
        <f t="shared" si="103"/>
        <v>3816.392654519655</v>
      </c>
      <c r="S540" s="111">
        <f t="shared" si="103"/>
        <v>3808.6052133796552</v>
      </c>
      <c r="T540" s="111">
        <f t="shared" si="103"/>
        <v>3806.8576347296553</v>
      </c>
      <c r="U540" s="111">
        <f t="shared" si="103"/>
        <v>3809.1297742796546</v>
      </c>
      <c r="V540" s="111">
        <f t="shared" si="103"/>
        <v>3809.5888229396546</v>
      </c>
      <c r="W540" s="111">
        <f t="shared" si="103"/>
        <v>3808.2312754996551</v>
      </c>
      <c r="X540" s="111">
        <f t="shared" si="103"/>
        <v>3824.8966602896548</v>
      </c>
      <c r="Y540" s="111">
        <f t="shared" si="103"/>
        <v>3845.471478449655</v>
      </c>
      <c r="AF540"/>
      <c r="AG540"/>
      <c r="AH540"/>
      <c r="AI540"/>
      <c r="AJ540"/>
      <c r="AK540"/>
      <c r="AL540"/>
      <c r="AM540"/>
      <c r="AN540"/>
      <c r="AO540"/>
      <c r="AP540"/>
    </row>
    <row r="541" spans="1:42" ht="51.75" outlineLevel="1" thickBot="1" x14ac:dyDescent="0.25">
      <c r="A541" s="8" t="s">
        <v>89</v>
      </c>
      <c r="B541" s="114">
        <f>'[6]1'!$A$11</f>
        <v>836.85060944999998</v>
      </c>
      <c r="C541" s="115">
        <f>'[6]1'!$B$11</f>
        <v>828.07169689</v>
      </c>
      <c r="D541" s="115">
        <f>'[6]1'!$C$11</f>
        <v>818.86092856000005</v>
      </c>
      <c r="E541" s="115">
        <f>'[6]1'!$D$11</f>
        <v>816.28938857000003</v>
      </c>
      <c r="F541" s="115">
        <f>'[6]1'!$E$11</f>
        <v>813.89900334000004</v>
      </c>
      <c r="G541" s="115">
        <f>'[6]1'!$F$11</f>
        <v>819.54018087999998</v>
      </c>
      <c r="H541" s="115">
        <f>'[6]1'!$G$11</f>
        <v>833.83454724000001</v>
      </c>
      <c r="I541" s="115">
        <f>'[6]1'!$H$11</f>
        <v>818.79774148000001</v>
      </c>
      <c r="J541" s="115">
        <f>'[6]1'!$I$11</f>
        <v>777.98684203000005</v>
      </c>
      <c r="K541" s="115">
        <f>'[6]1'!$J$11</f>
        <v>781.29952551999997</v>
      </c>
      <c r="L541" s="115">
        <f>'[6]1'!$K$11</f>
        <v>789.81052466000006</v>
      </c>
      <c r="M541" s="115">
        <f>'[6]1'!$L$11</f>
        <v>790.27945385999999</v>
      </c>
      <c r="N541" s="115">
        <f>'[6]1'!$M$11</f>
        <v>793.96656626000004</v>
      </c>
      <c r="O541" s="115">
        <f>'[6]1'!$N$11</f>
        <v>801.23090712999999</v>
      </c>
      <c r="P541" s="115">
        <f>'[6]1'!$O$11</f>
        <v>805.76749403999997</v>
      </c>
      <c r="Q541" s="115">
        <f>'[6]1'!$P$11</f>
        <v>811.85632606000001</v>
      </c>
      <c r="R541" s="115">
        <f>'[6]1'!$Q$11</f>
        <v>811.49841363999997</v>
      </c>
      <c r="S541" s="115">
        <f>'[6]1'!$R$11</f>
        <v>803.71097250000003</v>
      </c>
      <c r="T541" s="115">
        <f>'[6]1'!$S$11</f>
        <v>801.96339384999999</v>
      </c>
      <c r="U541" s="115">
        <f>'[6]1'!$T$11</f>
        <v>804.23553340000001</v>
      </c>
      <c r="V541" s="115">
        <f>'[6]1'!$U$11</f>
        <v>804.69458206000002</v>
      </c>
      <c r="W541" s="115">
        <f>'[6]1'!$V$11</f>
        <v>803.33703462000005</v>
      </c>
      <c r="X541" s="115">
        <f>'[6]1'!$W$11</f>
        <v>820.00241941000002</v>
      </c>
      <c r="Y541" s="116">
        <f>'[6]1'!$X$11</f>
        <v>840.57723756999997</v>
      </c>
      <c r="AF541"/>
      <c r="AG541"/>
      <c r="AH541"/>
      <c r="AI541"/>
      <c r="AJ541"/>
      <c r="AK541"/>
      <c r="AL541"/>
      <c r="AM541"/>
      <c r="AN541"/>
      <c r="AO541"/>
      <c r="AP541"/>
    </row>
    <row r="542" spans="1:42" ht="15" outlineLevel="1" thickBot="1" x14ac:dyDescent="0.25">
      <c r="A542" s="8" t="s">
        <v>58</v>
      </c>
      <c r="B542" s="114">
        <v>2825.96</v>
      </c>
      <c r="C542" s="115">
        <v>2825.96</v>
      </c>
      <c r="D542" s="115">
        <v>2825.96</v>
      </c>
      <c r="E542" s="115">
        <v>2825.96</v>
      </c>
      <c r="F542" s="115">
        <v>2825.96</v>
      </c>
      <c r="G542" s="115">
        <v>2825.96</v>
      </c>
      <c r="H542" s="115">
        <v>2825.96</v>
      </c>
      <c r="I542" s="115">
        <v>2825.96</v>
      </c>
      <c r="J542" s="115">
        <v>2825.96</v>
      </c>
      <c r="K542" s="115">
        <v>2825.96</v>
      </c>
      <c r="L542" s="115">
        <v>2825.96</v>
      </c>
      <c r="M542" s="115">
        <v>2825.96</v>
      </c>
      <c r="N542" s="115">
        <v>2825.96</v>
      </c>
      <c r="O542" s="115">
        <v>2825.96</v>
      </c>
      <c r="P542" s="115">
        <v>2825.96</v>
      </c>
      <c r="Q542" s="115">
        <v>2825.96</v>
      </c>
      <c r="R542" s="115">
        <v>2825.96</v>
      </c>
      <c r="S542" s="115">
        <v>2825.96</v>
      </c>
      <c r="T542" s="115">
        <v>2825.96</v>
      </c>
      <c r="U542" s="115">
        <v>2825.96</v>
      </c>
      <c r="V542" s="115">
        <v>2825.96</v>
      </c>
      <c r="W542" s="115">
        <v>2825.96</v>
      </c>
      <c r="X542" s="115">
        <v>2825.96</v>
      </c>
      <c r="Y542" s="116">
        <v>2825.96</v>
      </c>
      <c r="AF542"/>
      <c r="AG542"/>
      <c r="AH542"/>
      <c r="AI542"/>
      <c r="AJ542"/>
      <c r="AK542"/>
      <c r="AL542"/>
      <c r="AM542"/>
      <c r="AN542"/>
      <c r="AO542"/>
      <c r="AP542"/>
    </row>
    <row r="543" spans="1:42" ht="26.25" outlineLevel="1" thickBot="1" x14ac:dyDescent="0.25">
      <c r="A543" s="8" t="s">
        <v>85</v>
      </c>
      <c r="B543" s="114">
        <f>348.77/2</f>
        <v>174.38499999999999</v>
      </c>
      <c r="C543" s="115">
        <v>174.38499999999999</v>
      </c>
      <c r="D543" s="115">
        <v>174.38499999999999</v>
      </c>
      <c r="E543" s="115">
        <v>174.38499999999999</v>
      </c>
      <c r="F543" s="115">
        <v>174.38499999999999</v>
      </c>
      <c r="G543" s="115">
        <v>174.38499999999999</v>
      </c>
      <c r="H543" s="115">
        <v>174.38499999999999</v>
      </c>
      <c r="I543" s="115">
        <v>174.38499999999999</v>
      </c>
      <c r="J543" s="115">
        <v>174.38499999999999</v>
      </c>
      <c r="K543" s="115">
        <v>174.38499999999999</v>
      </c>
      <c r="L543" s="115">
        <v>174.38499999999999</v>
      </c>
      <c r="M543" s="115">
        <v>174.38499999999999</v>
      </c>
      <c r="N543" s="115">
        <v>174.38499999999999</v>
      </c>
      <c r="O543" s="115">
        <v>174.38499999999999</v>
      </c>
      <c r="P543" s="115">
        <v>174.38499999999999</v>
      </c>
      <c r="Q543" s="115">
        <v>174.38499999999999</v>
      </c>
      <c r="R543" s="115">
        <v>174.38499999999999</v>
      </c>
      <c r="S543" s="115">
        <v>174.38499999999999</v>
      </c>
      <c r="T543" s="115">
        <v>174.38499999999999</v>
      </c>
      <c r="U543" s="115">
        <v>174.38499999999999</v>
      </c>
      <c r="V543" s="115">
        <v>174.38499999999999</v>
      </c>
      <c r="W543" s="115">
        <v>174.38499999999999</v>
      </c>
      <c r="X543" s="115">
        <v>174.38499999999999</v>
      </c>
      <c r="Y543" s="116">
        <v>174.38499999999999</v>
      </c>
      <c r="AF543"/>
      <c r="AG543"/>
      <c r="AH543"/>
      <c r="AI543"/>
      <c r="AJ543"/>
      <c r="AK543"/>
      <c r="AL543"/>
      <c r="AM543"/>
      <c r="AN543"/>
      <c r="AO543"/>
      <c r="AP543"/>
    </row>
    <row r="544" spans="1:42" ht="15" outlineLevel="1" thickBot="1" x14ac:dyDescent="0.25">
      <c r="A544" s="8" t="s">
        <v>60</v>
      </c>
      <c r="B544" s="114">
        <f>'[2]ВЭК 4 цк'!$H$4</f>
        <v>4.5492408796547918</v>
      </c>
      <c r="C544" s="115">
        <f>'[2]ВЭК 4 цк'!$H$4</f>
        <v>4.5492408796547918</v>
      </c>
      <c r="D544" s="115">
        <f>'[2]ВЭК 4 цк'!$H$4</f>
        <v>4.5492408796547918</v>
      </c>
      <c r="E544" s="115">
        <f>'[2]ВЭК 4 цк'!$H$4</f>
        <v>4.5492408796547918</v>
      </c>
      <c r="F544" s="115">
        <f>'[2]ВЭК 4 цк'!$H$4</f>
        <v>4.5492408796547918</v>
      </c>
      <c r="G544" s="115">
        <f>'[2]ВЭК 4 цк'!$H$4</f>
        <v>4.5492408796547918</v>
      </c>
      <c r="H544" s="115">
        <f>'[2]ВЭК 4 цк'!$H$4</f>
        <v>4.5492408796547918</v>
      </c>
      <c r="I544" s="115">
        <f>'[2]ВЭК 4 цк'!$H$4</f>
        <v>4.5492408796547918</v>
      </c>
      <c r="J544" s="115">
        <f>'[2]ВЭК 4 цк'!$H$4</f>
        <v>4.5492408796547918</v>
      </c>
      <c r="K544" s="115">
        <f>'[2]ВЭК 4 цк'!$H$4</f>
        <v>4.5492408796547918</v>
      </c>
      <c r="L544" s="115">
        <f>'[2]ВЭК 4 цк'!$H$4</f>
        <v>4.5492408796547918</v>
      </c>
      <c r="M544" s="115">
        <f>'[2]ВЭК 4 цк'!$H$4</f>
        <v>4.5492408796547918</v>
      </c>
      <c r="N544" s="115">
        <f>'[2]ВЭК 4 цк'!$H$4</f>
        <v>4.5492408796547918</v>
      </c>
      <c r="O544" s="115">
        <f>'[2]ВЭК 4 цк'!$H$4</f>
        <v>4.5492408796547918</v>
      </c>
      <c r="P544" s="115">
        <f>'[2]ВЭК 4 цк'!$H$4</f>
        <v>4.5492408796547918</v>
      </c>
      <c r="Q544" s="115">
        <f>'[2]ВЭК 4 цк'!$H$4</f>
        <v>4.5492408796547918</v>
      </c>
      <c r="R544" s="115">
        <f>'[2]ВЭК 4 цк'!$H$4</f>
        <v>4.5492408796547918</v>
      </c>
      <c r="S544" s="115">
        <f>'[2]ВЭК 4 цк'!$H$4</f>
        <v>4.5492408796547918</v>
      </c>
      <c r="T544" s="115">
        <f>'[2]ВЭК 4 цк'!$H$4</f>
        <v>4.5492408796547918</v>
      </c>
      <c r="U544" s="115">
        <f>'[2]ВЭК 4 цк'!$H$4</f>
        <v>4.5492408796547918</v>
      </c>
      <c r="V544" s="115">
        <f>'[2]ВЭК 4 цк'!$H$4</f>
        <v>4.5492408796547918</v>
      </c>
      <c r="W544" s="115">
        <f>'[2]ВЭК 4 цк'!$H$4</f>
        <v>4.5492408796547918</v>
      </c>
      <c r="X544" s="115">
        <f>'[2]ВЭК 4 цк'!$H$4</f>
        <v>4.5492408796547918</v>
      </c>
      <c r="Y544" s="116">
        <f>'[2]ВЭК 4 цк'!$H$4</f>
        <v>4.5492408796547918</v>
      </c>
      <c r="AF544"/>
      <c r="AG544"/>
      <c r="AH544"/>
      <c r="AI544"/>
      <c r="AJ544"/>
      <c r="AK544"/>
      <c r="AL544"/>
      <c r="AM544"/>
      <c r="AN544"/>
      <c r="AO544"/>
      <c r="AP544"/>
    </row>
    <row r="545" spans="1:42" ht="19.5" customHeight="1" thickBot="1" x14ac:dyDescent="0.25">
      <c r="A545" s="18">
        <v>12</v>
      </c>
      <c r="B545" s="111">
        <f>B546+B547+B548+B549</f>
        <v>3817.196249809655</v>
      </c>
      <c r="C545" s="111">
        <f t="shared" ref="C545:Y545" si="104">C546+C547+C548+C549</f>
        <v>3838.1823702096549</v>
      </c>
      <c r="D545" s="111">
        <f t="shared" si="104"/>
        <v>3848.535458269655</v>
      </c>
      <c r="E545" s="111">
        <f t="shared" si="104"/>
        <v>3855.1914413896552</v>
      </c>
      <c r="F545" s="111">
        <f t="shared" si="104"/>
        <v>3847.9274470496553</v>
      </c>
      <c r="G545" s="111">
        <f t="shared" si="104"/>
        <v>3839.5944686796552</v>
      </c>
      <c r="H545" s="111">
        <f t="shared" si="104"/>
        <v>3829.8883150196548</v>
      </c>
      <c r="I545" s="111">
        <f t="shared" si="104"/>
        <v>3826.1965231596546</v>
      </c>
      <c r="J545" s="111">
        <f t="shared" si="104"/>
        <v>3793.2242321396548</v>
      </c>
      <c r="K545" s="111">
        <f t="shared" si="104"/>
        <v>3794.2462749596548</v>
      </c>
      <c r="L545" s="111">
        <f t="shared" si="104"/>
        <v>3803.5202842896547</v>
      </c>
      <c r="M545" s="111">
        <f t="shared" si="104"/>
        <v>3820.4512603496546</v>
      </c>
      <c r="N545" s="111">
        <f t="shared" si="104"/>
        <v>3824.4151868496551</v>
      </c>
      <c r="O545" s="111">
        <f t="shared" si="104"/>
        <v>3833.9583874896548</v>
      </c>
      <c r="P545" s="111">
        <f t="shared" si="104"/>
        <v>3835.8680960796551</v>
      </c>
      <c r="Q545" s="111">
        <f t="shared" si="104"/>
        <v>3843.4073148896546</v>
      </c>
      <c r="R545" s="111">
        <f t="shared" si="104"/>
        <v>3843.5193348596554</v>
      </c>
      <c r="S545" s="111">
        <f t="shared" si="104"/>
        <v>3836.179017019655</v>
      </c>
      <c r="T545" s="111">
        <f t="shared" si="104"/>
        <v>3810.952738929655</v>
      </c>
      <c r="U545" s="111">
        <f t="shared" si="104"/>
        <v>3791.4269228296548</v>
      </c>
      <c r="V545" s="111">
        <f t="shared" si="104"/>
        <v>3788.9138906096546</v>
      </c>
      <c r="W545" s="111">
        <f t="shared" si="104"/>
        <v>3801.6284159496549</v>
      </c>
      <c r="X545" s="111">
        <f t="shared" si="104"/>
        <v>3817.4149078496553</v>
      </c>
      <c r="Y545" s="111">
        <f t="shared" si="104"/>
        <v>3832.6406617396547</v>
      </c>
      <c r="AF545"/>
      <c r="AG545"/>
      <c r="AH545"/>
      <c r="AI545"/>
      <c r="AJ545"/>
      <c r="AK545"/>
      <c r="AL545"/>
      <c r="AM545"/>
      <c r="AN545"/>
      <c r="AO545"/>
      <c r="AP545"/>
    </row>
    <row r="546" spans="1:42" ht="51.75" outlineLevel="1" thickBot="1" x14ac:dyDescent="0.25">
      <c r="A546" s="8" t="s">
        <v>89</v>
      </c>
      <c r="B546" s="114">
        <f>'[6]1'!$A$12</f>
        <v>812.30200893000006</v>
      </c>
      <c r="C546" s="115">
        <f>'[6]1'!$B$12</f>
        <v>833.28812932999995</v>
      </c>
      <c r="D546" s="115">
        <f>'[6]1'!$C$12</f>
        <v>843.64121738999995</v>
      </c>
      <c r="E546" s="115">
        <f>'[6]1'!$D$12</f>
        <v>850.29720051000004</v>
      </c>
      <c r="F546" s="115">
        <f>'[6]1'!$E$12</f>
        <v>843.03320616999997</v>
      </c>
      <c r="G546" s="115">
        <f>'[6]1'!$F$12</f>
        <v>834.70022779999999</v>
      </c>
      <c r="H546" s="115">
        <f>'[6]1'!$G$12</f>
        <v>824.99407413999995</v>
      </c>
      <c r="I546" s="115">
        <f>'[6]1'!$H$12</f>
        <v>821.30228227999999</v>
      </c>
      <c r="J546" s="115">
        <f>'[6]1'!$I$12</f>
        <v>788.32999126000004</v>
      </c>
      <c r="K546" s="115">
        <f>'[6]1'!$J$12</f>
        <v>789.35203407999995</v>
      </c>
      <c r="L546" s="115">
        <f>'[6]1'!$K$12</f>
        <v>798.62604340999997</v>
      </c>
      <c r="M546" s="115">
        <f>'[6]1'!$L$12</f>
        <v>815.55701947</v>
      </c>
      <c r="N546" s="115">
        <f>'[6]1'!$M$12</f>
        <v>819.52094596999996</v>
      </c>
      <c r="O546" s="115">
        <f>'[6]1'!$N$12</f>
        <v>829.06414660999997</v>
      </c>
      <c r="P546" s="115">
        <f>'[6]1'!$O$12</f>
        <v>830.9738552</v>
      </c>
      <c r="Q546" s="115">
        <f>'[6]1'!$P$12</f>
        <v>838.51307400999997</v>
      </c>
      <c r="R546" s="115">
        <f>'[6]1'!$Q$12</f>
        <v>838.62509397999997</v>
      </c>
      <c r="S546" s="115">
        <f>'[6]1'!$R$12</f>
        <v>831.28477613999996</v>
      </c>
      <c r="T546" s="115">
        <f>'[6]1'!$S$12</f>
        <v>806.05849805000003</v>
      </c>
      <c r="U546" s="115">
        <f>'[6]1'!$T$12</f>
        <v>786.53268194999998</v>
      </c>
      <c r="V546" s="115">
        <f>'[6]1'!$U$12</f>
        <v>784.01964972999997</v>
      </c>
      <c r="W546" s="115">
        <f>'[6]1'!$V$12</f>
        <v>796.73417506999999</v>
      </c>
      <c r="X546" s="115">
        <f>'[6]1'!$W$12</f>
        <v>812.52066696999998</v>
      </c>
      <c r="Y546" s="116">
        <f>'[6]1'!$X$12</f>
        <v>827.74642085999994</v>
      </c>
      <c r="AF546"/>
      <c r="AG546"/>
      <c r="AH546"/>
      <c r="AI546"/>
      <c r="AJ546"/>
      <c r="AK546"/>
      <c r="AL546"/>
      <c r="AM546"/>
      <c r="AN546"/>
      <c r="AO546"/>
      <c r="AP546"/>
    </row>
    <row r="547" spans="1:42" ht="15" outlineLevel="1" thickBot="1" x14ac:dyDescent="0.25">
      <c r="A547" s="8" t="s">
        <v>58</v>
      </c>
      <c r="B547" s="114">
        <v>2825.96</v>
      </c>
      <c r="C547" s="115">
        <v>2825.96</v>
      </c>
      <c r="D547" s="115">
        <v>2825.96</v>
      </c>
      <c r="E547" s="115">
        <v>2825.96</v>
      </c>
      <c r="F547" s="115">
        <v>2825.96</v>
      </c>
      <c r="G547" s="115">
        <v>2825.96</v>
      </c>
      <c r="H547" s="115">
        <v>2825.96</v>
      </c>
      <c r="I547" s="115">
        <v>2825.96</v>
      </c>
      <c r="J547" s="115">
        <v>2825.96</v>
      </c>
      <c r="K547" s="115">
        <v>2825.96</v>
      </c>
      <c r="L547" s="115">
        <v>2825.96</v>
      </c>
      <c r="M547" s="115">
        <v>2825.96</v>
      </c>
      <c r="N547" s="115">
        <v>2825.96</v>
      </c>
      <c r="O547" s="115">
        <v>2825.96</v>
      </c>
      <c r="P547" s="115">
        <v>2825.96</v>
      </c>
      <c r="Q547" s="115">
        <v>2825.96</v>
      </c>
      <c r="R547" s="115">
        <v>2825.96</v>
      </c>
      <c r="S547" s="115">
        <v>2825.96</v>
      </c>
      <c r="T547" s="115">
        <v>2825.96</v>
      </c>
      <c r="U547" s="115">
        <v>2825.96</v>
      </c>
      <c r="V547" s="115">
        <v>2825.96</v>
      </c>
      <c r="W547" s="115">
        <v>2825.96</v>
      </c>
      <c r="X547" s="115">
        <v>2825.96</v>
      </c>
      <c r="Y547" s="116">
        <v>2825.96</v>
      </c>
      <c r="AF547"/>
      <c r="AG547"/>
      <c r="AH547"/>
      <c r="AI547"/>
      <c r="AJ547"/>
      <c r="AK547"/>
      <c r="AL547"/>
      <c r="AM547"/>
      <c r="AN547"/>
      <c r="AO547"/>
      <c r="AP547"/>
    </row>
    <row r="548" spans="1:42" ht="26.25" outlineLevel="1" thickBot="1" x14ac:dyDescent="0.25">
      <c r="A548" s="8" t="s">
        <v>85</v>
      </c>
      <c r="B548" s="114">
        <f>348.77/2</f>
        <v>174.38499999999999</v>
      </c>
      <c r="C548" s="115">
        <v>174.38499999999999</v>
      </c>
      <c r="D548" s="115">
        <v>174.38499999999999</v>
      </c>
      <c r="E548" s="115">
        <v>174.38499999999999</v>
      </c>
      <c r="F548" s="115">
        <v>174.38499999999999</v>
      </c>
      <c r="G548" s="115">
        <v>174.38499999999999</v>
      </c>
      <c r="H548" s="115">
        <v>174.38499999999999</v>
      </c>
      <c r="I548" s="115">
        <v>174.38499999999999</v>
      </c>
      <c r="J548" s="115">
        <v>174.38499999999999</v>
      </c>
      <c r="K548" s="115">
        <v>174.38499999999999</v>
      </c>
      <c r="L548" s="115">
        <v>174.38499999999999</v>
      </c>
      <c r="M548" s="115">
        <v>174.38499999999999</v>
      </c>
      <c r="N548" s="115">
        <v>174.38499999999999</v>
      </c>
      <c r="O548" s="115">
        <v>174.38499999999999</v>
      </c>
      <c r="P548" s="115">
        <v>174.38499999999999</v>
      </c>
      <c r="Q548" s="115">
        <v>174.38499999999999</v>
      </c>
      <c r="R548" s="115">
        <v>174.38499999999999</v>
      </c>
      <c r="S548" s="115">
        <v>174.38499999999999</v>
      </c>
      <c r="T548" s="115">
        <v>174.38499999999999</v>
      </c>
      <c r="U548" s="115">
        <v>174.38499999999999</v>
      </c>
      <c r="V548" s="115">
        <v>174.38499999999999</v>
      </c>
      <c r="W548" s="115">
        <v>174.38499999999999</v>
      </c>
      <c r="X548" s="115">
        <v>174.38499999999999</v>
      </c>
      <c r="Y548" s="116">
        <v>174.38499999999999</v>
      </c>
      <c r="AF548"/>
      <c r="AG548"/>
      <c r="AH548"/>
      <c r="AI548"/>
      <c r="AJ548"/>
      <c r="AK548"/>
      <c r="AL548"/>
      <c r="AM548"/>
      <c r="AN548"/>
      <c r="AO548"/>
      <c r="AP548"/>
    </row>
    <row r="549" spans="1:42" ht="15" outlineLevel="1" thickBot="1" x14ac:dyDescent="0.25">
      <c r="A549" s="8" t="s">
        <v>60</v>
      </c>
      <c r="B549" s="114">
        <f>'[2]ВЭК 4 цк'!$H$4</f>
        <v>4.5492408796547918</v>
      </c>
      <c r="C549" s="115">
        <f>'[2]ВЭК 4 цк'!$H$4</f>
        <v>4.5492408796547918</v>
      </c>
      <c r="D549" s="115">
        <f>'[2]ВЭК 4 цк'!$H$4</f>
        <v>4.5492408796547918</v>
      </c>
      <c r="E549" s="115">
        <f>'[2]ВЭК 4 цк'!$H$4</f>
        <v>4.5492408796547918</v>
      </c>
      <c r="F549" s="115">
        <f>'[2]ВЭК 4 цк'!$H$4</f>
        <v>4.5492408796547918</v>
      </c>
      <c r="G549" s="115">
        <f>'[2]ВЭК 4 цк'!$H$4</f>
        <v>4.5492408796547918</v>
      </c>
      <c r="H549" s="115">
        <f>'[2]ВЭК 4 цк'!$H$4</f>
        <v>4.5492408796547918</v>
      </c>
      <c r="I549" s="115">
        <f>'[2]ВЭК 4 цк'!$H$4</f>
        <v>4.5492408796547918</v>
      </c>
      <c r="J549" s="115">
        <f>'[2]ВЭК 4 цк'!$H$4</f>
        <v>4.5492408796547918</v>
      </c>
      <c r="K549" s="115">
        <f>'[2]ВЭК 4 цк'!$H$4</f>
        <v>4.5492408796547918</v>
      </c>
      <c r="L549" s="115">
        <f>'[2]ВЭК 4 цк'!$H$4</f>
        <v>4.5492408796547918</v>
      </c>
      <c r="M549" s="115">
        <f>'[2]ВЭК 4 цк'!$H$4</f>
        <v>4.5492408796547918</v>
      </c>
      <c r="N549" s="115">
        <f>'[2]ВЭК 4 цк'!$H$4</f>
        <v>4.5492408796547918</v>
      </c>
      <c r="O549" s="115">
        <f>'[2]ВЭК 4 цк'!$H$4</f>
        <v>4.5492408796547918</v>
      </c>
      <c r="P549" s="115">
        <f>'[2]ВЭК 4 цк'!$H$4</f>
        <v>4.5492408796547918</v>
      </c>
      <c r="Q549" s="115">
        <f>'[2]ВЭК 4 цк'!$H$4</f>
        <v>4.5492408796547918</v>
      </c>
      <c r="R549" s="115">
        <f>'[2]ВЭК 4 цк'!$H$4</f>
        <v>4.5492408796547918</v>
      </c>
      <c r="S549" s="115">
        <f>'[2]ВЭК 4 цк'!$H$4</f>
        <v>4.5492408796547918</v>
      </c>
      <c r="T549" s="115">
        <f>'[2]ВЭК 4 цк'!$H$4</f>
        <v>4.5492408796547918</v>
      </c>
      <c r="U549" s="115">
        <f>'[2]ВЭК 4 цк'!$H$4</f>
        <v>4.5492408796547918</v>
      </c>
      <c r="V549" s="115">
        <f>'[2]ВЭК 4 цк'!$H$4</f>
        <v>4.5492408796547918</v>
      </c>
      <c r="W549" s="115">
        <f>'[2]ВЭК 4 цк'!$H$4</f>
        <v>4.5492408796547918</v>
      </c>
      <c r="X549" s="115">
        <f>'[2]ВЭК 4 цк'!$H$4</f>
        <v>4.5492408796547918</v>
      </c>
      <c r="Y549" s="116">
        <f>'[2]ВЭК 4 цк'!$H$4</f>
        <v>4.5492408796547918</v>
      </c>
      <c r="AF549"/>
      <c r="AG549"/>
      <c r="AH549"/>
      <c r="AI549"/>
      <c r="AJ549"/>
      <c r="AK549"/>
      <c r="AL549"/>
      <c r="AM549"/>
      <c r="AN549"/>
      <c r="AO549"/>
      <c r="AP549"/>
    </row>
    <row r="550" spans="1:42" ht="19.5" customHeight="1" thickBot="1" x14ac:dyDescent="0.25">
      <c r="A550" s="18">
        <v>13</v>
      </c>
      <c r="B550" s="111">
        <f>B551+B552+B553+B554</f>
        <v>3887.471265169655</v>
      </c>
      <c r="C550" s="111">
        <f t="shared" ref="C550:Y550" si="105">C551+C552+C553+C554</f>
        <v>3900.505009969655</v>
      </c>
      <c r="D550" s="111">
        <f t="shared" si="105"/>
        <v>3912.4659079396547</v>
      </c>
      <c r="E550" s="111">
        <f t="shared" si="105"/>
        <v>3913.069585859655</v>
      </c>
      <c r="F550" s="111">
        <f t="shared" si="105"/>
        <v>3908.700755139655</v>
      </c>
      <c r="G550" s="111">
        <f t="shared" si="105"/>
        <v>3886.9645655296549</v>
      </c>
      <c r="H550" s="111">
        <f t="shared" si="105"/>
        <v>3856.6163148596547</v>
      </c>
      <c r="I550" s="111">
        <f t="shared" si="105"/>
        <v>3828.794565169655</v>
      </c>
      <c r="J550" s="111">
        <f t="shared" si="105"/>
        <v>3789.9268785396548</v>
      </c>
      <c r="K550" s="111">
        <f t="shared" si="105"/>
        <v>3782.6841335196546</v>
      </c>
      <c r="L550" s="111">
        <f t="shared" si="105"/>
        <v>3795.8449144296551</v>
      </c>
      <c r="M550" s="111">
        <f t="shared" si="105"/>
        <v>3804.5351327896547</v>
      </c>
      <c r="N550" s="111">
        <f t="shared" si="105"/>
        <v>3806.5387856196553</v>
      </c>
      <c r="O550" s="111">
        <f t="shared" si="105"/>
        <v>3817.0612797396548</v>
      </c>
      <c r="P550" s="111">
        <f t="shared" si="105"/>
        <v>3825.521524569655</v>
      </c>
      <c r="Q550" s="111">
        <f t="shared" si="105"/>
        <v>3830.2951630196553</v>
      </c>
      <c r="R550" s="111">
        <f t="shared" si="105"/>
        <v>3835.1997693396547</v>
      </c>
      <c r="S550" s="111">
        <f t="shared" si="105"/>
        <v>3831.091723029655</v>
      </c>
      <c r="T550" s="111">
        <f t="shared" si="105"/>
        <v>3809.6624969996551</v>
      </c>
      <c r="U550" s="111">
        <f t="shared" si="105"/>
        <v>3783.5810576696554</v>
      </c>
      <c r="V550" s="111">
        <f t="shared" si="105"/>
        <v>3777.9735961596548</v>
      </c>
      <c r="W550" s="111">
        <f t="shared" si="105"/>
        <v>3779.3343050296548</v>
      </c>
      <c r="X550" s="111">
        <f t="shared" si="105"/>
        <v>3776.9235014496549</v>
      </c>
      <c r="Y550" s="111">
        <f t="shared" si="105"/>
        <v>3797.9792982696549</v>
      </c>
      <c r="AF550"/>
      <c r="AG550"/>
      <c r="AH550"/>
      <c r="AI550"/>
      <c r="AJ550"/>
      <c r="AK550"/>
      <c r="AL550"/>
      <c r="AM550"/>
      <c r="AN550"/>
      <c r="AO550"/>
      <c r="AP550"/>
    </row>
    <row r="551" spans="1:42" ht="51.75" outlineLevel="1" thickBot="1" x14ac:dyDescent="0.25">
      <c r="A551" s="8" t="s">
        <v>89</v>
      </c>
      <c r="B551" s="114">
        <f>'[6]1'!$A$13</f>
        <v>882.57702429000005</v>
      </c>
      <c r="C551" s="115">
        <f>'[6]1'!$B$13</f>
        <v>895.61076908999996</v>
      </c>
      <c r="D551" s="115">
        <f>'[6]1'!$C$13</f>
        <v>907.57166705999998</v>
      </c>
      <c r="E551" s="115">
        <f>'[6]1'!$D$13</f>
        <v>908.17534497999998</v>
      </c>
      <c r="F551" s="115">
        <f>'[6]1'!$E$13</f>
        <v>903.80651425999997</v>
      </c>
      <c r="G551" s="115">
        <f>'[6]1'!$F$13</f>
        <v>882.07032464999998</v>
      </c>
      <c r="H551" s="115">
        <f>'[6]1'!$G$13</f>
        <v>851.72207398</v>
      </c>
      <c r="I551" s="115">
        <f>'[6]1'!$H$13</f>
        <v>823.90032428999996</v>
      </c>
      <c r="J551" s="115">
        <f>'[6]1'!$I$13</f>
        <v>785.03263765999998</v>
      </c>
      <c r="K551" s="115">
        <f>'[6]1'!$J$13</f>
        <v>777.78989263999995</v>
      </c>
      <c r="L551" s="115">
        <f>'[6]1'!$K$13</f>
        <v>790.95067355000003</v>
      </c>
      <c r="M551" s="115">
        <f>'[6]1'!$L$13</f>
        <v>799.64089191000005</v>
      </c>
      <c r="N551" s="115">
        <f>'[6]1'!$M$13</f>
        <v>801.64454474000001</v>
      </c>
      <c r="O551" s="115">
        <f>'[6]1'!$N$13</f>
        <v>812.16703886000005</v>
      </c>
      <c r="P551" s="115">
        <f>'[6]1'!$O$13</f>
        <v>820.62728369000001</v>
      </c>
      <c r="Q551" s="115">
        <f>'[6]1'!$P$13</f>
        <v>825.40092214000003</v>
      </c>
      <c r="R551" s="115">
        <f>'[6]1'!$Q$13</f>
        <v>830.30552846</v>
      </c>
      <c r="S551" s="115">
        <f>'[6]1'!$R$13</f>
        <v>826.19748215000004</v>
      </c>
      <c r="T551" s="115">
        <f>'[6]1'!$S$13</f>
        <v>804.76825612000005</v>
      </c>
      <c r="U551" s="115">
        <f>'[6]1'!$T$13</f>
        <v>778.68681678999997</v>
      </c>
      <c r="V551" s="115">
        <f>'[6]1'!$U$13</f>
        <v>773.07935527999996</v>
      </c>
      <c r="W551" s="115">
        <f>'[6]1'!$V$13</f>
        <v>774.44006415000001</v>
      </c>
      <c r="X551" s="115">
        <f>'[6]1'!$W$13</f>
        <v>772.02926057000002</v>
      </c>
      <c r="Y551" s="116">
        <f>'[6]1'!$X$13</f>
        <v>793.08505738999997</v>
      </c>
      <c r="AF551"/>
      <c r="AG551"/>
      <c r="AH551"/>
      <c r="AI551"/>
      <c r="AJ551"/>
      <c r="AK551"/>
      <c r="AL551"/>
      <c r="AM551"/>
      <c r="AN551"/>
      <c r="AO551"/>
      <c r="AP551"/>
    </row>
    <row r="552" spans="1:42" ht="15" outlineLevel="1" thickBot="1" x14ac:dyDescent="0.25">
      <c r="A552" s="8" t="s">
        <v>58</v>
      </c>
      <c r="B552" s="114">
        <v>2825.96</v>
      </c>
      <c r="C552" s="115">
        <v>2825.96</v>
      </c>
      <c r="D552" s="115">
        <v>2825.96</v>
      </c>
      <c r="E552" s="115">
        <v>2825.96</v>
      </c>
      <c r="F552" s="115">
        <v>2825.96</v>
      </c>
      <c r="G552" s="115">
        <v>2825.96</v>
      </c>
      <c r="H552" s="115">
        <v>2825.96</v>
      </c>
      <c r="I552" s="115">
        <v>2825.96</v>
      </c>
      <c r="J552" s="115">
        <v>2825.96</v>
      </c>
      <c r="K552" s="115">
        <v>2825.96</v>
      </c>
      <c r="L552" s="115">
        <v>2825.96</v>
      </c>
      <c r="M552" s="115">
        <v>2825.96</v>
      </c>
      <c r="N552" s="115">
        <v>2825.96</v>
      </c>
      <c r="O552" s="115">
        <v>2825.96</v>
      </c>
      <c r="P552" s="115">
        <v>2825.96</v>
      </c>
      <c r="Q552" s="115">
        <v>2825.96</v>
      </c>
      <c r="R552" s="115">
        <v>2825.96</v>
      </c>
      <c r="S552" s="115">
        <v>2825.96</v>
      </c>
      <c r="T552" s="115">
        <v>2825.96</v>
      </c>
      <c r="U552" s="115">
        <v>2825.96</v>
      </c>
      <c r="V552" s="115">
        <v>2825.96</v>
      </c>
      <c r="W552" s="115">
        <v>2825.96</v>
      </c>
      <c r="X552" s="115">
        <v>2825.96</v>
      </c>
      <c r="Y552" s="116">
        <v>2825.96</v>
      </c>
      <c r="AF552"/>
      <c r="AG552"/>
      <c r="AH552"/>
      <c r="AI552"/>
      <c r="AJ552"/>
      <c r="AK552"/>
      <c r="AL552"/>
      <c r="AM552"/>
      <c r="AN552"/>
      <c r="AO552"/>
      <c r="AP552"/>
    </row>
    <row r="553" spans="1:42" ht="26.25" outlineLevel="1" thickBot="1" x14ac:dyDescent="0.25">
      <c r="A553" s="8" t="s">
        <v>85</v>
      </c>
      <c r="B553" s="114">
        <f>348.77/2</f>
        <v>174.38499999999999</v>
      </c>
      <c r="C553" s="115">
        <v>174.38499999999999</v>
      </c>
      <c r="D553" s="115">
        <v>174.38499999999999</v>
      </c>
      <c r="E553" s="115">
        <v>174.38499999999999</v>
      </c>
      <c r="F553" s="115">
        <v>174.38499999999999</v>
      </c>
      <c r="G553" s="115">
        <v>174.38499999999999</v>
      </c>
      <c r="H553" s="115">
        <v>174.38499999999999</v>
      </c>
      <c r="I553" s="115">
        <v>174.38499999999999</v>
      </c>
      <c r="J553" s="115">
        <v>174.38499999999999</v>
      </c>
      <c r="K553" s="115">
        <v>174.38499999999999</v>
      </c>
      <c r="L553" s="115">
        <v>174.38499999999999</v>
      </c>
      <c r="M553" s="115">
        <v>174.38499999999999</v>
      </c>
      <c r="N553" s="115">
        <v>174.38499999999999</v>
      </c>
      <c r="O553" s="115">
        <v>174.38499999999999</v>
      </c>
      <c r="P553" s="115">
        <v>174.38499999999999</v>
      </c>
      <c r="Q553" s="115">
        <v>174.38499999999999</v>
      </c>
      <c r="R553" s="115">
        <v>174.38499999999999</v>
      </c>
      <c r="S553" s="115">
        <v>174.38499999999999</v>
      </c>
      <c r="T553" s="115">
        <v>174.38499999999999</v>
      </c>
      <c r="U553" s="115">
        <v>174.38499999999999</v>
      </c>
      <c r="V553" s="115">
        <v>174.38499999999999</v>
      </c>
      <c r="W553" s="115">
        <v>174.38499999999999</v>
      </c>
      <c r="X553" s="115">
        <v>174.38499999999999</v>
      </c>
      <c r="Y553" s="116">
        <v>174.38499999999999</v>
      </c>
      <c r="AF553"/>
      <c r="AG553"/>
      <c r="AH553"/>
      <c r="AI553"/>
      <c r="AJ553"/>
      <c r="AK553"/>
      <c r="AL553"/>
      <c r="AM553"/>
      <c r="AN553"/>
      <c r="AO553"/>
      <c r="AP553"/>
    </row>
    <row r="554" spans="1:42" ht="15" outlineLevel="1" thickBot="1" x14ac:dyDescent="0.25">
      <c r="A554" s="8" t="s">
        <v>60</v>
      </c>
      <c r="B554" s="114">
        <f>'[2]ВЭК 4 цк'!$H$4</f>
        <v>4.5492408796547918</v>
      </c>
      <c r="C554" s="115">
        <f>'[2]ВЭК 4 цк'!$H$4</f>
        <v>4.5492408796547918</v>
      </c>
      <c r="D554" s="115">
        <f>'[2]ВЭК 4 цк'!$H$4</f>
        <v>4.5492408796547918</v>
      </c>
      <c r="E554" s="115">
        <f>'[2]ВЭК 4 цк'!$H$4</f>
        <v>4.5492408796547918</v>
      </c>
      <c r="F554" s="115">
        <f>'[2]ВЭК 4 цк'!$H$4</f>
        <v>4.5492408796547918</v>
      </c>
      <c r="G554" s="115">
        <f>'[2]ВЭК 4 цк'!$H$4</f>
        <v>4.5492408796547918</v>
      </c>
      <c r="H554" s="115">
        <f>'[2]ВЭК 4 цк'!$H$4</f>
        <v>4.5492408796547918</v>
      </c>
      <c r="I554" s="115">
        <f>'[2]ВЭК 4 цк'!$H$4</f>
        <v>4.5492408796547918</v>
      </c>
      <c r="J554" s="115">
        <f>'[2]ВЭК 4 цк'!$H$4</f>
        <v>4.5492408796547918</v>
      </c>
      <c r="K554" s="115">
        <f>'[2]ВЭК 4 цк'!$H$4</f>
        <v>4.5492408796547918</v>
      </c>
      <c r="L554" s="115">
        <f>'[2]ВЭК 4 цк'!$H$4</f>
        <v>4.5492408796547918</v>
      </c>
      <c r="M554" s="115">
        <f>'[2]ВЭК 4 цк'!$H$4</f>
        <v>4.5492408796547918</v>
      </c>
      <c r="N554" s="115">
        <f>'[2]ВЭК 4 цк'!$H$4</f>
        <v>4.5492408796547918</v>
      </c>
      <c r="O554" s="115">
        <f>'[2]ВЭК 4 цк'!$H$4</f>
        <v>4.5492408796547918</v>
      </c>
      <c r="P554" s="115">
        <f>'[2]ВЭК 4 цк'!$H$4</f>
        <v>4.5492408796547918</v>
      </c>
      <c r="Q554" s="115">
        <f>'[2]ВЭК 4 цк'!$H$4</f>
        <v>4.5492408796547918</v>
      </c>
      <c r="R554" s="115">
        <f>'[2]ВЭК 4 цк'!$H$4</f>
        <v>4.5492408796547918</v>
      </c>
      <c r="S554" s="115">
        <f>'[2]ВЭК 4 цк'!$H$4</f>
        <v>4.5492408796547918</v>
      </c>
      <c r="T554" s="115">
        <f>'[2]ВЭК 4 цк'!$H$4</f>
        <v>4.5492408796547918</v>
      </c>
      <c r="U554" s="115">
        <f>'[2]ВЭК 4 цк'!$H$4</f>
        <v>4.5492408796547918</v>
      </c>
      <c r="V554" s="115">
        <f>'[2]ВЭК 4 цк'!$H$4</f>
        <v>4.5492408796547918</v>
      </c>
      <c r="W554" s="115">
        <f>'[2]ВЭК 4 цк'!$H$4</f>
        <v>4.5492408796547918</v>
      </c>
      <c r="X554" s="115">
        <f>'[2]ВЭК 4 цк'!$H$4</f>
        <v>4.5492408796547918</v>
      </c>
      <c r="Y554" s="116">
        <f>'[2]ВЭК 4 цк'!$H$4</f>
        <v>4.5492408796547918</v>
      </c>
      <c r="AF554"/>
      <c r="AG554"/>
      <c r="AH554"/>
      <c r="AI554"/>
      <c r="AJ554"/>
      <c r="AK554"/>
      <c r="AL554"/>
      <c r="AM554"/>
      <c r="AN554"/>
      <c r="AO554"/>
      <c r="AP554"/>
    </row>
    <row r="555" spans="1:42" ht="19.5" customHeight="1" thickBot="1" x14ac:dyDescent="0.25">
      <c r="A555" s="18">
        <v>14</v>
      </c>
      <c r="B555" s="111">
        <f>B556+B557+B558+B559</f>
        <v>3817.3119001996552</v>
      </c>
      <c r="C555" s="111">
        <f t="shared" ref="C555:Y555" si="106">C556+C557+C558+C559</f>
        <v>3839.3889369296553</v>
      </c>
      <c r="D555" s="111">
        <f t="shared" si="106"/>
        <v>3853.8484440096549</v>
      </c>
      <c r="E555" s="111">
        <f t="shared" si="106"/>
        <v>3864.1453576996551</v>
      </c>
      <c r="F555" s="111">
        <f t="shared" si="106"/>
        <v>3863.7648892796547</v>
      </c>
      <c r="G555" s="111">
        <f t="shared" si="106"/>
        <v>3849.6250571596552</v>
      </c>
      <c r="H555" s="111">
        <f t="shared" si="106"/>
        <v>3828.900312309655</v>
      </c>
      <c r="I555" s="111">
        <f t="shared" si="106"/>
        <v>3811.8129649596553</v>
      </c>
      <c r="J555" s="111">
        <f t="shared" si="106"/>
        <v>3786.6144049096551</v>
      </c>
      <c r="K555" s="111">
        <f t="shared" si="106"/>
        <v>3801.9440448796554</v>
      </c>
      <c r="L555" s="111">
        <f t="shared" si="106"/>
        <v>3810.2941461796549</v>
      </c>
      <c r="M555" s="111">
        <f t="shared" si="106"/>
        <v>3817.0807243396553</v>
      </c>
      <c r="N555" s="111">
        <f t="shared" si="106"/>
        <v>3826.6793947996553</v>
      </c>
      <c r="O555" s="111">
        <f t="shared" si="106"/>
        <v>3840.8278431396552</v>
      </c>
      <c r="P555" s="111">
        <f t="shared" si="106"/>
        <v>3841.8193341096553</v>
      </c>
      <c r="Q555" s="111">
        <f t="shared" si="106"/>
        <v>3845.1486994696547</v>
      </c>
      <c r="R555" s="111">
        <f t="shared" si="106"/>
        <v>3826.8511100396549</v>
      </c>
      <c r="S555" s="111">
        <f t="shared" si="106"/>
        <v>3813.7889985096549</v>
      </c>
      <c r="T555" s="111">
        <f t="shared" si="106"/>
        <v>3802.0156156796552</v>
      </c>
      <c r="U555" s="111">
        <f t="shared" si="106"/>
        <v>3792.4351668496552</v>
      </c>
      <c r="V555" s="111">
        <f t="shared" si="106"/>
        <v>3779.3800697696547</v>
      </c>
      <c r="W555" s="111">
        <f t="shared" si="106"/>
        <v>3798.6120633896548</v>
      </c>
      <c r="X555" s="111">
        <f t="shared" si="106"/>
        <v>3800.1678661996552</v>
      </c>
      <c r="Y555" s="111">
        <f t="shared" si="106"/>
        <v>3798.5358018896554</v>
      </c>
      <c r="AF555"/>
      <c r="AG555"/>
      <c r="AH555"/>
      <c r="AI555"/>
      <c r="AJ555"/>
      <c r="AK555"/>
      <c r="AL555"/>
      <c r="AM555"/>
      <c r="AN555"/>
      <c r="AO555"/>
      <c r="AP555"/>
    </row>
    <row r="556" spans="1:42" ht="51.75" outlineLevel="1" thickBot="1" x14ac:dyDescent="0.25">
      <c r="A556" s="8" t="s">
        <v>89</v>
      </c>
      <c r="B556" s="114">
        <f>'[6]1'!$A$14</f>
        <v>812.41765931999998</v>
      </c>
      <c r="C556" s="115">
        <f>'[6]1'!$B$14</f>
        <v>834.49469605000002</v>
      </c>
      <c r="D556" s="115">
        <f>'[6]1'!$C$14</f>
        <v>848.95420313</v>
      </c>
      <c r="E556" s="115">
        <f>'[6]1'!$D$14</f>
        <v>859.25111681999999</v>
      </c>
      <c r="F556" s="115">
        <f>'[6]1'!$E$14</f>
        <v>858.87064840000005</v>
      </c>
      <c r="G556" s="115">
        <f>'[6]1'!$F$14</f>
        <v>844.73081628</v>
      </c>
      <c r="H556" s="115">
        <f>'[6]1'!$G$14</f>
        <v>824.00607143000002</v>
      </c>
      <c r="I556" s="115">
        <f>'[6]1'!$H$14</f>
        <v>806.91872407999995</v>
      </c>
      <c r="J556" s="115">
        <f>'[6]1'!$I$14</f>
        <v>781.72016402999998</v>
      </c>
      <c r="K556" s="115">
        <f>'[6]1'!$J$14</f>
        <v>797.04980399999999</v>
      </c>
      <c r="L556" s="115">
        <f>'[6]1'!$K$14</f>
        <v>805.3999053</v>
      </c>
      <c r="M556" s="115">
        <f>'[6]1'!$L$14</f>
        <v>812.18648345999998</v>
      </c>
      <c r="N556" s="115">
        <f>'[6]1'!$M$14</f>
        <v>821.78515391999997</v>
      </c>
      <c r="O556" s="115">
        <f>'[6]1'!$N$14</f>
        <v>835.93360226000004</v>
      </c>
      <c r="P556" s="115">
        <f>'[6]1'!$O$14</f>
        <v>836.92509323000002</v>
      </c>
      <c r="Q556" s="115">
        <f>'[6]1'!$P$14</f>
        <v>840.25445859000001</v>
      </c>
      <c r="R556" s="115">
        <f>'[6]1'!$Q$14</f>
        <v>821.95686916</v>
      </c>
      <c r="S556" s="115">
        <f>'[6]1'!$R$14</f>
        <v>808.89475762999996</v>
      </c>
      <c r="T556" s="115">
        <f>'[6]1'!$S$14</f>
        <v>797.12137480000001</v>
      </c>
      <c r="U556" s="115">
        <f>'[6]1'!$T$14</f>
        <v>787.54092596999999</v>
      </c>
      <c r="V556" s="115">
        <f>'[6]1'!$U$14</f>
        <v>774.48582888999999</v>
      </c>
      <c r="W556" s="115">
        <f>'[6]1'!$V$14</f>
        <v>793.71782251000002</v>
      </c>
      <c r="X556" s="115">
        <f>'[6]1'!$W$14</f>
        <v>795.27362531999995</v>
      </c>
      <c r="Y556" s="116">
        <f>'[6]1'!$X$14</f>
        <v>793.64156101000003</v>
      </c>
      <c r="AF556"/>
      <c r="AG556"/>
      <c r="AH556"/>
      <c r="AI556"/>
      <c r="AJ556"/>
      <c r="AK556"/>
      <c r="AL556"/>
      <c r="AM556"/>
      <c r="AN556"/>
      <c r="AO556"/>
      <c r="AP556"/>
    </row>
    <row r="557" spans="1:42" ht="15" outlineLevel="1" thickBot="1" x14ac:dyDescent="0.25">
      <c r="A557" s="8" t="s">
        <v>58</v>
      </c>
      <c r="B557" s="114">
        <v>2825.96</v>
      </c>
      <c r="C557" s="115">
        <v>2825.96</v>
      </c>
      <c r="D557" s="115">
        <v>2825.96</v>
      </c>
      <c r="E557" s="115">
        <v>2825.96</v>
      </c>
      <c r="F557" s="115">
        <v>2825.96</v>
      </c>
      <c r="G557" s="115">
        <v>2825.96</v>
      </c>
      <c r="H557" s="115">
        <v>2825.96</v>
      </c>
      <c r="I557" s="115">
        <v>2825.96</v>
      </c>
      <c r="J557" s="115">
        <v>2825.96</v>
      </c>
      <c r="K557" s="115">
        <v>2825.96</v>
      </c>
      <c r="L557" s="115">
        <v>2825.96</v>
      </c>
      <c r="M557" s="115">
        <v>2825.96</v>
      </c>
      <c r="N557" s="115">
        <v>2825.96</v>
      </c>
      <c r="O557" s="115">
        <v>2825.96</v>
      </c>
      <c r="P557" s="115">
        <v>2825.96</v>
      </c>
      <c r="Q557" s="115">
        <v>2825.96</v>
      </c>
      <c r="R557" s="115">
        <v>2825.96</v>
      </c>
      <c r="S557" s="115">
        <v>2825.96</v>
      </c>
      <c r="T557" s="115">
        <v>2825.96</v>
      </c>
      <c r="U557" s="115">
        <v>2825.96</v>
      </c>
      <c r="V557" s="115">
        <v>2825.96</v>
      </c>
      <c r="W557" s="115">
        <v>2825.96</v>
      </c>
      <c r="X557" s="115">
        <v>2825.96</v>
      </c>
      <c r="Y557" s="116">
        <v>2825.96</v>
      </c>
      <c r="AF557"/>
      <c r="AG557"/>
      <c r="AH557"/>
      <c r="AI557"/>
      <c r="AJ557"/>
      <c r="AK557"/>
      <c r="AL557"/>
      <c r="AM557"/>
      <c r="AN557"/>
      <c r="AO557"/>
      <c r="AP557"/>
    </row>
    <row r="558" spans="1:42" ht="26.25" outlineLevel="1" thickBot="1" x14ac:dyDescent="0.25">
      <c r="A558" s="8" t="s">
        <v>85</v>
      </c>
      <c r="B558" s="114">
        <f>348.77/2</f>
        <v>174.38499999999999</v>
      </c>
      <c r="C558" s="115">
        <v>174.38499999999999</v>
      </c>
      <c r="D558" s="115">
        <v>174.38499999999999</v>
      </c>
      <c r="E558" s="115">
        <v>174.38499999999999</v>
      </c>
      <c r="F558" s="115">
        <v>174.38499999999999</v>
      </c>
      <c r="G558" s="115">
        <v>174.38499999999999</v>
      </c>
      <c r="H558" s="115">
        <v>174.38499999999999</v>
      </c>
      <c r="I558" s="115">
        <v>174.38499999999999</v>
      </c>
      <c r="J558" s="115">
        <v>174.38499999999999</v>
      </c>
      <c r="K558" s="115">
        <v>174.38499999999999</v>
      </c>
      <c r="L558" s="115">
        <v>174.38499999999999</v>
      </c>
      <c r="M558" s="115">
        <v>174.38499999999999</v>
      </c>
      <c r="N558" s="115">
        <v>174.38499999999999</v>
      </c>
      <c r="O558" s="115">
        <v>174.38499999999999</v>
      </c>
      <c r="P558" s="115">
        <v>174.38499999999999</v>
      </c>
      <c r="Q558" s="115">
        <v>174.38499999999999</v>
      </c>
      <c r="R558" s="115">
        <v>174.38499999999999</v>
      </c>
      <c r="S558" s="115">
        <v>174.38499999999999</v>
      </c>
      <c r="T558" s="115">
        <v>174.38499999999999</v>
      </c>
      <c r="U558" s="115">
        <v>174.38499999999999</v>
      </c>
      <c r="V558" s="115">
        <v>174.38499999999999</v>
      </c>
      <c r="W558" s="115">
        <v>174.38499999999999</v>
      </c>
      <c r="X558" s="115">
        <v>174.38499999999999</v>
      </c>
      <c r="Y558" s="116">
        <v>174.38499999999999</v>
      </c>
      <c r="AF558"/>
      <c r="AG558"/>
      <c r="AH558"/>
      <c r="AI558"/>
      <c r="AJ558"/>
      <c r="AK558"/>
      <c r="AL558"/>
      <c r="AM558"/>
      <c r="AN558"/>
      <c r="AO558"/>
      <c r="AP558"/>
    </row>
    <row r="559" spans="1:42" ht="15" outlineLevel="1" thickBot="1" x14ac:dyDescent="0.25">
      <c r="A559" s="8" t="s">
        <v>60</v>
      </c>
      <c r="B559" s="114">
        <f>'[2]ВЭК 4 цк'!$H$4</f>
        <v>4.5492408796547918</v>
      </c>
      <c r="C559" s="115">
        <f>'[2]ВЭК 4 цк'!$H$4</f>
        <v>4.5492408796547918</v>
      </c>
      <c r="D559" s="115">
        <f>'[2]ВЭК 4 цк'!$H$4</f>
        <v>4.5492408796547918</v>
      </c>
      <c r="E559" s="115">
        <f>'[2]ВЭК 4 цк'!$H$4</f>
        <v>4.5492408796547918</v>
      </c>
      <c r="F559" s="115">
        <f>'[2]ВЭК 4 цк'!$H$4</f>
        <v>4.5492408796547918</v>
      </c>
      <c r="G559" s="115">
        <f>'[2]ВЭК 4 цк'!$H$4</f>
        <v>4.5492408796547918</v>
      </c>
      <c r="H559" s="115">
        <f>'[2]ВЭК 4 цк'!$H$4</f>
        <v>4.5492408796547918</v>
      </c>
      <c r="I559" s="115">
        <f>'[2]ВЭК 4 цк'!$H$4</f>
        <v>4.5492408796547918</v>
      </c>
      <c r="J559" s="115">
        <f>'[2]ВЭК 4 цк'!$H$4</f>
        <v>4.5492408796547918</v>
      </c>
      <c r="K559" s="115">
        <f>'[2]ВЭК 4 цк'!$H$4</f>
        <v>4.5492408796547918</v>
      </c>
      <c r="L559" s="115">
        <f>'[2]ВЭК 4 цк'!$H$4</f>
        <v>4.5492408796547918</v>
      </c>
      <c r="M559" s="115">
        <f>'[2]ВЭК 4 цк'!$H$4</f>
        <v>4.5492408796547918</v>
      </c>
      <c r="N559" s="115">
        <f>'[2]ВЭК 4 цк'!$H$4</f>
        <v>4.5492408796547918</v>
      </c>
      <c r="O559" s="115">
        <f>'[2]ВЭК 4 цк'!$H$4</f>
        <v>4.5492408796547918</v>
      </c>
      <c r="P559" s="115">
        <f>'[2]ВЭК 4 цк'!$H$4</f>
        <v>4.5492408796547918</v>
      </c>
      <c r="Q559" s="115">
        <f>'[2]ВЭК 4 цк'!$H$4</f>
        <v>4.5492408796547918</v>
      </c>
      <c r="R559" s="115">
        <f>'[2]ВЭК 4 цк'!$H$4</f>
        <v>4.5492408796547918</v>
      </c>
      <c r="S559" s="115">
        <f>'[2]ВЭК 4 цк'!$H$4</f>
        <v>4.5492408796547918</v>
      </c>
      <c r="T559" s="115">
        <f>'[2]ВЭК 4 цк'!$H$4</f>
        <v>4.5492408796547918</v>
      </c>
      <c r="U559" s="115">
        <f>'[2]ВЭК 4 цк'!$H$4</f>
        <v>4.5492408796547918</v>
      </c>
      <c r="V559" s="115">
        <f>'[2]ВЭК 4 цк'!$H$4</f>
        <v>4.5492408796547918</v>
      </c>
      <c r="W559" s="115">
        <f>'[2]ВЭК 4 цк'!$H$4</f>
        <v>4.5492408796547918</v>
      </c>
      <c r="X559" s="115">
        <f>'[2]ВЭК 4 цк'!$H$4</f>
        <v>4.5492408796547918</v>
      </c>
      <c r="Y559" s="116">
        <f>'[2]ВЭК 4 цк'!$H$4</f>
        <v>4.5492408796547918</v>
      </c>
      <c r="AF559"/>
      <c r="AG559"/>
      <c r="AH559"/>
      <c r="AI559"/>
      <c r="AJ559"/>
      <c r="AK559"/>
      <c r="AL559"/>
      <c r="AM559"/>
      <c r="AN559"/>
      <c r="AO559"/>
      <c r="AP559"/>
    </row>
    <row r="560" spans="1:42" ht="19.5" customHeight="1" thickBot="1" x14ac:dyDescent="0.25">
      <c r="A560" s="18">
        <v>15</v>
      </c>
      <c r="B560" s="111">
        <f>B561+B562+B563+B564</f>
        <v>3825.6718424396554</v>
      </c>
      <c r="C560" s="111">
        <f t="shared" ref="C560:Y560" si="107">C561+C562+C563+C564</f>
        <v>3848.7219929896551</v>
      </c>
      <c r="D560" s="111">
        <f t="shared" si="107"/>
        <v>3859.1420164396554</v>
      </c>
      <c r="E560" s="111">
        <f t="shared" si="107"/>
        <v>3874.3816205596554</v>
      </c>
      <c r="F560" s="111">
        <f t="shared" si="107"/>
        <v>3877.5908137196552</v>
      </c>
      <c r="G560" s="111">
        <f t="shared" si="107"/>
        <v>3879.3081098796551</v>
      </c>
      <c r="H560" s="111">
        <f t="shared" si="107"/>
        <v>3872.0123639896551</v>
      </c>
      <c r="I560" s="111">
        <f t="shared" si="107"/>
        <v>3847.9143288596547</v>
      </c>
      <c r="J560" s="111">
        <f t="shared" si="107"/>
        <v>3808.5929839196547</v>
      </c>
      <c r="K560" s="111">
        <f t="shared" si="107"/>
        <v>3779.1463279596551</v>
      </c>
      <c r="L560" s="111">
        <f t="shared" si="107"/>
        <v>3767.8203658696552</v>
      </c>
      <c r="M560" s="111">
        <f t="shared" si="107"/>
        <v>3770.0002637296552</v>
      </c>
      <c r="N560" s="111">
        <f t="shared" si="107"/>
        <v>3784.6712606496553</v>
      </c>
      <c r="O560" s="111">
        <f t="shared" si="107"/>
        <v>3800.8371448196554</v>
      </c>
      <c r="P560" s="111">
        <f t="shared" si="107"/>
        <v>3809.2759615096552</v>
      </c>
      <c r="Q560" s="111">
        <f t="shared" si="107"/>
        <v>3813.9487604096553</v>
      </c>
      <c r="R560" s="111">
        <f t="shared" si="107"/>
        <v>3812.3159290096551</v>
      </c>
      <c r="S560" s="111">
        <f t="shared" si="107"/>
        <v>3807.1149067896554</v>
      </c>
      <c r="T560" s="111">
        <f t="shared" si="107"/>
        <v>3786.2855721696546</v>
      </c>
      <c r="U560" s="111">
        <f t="shared" si="107"/>
        <v>3774.7720835396553</v>
      </c>
      <c r="V560" s="111">
        <f t="shared" si="107"/>
        <v>3772.3244271496546</v>
      </c>
      <c r="W560" s="111">
        <f t="shared" si="107"/>
        <v>3780.3776178496551</v>
      </c>
      <c r="X560" s="111">
        <f t="shared" si="107"/>
        <v>3800.1091368196553</v>
      </c>
      <c r="Y560" s="111">
        <f t="shared" si="107"/>
        <v>3829.7251518796552</v>
      </c>
      <c r="AF560"/>
      <c r="AG560"/>
      <c r="AH560"/>
      <c r="AI560"/>
      <c r="AJ560"/>
      <c r="AK560"/>
      <c r="AL560"/>
      <c r="AM560"/>
      <c r="AN560"/>
      <c r="AO560"/>
      <c r="AP560"/>
    </row>
    <row r="561" spans="1:42" ht="51.75" outlineLevel="1" thickBot="1" x14ac:dyDescent="0.25">
      <c r="A561" s="8" t="s">
        <v>89</v>
      </c>
      <c r="B561" s="114">
        <f>'[6]1'!$A$15</f>
        <v>820.77760155999999</v>
      </c>
      <c r="C561" s="115">
        <f>'[6]1'!$B$15</f>
        <v>843.82775211000001</v>
      </c>
      <c r="D561" s="115">
        <f>'[6]1'!$C$15</f>
        <v>854.24777556000004</v>
      </c>
      <c r="E561" s="115">
        <f>'[6]1'!$D$15</f>
        <v>869.48737968</v>
      </c>
      <c r="F561" s="115">
        <f>'[6]1'!$E$15</f>
        <v>872.69657284000004</v>
      </c>
      <c r="G561" s="115">
        <f>'[6]1'!$F$15</f>
        <v>874.41386899999998</v>
      </c>
      <c r="H561" s="115">
        <f>'[6]1'!$G$15</f>
        <v>867.11812311000006</v>
      </c>
      <c r="I561" s="115">
        <f>'[6]1'!$H$15</f>
        <v>843.02008797999997</v>
      </c>
      <c r="J561" s="115">
        <f>'[6]1'!$I$15</f>
        <v>803.69874303999995</v>
      </c>
      <c r="K561" s="115">
        <f>'[6]1'!$J$15</f>
        <v>774.25208708000002</v>
      </c>
      <c r="L561" s="115">
        <f>'[6]1'!$K$15</f>
        <v>762.92612498999995</v>
      </c>
      <c r="M561" s="115">
        <f>'[6]1'!$L$15</f>
        <v>765.10602285000004</v>
      </c>
      <c r="N561" s="115">
        <f>'[6]1'!$M$15</f>
        <v>779.77701977000004</v>
      </c>
      <c r="O561" s="115">
        <f>'[6]1'!$N$15</f>
        <v>795.94290393999995</v>
      </c>
      <c r="P561" s="115">
        <f>'[6]1'!$O$15</f>
        <v>804.38172063000002</v>
      </c>
      <c r="Q561" s="115">
        <f>'[6]1'!$P$15</f>
        <v>809.05451952999999</v>
      </c>
      <c r="R561" s="115">
        <f>'[6]1'!$Q$15</f>
        <v>807.42168813000001</v>
      </c>
      <c r="S561" s="115">
        <f>'[6]1'!$R$15</f>
        <v>802.22066590999998</v>
      </c>
      <c r="T561" s="115">
        <f>'[6]1'!$S$15</f>
        <v>781.39133129000004</v>
      </c>
      <c r="U561" s="115">
        <f>'[6]1'!$T$15</f>
        <v>769.87784266000006</v>
      </c>
      <c r="V561" s="115">
        <f>'[6]1'!$U$15</f>
        <v>767.43018627000004</v>
      </c>
      <c r="W561" s="115">
        <f>'[6]1'!$V$15</f>
        <v>775.48337696999999</v>
      </c>
      <c r="X561" s="115">
        <f>'[6]1'!$W$15</f>
        <v>795.21489594000002</v>
      </c>
      <c r="Y561" s="116">
        <f>'[6]1'!$X$15</f>
        <v>824.83091100000001</v>
      </c>
      <c r="AF561"/>
      <c r="AG561"/>
      <c r="AH561"/>
      <c r="AI561"/>
      <c r="AJ561"/>
      <c r="AK561"/>
      <c r="AL561"/>
      <c r="AM561"/>
      <c r="AN561"/>
      <c r="AO561"/>
      <c r="AP561"/>
    </row>
    <row r="562" spans="1:42" ht="15" outlineLevel="1" thickBot="1" x14ac:dyDescent="0.25">
      <c r="A562" s="8" t="s">
        <v>58</v>
      </c>
      <c r="B562" s="114">
        <v>2825.96</v>
      </c>
      <c r="C562" s="115">
        <v>2825.96</v>
      </c>
      <c r="D562" s="115">
        <v>2825.96</v>
      </c>
      <c r="E562" s="115">
        <v>2825.96</v>
      </c>
      <c r="F562" s="115">
        <v>2825.96</v>
      </c>
      <c r="G562" s="115">
        <v>2825.96</v>
      </c>
      <c r="H562" s="115">
        <v>2825.96</v>
      </c>
      <c r="I562" s="115">
        <v>2825.96</v>
      </c>
      <c r="J562" s="115">
        <v>2825.96</v>
      </c>
      <c r="K562" s="115">
        <v>2825.96</v>
      </c>
      <c r="L562" s="115">
        <v>2825.96</v>
      </c>
      <c r="M562" s="115">
        <v>2825.96</v>
      </c>
      <c r="N562" s="115">
        <v>2825.96</v>
      </c>
      <c r="O562" s="115">
        <v>2825.96</v>
      </c>
      <c r="P562" s="115">
        <v>2825.96</v>
      </c>
      <c r="Q562" s="115">
        <v>2825.96</v>
      </c>
      <c r="R562" s="115">
        <v>2825.96</v>
      </c>
      <c r="S562" s="115">
        <v>2825.96</v>
      </c>
      <c r="T562" s="115">
        <v>2825.96</v>
      </c>
      <c r="U562" s="115">
        <v>2825.96</v>
      </c>
      <c r="V562" s="115">
        <v>2825.96</v>
      </c>
      <c r="W562" s="115">
        <v>2825.96</v>
      </c>
      <c r="X562" s="115">
        <v>2825.96</v>
      </c>
      <c r="Y562" s="116">
        <v>2825.96</v>
      </c>
      <c r="AF562"/>
      <c r="AG562"/>
      <c r="AH562"/>
      <c r="AI562"/>
      <c r="AJ562"/>
      <c r="AK562"/>
      <c r="AL562"/>
      <c r="AM562"/>
      <c r="AN562"/>
      <c r="AO562"/>
      <c r="AP562"/>
    </row>
    <row r="563" spans="1:42" ht="26.25" outlineLevel="1" thickBot="1" x14ac:dyDescent="0.25">
      <c r="A563" s="8" t="s">
        <v>85</v>
      </c>
      <c r="B563" s="114">
        <f>348.77/2</f>
        <v>174.38499999999999</v>
      </c>
      <c r="C563" s="115">
        <v>174.38499999999999</v>
      </c>
      <c r="D563" s="115">
        <v>174.38499999999999</v>
      </c>
      <c r="E563" s="115">
        <v>174.38499999999999</v>
      </c>
      <c r="F563" s="115">
        <v>174.38499999999999</v>
      </c>
      <c r="G563" s="115">
        <v>174.38499999999999</v>
      </c>
      <c r="H563" s="115">
        <v>174.38499999999999</v>
      </c>
      <c r="I563" s="115">
        <v>174.38499999999999</v>
      </c>
      <c r="J563" s="115">
        <v>174.38499999999999</v>
      </c>
      <c r="K563" s="115">
        <v>174.38499999999999</v>
      </c>
      <c r="L563" s="115">
        <v>174.38499999999999</v>
      </c>
      <c r="M563" s="115">
        <v>174.38499999999999</v>
      </c>
      <c r="N563" s="115">
        <v>174.38499999999999</v>
      </c>
      <c r="O563" s="115">
        <v>174.38499999999999</v>
      </c>
      <c r="P563" s="115">
        <v>174.38499999999999</v>
      </c>
      <c r="Q563" s="115">
        <v>174.38499999999999</v>
      </c>
      <c r="R563" s="115">
        <v>174.38499999999999</v>
      </c>
      <c r="S563" s="115">
        <v>174.38499999999999</v>
      </c>
      <c r="T563" s="115">
        <v>174.38499999999999</v>
      </c>
      <c r="U563" s="115">
        <v>174.38499999999999</v>
      </c>
      <c r="V563" s="115">
        <v>174.38499999999999</v>
      </c>
      <c r="W563" s="115">
        <v>174.38499999999999</v>
      </c>
      <c r="X563" s="115">
        <v>174.38499999999999</v>
      </c>
      <c r="Y563" s="116">
        <v>174.38499999999999</v>
      </c>
      <c r="AF563"/>
      <c r="AG563"/>
      <c r="AH563"/>
      <c r="AI563"/>
      <c r="AJ563"/>
      <c r="AK563"/>
      <c r="AL563"/>
      <c r="AM563"/>
      <c r="AN563"/>
      <c r="AO563"/>
      <c r="AP563"/>
    </row>
    <row r="564" spans="1:42" ht="15" outlineLevel="1" thickBot="1" x14ac:dyDescent="0.25">
      <c r="A564" s="8" t="s">
        <v>60</v>
      </c>
      <c r="B564" s="114">
        <f>'[2]ВЭК 4 цк'!$H$4</f>
        <v>4.5492408796547918</v>
      </c>
      <c r="C564" s="115">
        <f>'[2]ВЭК 4 цк'!$H$4</f>
        <v>4.5492408796547918</v>
      </c>
      <c r="D564" s="115">
        <f>'[2]ВЭК 4 цк'!$H$4</f>
        <v>4.5492408796547918</v>
      </c>
      <c r="E564" s="115">
        <f>'[2]ВЭК 4 цк'!$H$4</f>
        <v>4.5492408796547918</v>
      </c>
      <c r="F564" s="115">
        <f>'[2]ВЭК 4 цк'!$H$4</f>
        <v>4.5492408796547918</v>
      </c>
      <c r="G564" s="115">
        <f>'[2]ВЭК 4 цк'!$H$4</f>
        <v>4.5492408796547918</v>
      </c>
      <c r="H564" s="115">
        <f>'[2]ВЭК 4 цк'!$H$4</f>
        <v>4.5492408796547918</v>
      </c>
      <c r="I564" s="115">
        <f>'[2]ВЭК 4 цк'!$H$4</f>
        <v>4.5492408796547918</v>
      </c>
      <c r="J564" s="115">
        <f>'[2]ВЭК 4 цк'!$H$4</f>
        <v>4.5492408796547918</v>
      </c>
      <c r="K564" s="115">
        <f>'[2]ВЭК 4 цк'!$H$4</f>
        <v>4.5492408796547918</v>
      </c>
      <c r="L564" s="115">
        <f>'[2]ВЭК 4 цк'!$H$4</f>
        <v>4.5492408796547918</v>
      </c>
      <c r="M564" s="115">
        <f>'[2]ВЭК 4 цк'!$H$4</f>
        <v>4.5492408796547918</v>
      </c>
      <c r="N564" s="115">
        <f>'[2]ВЭК 4 цк'!$H$4</f>
        <v>4.5492408796547918</v>
      </c>
      <c r="O564" s="115">
        <f>'[2]ВЭК 4 цк'!$H$4</f>
        <v>4.5492408796547918</v>
      </c>
      <c r="P564" s="115">
        <f>'[2]ВЭК 4 цк'!$H$4</f>
        <v>4.5492408796547918</v>
      </c>
      <c r="Q564" s="115">
        <f>'[2]ВЭК 4 цк'!$H$4</f>
        <v>4.5492408796547918</v>
      </c>
      <c r="R564" s="115">
        <f>'[2]ВЭК 4 цк'!$H$4</f>
        <v>4.5492408796547918</v>
      </c>
      <c r="S564" s="115">
        <f>'[2]ВЭК 4 цк'!$H$4</f>
        <v>4.5492408796547918</v>
      </c>
      <c r="T564" s="115">
        <f>'[2]ВЭК 4 цк'!$H$4</f>
        <v>4.5492408796547918</v>
      </c>
      <c r="U564" s="115">
        <f>'[2]ВЭК 4 цк'!$H$4</f>
        <v>4.5492408796547918</v>
      </c>
      <c r="V564" s="115">
        <f>'[2]ВЭК 4 цк'!$H$4</f>
        <v>4.5492408796547918</v>
      </c>
      <c r="W564" s="115">
        <f>'[2]ВЭК 4 цк'!$H$4</f>
        <v>4.5492408796547918</v>
      </c>
      <c r="X564" s="115">
        <f>'[2]ВЭК 4 цк'!$H$4</f>
        <v>4.5492408796547918</v>
      </c>
      <c r="Y564" s="116">
        <f>'[2]ВЭК 4 цк'!$H$4</f>
        <v>4.5492408796547918</v>
      </c>
      <c r="AF564"/>
      <c r="AG564"/>
      <c r="AH564"/>
      <c r="AI564"/>
      <c r="AJ564"/>
      <c r="AK564"/>
      <c r="AL564"/>
      <c r="AM564"/>
      <c r="AN564"/>
      <c r="AO564"/>
      <c r="AP564"/>
    </row>
    <row r="565" spans="1:42" ht="19.5" customHeight="1" thickBot="1" x14ac:dyDescent="0.25">
      <c r="A565" s="18">
        <v>16</v>
      </c>
      <c r="B565" s="111">
        <f>B566+B567+B568+B569</f>
        <v>3869.0629773096548</v>
      </c>
      <c r="C565" s="111">
        <f t="shared" ref="C565:Y565" si="108">C566+C567+C568+C569</f>
        <v>3886.8677123096554</v>
      </c>
      <c r="D565" s="111">
        <f t="shared" si="108"/>
        <v>3888.5056097896554</v>
      </c>
      <c r="E565" s="111">
        <f t="shared" si="108"/>
        <v>3890.4417101696549</v>
      </c>
      <c r="F565" s="111">
        <f t="shared" si="108"/>
        <v>3890.3700534296554</v>
      </c>
      <c r="G565" s="111">
        <f t="shared" si="108"/>
        <v>3888.8844100296551</v>
      </c>
      <c r="H565" s="111">
        <f t="shared" si="108"/>
        <v>3870.5432774496553</v>
      </c>
      <c r="I565" s="111">
        <f t="shared" si="108"/>
        <v>3829.8424932796547</v>
      </c>
      <c r="J565" s="111">
        <f t="shared" si="108"/>
        <v>3769.9833370496549</v>
      </c>
      <c r="K565" s="111">
        <f t="shared" si="108"/>
        <v>3766.7288721096552</v>
      </c>
      <c r="L565" s="111">
        <f t="shared" si="108"/>
        <v>3768.6393526496554</v>
      </c>
      <c r="M565" s="111">
        <f t="shared" si="108"/>
        <v>3784.3365116196551</v>
      </c>
      <c r="N565" s="111">
        <f t="shared" si="108"/>
        <v>3799.4287170896546</v>
      </c>
      <c r="O565" s="111">
        <f t="shared" si="108"/>
        <v>3818.048966959655</v>
      </c>
      <c r="P565" s="111">
        <f t="shared" si="108"/>
        <v>3823.6143724596554</v>
      </c>
      <c r="Q565" s="111">
        <f t="shared" si="108"/>
        <v>3826.4260647496553</v>
      </c>
      <c r="R565" s="111">
        <f t="shared" si="108"/>
        <v>3828.001417709655</v>
      </c>
      <c r="S565" s="111">
        <f t="shared" si="108"/>
        <v>3822.9574292596549</v>
      </c>
      <c r="T565" s="111">
        <f t="shared" si="108"/>
        <v>3802.9183990596553</v>
      </c>
      <c r="U565" s="111">
        <f t="shared" si="108"/>
        <v>3783.3448564796549</v>
      </c>
      <c r="V565" s="111">
        <f t="shared" si="108"/>
        <v>3778.4773096196554</v>
      </c>
      <c r="W565" s="111">
        <f t="shared" si="108"/>
        <v>3800.0092593196546</v>
      </c>
      <c r="X565" s="111">
        <f t="shared" si="108"/>
        <v>3823.0835616696554</v>
      </c>
      <c r="Y565" s="111">
        <f t="shared" si="108"/>
        <v>3843.5700131296549</v>
      </c>
      <c r="AF565"/>
      <c r="AG565"/>
      <c r="AH565"/>
      <c r="AI565"/>
      <c r="AJ565"/>
      <c r="AK565"/>
      <c r="AL565"/>
      <c r="AM565"/>
      <c r="AN565"/>
      <c r="AO565"/>
      <c r="AP565"/>
    </row>
    <row r="566" spans="1:42" ht="51.75" outlineLevel="1" thickBot="1" x14ac:dyDescent="0.25">
      <c r="A566" s="8" t="s">
        <v>89</v>
      </c>
      <c r="B566" s="114">
        <f>'[6]1'!$A$16</f>
        <v>864.16873642999997</v>
      </c>
      <c r="C566" s="115">
        <f>'[6]1'!$B$16</f>
        <v>881.97347143000002</v>
      </c>
      <c r="D566" s="115">
        <f>'[6]1'!$C$16</f>
        <v>883.61136891000001</v>
      </c>
      <c r="E566" s="115">
        <f>'[6]1'!$D$16</f>
        <v>885.54746928999998</v>
      </c>
      <c r="F566" s="115">
        <f>'[6]1'!$E$16</f>
        <v>885.47581255</v>
      </c>
      <c r="G566" s="115">
        <f>'[6]1'!$F$16</f>
        <v>883.99016915000004</v>
      </c>
      <c r="H566" s="115">
        <f>'[6]1'!$G$16</f>
        <v>865.64903657000002</v>
      </c>
      <c r="I566" s="115">
        <f>'[6]1'!$H$16</f>
        <v>824.9482524</v>
      </c>
      <c r="J566" s="115">
        <f>'[6]1'!$I$16</f>
        <v>765.08909616999995</v>
      </c>
      <c r="K566" s="115">
        <f>'[6]1'!$J$16</f>
        <v>761.83463123000001</v>
      </c>
      <c r="L566" s="115">
        <f>'[6]1'!$K$16</f>
        <v>763.74511176999999</v>
      </c>
      <c r="M566" s="115">
        <f>'[6]1'!$L$16</f>
        <v>779.44227074000003</v>
      </c>
      <c r="N566" s="115">
        <f>'[6]1'!$M$16</f>
        <v>794.53447620999998</v>
      </c>
      <c r="O566" s="115">
        <f>'[6]1'!$N$16</f>
        <v>813.15472608000005</v>
      </c>
      <c r="P566" s="115">
        <f>'[6]1'!$O$16</f>
        <v>818.72013158000004</v>
      </c>
      <c r="Q566" s="115">
        <f>'[6]1'!$P$16</f>
        <v>821.53182387000004</v>
      </c>
      <c r="R566" s="115">
        <f>'[6]1'!$Q$16</f>
        <v>823.10717682999996</v>
      </c>
      <c r="S566" s="115">
        <f>'[6]1'!$R$16</f>
        <v>818.06318838000004</v>
      </c>
      <c r="T566" s="115">
        <f>'[6]1'!$S$16</f>
        <v>798.02415817999997</v>
      </c>
      <c r="U566" s="115">
        <f>'[6]1'!$T$16</f>
        <v>778.45061559999999</v>
      </c>
      <c r="V566" s="115">
        <f>'[6]1'!$U$16</f>
        <v>773.58306874000004</v>
      </c>
      <c r="W566" s="115">
        <f>'[6]1'!$V$16</f>
        <v>795.11501843999997</v>
      </c>
      <c r="X566" s="115">
        <f>'[6]1'!$W$16</f>
        <v>818.18932079000001</v>
      </c>
      <c r="Y566" s="116">
        <f>'[6]1'!$X$16</f>
        <v>838.67577225000002</v>
      </c>
      <c r="AF566"/>
      <c r="AG566"/>
      <c r="AH566"/>
      <c r="AI566"/>
      <c r="AJ566"/>
      <c r="AK566"/>
      <c r="AL566"/>
      <c r="AM566"/>
      <c r="AN566"/>
      <c r="AO566"/>
      <c r="AP566"/>
    </row>
    <row r="567" spans="1:42" ht="15" outlineLevel="1" thickBot="1" x14ac:dyDescent="0.25">
      <c r="A567" s="8" t="s">
        <v>58</v>
      </c>
      <c r="B567" s="114">
        <v>2825.96</v>
      </c>
      <c r="C567" s="115">
        <v>2825.96</v>
      </c>
      <c r="D567" s="115">
        <v>2825.96</v>
      </c>
      <c r="E567" s="115">
        <v>2825.96</v>
      </c>
      <c r="F567" s="115">
        <v>2825.96</v>
      </c>
      <c r="G567" s="115">
        <v>2825.96</v>
      </c>
      <c r="H567" s="115">
        <v>2825.96</v>
      </c>
      <c r="I567" s="115">
        <v>2825.96</v>
      </c>
      <c r="J567" s="115">
        <v>2825.96</v>
      </c>
      <c r="K567" s="115">
        <v>2825.96</v>
      </c>
      <c r="L567" s="115">
        <v>2825.96</v>
      </c>
      <c r="M567" s="115">
        <v>2825.96</v>
      </c>
      <c r="N567" s="115">
        <v>2825.96</v>
      </c>
      <c r="O567" s="115">
        <v>2825.96</v>
      </c>
      <c r="P567" s="115">
        <v>2825.96</v>
      </c>
      <c r="Q567" s="115">
        <v>2825.96</v>
      </c>
      <c r="R567" s="115">
        <v>2825.96</v>
      </c>
      <c r="S567" s="115">
        <v>2825.96</v>
      </c>
      <c r="T567" s="115">
        <v>2825.96</v>
      </c>
      <c r="U567" s="115">
        <v>2825.96</v>
      </c>
      <c r="V567" s="115">
        <v>2825.96</v>
      </c>
      <c r="W567" s="115">
        <v>2825.96</v>
      </c>
      <c r="X567" s="115">
        <v>2825.96</v>
      </c>
      <c r="Y567" s="116">
        <v>2825.96</v>
      </c>
      <c r="AF567"/>
      <c r="AG567"/>
      <c r="AH567"/>
      <c r="AI567"/>
      <c r="AJ567"/>
      <c r="AK567"/>
      <c r="AL567"/>
      <c r="AM567"/>
      <c r="AN567"/>
      <c r="AO567"/>
      <c r="AP567"/>
    </row>
    <row r="568" spans="1:42" ht="26.25" outlineLevel="1" thickBot="1" x14ac:dyDescent="0.25">
      <c r="A568" s="8" t="s">
        <v>85</v>
      </c>
      <c r="B568" s="114">
        <f>348.77/2</f>
        <v>174.38499999999999</v>
      </c>
      <c r="C568" s="115">
        <v>174.38499999999999</v>
      </c>
      <c r="D568" s="115">
        <v>174.38499999999999</v>
      </c>
      <c r="E568" s="115">
        <v>174.38499999999999</v>
      </c>
      <c r="F568" s="115">
        <v>174.38499999999999</v>
      </c>
      <c r="G568" s="115">
        <v>174.38499999999999</v>
      </c>
      <c r="H568" s="115">
        <v>174.38499999999999</v>
      </c>
      <c r="I568" s="115">
        <v>174.38499999999999</v>
      </c>
      <c r="J568" s="115">
        <v>174.38499999999999</v>
      </c>
      <c r="K568" s="115">
        <v>174.38499999999999</v>
      </c>
      <c r="L568" s="115">
        <v>174.38499999999999</v>
      </c>
      <c r="M568" s="115">
        <v>174.38499999999999</v>
      </c>
      <c r="N568" s="115">
        <v>174.38499999999999</v>
      </c>
      <c r="O568" s="115">
        <v>174.38499999999999</v>
      </c>
      <c r="P568" s="115">
        <v>174.38499999999999</v>
      </c>
      <c r="Q568" s="115">
        <v>174.38499999999999</v>
      </c>
      <c r="R568" s="115">
        <v>174.38499999999999</v>
      </c>
      <c r="S568" s="115">
        <v>174.38499999999999</v>
      </c>
      <c r="T568" s="115">
        <v>174.38499999999999</v>
      </c>
      <c r="U568" s="115">
        <v>174.38499999999999</v>
      </c>
      <c r="V568" s="115">
        <v>174.38499999999999</v>
      </c>
      <c r="W568" s="115">
        <v>174.38499999999999</v>
      </c>
      <c r="X568" s="115">
        <v>174.38499999999999</v>
      </c>
      <c r="Y568" s="116">
        <v>174.38499999999999</v>
      </c>
      <c r="AF568"/>
      <c r="AG568"/>
      <c r="AH568"/>
      <c r="AI568"/>
      <c r="AJ568"/>
      <c r="AK568"/>
      <c r="AL568"/>
      <c r="AM568"/>
      <c r="AN568"/>
      <c r="AO568"/>
      <c r="AP568"/>
    </row>
    <row r="569" spans="1:42" ht="15" outlineLevel="1" thickBot="1" x14ac:dyDescent="0.25">
      <c r="A569" s="8" t="s">
        <v>60</v>
      </c>
      <c r="B569" s="114">
        <f>'[2]ВЭК 4 цк'!$H$4</f>
        <v>4.5492408796547918</v>
      </c>
      <c r="C569" s="115">
        <f>'[2]ВЭК 4 цк'!$H$4</f>
        <v>4.5492408796547918</v>
      </c>
      <c r="D569" s="115">
        <f>'[2]ВЭК 4 цк'!$H$4</f>
        <v>4.5492408796547918</v>
      </c>
      <c r="E569" s="115">
        <f>'[2]ВЭК 4 цк'!$H$4</f>
        <v>4.5492408796547918</v>
      </c>
      <c r="F569" s="115">
        <f>'[2]ВЭК 4 цк'!$H$4</f>
        <v>4.5492408796547918</v>
      </c>
      <c r="G569" s="115">
        <f>'[2]ВЭК 4 цк'!$H$4</f>
        <v>4.5492408796547918</v>
      </c>
      <c r="H569" s="115">
        <f>'[2]ВЭК 4 цк'!$H$4</f>
        <v>4.5492408796547918</v>
      </c>
      <c r="I569" s="115">
        <f>'[2]ВЭК 4 цк'!$H$4</f>
        <v>4.5492408796547918</v>
      </c>
      <c r="J569" s="115">
        <f>'[2]ВЭК 4 цк'!$H$4</f>
        <v>4.5492408796547918</v>
      </c>
      <c r="K569" s="115">
        <f>'[2]ВЭК 4 цк'!$H$4</f>
        <v>4.5492408796547918</v>
      </c>
      <c r="L569" s="115">
        <f>'[2]ВЭК 4 цк'!$H$4</f>
        <v>4.5492408796547918</v>
      </c>
      <c r="M569" s="115">
        <f>'[2]ВЭК 4 цк'!$H$4</f>
        <v>4.5492408796547918</v>
      </c>
      <c r="N569" s="115">
        <f>'[2]ВЭК 4 цк'!$H$4</f>
        <v>4.5492408796547918</v>
      </c>
      <c r="O569" s="115">
        <f>'[2]ВЭК 4 цк'!$H$4</f>
        <v>4.5492408796547918</v>
      </c>
      <c r="P569" s="115">
        <f>'[2]ВЭК 4 цк'!$H$4</f>
        <v>4.5492408796547918</v>
      </c>
      <c r="Q569" s="115">
        <f>'[2]ВЭК 4 цк'!$H$4</f>
        <v>4.5492408796547918</v>
      </c>
      <c r="R569" s="115">
        <f>'[2]ВЭК 4 цк'!$H$4</f>
        <v>4.5492408796547918</v>
      </c>
      <c r="S569" s="115">
        <f>'[2]ВЭК 4 цк'!$H$4</f>
        <v>4.5492408796547918</v>
      </c>
      <c r="T569" s="115">
        <f>'[2]ВЭК 4 цк'!$H$4</f>
        <v>4.5492408796547918</v>
      </c>
      <c r="U569" s="115">
        <f>'[2]ВЭК 4 цк'!$H$4</f>
        <v>4.5492408796547918</v>
      </c>
      <c r="V569" s="115">
        <f>'[2]ВЭК 4 цк'!$H$4</f>
        <v>4.5492408796547918</v>
      </c>
      <c r="W569" s="115">
        <f>'[2]ВЭК 4 цк'!$H$4</f>
        <v>4.5492408796547918</v>
      </c>
      <c r="X569" s="115">
        <f>'[2]ВЭК 4 цк'!$H$4</f>
        <v>4.5492408796547918</v>
      </c>
      <c r="Y569" s="116">
        <f>'[2]ВЭК 4 цк'!$H$4</f>
        <v>4.5492408796547918</v>
      </c>
      <c r="AF569"/>
      <c r="AG569"/>
      <c r="AH569"/>
      <c r="AI569"/>
      <c r="AJ569"/>
      <c r="AK569"/>
      <c r="AL569"/>
      <c r="AM569"/>
      <c r="AN569"/>
      <c r="AO569"/>
      <c r="AP569"/>
    </row>
    <row r="570" spans="1:42" ht="19.5" customHeight="1" thickBot="1" x14ac:dyDescent="0.25">
      <c r="A570" s="18">
        <v>17</v>
      </c>
      <c r="B570" s="111">
        <f>B571+B572+B573+B574</f>
        <v>3808.6732986296552</v>
      </c>
      <c r="C570" s="111">
        <f t="shared" ref="C570:Y570" si="109">C571+C572+C573+C574</f>
        <v>3823.7052720196548</v>
      </c>
      <c r="D570" s="111">
        <f t="shared" si="109"/>
        <v>3838.0941335796547</v>
      </c>
      <c r="E570" s="111">
        <f t="shared" si="109"/>
        <v>3841.8808838796554</v>
      </c>
      <c r="F570" s="111">
        <f t="shared" si="109"/>
        <v>3832.9136839896551</v>
      </c>
      <c r="G570" s="111">
        <f t="shared" si="109"/>
        <v>3816.5873832196553</v>
      </c>
      <c r="H570" s="111">
        <f t="shared" si="109"/>
        <v>3797.2093736696547</v>
      </c>
      <c r="I570" s="111">
        <f t="shared" si="109"/>
        <v>3771.8636814096549</v>
      </c>
      <c r="J570" s="111">
        <f t="shared" si="109"/>
        <v>3770.1721378996549</v>
      </c>
      <c r="K570" s="111">
        <f t="shared" si="109"/>
        <v>3774.7361758596548</v>
      </c>
      <c r="L570" s="111">
        <f t="shared" si="109"/>
        <v>3776.5635787396554</v>
      </c>
      <c r="M570" s="111">
        <f t="shared" si="109"/>
        <v>3794.8304968396546</v>
      </c>
      <c r="N570" s="111">
        <f t="shared" si="109"/>
        <v>3818.823544659655</v>
      </c>
      <c r="O570" s="111">
        <f t="shared" si="109"/>
        <v>3825.6407009296549</v>
      </c>
      <c r="P570" s="111">
        <f t="shared" si="109"/>
        <v>3816.8709679696553</v>
      </c>
      <c r="Q570" s="111">
        <f t="shared" si="109"/>
        <v>3816.7241071096546</v>
      </c>
      <c r="R570" s="111">
        <f t="shared" si="109"/>
        <v>3811.9399494696549</v>
      </c>
      <c r="S570" s="111">
        <f t="shared" si="109"/>
        <v>3813.5115065996547</v>
      </c>
      <c r="T570" s="111">
        <f t="shared" si="109"/>
        <v>3812.3786862996553</v>
      </c>
      <c r="U570" s="111">
        <f t="shared" si="109"/>
        <v>3816.8496487596553</v>
      </c>
      <c r="V570" s="111">
        <f t="shared" si="109"/>
        <v>3811.8660997296552</v>
      </c>
      <c r="W570" s="111">
        <f t="shared" si="109"/>
        <v>3794.5057334196549</v>
      </c>
      <c r="X570" s="111">
        <f t="shared" si="109"/>
        <v>3786.9789481296552</v>
      </c>
      <c r="Y570" s="111">
        <f t="shared" si="109"/>
        <v>3781.0036377996553</v>
      </c>
      <c r="AF570"/>
      <c r="AG570"/>
      <c r="AH570"/>
      <c r="AI570"/>
      <c r="AJ570"/>
      <c r="AK570"/>
      <c r="AL570"/>
      <c r="AM570"/>
      <c r="AN570"/>
      <c r="AO570"/>
      <c r="AP570"/>
    </row>
    <row r="571" spans="1:42" ht="51.75" outlineLevel="1" thickBot="1" x14ac:dyDescent="0.25">
      <c r="A571" s="8" t="s">
        <v>89</v>
      </c>
      <c r="B571" s="114">
        <f>'[6]1'!$A$17</f>
        <v>803.77905774999999</v>
      </c>
      <c r="C571" s="115">
        <f>'[6]1'!$B$17</f>
        <v>818.81103113999995</v>
      </c>
      <c r="D571" s="115">
        <f>'[6]1'!$C$17</f>
        <v>833.19989269999996</v>
      </c>
      <c r="E571" s="115">
        <f>'[6]1'!$D$17</f>
        <v>836.98664299999996</v>
      </c>
      <c r="F571" s="115">
        <f>'[6]1'!$E$17</f>
        <v>828.01944311</v>
      </c>
      <c r="G571" s="115">
        <f>'[6]1'!$F$17</f>
        <v>811.69314234000001</v>
      </c>
      <c r="H571" s="115">
        <f>'[6]1'!$G$17</f>
        <v>792.31513279000001</v>
      </c>
      <c r="I571" s="115">
        <f>'[6]1'!$H$17</f>
        <v>766.96944053000004</v>
      </c>
      <c r="J571" s="115">
        <f>'[6]1'!$I$17</f>
        <v>765.27789701999995</v>
      </c>
      <c r="K571" s="115">
        <f>'[6]1'!$J$17</f>
        <v>769.84193498000002</v>
      </c>
      <c r="L571" s="115">
        <f>'[6]1'!$K$17</f>
        <v>771.66933786000004</v>
      </c>
      <c r="M571" s="115">
        <f>'[6]1'!$L$17</f>
        <v>789.93625596000004</v>
      </c>
      <c r="N571" s="115">
        <f>'[6]1'!$M$17</f>
        <v>813.92930378000005</v>
      </c>
      <c r="O571" s="115">
        <f>'[6]1'!$N$17</f>
        <v>820.74646005</v>
      </c>
      <c r="P571" s="115">
        <f>'[6]1'!$O$17</f>
        <v>811.97672709000005</v>
      </c>
      <c r="Q571" s="115">
        <f>'[6]1'!$P$17</f>
        <v>811.82986622999999</v>
      </c>
      <c r="R571" s="115">
        <f>'[6]1'!$Q$17</f>
        <v>807.04570859</v>
      </c>
      <c r="S571" s="115">
        <f>'[6]1'!$R$17</f>
        <v>808.61726571999998</v>
      </c>
      <c r="T571" s="115">
        <f>'[6]1'!$S$17</f>
        <v>807.48444542000004</v>
      </c>
      <c r="U571" s="115">
        <f>'[6]1'!$T$17</f>
        <v>811.95540788000005</v>
      </c>
      <c r="V571" s="115">
        <f>'[6]1'!$U$17</f>
        <v>806.97185884999999</v>
      </c>
      <c r="W571" s="115">
        <f>'[6]1'!$V$17</f>
        <v>789.61149253999997</v>
      </c>
      <c r="X571" s="115">
        <f>'[6]1'!$W$17</f>
        <v>782.08470724999995</v>
      </c>
      <c r="Y571" s="116">
        <f>'[6]1'!$X$17</f>
        <v>776.10939691999999</v>
      </c>
      <c r="AF571"/>
      <c r="AG571"/>
      <c r="AH571"/>
      <c r="AI571"/>
      <c r="AJ571"/>
      <c r="AK571"/>
      <c r="AL571"/>
      <c r="AM571"/>
      <c r="AN571"/>
      <c r="AO571"/>
      <c r="AP571"/>
    </row>
    <row r="572" spans="1:42" ht="15" outlineLevel="1" thickBot="1" x14ac:dyDescent="0.25">
      <c r="A572" s="8" t="s">
        <v>58</v>
      </c>
      <c r="B572" s="114">
        <v>2825.96</v>
      </c>
      <c r="C572" s="115">
        <v>2825.96</v>
      </c>
      <c r="D572" s="115">
        <v>2825.96</v>
      </c>
      <c r="E572" s="115">
        <v>2825.96</v>
      </c>
      <c r="F572" s="115">
        <v>2825.96</v>
      </c>
      <c r="G572" s="115">
        <v>2825.96</v>
      </c>
      <c r="H572" s="115">
        <v>2825.96</v>
      </c>
      <c r="I572" s="115">
        <v>2825.96</v>
      </c>
      <c r="J572" s="115">
        <v>2825.96</v>
      </c>
      <c r="K572" s="115">
        <v>2825.96</v>
      </c>
      <c r="L572" s="115">
        <v>2825.96</v>
      </c>
      <c r="M572" s="115">
        <v>2825.96</v>
      </c>
      <c r="N572" s="115">
        <v>2825.96</v>
      </c>
      <c r="O572" s="115">
        <v>2825.96</v>
      </c>
      <c r="P572" s="115">
        <v>2825.96</v>
      </c>
      <c r="Q572" s="115">
        <v>2825.96</v>
      </c>
      <c r="R572" s="115">
        <v>2825.96</v>
      </c>
      <c r="S572" s="115">
        <v>2825.96</v>
      </c>
      <c r="T572" s="115">
        <v>2825.96</v>
      </c>
      <c r="U572" s="115">
        <v>2825.96</v>
      </c>
      <c r="V572" s="115">
        <v>2825.96</v>
      </c>
      <c r="W572" s="115">
        <v>2825.96</v>
      </c>
      <c r="X572" s="115">
        <v>2825.96</v>
      </c>
      <c r="Y572" s="116">
        <v>2825.96</v>
      </c>
      <c r="AF572"/>
      <c r="AG572"/>
      <c r="AH572"/>
      <c r="AI572"/>
      <c r="AJ572"/>
      <c r="AK572"/>
      <c r="AL572"/>
      <c r="AM572"/>
      <c r="AN572"/>
      <c r="AO572"/>
      <c r="AP572"/>
    </row>
    <row r="573" spans="1:42" ht="26.25" outlineLevel="1" thickBot="1" x14ac:dyDescent="0.25">
      <c r="A573" s="8" t="s">
        <v>85</v>
      </c>
      <c r="B573" s="114">
        <f>348.77/2</f>
        <v>174.38499999999999</v>
      </c>
      <c r="C573" s="115">
        <v>174.38499999999999</v>
      </c>
      <c r="D573" s="115">
        <v>174.38499999999999</v>
      </c>
      <c r="E573" s="115">
        <v>174.38499999999999</v>
      </c>
      <c r="F573" s="115">
        <v>174.38499999999999</v>
      </c>
      <c r="G573" s="115">
        <v>174.38499999999999</v>
      </c>
      <c r="H573" s="115">
        <v>174.38499999999999</v>
      </c>
      <c r="I573" s="115">
        <v>174.38499999999999</v>
      </c>
      <c r="J573" s="115">
        <v>174.38499999999999</v>
      </c>
      <c r="K573" s="115">
        <v>174.38499999999999</v>
      </c>
      <c r="L573" s="115">
        <v>174.38499999999999</v>
      </c>
      <c r="M573" s="115">
        <v>174.38499999999999</v>
      </c>
      <c r="N573" s="115">
        <v>174.38499999999999</v>
      </c>
      <c r="O573" s="115">
        <v>174.38499999999999</v>
      </c>
      <c r="P573" s="115">
        <v>174.38499999999999</v>
      </c>
      <c r="Q573" s="115">
        <v>174.38499999999999</v>
      </c>
      <c r="R573" s="115">
        <v>174.38499999999999</v>
      </c>
      <c r="S573" s="115">
        <v>174.38499999999999</v>
      </c>
      <c r="T573" s="115">
        <v>174.38499999999999</v>
      </c>
      <c r="U573" s="115">
        <v>174.38499999999999</v>
      </c>
      <c r="V573" s="115">
        <v>174.38499999999999</v>
      </c>
      <c r="W573" s="115">
        <v>174.38499999999999</v>
      </c>
      <c r="X573" s="115">
        <v>174.38499999999999</v>
      </c>
      <c r="Y573" s="116">
        <v>174.38499999999999</v>
      </c>
      <c r="AF573"/>
      <c r="AG573"/>
      <c r="AH573"/>
      <c r="AI573"/>
      <c r="AJ573"/>
      <c r="AK573"/>
      <c r="AL573"/>
      <c r="AM573"/>
      <c r="AN573"/>
      <c r="AO573"/>
      <c r="AP573"/>
    </row>
    <row r="574" spans="1:42" ht="15" outlineLevel="1" thickBot="1" x14ac:dyDescent="0.25">
      <c r="A574" s="8" t="s">
        <v>60</v>
      </c>
      <c r="B574" s="114">
        <f>'[2]ВЭК 4 цк'!$H$4</f>
        <v>4.5492408796547918</v>
      </c>
      <c r="C574" s="115">
        <f>'[2]ВЭК 4 цк'!$H$4</f>
        <v>4.5492408796547918</v>
      </c>
      <c r="D574" s="115">
        <f>'[2]ВЭК 4 цк'!$H$4</f>
        <v>4.5492408796547918</v>
      </c>
      <c r="E574" s="115">
        <f>'[2]ВЭК 4 цк'!$H$4</f>
        <v>4.5492408796547918</v>
      </c>
      <c r="F574" s="115">
        <f>'[2]ВЭК 4 цк'!$H$4</f>
        <v>4.5492408796547918</v>
      </c>
      <c r="G574" s="115">
        <f>'[2]ВЭК 4 цк'!$H$4</f>
        <v>4.5492408796547918</v>
      </c>
      <c r="H574" s="115">
        <f>'[2]ВЭК 4 цк'!$H$4</f>
        <v>4.5492408796547918</v>
      </c>
      <c r="I574" s="115">
        <f>'[2]ВЭК 4 цк'!$H$4</f>
        <v>4.5492408796547918</v>
      </c>
      <c r="J574" s="115">
        <f>'[2]ВЭК 4 цк'!$H$4</f>
        <v>4.5492408796547918</v>
      </c>
      <c r="K574" s="115">
        <f>'[2]ВЭК 4 цк'!$H$4</f>
        <v>4.5492408796547918</v>
      </c>
      <c r="L574" s="115">
        <f>'[2]ВЭК 4 цк'!$H$4</f>
        <v>4.5492408796547918</v>
      </c>
      <c r="M574" s="115">
        <f>'[2]ВЭК 4 цк'!$H$4</f>
        <v>4.5492408796547918</v>
      </c>
      <c r="N574" s="115">
        <f>'[2]ВЭК 4 цк'!$H$4</f>
        <v>4.5492408796547918</v>
      </c>
      <c r="O574" s="115">
        <f>'[2]ВЭК 4 цк'!$H$4</f>
        <v>4.5492408796547918</v>
      </c>
      <c r="P574" s="115">
        <f>'[2]ВЭК 4 цк'!$H$4</f>
        <v>4.5492408796547918</v>
      </c>
      <c r="Q574" s="115">
        <f>'[2]ВЭК 4 цк'!$H$4</f>
        <v>4.5492408796547918</v>
      </c>
      <c r="R574" s="115">
        <f>'[2]ВЭК 4 цк'!$H$4</f>
        <v>4.5492408796547918</v>
      </c>
      <c r="S574" s="115">
        <f>'[2]ВЭК 4 цк'!$H$4</f>
        <v>4.5492408796547918</v>
      </c>
      <c r="T574" s="115">
        <f>'[2]ВЭК 4 цк'!$H$4</f>
        <v>4.5492408796547918</v>
      </c>
      <c r="U574" s="115">
        <f>'[2]ВЭК 4 цк'!$H$4</f>
        <v>4.5492408796547918</v>
      </c>
      <c r="V574" s="115">
        <f>'[2]ВЭК 4 цк'!$H$4</f>
        <v>4.5492408796547918</v>
      </c>
      <c r="W574" s="115">
        <f>'[2]ВЭК 4 цк'!$H$4</f>
        <v>4.5492408796547918</v>
      </c>
      <c r="X574" s="115">
        <f>'[2]ВЭК 4 цк'!$H$4</f>
        <v>4.5492408796547918</v>
      </c>
      <c r="Y574" s="116">
        <f>'[2]ВЭК 4 цк'!$H$4</f>
        <v>4.5492408796547918</v>
      </c>
      <c r="AF574"/>
      <c r="AG574"/>
      <c r="AH574"/>
      <c r="AI574"/>
      <c r="AJ574"/>
      <c r="AK574"/>
      <c r="AL574"/>
      <c r="AM574"/>
      <c r="AN574"/>
      <c r="AO574"/>
      <c r="AP574"/>
    </row>
    <row r="575" spans="1:42" ht="19.5" customHeight="1" thickBot="1" x14ac:dyDescent="0.25">
      <c r="A575" s="18">
        <v>18</v>
      </c>
      <c r="B575" s="111">
        <f>B576+B577+B578+B579</f>
        <v>3843.1618515996547</v>
      </c>
      <c r="C575" s="111">
        <f t="shared" ref="C575:Y575" si="110">C576+C577+C578+C579</f>
        <v>3869.505529759655</v>
      </c>
      <c r="D575" s="111">
        <f t="shared" si="110"/>
        <v>3891.4880800996548</v>
      </c>
      <c r="E575" s="111">
        <f t="shared" si="110"/>
        <v>3897.7393005796553</v>
      </c>
      <c r="F575" s="111">
        <f t="shared" si="110"/>
        <v>3898.1839249496547</v>
      </c>
      <c r="G575" s="111">
        <f t="shared" si="110"/>
        <v>3885.5134222196552</v>
      </c>
      <c r="H575" s="111">
        <f t="shared" si="110"/>
        <v>3839.3245254396547</v>
      </c>
      <c r="I575" s="111">
        <f t="shared" si="110"/>
        <v>3793.7676302296554</v>
      </c>
      <c r="J575" s="111">
        <f t="shared" si="110"/>
        <v>3765.2378769496549</v>
      </c>
      <c r="K575" s="111">
        <f t="shared" si="110"/>
        <v>3771.9629960496554</v>
      </c>
      <c r="L575" s="111">
        <f t="shared" si="110"/>
        <v>3771.1280133896548</v>
      </c>
      <c r="M575" s="111">
        <f t="shared" si="110"/>
        <v>3752.9279301596548</v>
      </c>
      <c r="N575" s="111">
        <f t="shared" si="110"/>
        <v>3767.011917999655</v>
      </c>
      <c r="O575" s="111">
        <f t="shared" si="110"/>
        <v>3781.6782738396546</v>
      </c>
      <c r="P575" s="111">
        <f t="shared" si="110"/>
        <v>3778.7822580396546</v>
      </c>
      <c r="Q575" s="111">
        <f t="shared" si="110"/>
        <v>3781.939977589655</v>
      </c>
      <c r="R575" s="111">
        <f t="shared" si="110"/>
        <v>3806.655326589655</v>
      </c>
      <c r="S575" s="111">
        <f t="shared" si="110"/>
        <v>3796.359136249655</v>
      </c>
      <c r="T575" s="111">
        <f t="shared" si="110"/>
        <v>3785.6488240796548</v>
      </c>
      <c r="U575" s="111">
        <f t="shared" si="110"/>
        <v>3758.899516969655</v>
      </c>
      <c r="V575" s="111">
        <f t="shared" si="110"/>
        <v>3757.9806981296547</v>
      </c>
      <c r="W575" s="111">
        <f t="shared" si="110"/>
        <v>3751.4512386596548</v>
      </c>
      <c r="X575" s="111">
        <f t="shared" si="110"/>
        <v>3762.6218396996551</v>
      </c>
      <c r="Y575" s="111">
        <f t="shared" si="110"/>
        <v>3777.4711896996546</v>
      </c>
      <c r="AF575"/>
      <c r="AG575"/>
      <c r="AH575"/>
      <c r="AI575"/>
      <c r="AJ575"/>
      <c r="AK575"/>
      <c r="AL575"/>
      <c r="AM575"/>
      <c r="AN575"/>
      <c r="AO575"/>
      <c r="AP575"/>
    </row>
    <row r="576" spans="1:42" ht="51.75" outlineLevel="1" thickBot="1" x14ac:dyDescent="0.25">
      <c r="A576" s="8" t="s">
        <v>89</v>
      </c>
      <c r="B576" s="114">
        <f>'[6]1'!$A$18</f>
        <v>838.26761071999999</v>
      </c>
      <c r="C576" s="115">
        <f>'[6]1'!$B$18</f>
        <v>864.61128887999996</v>
      </c>
      <c r="D576" s="115">
        <f>'[6]1'!$C$18</f>
        <v>886.59383921999995</v>
      </c>
      <c r="E576" s="115">
        <f>'[6]1'!$D$18</f>
        <v>892.84505969999998</v>
      </c>
      <c r="F576" s="115">
        <f>'[6]1'!$E$18</f>
        <v>893.28968407000002</v>
      </c>
      <c r="G576" s="115">
        <f>'[6]1'!$F$18</f>
        <v>880.61918133999995</v>
      </c>
      <c r="H576" s="115">
        <f>'[6]1'!$G$18</f>
        <v>834.43028456000002</v>
      </c>
      <c r="I576" s="115">
        <f>'[6]1'!$H$18</f>
        <v>788.87338935000002</v>
      </c>
      <c r="J576" s="115">
        <f>'[6]1'!$I$18</f>
        <v>760.34363607</v>
      </c>
      <c r="K576" s="115">
        <f>'[6]1'!$J$18</f>
        <v>767.06875517000003</v>
      </c>
      <c r="L576" s="115">
        <f>'[6]1'!$K$18</f>
        <v>766.23377250999999</v>
      </c>
      <c r="M576" s="115">
        <f>'[6]1'!$L$18</f>
        <v>748.03368927999998</v>
      </c>
      <c r="N576" s="115">
        <f>'[6]1'!$M$18</f>
        <v>762.11767712000005</v>
      </c>
      <c r="O576" s="115">
        <f>'[6]1'!$N$18</f>
        <v>776.78403295999999</v>
      </c>
      <c r="P576" s="115">
        <f>'[6]1'!$O$18</f>
        <v>773.88801716</v>
      </c>
      <c r="Q576" s="115">
        <f>'[6]1'!$P$18</f>
        <v>777.04573671000003</v>
      </c>
      <c r="R576" s="115">
        <f>'[6]1'!$Q$18</f>
        <v>801.76108570999997</v>
      </c>
      <c r="S576" s="115">
        <f>'[6]1'!$R$18</f>
        <v>791.46489537000002</v>
      </c>
      <c r="T576" s="115">
        <f>'[6]1'!$S$18</f>
        <v>780.75458319999996</v>
      </c>
      <c r="U576" s="115">
        <f>'[6]1'!$T$18</f>
        <v>754.00527609000005</v>
      </c>
      <c r="V576" s="115">
        <f>'[6]1'!$U$18</f>
        <v>753.08645724999997</v>
      </c>
      <c r="W576" s="115">
        <f>'[6]1'!$V$18</f>
        <v>746.55699777999996</v>
      </c>
      <c r="X576" s="115">
        <f>'[6]1'!$W$18</f>
        <v>757.72759882000003</v>
      </c>
      <c r="Y576" s="116">
        <f>'[6]1'!$X$18</f>
        <v>772.57694881999998</v>
      </c>
      <c r="AF576"/>
      <c r="AG576"/>
      <c r="AH576"/>
      <c r="AI576"/>
      <c r="AJ576"/>
      <c r="AK576"/>
      <c r="AL576"/>
      <c r="AM576"/>
      <c r="AN576"/>
      <c r="AO576"/>
      <c r="AP576"/>
    </row>
    <row r="577" spans="1:42" ht="15" outlineLevel="1" thickBot="1" x14ac:dyDescent="0.25">
      <c r="A577" s="8" t="s">
        <v>58</v>
      </c>
      <c r="B577" s="114">
        <v>2825.96</v>
      </c>
      <c r="C577" s="115">
        <v>2825.96</v>
      </c>
      <c r="D577" s="115">
        <v>2825.96</v>
      </c>
      <c r="E577" s="115">
        <v>2825.96</v>
      </c>
      <c r="F577" s="115">
        <v>2825.96</v>
      </c>
      <c r="G577" s="115">
        <v>2825.96</v>
      </c>
      <c r="H577" s="115">
        <v>2825.96</v>
      </c>
      <c r="I577" s="115">
        <v>2825.96</v>
      </c>
      <c r="J577" s="115">
        <v>2825.96</v>
      </c>
      <c r="K577" s="115">
        <v>2825.96</v>
      </c>
      <c r="L577" s="115">
        <v>2825.96</v>
      </c>
      <c r="M577" s="115">
        <v>2825.96</v>
      </c>
      <c r="N577" s="115">
        <v>2825.96</v>
      </c>
      <c r="O577" s="115">
        <v>2825.96</v>
      </c>
      <c r="P577" s="115">
        <v>2825.96</v>
      </c>
      <c r="Q577" s="115">
        <v>2825.96</v>
      </c>
      <c r="R577" s="115">
        <v>2825.96</v>
      </c>
      <c r="S577" s="115">
        <v>2825.96</v>
      </c>
      <c r="T577" s="115">
        <v>2825.96</v>
      </c>
      <c r="U577" s="115">
        <v>2825.96</v>
      </c>
      <c r="V577" s="115">
        <v>2825.96</v>
      </c>
      <c r="W577" s="115">
        <v>2825.96</v>
      </c>
      <c r="X577" s="115">
        <v>2825.96</v>
      </c>
      <c r="Y577" s="116">
        <v>2825.96</v>
      </c>
      <c r="AF577"/>
      <c r="AG577"/>
      <c r="AH577"/>
      <c r="AI577"/>
      <c r="AJ577"/>
      <c r="AK577"/>
      <c r="AL577"/>
      <c r="AM577"/>
      <c r="AN577"/>
      <c r="AO577"/>
      <c r="AP577"/>
    </row>
    <row r="578" spans="1:42" ht="26.25" outlineLevel="1" thickBot="1" x14ac:dyDescent="0.25">
      <c r="A578" s="8" t="s">
        <v>85</v>
      </c>
      <c r="B578" s="114">
        <f>348.77/2</f>
        <v>174.38499999999999</v>
      </c>
      <c r="C578" s="115">
        <v>174.38499999999999</v>
      </c>
      <c r="D578" s="115">
        <v>174.38499999999999</v>
      </c>
      <c r="E578" s="115">
        <v>174.38499999999999</v>
      </c>
      <c r="F578" s="115">
        <v>174.38499999999999</v>
      </c>
      <c r="G578" s="115">
        <v>174.38499999999999</v>
      </c>
      <c r="H578" s="115">
        <v>174.38499999999999</v>
      </c>
      <c r="I578" s="115">
        <v>174.38499999999999</v>
      </c>
      <c r="J578" s="115">
        <v>174.38499999999999</v>
      </c>
      <c r="K578" s="115">
        <v>174.38499999999999</v>
      </c>
      <c r="L578" s="115">
        <v>174.38499999999999</v>
      </c>
      <c r="M578" s="115">
        <v>174.38499999999999</v>
      </c>
      <c r="N578" s="115">
        <v>174.38499999999999</v>
      </c>
      <c r="O578" s="115">
        <v>174.38499999999999</v>
      </c>
      <c r="P578" s="115">
        <v>174.38499999999999</v>
      </c>
      <c r="Q578" s="115">
        <v>174.38499999999999</v>
      </c>
      <c r="R578" s="115">
        <v>174.38499999999999</v>
      </c>
      <c r="S578" s="115">
        <v>174.38499999999999</v>
      </c>
      <c r="T578" s="115">
        <v>174.38499999999999</v>
      </c>
      <c r="U578" s="115">
        <v>174.38499999999999</v>
      </c>
      <c r="V578" s="115">
        <v>174.38499999999999</v>
      </c>
      <c r="W578" s="115">
        <v>174.38499999999999</v>
      </c>
      <c r="X578" s="115">
        <v>174.38499999999999</v>
      </c>
      <c r="Y578" s="116">
        <v>174.38499999999999</v>
      </c>
      <c r="AF578"/>
      <c r="AG578"/>
      <c r="AH578"/>
      <c r="AI578"/>
      <c r="AJ578"/>
      <c r="AK578"/>
      <c r="AL578"/>
      <c r="AM578"/>
      <c r="AN578"/>
      <c r="AO578"/>
      <c r="AP578"/>
    </row>
    <row r="579" spans="1:42" ht="15" outlineLevel="1" thickBot="1" x14ac:dyDescent="0.25">
      <c r="A579" s="8" t="s">
        <v>60</v>
      </c>
      <c r="B579" s="114">
        <f>'[2]ВЭК 4 цк'!$H$4</f>
        <v>4.5492408796547918</v>
      </c>
      <c r="C579" s="115">
        <f>'[2]ВЭК 4 цк'!$H$4</f>
        <v>4.5492408796547918</v>
      </c>
      <c r="D579" s="115">
        <f>'[2]ВЭК 4 цк'!$H$4</f>
        <v>4.5492408796547918</v>
      </c>
      <c r="E579" s="115">
        <f>'[2]ВЭК 4 цк'!$H$4</f>
        <v>4.5492408796547918</v>
      </c>
      <c r="F579" s="115">
        <f>'[2]ВЭК 4 цк'!$H$4</f>
        <v>4.5492408796547918</v>
      </c>
      <c r="G579" s="115">
        <f>'[2]ВЭК 4 цк'!$H$4</f>
        <v>4.5492408796547918</v>
      </c>
      <c r="H579" s="115">
        <f>'[2]ВЭК 4 цк'!$H$4</f>
        <v>4.5492408796547918</v>
      </c>
      <c r="I579" s="115">
        <f>'[2]ВЭК 4 цк'!$H$4</f>
        <v>4.5492408796547918</v>
      </c>
      <c r="J579" s="115">
        <f>'[2]ВЭК 4 цк'!$H$4</f>
        <v>4.5492408796547918</v>
      </c>
      <c r="K579" s="115">
        <f>'[2]ВЭК 4 цк'!$H$4</f>
        <v>4.5492408796547918</v>
      </c>
      <c r="L579" s="115">
        <f>'[2]ВЭК 4 цк'!$H$4</f>
        <v>4.5492408796547918</v>
      </c>
      <c r="M579" s="115">
        <f>'[2]ВЭК 4 цк'!$H$4</f>
        <v>4.5492408796547918</v>
      </c>
      <c r="N579" s="115">
        <f>'[2]ВЭК 4 цк'!$H$4</f>
        <v>4.5492408796547918</v>
      </c>
      <c r="O579" s="115">
        <f>'[2]ВЭК 4 цк'!$H$4</f>
        <v>4.5492408796547918</v>
      </c>
      <c r="P579" s="115">
        <f>'[2]ВЭК 4 цк'!$H$4</f>
        <v>4.5492408796547918</v>
      </c>
      <c r="Q579" s="115">
        <f>'[2]ВЭК 4 цк'!$H$4</f>
        <v>4.5492408796547918</v>
      </c>
      <c r="R579" s="115">
        <f>'[2]ВЭК 4 цк'!$H$4</f>
        <v>4.5492408796547918</v>
      </c>
      <c r="S579" s="115">
        <f>'[2]ВЭК 4 цк'!$H$4</f>
        <v>4.5492408796547918</v>
      </c>
      <c r="T579" s="115">
        <f>'[2]ВЭК 4 цк'!$H$4</f>
        <v>4.5492408796547918</v>
      </c>
      <c r="U579" s="115">
        <f>'[2]ВЭК 4 цк'!$H$4</f>
        <v>4.5492408796547918</v>
      </c>
      <c r="V579" s="115">
        <f>'[2]ВЭК 4 цк'!$H$4</f>
        <v>4.5492408796547918</v>
      </c>
      <c r="W579" s="115">
        <f>'[2]ВЭК 4 цк'!$H$4</f>
        <v>4.5492408796547918</v>
      </c>
      <c r="X579" s="115">
        <f>'[2]ВЭК 4 цк'!$H$4</f>
        <v>4.5492408796547918</v>
      </c>
      <c r="Y579" s="116">
        <f>'[2]ВЭК 4 цк'!$H$4</f>
        <v>4.5492408796547918</v>
      </c>
      <c r="AF579"/>
      <c r="AG579"/>
      <c r="AH579"/>
      <c r="AI579"/>
      <c r="AJ579"/>
      <c r="AK579"/>
      <c r="AL579"/>
      <c r="AM579"/>
      <c r="AN579"/>
      <c r="AO579"/>
      <c r="AP579"/>
    </row>
    <row r="580" spans="1:42" ht="19.5" customHeight="1" thickBot="1" x14ac:dyDescent="0.25">
      <c r="A580" s="18">
        <v>19</v>
      </c>
      <c r="B580" s="111">
        <f>B581+B582+B583+B584</f>
        <v>3810.0117165696552</v>
      </c>
      <c r="C580" s="111">
        <f t="shared" ref="C580:Y580" si="111">C581+C582+C583+C584</f>
        <v>3839.1219450096546</v>
      </c>
      <c r="D580" s="111">
        <f t="shared" si="111"/>
        <v>3854.947982039655</v>
      </c>
      <c r="E580" s="111">
        <f t="shared" si="111"/>
        <v>3863.954699659655</v>
      </c>
      <c r="F580" s="111">
        <f t="shared" si="111"/>
        <v>3866.8891500596551</v>
      </c>
      <c r="G580" s="111">
        <f t="shared" si="111"/>
        <v>3846.0052971096552</v>
      </c>
      <c r="H580" s="111">
        <f t="shared" si="111"/>
        <v>3799.6333949996547</v>
      </c>
      <c r="I580" s="111">
        <f t="shared" si="111"/>
        <v>3765.8524156896551</v>
      </c>
      <c r="J580" s="111">
        <f t="shared" si="111"/>
        <v>3770.0737267396548</v>
      </c>
      <c r="K580" s="111">
        <f t="shared" si="111"/>
        <v>3779.7848519196546</v>
      </c>
      <c r="L580" s="111">
        <f t="shared" si="111"/>
        <v>3778.1730840596551</v>
      </c>
      <c r="M580" s="111">
        <f t="shared" si="111"/>
        <v>3750.1822880596551</v>
      </c>
      <c r="N580" s="111">
        <f t="shared" si="111"/>
        <v>3750.1410737896554</v>
      </c>
      <c r="O580" s="111">
        <f t="shared" si="111"/>
        <v>3772.0223867796553</v>
      </c>
      <c r="P580" s="111">
        <f t="shared" si="111"/>
        <v>3762.539582619655</v>
      </c>
      <c r="Q580" s="111">
        <f t="shared" si="111"/>
        <v>3770.5539167196553</v>
      </c>
      <c r="R580" s="111">
        <f t="shared" si="111"/>
        <v>3759.2838427996553</v>
      </c>
      <c r="S580" s="111">
        <f t="shared" si="111"/>
        <v>3759.912231439655</v>
      </c>
      <c r="T580" s="111">
        <f t="shared" si="111"/>
        <v>3765.2100197996547</v>
      </c>
      <c r="U580" s="111">
        <f t="shared" si="111"/>
        <v>3769.8941609896551</v>
      </c>
      <c r="V580" s="111">
        <f t="shared" si="111"/>
        <v>3753.7626941796548</v>
      </c>
      <c r="W580" s="111">
        <f t="shared" si="111"/>
        <v>3793.9049581096547</v>
      </c>
      <c r="X580" s="111">
        <f t="shared" si="111"/>
        <v>3767.6861746296549</v>
      </c>
      <c r="Y580" s="111">
        <f t="shared" si="111"/>
        <v>3783.5646370696554</v>
      </c>
      <c r="AF580"/>
      <c r="AG580"/>
      <c r="AH580"/>
      <c r="AI580"/>
      <c r="AJ580"/>
      <c r="AK580"/>
      <c r="AL580"/>
      <c r="AM580"/>
      <c r="AN580"/>
      <c r="AO580"/>
      <c r="AP580"/>
    </row>
    <row r="581" spans="1:42" ht="51.75" outlineLevel="1" thickBot="1" x14ac:dyDescent="0.25">
      <c r="A581" s="8" t="s">
        <v>89</v>
      </c>
      <c r="B581" s="114">
        <f>'[6]1'!$A$19</f>
        <v>805.11747568999999</v>
      </c>
      <c r="C581" s="115">
        <f>'[6]1'!$B$19</f>
        <v>834.22770413000001</v>
      </c>
      <c r="D581" s="115">
        <f>'[6]1'!$C$19</f>
        <v>850.05374115999996</v>
      </c>
      <c r="E581" s="115">
        <f>'[6]1'!$D$19</f>
        <v>859.06045877999998</v>
      </c>
      <c r="F581" s="115">
        <f>'[6]1'!$E$19</f>
        <v>861.99490918000004</v>
      </c>
      <c r="G581" s="115">
        <f>'[6]1'!$F$19</f>
        <v>841.11105623000003</v>
      </c>
      <c r="H581" s="115">
        <f>'[6]1'!$G$19</f>
        <v>794.73915411999997</v>
      </c>
      <c r="I581" s="115">
        <f>'[6]1'!$H$19</f>
        <v>760.95817480999995</v>
      </c>
      <c r="J581" s="115">
        <f>'[6]1'!$I$19</f>
        <v>765.17948586</v>
      </c>
      <c r="K581" s="115">
        <f>'[6]1'!$J$19</f>
        <v>774.89061103999995</v>
      </c>
      <c r="L581" s="115">
        <f>'[6]1'!$K$19</f>
        <v>773.27884317999997</v>
      </c>
      <c r="M581" s="115">
        <f>'[6]1'!$L$19</f>
        <v>745.28804718000004</v>
      </c>
      <c r="N581" s="115">
        <f>'[6]1'!$M$19</f>
        <v>745.24683290999997</v>
      </c>
      <c r="O581" s="115">
        <f>'[6]1'!$N$19</f>
        <v>767.12814590000005</v>
      </c>
      <c r="P581" s="115">
        <f>'[6]1'!$O$19</f>
        <v>757.64534174000005</v>
      </c>
      <c r="Q581" s="115">
        <f>'[6]1'!$P$19</f>
        <v>765.65967583999998</v>
      </c>
      <c r="R581" s="115">
        <f>'[6]1'!$Q$19</f>
        <v>754.38960192000002</v>
      </c>
      <c r="S581" s="115">
        <f>'[6]1'!$R$19</f>
        <v>755.01799056000004</v>
      </c>
      <c r="T581" s="115">
        <f>'[6]1'!$S$19</f>
        <v>760.31577891999996</v>
      </c>
      <c r="U581" s="115">
        <f>'[6]1'!$T$19</f>
        <v>764.99992010999995</v>
      </c>
      <c r="V581" s="115">
        <f>'[6]1'!$U$19</f>
        <v>748.86845330000006</v>
      </c>
      <c r="W581" s="115">
        <f>'[6]1'!$V$19</f>
        <v>789.01071722999995</v>
      </c>
      <c r="X581" s="115">
        <f>'[6]1'!$W$19</f>
        <v>762.79193375</v>
      </c>
      <c r="Y581" s="116">
        <f>'[6]1'!$X$19</f>
        <v>778.67039619000002</v>
      </c>
      <c r="AF581"/>
      <c r="AG581"/>
      <c r="AH581"/>
      <c r="AI581"/>
      <c r="AJ581"/>
      <c r="AK581"/>
      <c r="AL581"/>
      <c r="AM581"/>
      <c r="AN581"/>
      <c r="AO581"/>
      <c r="AP581"/>
    </row>
    <row r="582" spans="1:42" ht="15" outlineLevel="1" thickBot="1" x14ac:dyDescent="0.25">
      <c r="A582" s="8" t="s">
        <v>58</v>
      </c>
      <c r="B582" s="114">
        <v>2825.96</v>
      </c>
      <c r="C582" s="115">
        <v>2825.96</v>
      </c>
      <c r="D582" s="115">
        <v>2825.96</v>
      </c>
      <c r="E582" s="115">
        <v>2825.96</v>
      </c>
      <c r="F582" s="115">
        <v>2825.96</v>
      </c>
      <c r="G582" s="115">
        <v>2825.96</v>
      </c>
      <c r="H582" s="115">
        <v>2825.96</v>
      </c>
      <c r="I582" s="115">
        <v>2825.96</v>
      </c>
      <c r="J582" s="115">
        <v>2825.96</v>
      </c>
      <c r="K582" s="115">
        <v>2825.96</v>
      </c>
      <c r="L582" s="115">
        <v>2825.96</v>
      </c>
      <c r="M582" s="115">
        <v>2825.96</v>
      </c>
      <c r="N582" s="115">
        <v>2825.96</v>
      </c>
      <c r="O582" s="115">
        <v>2825.96</v>
      </c>
      <c r="P582" s="115">
        <v>2825.96</v>
      </c>
      <c r="Q582" s="115">
        <v>2825.96</v>
      </c>
      <c r="R582" s="115">
        <v>2825.96</v>
      </c>
      <c r="S582" s="115">
        <v>2825.96</v>
      </c>
      <c r="T582" s="115">
        <v>2825.96</v>
      </c>
      <c r="U582" s="115">
        <v>2825.96</v>
      </c>
      <c r="V582" s="115">
        <v>2825.96</v>
      </c>
      <c r="W582" s="115">
        <v>2825.96</v>
      </c>
      <c r="X582" s="115">
        <v>2825.96</v>
      </c>
      <c r="Y582" s="116">
        <v>2825.96</v>
      </c>
      <c r="AF582"/>
      <c r="AG582"/>
      <c r="AH582"/>
      <c r="AI582"/>
      <c r="AJ582"/>
      <c r="AK582"/>
      <c r="AL582"/>
      <c r="AM582"/>
      <c r="AN582"/>
      <c r="AO582"/>
      <c r="AP582"/>
    </row>
    <row r="583" spans="1:42" ht="26.25" outlineLevel="1" thickBot="1" x14ac:dyDescent="0.25">
      <c r="A583" s="8" t="s">
        <v>85</v>
      </c>
      <c r="B583" s="114">
        <f>348.77/2</f>
        <v>174.38499999999999</v>
      </c>
      <c r="C583" s="115">
        <v>174.38499999999999</v>
      </c>
      <c r="D583" s="115">
        <v>174.38499999999999</v>
      </c>
      <c r="E583" s="115">
        <v>174.38499999999999</v>
      </c>
      <c r="F583" s="115">
        <v>174.38499999999999</v>
      </c>
      <c r="G583" s="115">
        <v>174.38499999999999</v>
      </c>
      <c r="H583" s="115">
        <v>174.38499999999999</v>
      </c>
      <c r="I583" s="115">
        <v>174.38499999999999</v>
      </c>
      <c r="J583" s="115">
        <v>174.38499999999999</v>
      </c>
      <c r="K583" s="115">
        <v>174.38499999999999</v>
      </c>
      <c r="L583" s="115">
        <v>174.38499999999999</v>
      </c>
      <c r="M583" s="115">
        <v>174.38499999999999</v>
      </c>
      <c r="N583" s="115">
        <v>174.38499999999999</v>
      </c>
      <c r="O583" s="115">
        <v>174.38499999999999</v>
      </c>
      <c r="P583" s="115">
        <v>174.38499999999999</v>
      </c>
      <c r="Q583" s="115">
        <v>174.38499999999999</v>
      </c>
      <c r="R583" s="115">
        <v>174.38499999999999</v>
      </c>
      <c r="S583" s="115">
        <v>174.38499999999999</v>
      </c>
      <c r="T583" s="115">
        <v>174.38499999999999</v>
      </c>
      <c r="U583" s="115">
        <v>174.38499999999999</v>
      </c>
      <c r="V583" s="115">
        <v>174.38499999999999</v>
      </c>
      <c r="W583" s="115">
        <v>174.38499999999999</v>
      </c>
      <c r="X583" s="115">
        <v>174.38499999999999</v>
      </c>
      <c r="Y583" s="116">
        <v>174.38499999999999</v>
      </c>
      <c r="AF583"/>
      <c r="AG583"/>
      <c r="AH583"/>
      <c r="AI583"/>
      <c r="AJ583"/>
      <c r="AK583"/>
      <c r="AL583"/>
      <c r="AM583"/>
      <c r="AN583"/>
      <c r="AO583"/>
      <c r="AP583"/>
    </row>
    <row r="584" spans="1:42" ht="15" outlineLevel="1" thickBot="1" x14ac:dyDescent="0.25">
      <c r="A584" s="8" t="s">
        <v>60</v>
      </c>
      <c r="B584" s="114">
        <f>'[2]ВЭК 4 цк'!$H$4</f>
        <v>4.5492408796547918</v>
      </c>
      <c r="C584" s="115">
        <f>'[2]ВЭК 4 цк'!$H$4</f>
        <v>4.5492408796547918</v>
      </c>
      <c r="D584" s="115">
        <f>'[2]ВЭК 4 цк'!$H$4</f>
        <v>4.5492408796547918</v>
      </c>
      <c r="E584" s="115">
        <f>'[2]ВЭК 4 цк'!$H$4</f>
        <v>4.5492408796547918</v>
      </c>
      <c r="F584" s="115">
        <f>'[2]ВЭК 4 цк'!$H$4</f>
        <v>4.5492408796547918</v>
      </c>
      <c r="G584" s="115">
        <f>'[2]ВЭК 4 цк'!$H$4</f>
        <v>4.5492408796547918</v>
      </c>
      <c r="H584" s="115">
        <f>'[2]ВЭК 4 цк'!$H$4</f>
        <v>4.5492408796547918</v>
      </c>
      <c r="I584" s="115">
        <f>'[2]ВЭК 4 цк'!$H$4</f>
        <v>4.5492408796547918</v>
      </c>
      <c r="J584" s="115">
        <f>'[2]ВЭК 4 цк'!$H$4</f>
        <v>4.5492408796547918</v>
      </c>
      <c r="K584" s="115">
        <f>'[2]ВЭК 4 цк'!$H$4</f>
        <v>4.5492408796547918</v>
      </c>
      <c r="L584" s="115">
        <f>'[2]ВЭК 4 цк'!$H$4</f>
        <v>4.5492408796547918</v>
      </c>
      <c r="M584" s="115">
        <f>'[2]ВЭК 4 цк'!$H$4</f>
        <v>4.5492408796547918</v>
      </c>
      <c r="N584" s="115">
        <f>'[2]ВЭК 4 цк'!$H$4</f>
        <v>4.5492408796547918</v>
      </c>
      <c r="O584" s="115">
        <f>'[2]ВЭК 4 цк'!$H$4</f>
        <v>4.5492408796547918</v>
      </c>
      <c r="P584" s="115">
        <f>'[2]ВЭК 4 цк'!$H$4</f>
        <v>4.5492408796547918</v>
      </c>
      <c r="Q584" s="115">
        <f>'[2]ВЭК 4 цк'!$H$4</f>
        <v>4.5492408796547918</v>
      </c>
      <c r="R584" s="115">
        <f>'[2]ВЭК 4 цк'!$H$4</f>
        <v>4.5492408796547918</v>
      </c>
      <c r="S584" s="115">
        <f>'[2]ВЭК 4 цк'!$H$4</f>
        <v>4.5492408796547918</v>
      </c>
      <c r="T584" s="115">
        <f>'[2]ВЭК 4 цк'!$H$4</f>
        <v>4.5492408796547918</v>
      </c>
      <c r="U584" s="115">
        <f>'[2]ВЭК 4 цк'!$H$4</f>
        <v>4.5492408796547918</v>
      </c>
      <c r="V584" s="115">
        <f>'[2]ВЭК 4 цк'!$H$4</f>
        <v>4.5492408796547918</v>
      </c>
      <c r="W584" s="115">
        <f>'[2]ВЭК 4 цк'!$H$4</f>
        <v>4.5492408796547918</v>
      </c>
      <c r="X584" s="115">
        <f>'[2]ВЭК 4 цк'!$H$4</f>
        <v>4.5492408796547918</v>
      </c>
      <c r="Y584" s="116">
        <f>'[2]ВЭК 4 цк'!$H$4</f>
        <v>4.5492408796547918</v>
      </c>
      <c r="AF584"/>
      <c r="AG584"/>
      <c r="AH584"/>
      <c r="AI584"/>
      <c r="AJ584"/>
      <c r="AK584"/>
      <c r="AL584"/>
      <c r="AM584"/>
      <c r="AN584"/>
      <c r="AO584"/>
      <c r="AP584"/>
    </row>
    <row r="585" spans="1:42" ht="19.5" customHeight="1" thickBot="1" x14ac:dyDescent="0.25">
      <c r="A585" s="18">
        <v>20</v>
      </c>
      <c r="B585" s="111">
        <f>B586+B587+B588+B589</f>
        <v>3865.7371880696551</v>
      </c>
      <c r="C585" s="111">
        <f t="shared" ref="C585:Y585" si="112">C586+C587+C588+C589</f>
        <v>3884.8307874996549</v>
      </c>
      <c r="D585" s="111">
        <f t="shared" si="112"/>
        <v>3899.777419929655</v>
      </c>
      <c r="E585" s="111">
        <f t="shared" si="112"/>
        <v>3903.3012645796548</v>
      </c>
      <c r="F585" s="111">
        <f t="shared" si="112"/>
        <v>3901.1327138496549</v>
      </c>
      <c r="G585" s="111">
        <f t="shared" si="112"/>
        <v>3886.6014965796553</v>
      </c>
      <c r="H585" s="111">
        <f t="shared" si="112"/>
        <v>3855.7527747796553</v>
      </c>
      <c r="I585" s="111">
        <f t="shared" si="112"/>
        <v>3809.0908112996553</v>
      </c>
      <c r="J585" s="111">
        <f t="shared" si="112"/>
        <v>3772.1300199696548</v>
      </c>
      <c r="K585" s="111">
        <f t="shared" si="112"/>
        <v>3781.0302312296549</v>
      </c>
      <c r="L585" s="111">
        <f t="shared" si="112"/>
        <v>3774.8589772596547</v>
      </c>
      <c r="M585" s="111">
        <f t="shared" si="112"/>
        <v>3761.3229047696555</v>
      </c>
      <c r="N585" s="111">
        <f t="shared" si="112"/>
        <v>3755.7100494696547</v>
      </c>
      <c r="O585" s="111">
        <f t="shared" si="112"/>
        <v>3759.4108303196549</v>
      </c>
      <c r="P585" s="111">
        <f t="shared" si="112"/>
        <v>3765.7134590096553</v>
      </c>
      <c r="Q585" s="111">
        <f t="shared" si="112"/>
        <v>3779.4185380996546</v>
      </c>
      <c r="R585" s="111">
        <f t="shared" si="112"/>
        <v>3775.5314483496554</v>
      </c>
      <c r="S585" s="111">
        <f t="shared" si="112"/>
        <v>3760.3056797296554</v>
      </c>
      <c r="T585" s="111">
        <f t="shared" si="112"/>
        <v>3730.5608315896548</v>
      </c>
      <c r="U585" s="111">
        <f t="shared" si="112"/>
        <v>3733.4097808096553</v>
      </c>
      <c r="V585" s="111">
        <f t="shared" si="112"/>
        <v>3736.1506503396554</v>
      </c>
      <c r="W585" s="111">
        <f t="shared" si="112"/>
        <v>3742.5593141396553</v>
      </c>
      <c r="X585" s="111">
        <f t="shared" si="112"/>
        <v>3748.7729976596552</v>
      </c>
      <c r="Y585" s="111">
        <f t="shared" si="112"/>
        <v>3767.9820510196546</v>
      </c>
      <c r="AF585"/>
      <c r="AG585"/>
      <c r="AH585"/>
      <c r="AI585"/>
      <c r="AJ585"/>
      <c r="AK585"/>
      <c r="AL585"/>
      <c r="AM585"/>
      <c r="AN585"/>
      <c r="AO585"/>
      <c r="AP585"/>
    </row>
    <row r="586" spans="1:42" ht="51.75" outlineLevel="1" thickBot="1" x14ac:dyDescent="0.25">
      <c r="A586" s="8" t="s">
        <v>89</v>
      </c>
      <c r="B586" s="114">
        <f>'[6]1'!$A$20</f>
        <v>860.84294719000002</v>
      </c>
      <c r="C586" s="115">
        <f>'[6]1'!$B$20</f>
        <v>879.93654661999994</v>
      </c>
      <c r="D586" s="115">
        <f>'[6]1'!$C$20</f>
        <v>894.88317904999997</v>
      </c>
      <c r="E586" s="115">
        <f>'[6]1'!$D$20</f>
        <v>898.40702369999997</v>
      </c>
      <c r="F586" s="115">
        <f>'[6]1'!$E$20</f>
        <v>896.23847296999998</v>
      </c>
      <c r="G586" s="115">
        <f>'[6]1'!$F$20</f>
        <v>881.70725570000002</v>
      </c>
      <c r="H586" s="115">
        <f>'[6]1'!$G$20</f>
        <v>850.8585339</v>
      </c>
      <c r="I586" s="115">
        <f>'[6]1'!$H$20</f>
        <v>804.19657041999994</v>
      </c>
      <c r="J586" s="115">
        <f>'[6]1'!$I$20</f>
        <v>767.23577909000005</v>
      </c>
      <c r="K586" s="115">
        <f>'[6]1'!$J$20</f>
        <v>776.13599035000004</v>
      </c>
      <c r="L586" s="115">
        <f>'[6]1'!$K$20</f>
        <v>769.96473637999998</v>
      </c>
      <c r="M586" s="115">
        <f>'[6]1'!$L$20</f>
        <v>756.42866389000005</v>
      </c>
      <c r="N586" s="115">
        <f>'[6]1'!$M$20</f>
        <v>750.81580858999996</v>
      </c>
      <c r="O586" s="115">
        <f>'[6]1'!$N$20</f>
        <v>754.51658943999996</v>
      </c>
      <c r="P586" s="115">
        <f>'[6]1'!$O$20</f>
        <v>760.81921812999997</v>
      </c>
      <c r="Q586" s="115">
        <f>'[6]1'!$P$20</f>
        <v>774.52429721999999</v>
      </c>
      <c r="R586" s="115">
        <f>'[6]1'!$Q$20</f>
        <v>770.63720747000002</v>
      </c>
      <c r="S586" s="115">
        <f>'[6]1'!$R$20</f>
        <v>755.41143884999997</v>
      </c>
      <c r="T586" s="115">
        <f>'[6]1'!$S$20</f>
        <v>725.66659071000004</v>
      </c>
      <c r="U586" s="115">
        <f>'[6]1'!$T$20</f>
        <v>728.51553993000005</v>
      </c>
      <c r="V586" s="115">
        <f>'[6]1'!$U$20</f>
        <v>731.25640945999999</v>
      </c>
      <c r="W586" s="115">
        <f>'[6]1'!$V$20</f>
        <v>737.66507325999999</v>
      </c>
      <c r="X586" s="115">
        <f>'[6]1'!$W$20</f>
        <v>743.87875678</v>
      </c>
      <c r="Y586" s="116">
        <f>'[6]1'!$X$20</f>
        <v>763.08781013999999</v>
      </c>
      <c r="AF586"/>
      <c r="AG586"/>
      <c r="AH586"/>
      <c r="AI586"/>
      <c r="AJ586"/>
      <c r="AK586"/>
      <c r="AL586"/>
      <c r="AM586"/>
      <c r="AN586"/>
      <c r="AO586"/>
      <c r="AP586"/>
    </row>
    <row r="587" spans="1:42" ht="15" outlineLevel="1" thickBot="1" x14ac:dyDescent="0.25">
      <c r="A587" s="8" t="s">
        <v>58</v>
      </c>
      <c r="B587" s="114">
        <v>2825.96</v>
      </c>
      <c r="C587" s="115">
        <v>2825.96</v>
      </c>
      <c r="D587" s="115">
        <v>2825.96</v>
      </c>
      <c r="E587" s="115">
        <v>2825.96</v>
      </c>
      <c r="F587" s="115">
        <v>2825.96</v>
      </c>
      <c r="G587" s="115">
        <v>2825.96</v>
      </c>
      <c r="H587" s="115">
        <v>2825.96</v>
      </c>
      <c r="I587" s="115">
        <v>2825.96</v>
      </c>
      <c r="J587" s="115">
        <v>2825.96</v>
      </c>
      <c r="K587" s="115">
        <v>2825.96</v>
      </c>
      <c r="L587" s="115">
        <v>2825.96</v>
      </c>
      <c r="M587" s="115">
        <v>2825.96</v>
      </c>
      <c r="N587" s="115">
        <v>2825.96</v>
      </c>
      <c r="O587" s="115">
        <v>2825.96</v>
      </c>
      <c r="P587" s="115">
        <v>2825.96</v>
      </c>
      <c r="Q587" s="115">
        <v>2825.96</v>
      </c>
      <c r="R587" s="115">
        <v>2825.96</v>
      </c>
      <c r="S587" s="115">
        <v>2825.96</v>
      </c>
      <c r="T587" s="115">
        <v>2825.96</v>
      </c>
      <c r="U587" s="115">
        <v>2825.96</v>
      </c>
      <c r="V587" s="115">
        <v>2825.96</v>
      </c>
      <c r="W587" s="115">
        <v>2825.96</v>
      </c>
      <c r="X587" s="115">
        <v>2825.96</v>
      </c>
      <c r="Y587" s="116">
        <v>2825.96</v>
      </c>
      <c r="AF587"/>
      <c r="AG587"/>
      <c r="AH587"/>
      <c r="AI587"/>
      <c r="AJ587"/>
      <c r="AK587"/>
      <c r="AL587"/>
      <c r="AM587"/>
      <c r="AN587"/>
      <c r="AO587"/>
      <c r="AP587"/>
    </row>
    <row r="588" spans="1:42" ht="26.25" outlineLevel="1" thickBot="1" x14ac:dyDescent="0.25">
      <c r="A588" s="8" t="s">
        <v>85</v>
      </c>
      <c r="B588" s="114">
        <f>348.77/2</f>
        <v>174.38499999999999</v>
      </c>
      <c r="C588" s="115">
        <v>174.38499999999999</v>
      </c>
      <c r="D588" s="115">
        <v>174.38499999999999</v>
      </c>
      <c r="E588" s="115">
        <v>174.38499999999999</v>
      </c>
      <c r="F588" s="115">
        <v>174.38499999999999</v>
      </c>
      <c r="G588" s="115">
        <v>174.38499999999999</v>
      </c>
      <c r="H588" s="115">
        <v>174.38499999999999</v>
      </c>
      <c r="I588" s="115">
        <v>174.38499999999999</v>
      </c>
      <c r="J588" s="115">
        <v>174.38499999999999</v>
      </c>
      <c r="K588" s="115">
        <v>174.38499999999999</v>
      </c>
      <c r="L588" s="115">
        <v>174.38499999999999</v>
      </c>
      <c r="M588" s="115">
        <v>174.38499999999999</v>
      </c>
      <c r="N588" s="115">
        <v>174.38499999999999</v>
      </c>
      <c r="O588" s="115">
        <v>174.38499999999999</v>
      </c>
      <c r="P588" s="115">
        <v>174.38499999999999</v>
      </c>
      <c r="Q588" s="115">
        <v>174.38499999999999</v>
      </c>
      <c r="R588" s="115">
        <v>174.38499999999999</v>
      </c>
      <c r="S588" s="115">
        <v>174.38499999999999</v>
      </c>
      <c r="T588" s="115">
        <v>174.38499999999999</v>
      </c>
      <c r="U588" s="115">
        <v>174.38499999999999</v>
      </c>
      <c r="V588" s="115">
        <v>174.38499999999999</v>
      </c>
      <c r="W588" s="115">
        <v>174.38499999999999</v>
      </c>
      <c r="X588" s="115">
        <v>174.38499999999999</v>
      </c>
      <c r="Y588" s="116">
        <v>174.38499999999999</v>
      </c>
      <c r="AF588"/>
      <c r="AG588"/>
      <c r="AH588"/>
      <c r="AI588"/>
      <c r="AJ588"/>
      <c r="AK588"/>
      <c r="AL588"/>
      <c r="AM588"/>
      <c r="AN588"/>
      <c r="AO588"/>
      <c r="AP588"/>
    </row>
    <row r="589" spans="1:42" ht="15" outlineLevel="1" thickBot="1" x14ac:dyDescent="0.25">
      <c r="A589" s="8" t="s">
        <v>60</v>
      </c>
      <c r="B589" s="114">
        <f>'[2]ВЭК 4 цк'!$H$4</f>
        <v>4.5492408796547918</v>
      </c>
      <c r="C589" s="115">
        <f>'[2]ВЭК 4 цк'!$H$4</f>
        <v>4.5492408796547918</v>
      </c>
      <c r="D589" s="115">
        <f>'[2]ВЭК 4 цк'!$H$4</f>
        <v>4.5492408796547918</v>
      </c>
      <c r="E589" s="115">
        <f>'[2]ВЭК 4 цк'!$H$4</f>
        <v>4.5492408796547918</v>
      </c>
      <c r="F589" s="115">
        <f>'[2]ВЭК 4 цк'!$H$4</f>
        <v>4.5492408796547918</v>
      </c>
      <c r="G589" s="115">
        <f>'[2]ВЭК 4 цк'!$H$4</f>
        <v>4.5492408796547918</v>
      </c>
      <c r="H589" s="115">
        <f>'[2]ВЭК 4 цк'!$H$4</f>
        <v>4.5492408796547918</v>
      </c>
      <c r="I589" s="115">
        <f>'[2]ВЭК 4 цк'!$H$4</f>
        <v>4.5492408796547918</v>
      </c>
      <c r="J589" s="115">
        <f>'[2]ВЭК 4 цк'!$H$4</f>
        <v>4.5492408796547918</v>
      </c>
      <c r="K589" s="115">
        <f>'[2]ВЭК 4 цк'!$H$4</f>
        <v>4.5492408796547918</v>
      </c>
      <c r="L589" s="115">
        <f>'[2]ВЭК 4 цк'!$H$4</f>
        <v>4.5492408796547918</v>
      </c>
      <c r="M589" s="115">
        <f>'[2]ВЭК 4 цк'!$H$4</f>
        <v>4.5492408796547918</v>
      </c>
      <c r="N589" s="115">
        <f>'[2]ВЭК 4 цк'!$H$4</f>
        <v>4.5492408796547918</v>
      </c>
      <c r="O589" s="115">
        <f>'[2]ВЭК 4 цк'!$H$4</f>
        <v>4.5492408796547918</v>
      </c>
      <c r="P589" s="115">
        <f>'[2]ВЭК 4 цк'!$H$4</f>
        <v>4.5492408796547918</v>
      </c>
      <c r="Q589" s="115">
        <f>'[2]ВЭК 4 цк'!$H$4</f>
        <v>4.5492408796547918</v>
      </c>
      <c r="R589" s="115">
        <f>'[2]ВЭК 4 цк'!$H$4</f>
        <v>4.5492408796547918</v>
      </c>
      <c r="S589" s="115">
        <f>'[2]ВЭК 4 цк'!$H$4</f>
        <v>4.5492408796547918</v>
      </c>
      <c r="T589" s="115">
        <f>'[2]ВЭК 4 цк'!$H$4</f>
        <v>4.5492408796547918</v>
      </c>
      <c r="U589" s="115">
        <f>'[2]ВЭК 4 цк'!$H$4</f>
        <v>4.5492408796547918</v>
      </c>
      <c r="V589" s="115">
        <f>'[2]ВЭК 4 цк'!$H$4</f>
        <v>4.5492408796547918</v>
      </c>
      <c r="W589" s="115">
        <f>'[2]ВЭК 4 цк'!$H$4</f>
        <v>4.5492408796547918</v>
      </c>
      <c r="X589" s="115">
        <f>'[2]ВЭК 4 цк'!$H$4</f>
        <v>4.5492408796547918</v>
      </c>
      <c r="Y589" s="116">
        <f>'[2]ВЭК 4 цк'!$H$4</f>
        <v>4.5492408796547918</v>
      </c>
      <c r="AF589"/>
      <c r="AG589"/>
      <c r="AH589"/>
      <c r="AI589"/>
      <c r="AJ589"/>
      <c r="AK589"/>
      <c r="AL589"/>
      <c r="AM589"/>
      <c r="AN589"/>
      <c r="AO589"/>
      <c r="AP589"/>
    </row>
    <row r="590" spans="1:42" ht="19.5" customHeight="1" thickBot="1" x14ac:dyDescent="0.25">
      <c r="A590" s="18">
        <v>21</v>
      </c>
      <c r="B590" s="111">
        <f>B591+B592+B593+B594</f>
        <v>3837.4439096896554</v>
      </c>
      <c r="C590" s="111">
        <f t="shared" ref="C590:Y590" si="113">C591+C592+C593+C594</f>
        <v>3861.4898435896553</v>
      </c>
      <c r="D590" s="111">
        <f t="shared" si="113"/>
        <v>3874.314315549655</v>
      </c>
      <c r="E590" s="111">
        <f t="shared" si="113"/>
        <v>3875.1547264596552</v>
      </c>
      <c r="F590" s="111">
        <f t="shared" si="113"/>
        <v>3871.7829197596552</v>
      </c>
      <c r="G590" s="111">
        <f t="shared" si="113"/>
        <v>3871.4334768496551</v>
      </c>
      <c r="H590" s="111">
        <f t="shared" si="113"/>
        <v>3854.3707810896553</v>
      </c>
      <c r="I590" s="111">
        <f t="shared" si="113"/>
        <v>3810.3774573296546</v>
      </c>
      <c r="J590" s="111">
        <f t="shared" si="113"/>
        <v>3766.0575662396554</v>
      </c>
      <c r="K590" s="111">
        <f t="shared" si="113"/>
        <v>3772.6873681796546</v>
      </c>
      <c r="L590" s="111">
        <f t="shared" si="113"/>
        <v>3770.9763173696551</v>
      </c>
      <c r="M590" s="111">
        <f t="shared" si="113"/>
        <v>3772.5224931396547</v>
      </c>
      <c r="N590" s="111">
        <f t="shared" si="113"/>
        <v>3779.2262047896552</v>
      </c>
      <c r="O590" s="111">
        <f t="shared" si="113"/>
        <v>3782.7157489196547</v>
      </c>
      <c r="P590" s="111">
        <f t="shared" si="113"/>
        <v>3783.3517010996552</v>
      </c>
      <c r="Q590" s="111">
        <f t="shared" si="113"/>
        <v>3782.788392019655</v>
      </c>
      <c r="R590" s="111">
        <f t="shared" si="113"/>
        <v>3777.7261766296547</v>
      </c>
      <c r="S590" s="111">
        <f t="shared" si="113"/>
        <v>3773.3498488696546</v>
      </c>
      <c r="T590" s="111">
        <f t="shared" si="113"/>
        <v>3764.6305911596551</v>
      </c>
      <c r="U590" s="111">
        <f t="shared" si="113"/>
        <v>3752.2035260596554</v>
      </c>
      <c r="V590" s="111">
        <f t="shared" si="113"/>
        <v>3740.1787268696548</v>
      </c>
      <c r="W590" s="111">
        <f t="shared" si="113"/>
        <v>3754.5808763096552</v>
      </c>
      <c r="X590" s="111">
        <f t="shared" si="113"/>
        <v>3758.4168884496553</v>
      </c>
      <c r="Y590" s="111">
        <f t="shared" si="113"/>
        <v>3779.5122887396551</v>
      </c>
      <c r="AF590"/>
      <c r="AG590"/>
      <c r="AH590"/>
      <c r="AI590"/>
      <c r="AJ590"/>
      <c r="AK590"/>
      <c r="AL590"/>
      <c r="AM590"/>
      <c r="AN590"/>
      <c r="AO590"/>
      <c r="AP590"/>
    </row>
    <row r="591" spans="1:42" ht="51.75" outlineLevel="1" thickBot="1" x14ac:dyDescent="0.25">
      <c r="A591" s="8" t="s">
        <v>89</v>
      </c>
      <c r="B591" s="114">
        <f>'[6]1'!$A$21</f>
        <v>832.54966880999996</v>
      </c>
      <c r="C591" s="115">
        <f>'[6]1'!$B$21</f>
        <v>856.59560270999998</v>
      </c>
      <c r="D591" s="115">
        <f>'[6]1'!$C$21</f>
        <v>869.42007466999996</v>
      </c>
      <c r="E591" s="115">
        <f>'[6]1'!$D$21</f>
        <v>870.26048558000002</v>
      </c>
      <c r="F591" s="115">
        <f>'[6]1'!$E$21</f>
        <v>866.88867888000004</v>
      </c>
      <c r="G591" s="115">
        <f>'[6]1'!$F$21</f>
        <v>866.53923597000005</v>
      </c>
      <c r="H591" s="115">
        <f>'[6]1'!$G$21</f>
        <v>849.47654021000005</v>
      </c>
      <c r="I591" s="115">
        <f>'[6]1'!$H$21</f>
        <v>805.48321644999999</v>
      </c>
      <c r="J591" s="115">
        <f>'[6]1'!$I$21</f>
        <v>761.16332536000004</v>
      </c>
      <c r="K591" s="115">
        <f>'[6]1'!$J$21</f>
        <v>767.79312730000004</v>
      </c>
      <c r="L591" s="115">
        <f>'[6]1'!$K$21</f>
        <v>766.08207648999996</v>
      </c>
      <c r="M591" s="115">
        <f>'[6]1'!$L$21</f>
        <v>767.62825225999995</v>
      </c>
      <c r="N591" s="115">
        <f>'[6]1'!$M$21</f>
        <v>774.33196391000001</v>
      </c>
      <c r="O591" s="115">
        <f>'[6]1'!$N$21</f>
        <v>777.82150804000003</v>
      </c>
      <c r="P591" s="115">
        <f>'[6]1'!$O$21</f>
        <v>778.45746022000003</v>
      </c>
      <c r="Q591" s="115">
        <f>'[6]1'!$P$21</f>
        <v>777.89415113999996</v>
      </c>
      <c r="R591" s="115">
        <f>'[6]1'!$Q$21</f>
        <v>772.83193574999996</v>
      </c>
      <c r="S591" s="115">
        <f>'[6]1'!$R$21</f>
        <v>768.45560798999998</v>
      </c>
      <c r="T591" s="115">
        <f>'[6]1'!$S$21</f>
        <v>759.73635028000001</v>
      </c>
      <c r="U591" s="115">
        <f>'[6]1'!$T$21</f>
        <v>747.30928517999996</v>
      </c>
      <c r="V591" s="115">
        <f>'[6]1'!$U$21</f>
        <v>735.28448599000001</v>
      </c>
      <c r="W591" s="115">
        <f>'[6]1'!$V$21</f>
        <v>749.68663543000002</v>
      </c>
      <c r="X591" s="115">
        <f>'[6]1'!$W$21</f>
        <v>753.52264757</v>
      </c>
      <c r="Y591" s="116">
        <f>'[6]1'!$X$21</f>
        <v>774.61804786000005</v>
      </c>
      <c r="AF591"/>
      <c r="AG591"/>
      <c r="AH591"/>
      <c r="AI591"/>
      <c r="AJ591"/>
      <c r="AK591"/>
      <c r="AL591"/>
      <c r="AM591"/>
      <c r="AN591"/>
      <c r="AO591"/>
      <c r="AP591"/>
    </row>
    <row r="592" spans="1:42" ht="15" outlineLevel="1" thickBot="1" x14ac:dyDescent="0.25">
      <c r="A592" s="8" t="s">
        <v>58</v>
      </c>
      <c r="B592" s="114">
        <v>2825.96</v>
      </c>
      <c r="C592" s="115">
        <v>2825.96</v>
      </c>
      <c r="D592" s="115">
        <v>2825.96</v>
      </c>
      <c r="E592" s="115">
        <v>2825.96</v>
      </c>
      <c r="F592" s="115">
        <v>2825.96</v>
      </c>
      <c r="G592" s="115">
        <v>2825.96</v>
      </c>
      <c r="H592" s="115">
        <v>2825.96</v>
      </c>
      <c r="I592" s="115">
        <v>2825.96</v>
      </c>
      <c r="J592" s="115">
        <v>2825.96</v>
      </c>
      <c r="K592" s="115">
        <v>2825.96</v>
      </c>
      <c r="L592" s="115">
        <v>2825.96</v>
      </c>
      <c r="M592" s="115">
        <v>2825.96</v>
      </c>
      <c r="N592" s="115">
        <v>2825.96</v>
      </c>
      <c r="O592" s="115">
        <v>2825.96</v>
      </c>
      <c r="P592" s="115">
        <v>2825.96</v>
      </c>
      <c r="Q592" s="115">
        <v>2825.96</v>
      </c>
      <c r="R592" s="115">
        <v>2825.96</v>
      </c>
      <c r="S592" s="115">
        <v>2825.96</v>
      </c>
      <c r="T592" s="115">
        <v>2825.96</v>
      </c>
      <c r="U592" s="115">
        <v>2825.96</v>
      </c>
      <c r="V592" s="115">
        <v>2825.96</v>
      </c>
      <c r="W592" s="115">
        <v>2825.96</v>
      </c>
      <c r="X592" s="115">
        <v>2825.96</v>
      </c>
      <c r="Y592" s="116">
        <v>2825.96</v>
      </c>
      <c r="AF592"/>
      <c r="AG592"/>
      <c r="AH592"/>
      <c r="AI592"/>
      <c r="AJ592"/>
      <c r="AK592"/>
      <c r="AL592"/>
      <c r="AM592"/>
      <c r="AN592"/>
      <c r="AO592"/>
      <c r="AP592"/>
    </row>
    <row r="593" spans="1:42" ht="26.25" outlineLevel="1" thickBot="1" x14ac:dyDescent="0.25">
      <c r="A593" s="8" t="s">
        <v>85</v>
      </c>
      <c r="B593" s="114">
        <f>348.77/2</f>
        <v>174.38499999999999</v>
      </c>
      <c r="C593" s="115">
        <v>174.38499999999999</v>
      </c>
      <c r="D593" s="115">
        <v>174.38499999999999</v>
      </c>
      <c r="E593" s="115">
        <v>174.38499999999999</v>
      </c>
      <c r="F593" s="115">
        <v>174.38499999999999</v>
      </c>
      <c r="G593" s="115">
        <v>174.38499999999999</v>
      </c>
      <c r="H593" s="115">
        <v>174.38499999999999</v>
      </c>
      <c r="I593" s="115">
        <v>174.38499999999999</v>
      </c>
      <c r="J593" s="115">
        <v>174.38499999999999</v>
      </c>
      <c r="K593" s="115">
        <v>174.38499999999999</v>
      </c>
      <c r="L593" s="115">
        <v>174.38499999999999</v>
      </c>
      <c r="M593" s="115">
        <v>174.38499999999999</v>
      </c>
      <c r="N593" s="115">
        <v>174.38499999999999</v>
      </c>
      <c r="O593" s="115">
        <v>174.38499999999999</v>
      </c>
      <c r="P593" s="115">
        <v>174.38499999999999</v>
      </c>
      <c r="Q593" s="115">
        <v>174.38499999999999</v>
      </c>
      <c r="R593" s="115">
        <v>174.38499999999999</v>
      </c>
      <c r="S593" s="115">
        <v>174.38499999999999</v>
      </c>
      <c r="T593" s="115">
        <v>174.38499999999999</v>
      </c>
      <c r="U593" s="115">
        <v>174.38499999999999</v>
      </c>
      <c r="V593" s="115">
        <v>174.38499999999999</v>
      </c>
      <c r="W593" s="115">
        <v>174.38499999999999</v>
      </c>
      <c r="X593" s="115">
        <v>174.38499999999999</v>
      </c>
      <c r="Y593" s="116">
        <v>174.38499999999999</v>
      </c>
      <c r="AF593"/>
      <c r="AG593"/>
      <c r="AH593"/>
      <c r="AI593"/>
      <c r="AJ593"/>
      <c r="AK593"/>
      <c r="AL593"/>
      <c r="AM593"/>
      <c r="AN593"/>
      <c r="AO593"/>
      <c r="AP593"/>
    </row>
    <row r="594" spans="1:42" ht="15" outlineLevel="1" thickBot="1" x14ac:dyDescent="0.25">
      <c r="A594" s="8" t="s">
        <v>60</v>
      </c>
      <c r="B594" s="114">
        <f>'[2]ВЭК 4 цк'!$H$4</f>
        <v>4.5492408796547918</v>
      </c>
      <c r="C594" s="115">
        <f>'[2]ВЭК 4 цк'!$H$4</f>
        <v>4.5492408796547918</v>
      </c>
      <c r="D594" s="115">
        <f>'[2]ВЭК 4 цк'!$H$4</f>
        <v>4.5492408796547918</v>
      </c>
      <c r="E594" s="115">
        <f>'[2]ВЭК 4 цк'!$H$4</f>
        <v>4.5492408796547918</v>
      </c>
      <c r="F594" s="115">
        <f>'[2]ВЭК 4 цк'!$H$4</f>
        <v>4.5492408796547918</v>
      </c>
      <c r="G594" s="115">
        <f>'[2]ВЭК 4 цк'!$H$4</f>
        <v>4.5492408796547918</v>
      </c>
      <c r="H594" s="115">
        <f>'[2]ВЭК 4 цк'!$H$4</f>
        <v>4.5492408796547918</v>
      </c>
      <c r="I594" s="115">
        <f>'[2]ВЭК 4 цк'!$H$4</f>
        <v>4.5492408796547918</v>
      </c>
      <c r="J594" s="115">
        <f>'[2]ВЭК 4 цк'!$H$4</f>
        <v>4.5492408796547918</v>
      </c>
      <c r="K594" s="115">
        <f>'[2]ВЭК 4 цк'!$H$4</f>
        <v>4.5492408796547918</v>
      </c>
      <c r="L594" s="115">
        <f>'[2]ВЭК 4 цк'!$H$4</f>
        <v>4.5492408796547918</v>
      </c>
      <c r="M594" s="115">
        <f>'[2]ВЭК 4 цк'!$H$4</f>
        <v>4.5492408796547918</v>
      </c>
      <c r="N594" s="115">
        <f>'[2]ВЭК 4 цк'!$H$4</f>
        <v>4.5492408796547918</v>
      </c>
      <c r="O594" s="115">
        <f>'[2]ВЭК 4 цк'!$H$4</f>
        <v>4.5492408796547918</v>
      </c>
      <c r="P594" s="115">
        <f>'[2]ВЭК 4 цк'!$H$4</f>
        <v>4.5492408796547918</v>
      </c>
      <c r="Q594" s="115">
        <f>'[2]ВЭК 4 цк'!$H$4</f>
        <v>4.5492408796547918</v>
      </c>
      <c r="R594" s="115">
        <f>'[2]ВЭК 4 цк'!$H$4</f>
        <v>4.5492408796547918</v>
      </c>
      <c r="S594" s="115">
        <f>'[2]ВЭК 4 цк'!$H$4</f>
        <v>4.5492408796547918</v>
      </c>
      <c r="T594" s="115">
        <f>'[2]ВЭК 4 цк'!$H$4</f>
        <v>4.5492408796547918</v>
      </c>
      <c r="U594" s="115">
        <f>'[2]ВЭК 4 цк'!$H$4</f>
        <v>4.5492408796547918</v>
      </c>
      <c r="V594" s="115">
        <f>'[2]ВЭК 4 цк'!$H$4</f>
        <v>4.5492408796547918</v>
      </c>
      <c r="W594" s="115">
        <f>'[2]ВЭК 4 цк'!$H$4</f>
        <v>4.5492408796547918</v>
      </c>
      <c r="X594" s="115">
        <f>'[2]ВЭК 4 цк'!$H$4</f>
        <v>4.5492408796547918</v>
      </c>
      <c r="Y594" s="116">
        <f>'[2]ВЭК 4 цк'!$H$4</f>
        <v>4.5492408796547918</v>
      </c>
      <c r="AF594"/>
      <c r="AG594"/>
      <c r="AH594"/>
      <c r="AI594"/>
      <c r="AJ594"/>
      <c r="AK594"/>
      <c r="AL594"/>
      <c r="AM594"/>
      <c r="AN594"/>
      <c r="AO594"/>
      <c r="AP594"/>
    </row>
    <row r="595" spans="1:42" ht="19.5" customHeight="1" thickBot="1" x14ac:dyDescent="0.25">
      <c r="A595" s="18">
        <v>22</v>
      </c>
      <c r="B595" s="111">
        <f>B596+B597+B598+B599</f>
        <v>3866.1920233396554</v>
      </c>
      <c r="C595" s="111">
        <f t="shared" ref="C595:Y595" si="114">C596+C597+C598+C599</f>
        <v>3873.9435082496552</v>
      </c>
      <c r="D595" s="111">
        <f t="shared" si="114"/>
        <v>3886.6816704596554</v>
      </c>
      <c r="E595" s="111">
        <f t="shared" si="114"/>
        <v>3895.1409418396547</v>
      </c>
      <c r="F595" s="111">
        <f t="shared" si="114"/>
        <v>3896.9485283896552</v>
      </c>
      <c r="G595" s="111">
        <f t="shared" si="114"/>
        <v>3875.6294484596551</v>
      </c>
      <c r="H595" s="111">
        <f t="shared" si="114"/>
        <v>3840.3350053796553</v>
      </c>
      <c r="I595" s="111">
        <f t="shared" si="114"/>
        <v>3794.6907791396548</v>
      </c>
      <c r="J595" s="111">
        <f t="shared" si="114"/>
        <v>3736.236081759655</v>
      </c>
      <c r="K595" s="111">
        <f t="shared" si="114"/>
        <v>3738.4062633096551</v>
      </c>
      <c r="L595" s="111">
        <f t="shared" si="114"/>
        <v>3739.2651453096546</v>
      </c>
      <c r="M595" s="111">
        <f t="shared" si="114"/>
        <v>3748.7003598696551</v>
      </c>
      <c r="N595" s="111">
        <f t="shared" si="114"/>
        <v>3757.0901029196552</v>
      </c>
      <c r="O595" s="111">
        <f t="shared" si="114"/>
        <v>3764.1513689896551</v>
      </c>
      <c r="P595" s="111">
        <f t="shared" si="114"/>
        <v>3780.3836945896551</v>
      </c>
      <c r="Q595" s="111">
        <f t="shared" si="114"/>
        <v>3782.9520938096553</v>
      </c>
      <c r="R595" s="111">
        <f t="shared" si="114"/>
        <v>3777.0607390496548</v>
      </c>
      <c r="S595" s="111">
        <f t="shared" si="114"/>
        <v>3768.6818525796548</v>
      </c>
      <c r="T595" s="111">
        <f t="shared" si="114"/>
        <v>3748.2618213196552</v>
      </c>
      <c r="U595" s="111">
        <f t="shared" si="114"/>
        <v>3734.9723897396548</v>
      </c>
      <c r="V595" s="111">
        <f t="shared" si="114"/>
        <v>3734.6754650796552</v>
      </c>
      <c r="W595" s="111">
        <f t="shared" si="114"/>
        <v>3735.6919608296553</v>
      </c>
      <c r="X595" s="111">
        <f t="shared" si="114"/>
        <v>3735.6735662996548</v>
      </c>
      <c r="Y595" s="111">
        <f t="shared" si="114"/>
        <v>3781.4104060096547</v>
      </c>
      <c r="AF595"/>
      <c r="AG595"/>
      <c r="AH595"/>
      <c r="AI595"/>
      <c r="AJ595"/>
      <c r="AK595"/>
      <c r="AL595"/>
      <c r="AM595"/>
      <c r="AN595"/>
      <c r="AO595"/>
      <c r="AP595"/>
    </row>
    <row r="596" spans="1:42" ht="51.75" outlineLevel="1" thickBot="1" x14ac:dyDescent="0.25">
      <c r="A596" s="8" t="s">
        <v>89</v>
      </c>
      <c r="B596" s="114">
        <f>'[6]1'!$A$22</f>
        <v>861.29778246000001</v>
      </c>
      <c r="C596" s="115">
        <f>'[6]1'!$B$22</f>
        <v>869.04926737000005</v>
      </c>
      <c r="D596" s="115">
        <f>'[6]1'!$C$22</f>
        <v>881.78742957999998</v>
      </c>
      <c r="E596" s="115">
        <f>'[6]1'!$D$22</f>
        <v>890.24670096</v>
      </c>
      <c r="F596" s="115">
        <f>'[6]1'!$E$22</f>
        <v>892.05428750999999</v>
      </c>
      <c r="G596" s="115">
        <f>'[6]1'!$F$22</f>
        <v>870.73520757999995</v>
      </c>
      <c r="H596" s="115">
        <f>'[6]1'!$G$22</f>
        <v>835.4407645</v>
      </c>
      <c r="I596" s="115">
        <f>'[6]1'!$H$22</f>
        <v>789.79653826000003</v>
      </c>
      <c r="J596" s="115">
        <f>'[6]1'!$I$22</f>
        <v>731.34184087999995</v>
      </c>
      <c r="K596" s="115">
        <f>'[6]1'!$J$22</f>
        <v>733.51202243</v>
      </c>
      <c r="L596" s="115">
        <f>'[6]1'!$K$22</f>
        <v>734.37090443</v>
      </c>
      <c r="M596" s="115">
        <f>'[6]1'!$L$22</f>
        <v>743.80611898999996</v>
      </c>
      <c r="N596" s="115">
        <f>'[6]1'!$M$22</f>
        <v>752.19586203999995</v>
      </c>
      <c r="O596" s="115">
        <f>'[6]1'!$N$22</f>
        <v>759.25712811000005</v>
      </c>
      <c r="P596" s="115">
        <f>'[6]1'!$O$22</f>
        <v>775.48945371000002</v>
      </c>
      <c r="Q596" s="115">
        <f>'[6]1'!$P$22</f>
        <v>778.05785292999997</v>
      </c>
      <c r="R596" s="115">
        <f>'[6]1'!$Q$22</f>
        <v>772.16649816999995</v>
      </c>
      <c r="S596" s="115">
        <f>'[6]1'!$R$22</f>
        <v>763.78761169999996</v>
      </c>
      <c r="T596" s="115">
        <f>'[6]1'!$S$22</f>
        <v>743.36758043999998</v>
      </c>
      <c r="U596" s="115">
        <f>'[6]1'!$T$22</f>
        <v>730.07814886000006</v>
      </c>
      <c r="V596" s="115">
        <f>'[6]1'!$U$22</f>
        <v>729.7812242</v>
      </c>
      <c r="W596" s="115">
        <f>'[6]1'!$V$22</f>
        <v>730.79771994999999</v>
      </c>
      <c r="X596" s="115">
        <f>'[6]1'!$W$22</f>
        <v>730.77932541999996</v>
      </c>
      <c r="Y596" s="116">
        <f>'[6]1'!$X$22</f>
        <v>776.51616512999999</v>
      </c>
      <c r="AF596"/>
      <c r="AG596"/>
      <c r="AH596"/>
      <c r="AI596"/>
      <c r="AJ596"/>
      <c r="AK596"/>
      <c r="AL596"/>
      <c r="AM596"/>
      <c r="AN596"/>
      <c r="AO596"/>
      <c r="AP596"/>
    </row>
    <row r="597" spans="1:42" ht="15" outlineLevel="1" thickBot="1" x14ac:dyDescent="0.25">
      <c r="A597" s="8" t="s">
        <v>58</v>
      </c>
      <c r="B597" s="114">
        <v>2825.96</v>
      </c>
      <c r="C597" s="115">
        <v>2825.96</v>
      </c>
      <c r="D597" s="115">
        <v>2825.96</v>
      </c>
      <c r="E597" s="115">
        <v>2825.96</v>
      </c>
      <c r="F597" s="115">
        <v>2825.96</v>
      </c>
      <c r="G597" s="115">
        <v>2825.96</v>
      </c>
      <c r="H597" s="115">
        <v>2825.96</v>
      </c>
      <c r="I597" s="115">
        <v>2825.96</v>
      </c>
      <c r="J597" s="115">
        <v>2825.96</v>
      </c>
      <c r="K597" s="115">
        <v>2825.96</v>
      </c>
      <c r="L597" s="115">
        <v>2825.96</v>
      </c>
      <c r="M597" s="115">
        <v>2825.96</v>
      </c>
      <c r="N597" s="115">
        <v>2825.96</v>
      </c>
      <c r="O597" s="115">
        <v>2825.96</v>
      </c>
      <c r="P597" s="115">
        <v>2825.96</v>
      </c>
      <c r="Q597" s="115">
        <v>2825.96</v>
      </c>
      <c r="R597" s="115">
        <v>2825.96</v>
      </c>
      <c r="S597" s="115">
        <v>2825.96</v>
      </c>
      <c r="T597" s="115">
        <v>2825.96</v>
      </c>
      <c r="U597" s="115">
        <v>2825.96</v>
      </c>
      <c r="V597" s="115">
        <v>2825.96</v>
      </c>
      <c r="W597" s="115">
        <v>2825.96</v>
      </c>
      <c r="X597" s="115">
        <v>2825.96</v>
      </c>
      <c r="Y597" s="116">
        <v>2825.96</v>
      </c>
      <c r="AF597"/>
      <c r="AG597"/>
      <c r="AH597"/>
      <c r="AI597"/>
      <c r="AJ597"/>
      <c r="AK597"/>
      <c r="AL597"/>
      <c r="AM597"/>
      <c r="AN597"/>
      <c r="AO597"/>
      <c r="AP597"/>
    </row>
    <row r="598" spans="1:42" ht="26.25" outlineLevel="1" thickBot="1" x14ac:dyDescent="0.25">
      <c r="A598" s="8" t="s">
        <v>85</v>
      </c>
      <c r="B598" s="114">
        <f>348.77/2</f>
        <v>174.38499999999999</v>
      </c>
      <c r="C598" s="115">
        <v>174.38499999999999</v>
      </c>
      <c r="D598" s="115">
        <v>174.38499999999999</v>
      </c>
      <c r="E598" s="115">
        <v>174.38499999999999</v>
      </c>
      <c r="F598" s="115">
        <v>174.38499999999999</v>
      </c>
      <c r="G598" s="115">
        <v>174.38499999999999</v>
      </c>
      <c r="H598" s="115">
        <v>174.38499999999999</v>
      </c>
      <c r="I598" s="115">
        <v>174.38499999999999</v>
      </c>
      <c r="J598" s="115">
        <v>174.38499999999999</v>
      </c>
      <c r="K598" s="115">
        <v>174.38499999999999</v>
      </c>
      <c r="L598" s="115">
        <v>174.38499999999999</v>
      </c>
      <c r="M598" s="115">
        <v>174.38499999999999</v>
      </c>
      <c r="N598" s="115">
        <v>174.38499999999999</v>
      </c>
      <c r="O598" s="115">
        <v>174.38499999999999</v>
      </c>
      <c r="P598" s="115">
        <v>174.38499999999999</v>
      </c>
      <c r="Q598" s="115">
        <v>174.38499999999999</v>
      </c>
      <c r="R598" s="115">
        <v>174.38499999999999</v>
      </c>
      <c r="S598" s="115">
        <v>174.38499999999999</v>
      </c>
      <c r="T598" s="115">
        <v>174.38499999999999</v>
      </c>
      <c r="U598" s="115">
        <v>174.38499999999999</v>
      </c>
      <c r="V598" s="115">
        <v>174.38499999999999</v>
      </c>
      <c r="W598" s="115">
        <v>174.38499999999999</v>
      </c>
      <c r="X598" s="115">
        <v>174.38499999999999</v>
      </c>
      <c r="Y598" s="116">
        <v>174.38499999999999</v>
      </c>
      <c r="AF598"/>
      <c r="AG598"/>
      <c r="AH598"/>
      <c r="AI598"/>
      <c r="AJ598"/>
      <c r="AK598"/>
      <c r="AL598"/>
      <c r="AM598"/>
      <c r="AN598"/>
      <c r="AO598"/>
      <c r="AP598"/>
    </row>
    <row r="599" spans="1:42" ht="15" outlineLevel="1" thickBot="1" x14ac:dyDescent="0.25">
      <c r="A599" s="8" t="s">
        <v>60</v>
      </c>
      <c r="B599" s="114">
        <f>'[2]ВЭК 4 цк'!$H$4</f>
        <v>4.5492408796547918</v>
      </c>
      <c r="C599" s="115">
        <f>'[2]ВЭК 4 цк'!$H$4</f>
        <v>4.5492408796547918</v>
      </c>
      <c r="D599" s="115">
        <f>'[2]ВЭК 4 цк'!$H$4</f>
        <v>4.5492408796547918</v>
      </c>
      <c r="E599" s="115">
        <f>'[2]ВЭК 4 цк'!$H$4</f>
        <v>4.5492408796547918</v>
      </c>
      <c r="F599" s="115">
        <f>'[2]ВЭК 4 цк'!$H$4</f>
        <v>4.5492408796547918</v>
      </c>
      <c r="G599" s="115">
        <f>'[2]ВЭК 4 цк'!$H$4</f>
        <v>4.5492408796547918</v>
      </c>
      <c r="H599" s="115">
        <f>'[2]ВЭК 4 цк'!$H$4</f>
        <v>4.5492408796547918</v>
      </c>
      <c r="I599" s="115">
        <f>'[2]ВЭК 4 цк'!$H$4</f>
        <v>4.5492408796547918</v>
      </c>
      <c r="J599" s="115">
        <f>'[2]ВЭК 4 цк'!$H$4</f>
        <v>4.5492408796547918</v>
      </c>
      <c r="K599" s="115">
        <f>'[2]ВЭК 4 цк'!$H$4</f>
        <v>4.5492408796547918</v>
      </c>
      <c r="L599" s="115">
        <f>'[2]ВЭК 4 цк'!$H$4</f>
        <v>4.5492408796547918</v>
      </c>
      <c r="M599" s="115">
        <f>'[2]ВЭК 4 цк'!$H$4</f>
        <v>4.5492408796547918</v>
      </c>
      <c r="N599" s="115">
        <f>'[2]ВЭК 4 цк'!$H$4</f>
        <v>4.5492408796547918</v>
      </c>
      <c r="O599" s="115">
        <f>'[2]ВЭК 4 цк'!$H$4</f>
        <v>4.5492408796547918</v>
      </c>
      <c r="P599" s="115">
        <f>'[2]ВЭК 4 цк'!$H$4</f>
        <v>4.5492408796547918</v>
      </c>
      <c r="Q599" s="115">
        <f>'[2]ВЭК 4 цк'!$H$4</f>
        <v>4.5492408796547918</v>
      </c>
      <c r="R599" s="115">
        <f>'[2]ВЭК 4 цк'!$H$4</f>
        <v>4.5492408796547918</v>
      </c>
      <c r="S599" s="115">
        <f>'[2]ВЭК 4 цк'!$H$4</f>
        <v>4.5492408796547918</v>
      </c>
      <c r="T599" s="115">
        <f>'[2]ВЭК 4 цк'!$H$4</f>
        <v>4.5492408796547918</v>
      </c>
      <c r="U599" s="115">
        <f>'[2]ВЭК 4 цк'!$H$4</f>
        <v>4.5492408796547918</v>
      </c>
      <c r="V599" s="115">
        <f>'[2]ВЭК 4 цк'!$H$4</f>
        <v>4.5492408796547918</v>
      </c>
      <c r="W599" s="115">
        <f>'[2]ВЭК 4 цк'!$H$4</f>
        <v>4.5492408796547918</v>
      </c>
      <c r="X599" s="115">
        <f>'[2]ВЭК 4 цк'!$H$4</f>
        <v>4.5492408796547918</v>
      </c>
      <c r="Y599" s="116">
        <f>'[2]ВЭК 4 цк'!$H$4</f>
        <v>4.5492408796547918</v>
      </c>
      <c r="AF599"/>
      <c r="AG599"/>
      <c r="AH599"/>
      <c r="AI599"/>
      <c r="AJ599"/>
      <c r="AK599"/>
      <c r="AL599"/>
      <c r="AM599"/>
      <c r="AN599"/>
      <c r="AO599"/>
      <c r="AP599"/>
    </row>
    <row r="600" spans="1:42" ht="19.5" customHeight="1" thickBot="1" x14ac:dyDescent="0.25">
      <c r="A600" s="18">
        <v>23</v>
      </c>
      <c r="B600" s="111">
        <f>B601+B602+B603+B604</f>
        <v>3846.0263403096546</v>
      </c>
      <c r="C600" s="111">
        <f t="shared" ref="C600:Y600" si="115">C601+C602+C603+C604</f>
        <v>3864.8235468396547</v>
      </c>
      <c r="D600" s="111">
        <f t="shared" si="115"/>
        <v>3877.1048163596547</v>
      </c>
      <c r="E600" s="111">
        <f t="shared" si="115"/>
        <v>3882.7011847896551</v>
      </c>
      <c r="F600" s="111">
        <f t="shared" si="115"/>
        <v>3879.2477457196551</v>
      </c>
      <c r="G600" s="111">
        <f t="shared" si="115"/>
        <v>3869.2216920596552</v>
      </c>
      <c r="H600" s="111">
        <f t="shared" si="115"/>
        <v>3840.9031358196548</v>
      </c>
      <c r="I600" s="111">
        <f t="shared" si="115"/>
        <v>3802.5237843696545</v>
      </c>
      <c r="J600" s="111">
        <f t="shared" si="115"/>
        <v>3757.8286176496554</v>
      </c>
      <c r="K600" s="111">
        <f t="shared" si="115"/>
        <v>3757.8709649696552</v>
      </c>
      <c r="L600" s="111">
        <f t="shared" si="115"/>
        <v>3770.8959105096551</v>
      </c>
      <c r="M600" s="111">
        <f t="shared" si="115"/>
        <v>3757.3967155096548</v>
      </c>
      <c r="N600" s="111">
        <f t="shared" si="115"/>
        <v>3759.1159876996549</v>
      </c>
      <c r="O600" s="111">
        <f t="shared" si="115"/>
        <v>3777.4916026696551</v>
      </c>
      <c r="P600" s="111">
        <f t="shared" si="115"/>
        <v>3788.2029441896552</v>
      </c>
      <c r="Q600" s="111">
        <f t="shared" si="115"/>
        <v>3794.1802492196553</v>
      </c>
      <c r="R600" s="111">
        <f t="shared" si="115"/>
        <v>3793.836031659655</v>
      </c>
      <c r="S600" s="111">
        <f t="shared" si="115"/>
        <v>3794.9346914996554</v>
      </c>
      <c r="T600" s="111">
        <f t="shared" si="115"/>
        <v>3784.2829467396546</v>
      </c>
      <c r="U600" s="111">
        <f t="shared" si="115"/>
        <v>3769.2637774796553</v>
      </c>
      <c r="V600" s="111">
        <f t="shared" si="115"/>
        <v>3761.9744229596549</v>
      </c>
      <c r="W600" s="111">
        <f t="shared" si="115"/>
        <v>3730.5350712096547</v>
      </c>
      <c r="X600" s="111">
        <f t="shared" si="115"/>
        <v>3730.3564776796552</v>
      </c>
      <c r="Y600" s="111">
        <f t="shared" si="115"/>
        <v>3774.0822971296552</v>
      </c>
      <c r="AF600"/>
      <c r="AG600"/>
      <c r="AH600"/>
      <c r="AI600"/>
      <c r="AJ600"/>
      <c r="AK600"/>
      <c r="AL600"/>
      <c r="AM600"/>
      <c r="AN600"/>
      <c r="AO600"/>
      <c r="AP600"/>
    </row>
    <row r="601" spans="1:42" ht="51.75" outlineLevel="1" thickBot="1" x14ac:dyDescent="0.25">
      <c r="A601" s="8" t="s">
        <v>89</v>
      </c>
      <c r="B601" s="114">
        <f>'[6]1'!$A$23</f>
        <v>841.13209943000004</v>
      </c>
      <c r="C601" s="115">
        <f>'[6]1'!$B$23</f>
        <v>859.92930595999997</v>
      </c>
      <c r="D601" s="115">
        <f>'[6]1'!$C$23</f>
        <v>872.21057547999999</v>
      </c>
      <c r="E601" s="115">
        <f>'[6]1'!$D$23</f>
        <v>877.80694390999997</v>
      </c>
      <c r="F601" s="115">
        <f>'[6]1'!$E$23</f>
        <v>874.35350484000003</v>
      </c>
      <c r="G601" s="115">
        <f>'[6]1'!$F$23</f>
        <v>864.32745118000003</v>
      </c>
      <c r="H601" s="115">
        <f>'[6]1'!$G$23</f>
        <v>836.00889494</v>
      </c>
      <c r="I601" s="115">
        <f>'[6]1'!$H$23</f>
        <v>797.62954348999995</v>
      </c>
      <c r="J601" s="115">
        <f>'[6]1'!$I$23</f>
        <v>752.93437676999997</v>
      </c>
      <c r="K601" s="115">
        <f>'[6]1'!$J$23</f>
        <v>752.97672408999995</v>
      </c>
      <c r="L601" s="115">
        <f>'[6]1'!$K$23</f>
        <v>766.00166963000004</v>
      </c>
      <c r="M601" s="115">
        <f>'[6]1'!$L$23</f>
        <v>752.50247463000005</v>
      </c>
      <c r="N601" s="115">
        <f>'[6]1'!$M$23</f>
        <v>754.22174682000002</v>
      </c>
      <c r="O601" s="115">
        <f>'[6]1'!$N$23</f>
        <v>772.59736179000004</v>
      </c>
      <c r="P601" s="115">
        <f>'[6]1'!$O$23</f>
        <v>783.30870331000006</v>
      </c>
      <c r="Q601" s="115">
        <f>'[6]1'!$P$23</f>
        <v>789.28600833999997</v>
      </c>
      <c r="R601" s="115">
        <f>'[6]1'!$Q$23</f>
        <v>788.94179078000002</v>
      </c>
      <c r="S601" s="115">
        <f>'[6]1'!$R$23</f>
        <v>790.04045062</v>
      </c>
      <c r="T601" s="115">
        <f>'[6]1'!$S$23</f>
        <v>779.38870585999996</v>
      </c>
      <c r="U601" s="115">
        <f>'[6]1'!$T$23</f>
        <v>764.36953659999995</v>
      </c>
      <c r="V601" s="115">
        <f>'[6]1'!$U$23</f>
        <v>757.08018207999999</v>
      </c>
      <c r="W601" s="115">
        <f>'[6]1'!$V$23</f>
        <v>725.64083032999997</v>
      </c>
      <c r="X601" s="115">
        <f>'[6]1'!$W$23</f>
        <v>725.46223680000003</v>
      </c>
      <c r="Y601" s="116">
        <f>'[6]1'!$X$23</f>
        <v>769.18805625000005</v>
      </c>
      <c r="AF601"/>
      <c r="AG601"/>
      <c r="AH601"/>
      <c r="AI601"/>
      <c r="AJ601"/>
      <c r="AK601"/>
      <c r="AL601"/>
      <c r="AM601"/>
      <c r="AN601"/>
      <c r="AO601"/>
      <c r="AP601"/>
    </row>
    <row r="602" spans="1:42" ht="15" outlineLevel="1" thickBot="1" x14ac:dyDescent="0.25">
      <c r="A602" s="8" t="s">
        <v>58</v>
      </c>
      <c r="B602" s="114">
        <v>2825.96</v>
      </c>
      <c r="C602" s="115">
        <v>2825.96</v>
      </c>
      <c r="D602" s="115">
        <v>2825.96</v>
      </c>
      <c r="E602" s="115">
        <v>2825.96</v>
      </c>
      <c r="F602" s="115">
        <v>2825.96</v>
      </c>
      <c r="G602" s="115">
        <v>2825.96</v>
      </c>
      <c r="H602" s="115">
        <v>2825.96</v>
      </c>
      <c r="I602" s="115">
        <v>2825.96</v>
      </c>
      <c r="J602" s="115">
        <v>2825.96</v>
      </c>
      <c r="K602" s="115">
        <v>2825.96</v>
      </c>
      <c r="L602" s="115">
        <v>2825.96</v>
      </c>
      <c r="M602" s="115">
        <v>2825.96</v>
      </c>
      <c r="N602" s="115">
        <v>2825.96</v>
      </c>
      <c r="O602" s="115">
        <v>2825.96</v>
      </c>
      <c r="P602" s="115">
        <v>2825.96</v>
      </c>
      <c r="Q602" s="115">
        <v>2825.96</v>
      </c>
      <c r="R602" s="115">
        <v>2825.96</v>
      </c>
      <c r="S602" s="115">
        <v>2825.96</v>
      </c>
      <c r="T602" s="115">
        <v>2825.96</v>
      </c>
      <c r="U602" s="115">
        <v>2825.96</v>
      </c>
      <c r="V602" s="115">
        <v>2825.96</v>
      </c>
      <c r="W602" s="115">
        <v>2825.96</v>
      </c>
      <c r="X602" s="115">
        <v>2825.96</v>
      </c>
      <c r="Y602" s="116">
        <v>2825.96</v>
      </c>
      <c r="AF602"/>
      <c r="AG602"/>
      <c r="AH602"/>
      <c r="AI602"/>
      <c r="AJ602"/>
      <c r="AK602"/>
      <c r="AL602"/>
      <c r="AM602"/>
      <c r="AN602"/>
      <c r="AO602"/>
      <c r="AP602"/>
    </row>
    <row r="603" spans="1:42" ht="26.25" outlineLevel="1" thickBot="1" x14ac:dyDescent="0.25">
      <c r="A603" s="8" t="s">
        <v>85</v>
      </c>
      <c r="B603" s="114">
        <f>348.77/2</f>
        <v>174.38499999999999</v>
      </c>
      <c r="C603" s="115">
        <v>174.38499999999999</v>
      </c>
      <c r="D603" s="115">
        <v>174.38499999999999</v>
      </c>
      <c r="E603" s="115">
        <v>174.38499999999999</v>
      </c>
      <c r="F603" s="115">
        <v>174.38499999999999</v>
      </c>
      <c r="G603" s="115">
        <v>174.38499999999999</v>
      </c>
      <c r="H603" s="115">
        <v>174.38499999999999</v>
      </c>
      <c r="I603" s="115">
        <v>174.38499999999999</v>
      </c>
      <c r="J603" s="115">
        <v>174.38499999999999</v>
      </c>
      <c r="K603" s="115">
        <v>174.38499999999999</v>
      </c>
      <c r="L603" s="115">
        <v>174.38499999999999</v>
      </c>
      <c r="M603" s="115">
        <v>174.38499999999999</v>
      </c>
      <c r="N603" s="115">
        <v>174.38499999999999</v>
      </c>
      <c r="O603" s="115">
        <v>174.38499999999999</v>
      </c>
      <c r="P603" s="115">
        <v>174.38499999999999</v>
      </c>
      <c r="Q603" s="115">
        <v>174.38499999999999</v>
      </c>
      <c r="R603" s="115">
        <v>174.38499999999999</v>
      </c>
      <c r="S603" s="115">
        <v>174.38499999999999</v>
      </c>
      <c r="T603" s="115">
        <v>174.38499999999999</v>
      </c>
      <c r="U603" s="115">
        <v>174.38499999999999</v>
      </c>
      <c r="V603" s="115">
        <v>174.38499999999999</v>
      </c>
      <c r="W603" s="115">
        <v>174.38499999999999</v>
      </c>
      <c r="X603" s="115">
        <v>174.38499999999999</v>
      </c>
      <c r="Y603" s="116">
        <v>174.38499999999999</v>
      </c>
      <c r="AF603"/>
      <c r="AG603"/>
      <c r="AH603"/>
      <c r="AI603"/>
      <c r="AJ603"/>
      <c r="AK603"/>
      <c r="AL603"/>
      <c r="AM603"/>
      <c r="AN603"/>
      <c r="AO603"/>
      <c r="AP603"/>
    </row>
    <row r="604" spans="1:42" ht="15" outlineLevel="1" thickBot="1" x14ac:dyDescent="0.25">
      <c r="A604" s="8" t="s">
        <v>60</v>
      </c>
      <c r="B604" s="114">
        <f>'[2]ВЭК 4 цк'!$H$4</f>
        <v>4.5492408796547918</v>
      </c>
      <c r="C604" s="115">
        <f>'[2]ВЭК 4 цк'!$H$4</f>
        <v>4.5492408796547918</v>
      </c>
      <c r="D604" s="115">
        <f>'[2]ВЭК 4 цк'!$H$4</f>
        <v>4.5492408796547918</v>
      </c>
      <c r="E604" s="115">
        <f>'[2]ВЭК 4 цк'!$H$4</f>
        <v>4.5492408796547918</v>
      </c>
      <c r="F604" s="115">
        <f>'[2]ВЭК 4 цк'!$H$4</f>
        <v>4.5492408796547918</v>
      </c>
      <c r="G604" s="115">
        <f>'[2]ВЭК 4 цк'!$H$4</f>
        <v>4.5492408796547918</v>
      </c>
      <c r="H604" s="115">
        <f>'[2]ВЭК 4 цк'!$H$4</f>
        <v>4.5492408796547918</v>
      </c>
      <c r="I604" s="115">
        <f>'[2]ВЭК 4 цк'!$H$4</f>
        <v>4.5492408796547918</v>
      </c>
      <c r="J604" s="115">
        <f>'[2]ВЭК 4 цк'!$H$4</f>
        <v>4.5492408796547918</v>
      </c>
      <c r="K604" s="115">
        <f>'[2]ВЭК 4 цк'!$H$4</f>
        <v>4.5492408796547918</v>
      </c>
      <c r="L604" s="115">
        <f>'[2]ВЭК 4 цк'!$H$4</f>
        <v>4.5492408796547918</v>
      </c>
      <c r="M604" s="115">
        <f>'[2]ВЭК 4 цк'!$H$4</f>
        <v>4.5492408796547918</v>
      </c>
      <c r="N604" s="115">
        <f>'[2]ВЭК 4 цк'!$H$4</f>
        <v>4.5492408796547918</v>
      </c>
      <c r="O604" s="115">
        <f>'[2]ВЭК 4 цк'!$H$4</f>
        <v>4.5492408796547918</v>
      </c>
      <c r="P604" s="115">
        <f>'[2]ВЭК 4 цк'!$H$4</f>
        <v>4.5492408796547918</v>
      </c>
      <c r="Q604" s="115">
        <f>'[2]ВЭК 4 цк'!$H$4</f>
        <v>4.5492408796547918</v>
      </c>
      <c r="R604" s="115">
        <f>'[2]ВЭК 4 цк'!$H$4</f>
        <v>4.5492408796547918</v>
      </c>
      <c r="S604" s="115">
        <f>'[2]ВЭК 4 цк'!$H$4</f>
        <v>4.5492408796547918</v>
      </c>
      <c r="T604" s="115">
        <f>'[2]ВЭК 4 цк'!$H$4</f>
        <v>4.5492408796547918</v>
      </c>
      <c r="U604" s="115">
        <f>'[2]ВЭК 4 цк'!$H$4</f>
        <v>4.5492408796547918</v>
      </c>
      <c r="V604" s="115">
        <f>'[2]ВЭК 4 цк'!$H$4</f>
        <v>4.5492408796547918</v>
      </c>
      <c r="W604" s="115">
        <f>'[2]ВЭК 4 цк'!$H$4</f>
        <v>4.5492408796547918</v>
      </c>
      <c r="X604" s="115">
        <f>'[2]ВЭК 4 цк'!$H$4</f>
        <v>4.5492408796547918</v>
      </c>
      <c r="Y604" s="116">
        <f>'[2]ВЭК 4 цк'!$H$4</f>
        <v>4.5492408796547918</v>
      </c>
      <c r="AF604"/>
      <c r="AG604"/>
      <c r="AH604"/>
      <c r="AI604"/>
      <c r="AJ604"/>
      <c r="AK604"/>
      <c r="AL604"/>
      <c r="AM604"/>
      <c r="AN604"/>
      <c r="AO604"/>
      <c r="AP604"/>
    </row>
    <row r="605" spans="1:42" ht="19.5" customHeight="1" thickBot="1" x14ac:dyDescent="0.25">
      <c r="A605" s="18">
        <v>24</v>
      </c>
      <c r="B605" s="111">
        <f>B606+B607+B608+B609</f>
        <v>3809.1863753996554</v>
      </c>
      <c r="C605" s="111">
        <f t="shared" ref="C605:Y605" si="116">C606+C607+C608+C609</f>
        <v>3844.9561453296551</v>
      </c>
      <c r="D605" s="111">
        <f t="shared" si="116"/>
        <v>3862.0828830696551</v>
      </c>
      <c r="E605" s="111">
        <f t="shared" si="116"/>
        <v>3868.6925715796547</v>
      </c>
      <c r="F605" s="111">
        <f t="shared" si="116"/>
        <v>3860.3661525796547</v>
      </c>
      <c r="G605" s="111">
        <f t="shared" si="116"/>
        <v>3847.9477310496554</v>
      </c>
      <c r="H605" s="111">
        <f t="shared" si="116"/>
        <v>3812.6664092996548</v>
      </c>
      <c r="I605" s="111">
        <f t="shared" si="116"/>
        <v>3772.8679572996548</v>
      </c>
      <c r="J605" s="111">
        <f t="shared" si="116"/>
        <v>3728.6978638696551</v>
      </c>
      <c r="K605" s="111">
        <f t="shared" si="116"/>
        <v>3731.2778008696546</v>
      </c>
      <c r="L605" s="111">
        <f t="shared" si="116"/>
        <v>3743.2812038696552</v>
      </c>
      <c r="M605" s="111">
        <f t="shared" si="116"/>
        <v>3736.6324249396553</v>
      </c>
      <c r="N605" s="111">
        <f t="shared" si="116"/>
        <v>3762.442277249655</v>
      </c>
      <c r="O605" s="111">
        <f t="shared" si="116"/>
        <v>3782.2004783996549</v>
      </c>
      <c r="P605" s="111">
        <f t="shared" si="116"/>
        <v>3793.9776102796554</v>
      </c>
      <c r="Q605" s="111">
        <f t="shared" si="116"/>
        <v>3797.217309899655</v>
      </c>
      <c r="R605" s="111">
        <f t="shared" si="116"/>
        <v>3779.0294055696554</v>
      </c>
      <c r="S605" s="111">
        <f t="shared" si="116"/>
        <v>3758.7440403696551</v>
      </c>
      <c r="T605" s="111">
        <f t="shared" si="116"/>
        <v>3739.0971608896548</v>
      </c>
      <c r="U605" s="111">
        <f t="shared" si="116"/>
        <v>3725.1799145796554</v>
      </c>
      <c r="V605" s="111">
        <f t="shared" si="116"/>
        <v>3746.4969502896552</v>
      </c>
      <c r="W605" s="111">
        <f t="shared" si="116"/>
        <v>3725.4432159096546</v>
      </c>
      <c r="X605" s="111">
        <f t="shared" si="116"/>
        <v>3733.110788329655</v>
      </c>
      <c r="Y605" s="111">
        <f t="shared" si="116"/>
        <v>3771.5516188796551</v>
      </c>
      <c r="AF605"/>
      <c r="AG605"/>
      <c r="AH605"/>
      <c r="AI605"/>
      <c r="AJ605"/>
      <c r="AK605"/>
      <c r="AL605"/>
      <c r="AM605"/>
      <c r="AN605"/>
      <c r="AO605"/>
      <c r="AP605"/>
    </row>
    <row r="606" spans="1:42" ht="51.75" outlineLevel="1" thickBot="1" x14ac:dyDescent="0.25">
      <c r="A606" s="8" t="s">
        <v>89</v>
      </c>
      <c r="B606" s="114">
        <f>'[6]1'!$A$24</f>
        <v>804.29213451999999</v>
      </c>
      <c r="C606" s="115">
        <f>'[6]1'!$B$24</f>
        <v>840.06190445000004</v>
      </c>
      <c r="D606" s="115">
        <f>'[6]1'!$C$24</f>
        <v>857.18864219</v>
      </c>
      <c r="E606" s="115">
        <f>'[6]1'!$D$24</f>
        <v>863.79833069999995</v>
      </c>
      <c r="F606" s="115">
        <f>'[6]1'!$E$24</f>
        <v>855.47191169999996</v>
      </c>
      <c r="G606" s="115">
        <f>'[6]1'!$F$24</f>
        <v>843.05349017000003</v>
      </c>
      <c r="H606" s="115">
        <f>'[6]1'!$G$24</f>
        <v>807.77216841999996</v>
      </c>
      <c r="I606" s="115">
        <f>'[6]1'!$H$24</f>
        <v>767.97371641999996</v>
      </c>
      <c r="J606" s="115">
        <f>'[6]1'!$I$24</f>
        <v>723.80362299000001</v>
      </c>
      <c r="K606" s="115">
        <f>'[6]1'!$J$24</f>
        <v>726.38355998999998</v>
      </c>
      <c r="L606" s="115">
        <f>'[6]1'!$K$24</f>
        <v>738.38696299000003</v>
      </c>
      <c r="M606" s="115">
        <f>'[6]1'!$L$24</f>
        <v>731.73818405999998</v>
      </c>
      <c r="N606" s="115">
        <f>'[6]1'!$M$24</f>
        <v>757.54803636999998</v>
      </c>
      <c r="O606" s="115">
        <f>'[6]1'!$N$24</f>
        <v>777.30623751999997</v>
      </c>
      <c r="P606" s="115">
        <f>'[6]1'!$O$24</f>
        <v>789.08336940000004</v>
      </c>
      <c r="Q606" s="115">
        <f>'[6]1'!$P$24</f>
        <v>792.32306902000005</v>
      </c>
      <c r="R606" s="115">
        <f>'[6]1'!$Q$24</f>
        <v>774.13516469000001</v>
      </c>
      <c r="S606" s="115">
        <f>'[6]1'!$R$24</f>
        <v>753.84979949000001</v>
      </c>
      <c r="T606" s="115">
        <f>'[6]1'!$S$24</f>
        <v>734.20292000999996</v>
      </c>
      <c r="U606" s="115">
        <f>'[6]1'!$T$24</f>
        <v>720.28567369999996</v>
      </c>
      <c r="V606" s="115">
        <f>'[6]1'!$U$24</f>
        <v>741.60270940999999</v>
      </c>
      <c r="W606" s="115">
        <f>'[6]1'!$V$24</f>
        <v>720.54897502999995</v>
      </c>
      <c r="X606" s="115">
        <f>'[6]1'!$W$24</f>
        <v>728.21654745000001</v>
      </c>
      <c r="Y606" s="116">
        <f>'[6]1'!$X$24</f>
        <v>766.65737799999999</v>
      </c>
      <c r="AF606"/>
      <c r="AG606"/>
      <c r="AH606"/>
      <c r="AI606"/>
      <c r="AJ606"/>
      <c r="AK606"/>
      <c r="AL606"/>
      <c r="AM606"/>
      <c r="AN606"/>
      <c r="AO606"/>
      <c r="AP606"/>
    </row>
    <row r="607" spans="1:42" ht="15" outlineLevel="1" thickBot="1" x14ac:dyDescent="0.25">
      <c r="A607" s="8" t="s">
        <v>58</v>
      </c>
      <c r="B607" s="114">
        <v>2825.96</v>
      </c>
      <c r="C607" s="115">
        <v>2825.96</v>
      </c>
      <c r="D607" s="115">
        <v>2825.96</v>
      </c>
      <c r="E607" s="115">
        <v>2825.96</v>
      </c>
      <c r="F607" s="115">
        <v>2825.96</v>
      </c>
      <c r="G607" s="115">
        <v>2825.96</v>
      </c>
      <c r="H607" s="115">
        <v>2825.96</v>
      </c>
      <c r="I607" s="115">
        <v>2825.96</v>
      </c>
      <c r="J607" s="115">
        <v>2825.96</v>
      </c>
      <c r="K607" s="115">
        <v>2825.96</v>
      </c>
      <c r="L607" s="115">
        <v>2825.96</v>
      </c>
      <c r="M607" s="115">
        <v>2825.96</v>
      </c>
      <c r="N607" s="115">
        <v>2825.96</v>
      </c>
      <c r="O607" s="115">
        <v>2825.96</v>
      </c>
      <c r="P607" s="115">
        <v>2825.96</v>
      </c>
      <c r="Q607" s="115">
        <v>2825.96</v>
      </c>
      <c r="R607" s="115">
        <v>2825.96</v>
      </c>
      <c r="S607" s="115">
        <v>2825.96</v>
      </c>
      <c r="T607" s="115">
        <v>2825.96</v>
      </c>
      <c r="U607" s="115">
        <v>2825.96</v>
      </c>
      <c r="V607" s="115">
        <v>2825.96</v>
      </c>
      <c r="W607" s="115">
        <v>2825.96</v>
      </c>
      <c r="X607" s="115">
        <v>2825.96</v>
      </c>
      <c r="Y607" s="116">
        <v>2825.96</v>
      </c>
      <c r="AF607"/>
      <c r="AG607"/>
      <c r="AH607"/>
      <c r="AI607"/>
      <c r="AJ607"/>
      <c r="AK607"/>
      <c r="AL607"/>
      <c r="AM607"/>
      <c r="AN607"/>
      <c r="AO607"/>
      <c r="AP607"/>
    </row>
    <row r="608" spans="1:42" ht="26.25" outlineLevel="1" thickBot="1" x14ac:dyDescent="0.25">
      <c r="A608" s="8" t="s">
        <v>85</v>
      </c>
      <c r="B608" s="114">
        <f>348.77/2</f>
        <v>174.38499999999999</v>
      </c>
      <c r="C608" s="115">
        <v>174.38499999999999</v>
      </c>
      <c r="D608" s="115">
        <v>174.38499999999999</v>
      </c>
      <c r="E608" s="115">
        <v>174.38499999999999</v>
      </c>
      <c r="F608" s="115">
        <v>174.38499999999999</v>
      </c>
      <c r="G608" s="115">
        <v>174.38499999999999</v>
      </c>
      <c r="H608" s="115">
        <v>174.38499999999999</v>
      </c>
      <c r="I608" s="115">
        <v>174.38499999999999</v>
      </c>
      <c r="J608" s="115">
        <v>174.38499999999999</v>
      </c>
      <c r="K608" s="115">
        <v>174.38499999999999</v>
      </c>
      <c r="L608" s="115">
        <v>174.38499999999999</v>
      </c>
      <c r="M608" s="115">
        <v>174.38499999999999</v>
      </c>
      <c r="N608" s="115">
        <v>174.38499999999999</v>
      </c>
      <c r="O608" s="115">
        <v>174.38499999999999</v>
      </c>
      <c r="P608" s="115">
        <v>174.38499999999999</v>
      </c>
      <c r="Q608" s="115">
        <v>174.38499999999999</v>
      </c>
      <c r="R608" s="115">
        <v>174.38499999999999</v>
      </c>
      <c r="S608" s="115">
        <v>174.38499999999999</v>
      </c>
      <c r="T608" s="115">
        <v>174.38499999999999</v>
      </c>
      <c r="U608" s="115">
        <v>174.38499999999999</v>
      </c>
      <c r="V608" s="115">
        <v>174.38499999999999</v>
      </c>
      <c r="W608" s="115">
        <v>174.38499999999999</v>
      </c>
      <c r="X608" s="115">
        <v>174.38499999999999</v>
      </c>
      <c r="Y608" s="116">
        <v>174.38499999999999</v>
      </c>
      <c r="AF608"/>
      <c r="AG608"/>
      <c r="AH608"/>
      <c r="AI608"/>
      <c r="AJ608"/>
      <c r="AK608"/>
      <c r="AL608"/>
      <c r="AM608"/>
      <c r="AN608"/>
      <c r="AO608"/>
      <c r="AP608"/>
    </row>
    <row r="609" spans="1:42" ht="15" outlineLevel="1" thickBot="1" x14ac:dyDescent="0.25">
      <c r="A609" s="8" t="s">
        <v>60</v>
      </c>
      <c r="B609" s="114">
        <f>'[2]ВЭК 4 цк'!$H$4</f>
        <v>4.5492408796547918</v>
      </c>
      <c r="C609" s="115">
        <f>'[2]ВЭК 4 цк'!$H$4</f>
        <v>4.5492408796547918</v>
      </c>
      <c r="D609" s="115">
        <f>'[2]ВЭК 4 цк'!$H$4</f>
        <v>4.5492408796547918</v>
      </c>
      <c r="E609" s="115">
        <f>'[2]ВЭК 4 цк'!$H$4</f>
        <v>4.5492408796547918</v>
      </c>
      <c r="F609" s="115">
        <f>'[2]ВЭК 4 цк'!$H$4</f>
        <v>4.5492408796547918</v>
      </c>
      <c r="G609" s="115">
        <f>'[2]ВЭК 4 цк'!$H$4</f>
        <v>4.5492408796547918</v>
      </c>
      <c r="H609" s="115">
        <f>'[2]ВЭК 4 цк'!$H$4</f>
        <v>4.5492408796547918</v>
      </c>
      <c r="I609" s="115">
        <f>'[2]ВЭК 4 цк'!$H$4</f>
        <v>4.5492408796547918</v>
      </c>
      <c r="J609" s="115">
        <f>'[2]ВЭК 4 цк'!$H$4</f>
        <v>4.5492408796547918</v>
      </c>
      <c r="K609" s="115">
        <f>'[2]ВЭК 4 цк'!$H$4</f>
        <v>4.5492408796547918</v>
      </c>
      <c r="L609" s="115">
        <f>'[2]ВЭК 4 цк'!$H$4</f>
        <v>4.5492408796547918</v>
      </c>
      <c r="M609" s="115">
        <f>'[2]ВЭК 4 цк'!$H$4</f>
        <v>4.5492408796547918</v>
      </c>
      <c r="N609" s="115">
        <f>'[2]ВЭК 4 цк'!$H$4</f>
        <v>4.5492408796547918</v>
      </c>
      <c r="O609" s="115">
        <f>'[2]ВЭК 4 цк'!$H$4</f>
        <v>4.5492408796547918</v>
      </c>
      <c r="P609" s="115">
        <f>'[2]ВЭК 4 цк'!$H$4</f>
        <v>4.5492408796547918</v>
      </c>
      <c r="Q609" s="115">
        <f>'[2]ВЭК 4 цк'!$H$4</f>
        <v>4.5492408796547918</v>
      </c>
      <c r="R609" s="115">
        <f>'[2]ВЭК 4 цк'!$H$4</f>
        <v>4.5492408796547918</v>
      </c>
      <c r="S609" s="115">
        <f>'[2]ВЭК 4 цк'!$H$4</f>
        <v>4.5492408796547918</v>
      </c>
      <c r="T609" s="115">
        <f>'[2]ВЭК 4 цк'!$H$4</f>
        <v>4.5492408796547918</v>
      </c>
      <c r="U609" s="115">
        <f>'[2]ВЭК 4 цк'!$H$4</f>
        <v>4.5492408796547918</v>
      </c>
      <c r="V609" s="115">
        <f>'[2]ВЭК 4 цк'!$H$4</f>
        <v>4.5492408796547918</v>
      </c>
      <c r="W609" s="115">
        <f>'[2]ВЭК 4 цк'!$H$4</f>
        <v>4.5492408796547918</v>
      </c>
      <c r="X609" s="115">
        <f>'[2]ВЭК 4 цк'!$H$4</f>
        <v>4.5492408796547918</v>
      </c>
      <c r="Y609" s="116">
        <f>'[2]ВЭК 4 цк'!$H$4</f>
        <v>4.5492408796547918</v>
      </c>
      <c r="AF609"/>
      <c r="AG609"/>
      <c r="AH609"/>
      <c r="AI609"/>
      <c r="AJ609"/>
      <c r="AK609"/>
      <c r="AL609"/>
      <c r="AM609"/>
      <c r="AN609"/>
      <c r="AO609"/>
      <c r="AP609"/>
    </row>
    <row r="610" spans="1:42" ht="19.5" customHeight="1" thickBot="1" x14ac:dyDescent="0.25">
      <c r="A610" s="18">
        <v>25</v>
      </c>
      <c r="B610" s="111">
        <f>B611+B612+B613+B614</f>
        <v>3824.9106510496554</v>
      </c>
      <c r="C610" s="111">
        <f t="shared" ref="C610:Y610" si="117">C611+C612+C613+C614</f>
        <v>3856.240938839655</v>
      </c>
      <c r="D610" s="111">
        <f t="shared" si="117"/>
        <v>3869.1993690496552</v>
      </c>
      <c r="E610" s="111">
        <f t="shared" si="117"/>
        <v>3880.6942772196549</v>
      </c>
      <c r="F610" s="111">
        <f t="shared" si="117"/>
        <v>3878.4554874996552</v>
      </c>
      <c r="G610" s="111">
        <f t="shared" si="117"/>
        <v>3865.6610059496547</v>
      </c>
      <c r="H610" s="111">
        <f t="shared" si="117"/>
        <v>3828.3119037296551</v>
      </c>
      <c r="I610" s="111">
        <f t="shared" si="117"/>
        <v>3792.5442495796547</v>
      </c>
      <c r="J610" s="111">
        <f t="shared" si="117"/>
        <v>3747.3175589396546</v>
      </c>
      <c r="K610" s="111">
        <f t="shared" si="117"/>
        <v>3750.5104808996552</v>
      </c>
      <c r="L610" s="111">
        <f t="shared" si="117"/>
        <v>3762.3724594896553</v>
      </c>
      <c r="M610" s="111">
        <f t="shared" si="117"/>
        <v>3742.0744175096547</v>
      </c>
      <c r="N610" s="111">
        <f t="shared" si="117"/>
        <v>3747.0258404796546</v>
      </c>
      <c r="O610" s="111">
        <f t="shared" si="117"/>
        <v>3762.7041093396551</v>
      </c>
      <c r="P610" s="111">
        <f t="shared" si="117"/>
        <v>3772.7768353296547</v>
      </c>
      <c r="Q610" s="111">
        <f t="shared" si="117"/>
        <v>3778.2601145396552</v>
      </c>
      <c r="R610" s="111">
        <f t="shared" si="117"/>
        <v>3773.6563291296548</v>
      </c>
      <c r="S610" s="111">
        <f t="shared" si="117"/>
        <v>3759.1736590996547</v>
      </c>
      <c r="T610" s="111">
        <f t="shared" si="117"/>
        <v>3736.5893114596552</v>
      </c>
      <c r="U610" s="111">
        <f t="shared" si="117"/>
        <v>3726.0285596696554</v>
      </c>
      <c r="V610" s="111">
        <f t="shared" si="117"/>
        <v>3743.3278931596546</v>
      </c>
      <c r="W610" s="111">
        <f t="shared" si="117"/>
        <v>3731.5697624396548</v>
      </c>
      <c r="X610" s="111">
        <f t="shared" si="117"/>
        <v>3730.8784332896553</v>
      </c>
      <c r="Y610" s="111">
        <f t="shared" si="117"/>
        <v>3729.9703804396554</v>
      </c>
      <c r="AF610"/>
      <c r="AG610"/>
      <c r="AH610"/>
      <c r="AI610"/>
      <c r="AJ610"/>
      <c r="AK610"/>
      <c r="AL610"/>
      <c r="AM610"/>
      <c r="AN610"/>
      <c r="AO610"/>
      <c r="AP610"/>
    </row>
    <row r="611" spans="1:42" ht="51.75" outlineLevel="1" thickBot="1" x14ac:dyDescent="0.25">
      <c r="A611" s="8" t="s">
        <v>89</v>
      </c>
      <c r="B611" s="114">
        <f>'[6]1'!$A$25</f>
        <v>820.01641016999997</v>
      </c>
      <c r="C611" s="115">
        <f>'[6]1'!$B$25</f>
        <v>851.34669796000003</v>
      </c>
      <c r="D611" s="115">
        <f>'[6]1'!$C$25</f>
        <v>864.30512816999999</v>
      </c>
      <c r="E611" s="115">
        <f>'[6]1'!$D$25</f>
        <v>875.80003634000002</v>
      </c>
      <c r="F611" s="115">
        <f>'[6]1'!$E$25</f>
        <v>873.56124662000002</v>
      </c>
      <c r="G611" s="115">
        <f>'[6]1'!$F$25</f>
        <v>860.76676507000002</v>
      </c>
      <c r="H611" s="115">
        <f>'[6]1'!$G$25</f>
        <v>823.41766285000006</v>
      </c>
      <c r="I611" s="115">
        <f>'[6]1'!$H$25</f>
        <v>787.65000869999994</v>
      </c>
      <c r="J611" s="115">
        <f>'[6]1'!$I$25</f>
        <v>742.42331806000004</v>
      </c>
      <c r="K611" s="115">
        <f>'[6]1'!$J$25</f>
        <v>745.61624001999996</v>
      </c>
      <c r="L611" s="115">
        <f>'[6]1'!$K$25</f>
        <v>757.47821861</v>
      </c>
      <c r="M611" s="115">
        <f>'[6]1'!$L$25</f>
        <v>737.18017663000001</v>
      </c>
      <c r="N611" s="115">
        <f>'[6]1'!$M$25</f>
        <v>742.13159959999996</v>
      </c>
      <c r="O611" s="115">
        <f>'[6]1'!$N$25</f>
        <v>757.80986845999996</v>
      </c>
      <c r="P611" s="115">
        <f>'[6]1'!$O$25</f>
        <v>767.88259445000006</v>
      </c>
      <c r="Q611" s="115">
        <f>'[6]1'!$P$25</f>
        <v>773.36587366000003</v>
      </c>
      <c r="R611" s="115">
        <f>'[6]1'!$Q$25</f>
        <v>768.76208825000003</v>
      </c>
      <c r="S611" s="115">
        <f>'[6]1'!$R$25</f>
        <v>754.27941822000003</v>
      </c>
      <c r="T611" s="115">
        <f>'[6]1'!$S$25</f>
        <v>731.69507057999999</v>
      </c>
      <c r="U611" s="115">
        <f>'[6]1'!$T$25</f>
        <v>721.13431878999995</v>
      </c>
      <c r="V611" s="115">
        <f>'[6]1'!$U$25</f>
        <v>738.43365228000005</v>
      </c>
      <c r="W611" s="115">
        <f>'[6]1'!$V$25</f>
        <v>726.67552155999999</v>
      </c>
      <c r="X611" s="115">
        <f>'[6]1'!$W$25</f>
        <v>725.98419240999999</v>
      </c>
      <c r="Y611" s="116">
        <f>'[6]1'!$X$25</f>
        <v>725.07613956</v>
      </c>
      <c r="AF611"/>
      <c r="AG611"/>
      <c r="AH611"/>
      <c r="AI611"/>
      <c r="AJ611"/>
      <c r="AK611"/>
      <c r="AL611"/>
      <c r="AM611"/>
      <c r="AN611"/>
      <c r="AO611"/>
      <c r="AP611"/>
    </row>
    <row r="612" spans="1:42" ht="15" outlineLevel="1" thickBot="1" x14ac:dyDescent="0.25">
      <c r="A612" s="8" t="s">
        <v>58</v>
      </c>
      <c r="B612" s="114">
        <v>2825.96</v>
      </c>
      <c r="C612" s="115">
        <v>2825.96</v>
      </c>
      <c r="D612" s="115">
        <v>2825.96</v>
      </c>
      <c r="E612" s="115">
        <v>2825.96</v>
      </c>
      <c r="F612" s="115">
        <v>2825.96</v>
      </c>
      <c r="G612" s="115">
        <v>2825.96</v>
      </c>
      <c r="H612" s="115">
        <v>2825.96</v>
      </c>
      <c r="I612" s="115">
        <v>2825.96</v>
      </c>
      <c r="J612" s="115">
        <v>2825.96</v>
      </c>
      <c r="K612" s="115">
        <v>2825.96</v>
      </c>
      <c r="L612" s="115">
        <v>2825.96</v>
      </c>
      <c r="M612" s="115">
        <v>2825.96</v>
      </c>
      <c r="N612" s="115">
        <v>2825.96</v>
      </c>
      <c r="O612" s="115">
        <v>2825.96</v>
      </c>
      <c r="P612" s="115">
        <v>2825.96</v>
      </c>
      <c r="Q612" s="115">
        <v>2825.96</v>
      </c>
      <c r="R612" s="115">
        <v>2825.96</v>
      </c>
      <c r="S612" s="115">
        <v>2825.96</v>
      </c>
      <c r="T612" s="115">
        <v>2825.96</v>
      </c>
      <c r="U612" s="115">
        <v>2825.96</v>
      </c>
      <c r="V612" s="115">
        <v>2825.96</v>
      </c>
      <c r="W612" s="115">
        <v>2825.96</v>
      </c>
      <c r="X612" s="115">
        <v>2825.96</v>
      </c>
      <c r="Y612" s="116">
        <v>2825.96</v>
      </c>
      <c r="AF612"/>
      <c r="AG612"/>
      <c r="AH612"/>
      <c r="AI612"/>
      <c r="AJ612"/>
      <c r="AK612"/>
      <c r="AL612"/>
      <c r="AM612"/>
      <c r="AN612"/>
      <c r="AO612"/>
      <c r="AP612"/>
    </row>
    <row r="613" spans="1:42" ht="26.25" outlineLevel="1" thickBot="1" x14ac:dyDescent="0.25">
      <c r="A613" s="8" t="s">
        <v>85</v>
      </c>
      <c r="B613" s="114">
        <f>348.77/2</f>
        <v>174.38499999999999</v>
      </c>
      <c r="C613" s="115">
        <v>174.38499999999999</v>
      </c>
      <c r="D613" s="115">
        <v>174.38499999999999</v>
      </c>
      <c r="E613" s="115">
        <v>174.38499999999999</v>
      </c>
      <c r="F613" s="115">
        <v>174.38499999999999</v>
      </c>
      <c r="G613" s="115">
        <v>174.38499999999999</v>
      </c>
      <c r="H613" s="115">
        <v>174.38499999999999</v>
      </c>
      <c r="I613" s="115">
        <v>174.38499999999999</v>
      </c>
      <c r="J613" s="115">
        <v>174.38499999999999</v>
      </c>
      <c r="K613" s="115">
        <v>174.38499999999999</v>
      </c>
      <c r="L613" s="115">
        <v>174.38499999999999</v>
      </c>
      <c r="M613" s="115">
        <v>174.38499999999999</v>
      </c>
      <c r="N613" s="115">
        <v>174.38499999999999</v>
      </c>
      <c r="O613" s="115">
        <v>174.38499999999999</v>
      </c>
      <c r="P613" s="115">
        <v>174.38499999999999</v>
      </c>
      <c r="Q613" s="115">
        <v>174.38499999999999</v>
      </c>
      <c r="R613" s="115">
        <v>174.38499999999999</v>
      </c>
      <c r="S613" s="115">
        <v>174.38499999999999</v>
      </c>
      <c r="T613" s="115">
        <v>174.38499999999999</v>
      </c>
      <c r="U613" s="115">
        <v>174.38499999999999</v>
      </c>
      <c r="V613" s="115">
        <v>174.38499999999999</v>
      </c>
      <c r="W613" s="115">
        <v>174.38499999999999</v>
      </c>
      <c r="X613" s="115">
        <v>174.38499999999999</v>
      </c>
      <c r="Y613" s="116">
        <v>174.38499999999999</v>
      </c>
      <c r="AF613"/>
      <c r="AG613"/>
      <c r="AH613"/>
      <c r="AI613"/>
      <c r="AJ613"/>
      <c r="AK613"/>
      <c r="AL613"/>
      <c r="AM613"/>
      <c r="AN613"/>
      <c r="AO613"/>
      <c r="AP613"/>
    </row>
    <row r="614" spans="1:42" ht="15" outlineLevel="1" thickBot="1" x14ac:dyDescent="0.25">
      <c r="A614" s="8" t="s">
        <v>60</v>
      </c>
      <c r="B614" s="114">
        <f>'[2]ВЭК 4 цк'!$H$4</f>
        <v>4.5492408796547918</v>
      </c>
      <c r="C614" s="115">
        <f>'[2]ВЭК 4 цк'!$H$4</f>
        <v>4.5492408796547918</v>
      </c>
      <c r="D614" s="115">
        <f>'[2]ВЭК 4 цк'!$H$4</f>
        <v>4.5492408796547918</v>
      </c>
      <c r="E614" s="115">
        <f>'[2]ВЭК 4 цк'!$H$4</f>
        <v>4.5492408796547918</v>
      </c>
      <c r="F614" s="115">
        <f>'[2]ВЭК 4 цк'!$H$4</f>
        <v>4.5492408796547918</v>
      </c>
      <c r="G614" s="115">
        <f>'[2]ВЭК 4 цк'!$H$4</f>
        <v>4.5492408796547918</v>
      </c>
      <c r="H614" s="115">
        <f>'[2]ВЭК 4 цк'!$H$4</f>
        <v>4.5492408796547918</v>
      </c>
      <c r="I614" s="115">
        <f>'[2]ВЭК 4 цк'!$H$4</f>
        <v>4.5492408796547918</v>
      </c>
      <c r="J614" s="115">
        <f>'[2]ВЭК 4 цк'!$H$4</f>
        <v>4.5492408796547918</v>
      </c>
      <c r="K614" s="115">
        <f>'[2]ВЭК 4 цк'!$H$4</f>
        <v>4.5492408796547918</v>
      </c>
      <c r="L614" s="115">
        <f>'[2]ВЭК 4 цк'!$H$4</f>
        <v>4.5492408796547918</v>
      </c>
      <c r="M614" s="115">
        <f>'[2]ВЭК 4 цк'!$H$4</f>
        <v>4.5492408796547918</v>
      </c>
      <c r="N614" s="115">
        <f>'[2]ВЭК 4 цк'!$H$4</f>
        <v>4.5492408796547918</v>
      </c>
      <c r="O614" s="115">
        <f>'[2]ВЭК 4 цк'!$H$4</f>
        <v>4.5492408796547918</v>
      </c>
      <c r="P614" s="115">
        <f>'[2]ВЭК 4 цк'!$H$4</f>
        <v>4.5492408796547918</v>
      </c>
      <c r="Q614" s="115">
        <f>'[2]ВЭК 4 цк'!$H$4</f>
        <v>4.5492408796547918</v>
      </c>
      <c r="R614" s="115">
        <f>'[2]ВЭК 4 цк'!$H$4</f>
        <v>4.5492408796547918</v>
      </c>
      <c r="S614" s="115">
        <f>'[2]ВЭК 4 цк'!$H$4</f>
        <v>4.5492408796547918</v>
      </c>
      <c r="T614" s="115">
        <f>'[2]ВЭК 4 цк'!$H$4</f>
        <v>4.5492408796547918</v>
      </c>
      <c r="U614" s="115">
        <f>'[2]ВЭК 4 цк'!$H$4</f>
        <v>4.5492408796547918</v>
      </c>
      <c r="V614" s="115">
        <f>'[2]ВЭК 4 цк'!$H$4</f>
        <v>4.5492408796547918</v>
      </c>
      <c r="W614" s="115">
        <f>'[2]ВЭК 4 цк'!$H$4</f>
        <v>4.5492408796547918</v>
      </c>
      <c r="X614" s="115">
        <f>'[2]ВЭК 4 цк'!$H$4</f>
        <v>4.5492408796547918</v>
      </c>
      <c r="Y614" s="116">
        <f>'[2]ВЭК 4 цк'!$H$4</f>
        <v>4.5492408796547918</v>
      </c>
      <c r="AF614"/>
      <c r="AG614"/>
      <c r="AH614"/>
      <c r="AI614"/>
      <c r="AJ614"/>
      <c r="AK614"/>
      <c r="AL614"/>
      <c r="AM614"/>
      <c r="AN614"/>
      <c r="AO614"/>
      <c r="AP614"/>
    </row>
    <row r="615" spans="1:42" ht="19.5" customHeight="1" thickBot="1" x14ac:dyDescent="0.25">
      <c r="A615" s="18">
        <v>26</v>
      </c>
      <c r="B615" s="111">
        <f>B616+B617+B618+B619</f>
        <v>3776.3257939196551</v>
      </c>
      <c r="C615" s="111">
        <f t="shared" ref="C615:Y615" si="118">C616+C617+C618+C619</f>
        <v>3780.7079848396547</v>
      </c>
      <c r="D615" s="111">
        <f t="shared" si="118"/>
        <v>3782.8169595096547</v>
      </c>
      <c r="E615" s="111">
        <f t="shared" si="118"/>
        <v>3791.5092410996554</v>
      </c>
      <c r="F615" s="111">
        <f t="shared" si="118"/>
        <v>3790.2763852696548</v>
      </c>
      <c r="G615" s="111">
        <f t="shared" si="118"/>
        <v>3785.9907848396547</v>
      </c>
      <c r="H615" s="111">
        <f t="shared" si="118"/>
        <v>3799.3801738196548</v>
      </c>
      <c r="I615" s="111">
        <f t="shared" si="118"/>
        <v>3786.7902779996552</v>
      </c>
      <c r="J615" s="111">
        <f t="shared" si="118"/>
        <v>3768.9523697296549</v>
      </c>
      <c r="K615" s="111">
        <f t="shared" si="118"/>
        <v>3761.0564021396553</v>
      </c>
      <c r="L615" s="111">
        <f t="shared" si="118"/>
        <v>3772.6193011796554</v>
      </c>
      <c r="M615" s="111">
        <f t="shared" si="118"/>
        <v>3761.6214516196546</v>
      </c>
      <c r="N615" s="111">
        <f t="shared" si="118"/>
        <v>3775.4826740496551</v>
      </c>
      <c r="O615" s="111">
        <f t="shared" si="118"/>
        <v>3782.1468753296554</v>
      </c>
      <c r="P615" s="111">
        <f t="shared" si="118"/>
        <v>3780.7323470296546</v>
      </c>
      <c r="Q615" s="111">
        <f t="shared" si="118"/>
        <v>3786.5892552396549</v>
      </c>
      <c r="R615" s="111">
        <f t="shared" si="118"/>
        <v>3791.4514761296546</v>
      </c>
      <c r="S615" s="111">
        <f t="shared" si="118"/>
        <v>3780.9084576796554</v>
      </c>
      <c r="T615" s="111">
        <f t="shared" si="118"/>
        <v>3766.2866142496546</v>
      </c>
      <c r="U615" s="111">
        <f t="shared" si="118"/>
        <v>3757.5511399796546</v>
      </c>
      <c r="V615" s="111">
        <f t="shared" si="118"/>
        <v>3760.1513856096549</v>
      </c>
      <c r="W615" s="111">
        <f t="shared" si="118"/>
        <v>3752.3220295496553</v>
      </c>
      <c r="X615" s="111">
        <f t="shared" si="118"/>
        <v>3760.759402729655</v>
      </c>
      <c r="Y615" s="111">
        <f t="shared" si="118"/>
        <v>3775.0421809496552</v>
      </c>
      <c r="AF615"/>
      <c r="AG615"/>
      <c r="AH615"/>
      <c r="AI615"/>
      <c r="AJ615"/>
      <c r="AK615"/>
      <c r="AL615"/>
      <c r="AM615"/>
      <c r="AN615"/>
      <c r="AO615"/>
      <c r="AP615"/>
    </row>
    <row r="616" spans="1:42" ht="51.75" outlineLevel="1" thickBot="1" x14ac:dyDescent="0.25">
      <c r="A616" s="8" t="s">
        <v>89</v>
      </c>
      <c r="B616" s="114">
        <f>'[6]1'!$A$26</f>
        <v>771.43155304000004</v>
      </c>
      <c r="C616" s="115">
        <f>'[6]1'!$B$26</f>
        <v>775.81374396000001</v>
      </c>
      <c r="D616" s="115">
        <f>'[6]1'!$C$26</f>
        <v>777.92271862999996</v>
      </c>
      <c r="E616" s="115">
        <f>'[6]1'!$D$26</f>
        <v>786.61500021999996</v>
      </c>
      <c r="F616" s="115">
        <f>'[6]1'!$E$26</f>
        <v>785.38214439000001</v>
      </c>
      <c r="G616" s="115">
        <f>'[6]1'!$F$26</f>
        <v>781.09654395999996</v>
      </c>
      <c r="H616" s="115">
        <f>'[6]1'!$G$26</f>
        <v>794.48593294</v>
      </c>
      <c r="I616" s="115">
        <f>'[6]1'!$H$26</f>
        <v>781.89603711999996</v>
      </c>
      <c r="J616" s="115">
        <f>'[6]1'!$I$26</f>
        <v>764.05812885</v>
      </c>
      <c r="K616" s="115">
        <f>'[6]1'!$J$26</f>
        <v>756.16216125999995</v>
      </c>
      <c r="L616" s="115">
        <f>'[6]1'!$K$26</f>
        <v>767.7250603</v>
      </c>
      <c r="M616" s="115">
        <f>'[6]1'!$L$26</f>
        <v>756.72721074000003</v>
      </c>
      <c r="N616" s="115">
        <f>'[6]1'!$M$26</f>
        <v>770.58843317000003</v>
      </c>
      <c r="O616" s="115">
        <f>'[6]1'!$N$26</f>
        <v>777.25263444999996</v>
      </c>
      <c r="P616" s="115">
        <f>'[6]1'!$O$26</f>
        <v>775.83810615000004</v>
      </c>
      <c r="Q616" s="115">
        <f>'[6]1'!$P$26</f>
        <v>781.69501435999996</v>
      </c>
      <c r="R616" s="115">
        <f>'[6]1'!$Q$26</f>
        <v>786.55723524999996</v>
      </c>
      <c r="S616" s="115">
        <f>'[6]1'!$R$26</f>
        <v>776.01421679999999</v>
      </c>
      <c r="T616" s="115">
        <f>'[6]1'!$S$26</f>
        <v>761.39237336999997</v>
      </c>
      <c r="U616" s="115">
        <f>'[6]1'!$T$26</f>
        <v>752.65689910000003</v>
      </c>
      <c r="V616" s="115">
        <f>'[6]1'!$U$26</f>
        <v>755.25714473000005</v>
      </c>
      <c r="W616" s="115">
        <f>'[6]1'!$V$26</f>
        <v>747.42778867000004</v>
      </c>
      <c r="X616" s="115">
        <f>'[6]1'!$W$26</f>
        <v>755.86516185000005</v>
      </c>
      <c r="Y616" s="116">
        <f>'[6]1'!$X$26</f>
        <v>770.14794007</v>
      </c>
      <c r="AF616"/>
      <c r="AG616"/>
      <c r="AH616"/>
      <c r="AI616"/>
      <c r="AJ616"/>
      <c r="AK616"/>
      <c r="AL616"/>
      <c r="AM616"/>
      <c r="AN616"/>
      <c r="AO616"/>
      <c r="AP616"/>
    </row>
    <row r="617" spans="1:42" ht="15" outlineLevel="1" thickBot="1" x14ac:dyDescent="0.25">
      <c r="A617" s="8" t="s">
        <v>58</v>
      </c>
      <c r="B617" s="114">
        <v>2825.96</v>
      </c>
      <c r="C617" s="115">
        <v>2825.96</v>
      </c>
      <c r="D617" s="115">
        <v>2825.96</v>
      </c>
      <c r="E617" s="115">
        <v>2825.96</v>
      </c>
      <c r="F617" s="115">
        <v>2825.96</v>
      </c>
      <c r="G617" s="115">
        <v>2825.96</v>
      </c>
      <c r="H617" s="115">
        <v>2825.96</v>
      </c>
      <c r="I617" s="115">
        <v>2825.96</v>
      </c>
      <c r="J617" s="115">
        <v>2825.96</v>
      </c>
      <c r="K617" s="115">
        <v>2825.96</v>
      </c>
      <c r="L617" s="115">
        <v>2825.96</v>
      </c>
      <c r="M617" s="115">
        <v>2825.96</v>
      </c>
      <c r="N617" s="115">
        <v>2825.96</v>
      </c>
      <c r="O617" s="115">
        <v>2825.96</v>
      </c>
      <c r="P617" s="115">
        <v>2825.96</v>
      </c>
      <c r="Q617" s="115">
        <v>2825.96</v>
      </c>
      <c r="R617" s="115">
        <v>2825.96</v>
      </c>
      <c r="S617" s="115">
        <v>2825.96</v>
      </c>
      <c r="T617" s="115">
        <v>2825.96</v>
      </c>
      <c r="U617" s="115">
        <v>2825.96</v>
      </c>
      <c r="V617" s="115">
        <v>2825.96</v>
      </c>
      <c r="W617" s="115">
        <v>2825.96</v>
      </c>
      <c r="X617" s="115">
        <v>2825.96</v>
      </c>
      <c r="Y617" s="116">
        <v>2825.96</v>
      </c>
      <c r="AF617"/>
      <c r="AG617"/>
      <c r="AH617"/>
      <c r="AI617"/>
      <c r="AJ617"/>
      <c r="AK617"/>
      <c r="AL617"/>
      <c r="AM617"/>
      <c r="AN617"/>
      <c r="AO617"/>
      <c r="AP617"/>
    </row>
    <row r="618" spans="1:42" ht="26.25" outlineLevel="1" thickBot="1" x14ac:dyDescent="0.25">
      <c r="A618" s="8" t="s">
        <v>85</v>
      </c>
      <c r="B618" s="114">
        <f>348.77/2</f>
        <v>174.38499999999999</v>
      </c>
      <c r="C618" s="115">
        <v>174.38499999999999</v>
      </c>
      <c r="D618" s="115">
        <v>174.38499999999999</v>
      </c>
      <c r="E618" s="115">
        <v>174.38499999999999</v>
      </c>
      <c r="F618" s="115">
        <v>174.38499999999999</v>
      </c>
      <c r="G618" s="115">
        <v>174.38499999999999</v>
      </c>
      <c r="H618" s="115">
        <v>174.38499999999999</v>
      </c>
      <c r="I618" s="115">
        <v>174.38499999999999</v>
      </c>
      <c r="J618" s="115">
        <v>174.38499999999999</v>
      </c>
      <c r="K618" s="115">
        <v>174.38499999999999</v>
      </c>
      <c r="L618" s="115">
        <v>174.38499999999999</v>
      </c>
      <c r="M618" s="115">
        <v>174.38499999999999</v>
      </c>
      <c r="N618" s="115">
        <v>174.38499999999999</v>
      </c>
      <c r="O618" s="115">
        <v>174.38499999999999</v>
      </c>
      <c r="P618" s="115">
        <v>174.38499999999999</v>
      </c>
      <c r="Q618" s="115">
        <v>174.38499999999999</v>
      </c>
      <c r="R618" s="115">
        <v>174.38499999999999</v>
      </c>
      <c r="S618" s="115">
        <v>174.38499999999999</v>
      </c>
      <c r="T618" s="115">
        <v>174.38499999999999</v>
      </c>
      <c r="U618" s="115">
        <v>174.38499999999999</v>
      </c>
      <c r="V618" s="115">
        <v>174.38499999999999</v>
      </c>
      <c r="W618" s="115">
        <v>174.38499999999999</v>
      </c>
      <c r="X618" s="115">
        <v>174.38499999999999</v>
      </c>
      <c r="Y618" s="116">
        <v>174.38499999999999</v>
      </c>
      <c r="AF618"/>
      <c r="AG618"/>
      <c r="AH618"/>
      <c r="AI618"/>
      <c r="AJ618"/>
      <c r="AK618"/>
      <c r="AL618"/>
      <c r="AM618"/>
      <c r="AN618"/>
      <c r="AO618"/>
      <c r="AP618"/>
    </row>
    <row r="619" spans="1:42" ht="15" outlineLevel="1" thickBot="1" x14ac:dyDescent="0.25">
      <c r="A619" s="8" t="s">
        <v>60</v>
      </c>
      <c r="B619" s="114">
        <f>'[2]ВЭК 4 цк'!$H$4</f>
        <v>4.5492408796547918</v>
      </c>
      <c r="C619" s="115">
        <f>'[2]ВЭК 4 цк'!$H$4</f>
        <v>4.5492408796547918</v>
      </c>
      <c r="D619" s="115">
        <f>'[2]ВЭК 4 цк'!$H$4</f>
        <v>4.5492408796547918</v>
      </c>
      <c r="E619" s="115">
        <f>'[2]ВЭК 4 цк'!$H$4</f>
        <v>4.5492408796547918</v>
      </c>
      <c r="F619" s="115">
        <f>'[2]ВЭК 4 цк'!$H$4</f>
        <v>4.5492408796547918</v>
      </c>
      <c r="G619" s="115">
        <f>'[2]ВЭК 4 цк'!$H$4</f>
        <v>4.5492408796547918</v>
      </c>
      <c r="H619" s="115">
        <f>'[2]ВЭК 4 цк'!$H$4</f>
        <v>4.5492408796547918</v>
      </c>
      <c r="I619" s="115">
        <f>'[2]ВЭК 4 цк'!$H$4</f>
        <v>4.5492408796547918</v>
      </c>
      <c r="J619" s="115">
        <f>'[2]ВЭК 4 цк'!$H$4</f>
        <v>4.5492408796547918</v>
      </c>
      <c r="K619" s="115">
        <f>'[2]ВЭК 4 цк'!$H$4</f>
        <v>4.5492408796547918</v>
      </c>
      <c r="L619" s="115">
        <f>'[2]ВЭК 4 цк'!$H$4</f>
        <v>4.5492408796547918</v>
      </c>
      <c r="M619" s="115">
        <f>'[2]ВЭК 4 цк'!$H$4</f>
        <v>4.5492408796547918</v>
      </c>
      <c r="N619" s="115">
        <f>'[2]ВЭК 4 цк'!$H$4</f>
        <v>4.5492408796547918</v>
      </c>
      <c r="O619" s="115">
        <f>'[2]ВЭК 4 цк'!$H$4</f>
        <v>4.5492408796547918</v>
      </c>
      <c r="P619" s="115">
        <f>'[2]ВЭК 4 цк'!$H$4</f>
        <v>4.5492408796547918</v>
      </c>
      <c r="Q619" s="115">
        <f>'[2]ВЭК 4 цк'!$H$4</f>
        <v>4.5492408796547918</v>
      </c>
      <c r="R619" s="115">
        <f>'[2]ВЭК 4 цк'!$H$4</f>
        <v>4.5492408796547918</v>
      </c>
      <c r="S619" s="115">
        <f>'[2]ВЭК 4 цк'!$H$4</f>
        <v>4.5492408796547918</v>
      </c>
      <c r="T619" s="115">
        <f>'[2]ВЭК 4 цк'!$H$4</f>
        <v>4.5492408796547918</v>
      </c>
      <c r="U619" s="115">
        <f>'[2]ВЭК 4 цк'!$H$4</f>
        <v>4.5492408796547918</v>
      </c>
      <c r="V619" s="115">
        <f>'[2]ВЭК 4 цк'!$H$4</f>
        <v>4.5492408796547918</v>
      </c>
      <c r="W619" s="115">
        <f>'[2]ВЭК 4 цк'!$H$4</f>
        <v>4.5492408796547918</v>
      </c>
      <c r="X619" s="115">
        <f>'[2]ВЭК 4 цк'!$H$4</f>
        <v>4.5492408796547918</v>
      </c>
      <c r="Y619" s="116">
        <f>'[2]ВЭК 4 цк'!$H$4</f>
        <v>4.5492408796547918</v>
      </c>
      <c r="AF619"/>
      <c r="AG619"/>
      <c r="AH619"/>
      <c r="AI619"/>
      <c r="AJ619"/>
      <c r="AK619"/>
      <c r="AL619"/>
      <c r="AM619"/>
      <c r="AN619"/>
      <c r="AO619"/>
      <c r="AP619"/>
    </row>
    <row r="620" spans="1:42" ht="19.5" customHeight="1" thickBot="1" x14ac:dyDescent="0.25">
      <c r="A620" s="18">
        <v>27</v>
      </c>
      <c r="B620" s="111">
        <f>B621+B622+B623+B624</f>
        <v>3823.6745266596549</v>
      </c>
      <c r="C620" s="111">
        <f t="shared" ref="C620:Y620" si="119">C621+C622+C623+C624</f>
        <v>3843.9005747196547</v>
      </c>
      <c r="D620" s="111">
        <f t="shared" si="119"/>
        <v>3852.6405642296554</v>
      </c>
      <c r="E620" s="111">
        <f t="shared" si="119"/>
        <v>3864.3677179096553</v>
      </c>
      <c r="F620" s="111">
        <f t="shared" si="119"/>
        <v>3860.6066644796551</v>
      </c>
      <c r="G620" s="111">
        <f t="shared" si="119"/>
        <v>3849.1355586996547</v>
      </c>
      <c r="H620" s="111">
        <f t="shared" si="119"/>
        <v>3832.9750905696551</v>
      </c>
      <c r="I620" s="111">
        <f t="shared" si="119"/>
        <v>3789.0182386496549</v>
      </c>
      <c r="J620" s="111">
        <f t="shared" si="119"/>
        <v>3750.3946966296548</v>
      </c>
      <c r="K620" s="111">
        <f t="shared" si="119"/>
        <v>3746.9074371596548</v>
      </c>
      <c r="L620" s="111">
        <f t="shared" si="119"/>
        <v>3766.9594648696552</v>
      </c>
      <c r="M620" s="111">
        <f t="shared" si="119"/>
        <v>3759.0020915096552</v>
      </c>
      <c r="N620" s="111">
        <f t="shared" si="119"/>
        <v>3774.2620271096553</v>
      </c>
      <c r="O620" s="111">
        <f t="shared" si="119"/>
        <v>3787.8153205696549</v>
      </c>
      <c r="P620" s="111">
        <f t="shared" si="119"/>
        <v>3800.403320279655</v>
      </c>
      <c r="Q620" s="111">
        <f t="shared" si="119"/>
        <v>3807.046097969655</v>
      </c>
      <c r="R620" s="111">
        <f t="shared" si="119"/>
        <v>3803.0528193496552</v>
      </c>
      <c r="S620" s="111">
        <f t="shared" si="119"/>
        <v>3788.6114392096547</v>
      </c>
      <c r="T620" s="111">
        <f t="shared" si="119"/>
        <v>3773.1950367996546</v>
      </c>
      <c r="U620" s="111">
        <f t="shared" si="119"/>
        <v>3756.3379253296548</v>
      </c>
      <c r="V620" s="111">
        <f t="shared" si="119"/>
        <v>3761.3230009296553</v>
      </c>
      <c r="W620" s="111">
        <f t="shared" si="119"/>
        <v>3757.8306806196547</v>
      </c>
      <c r="X620" s="111">
        <f t="shared" si="119"/>
        <v>3761.7283174096551</v>
      </c>
      <c r="Y620" s="111">
        <f t="shared" si="119"/>
        <v>3783.3876912996552</v>
      </c>
      <c r="AF620"/>
      <c r="AG620"/>
      <c r="AH620"/>
      <c r="AI620"/>
      <c r="AJ620"/>
      <c r="AK620"/>
      <c r="AL620"/>
      <c r="AM620"/>
      <c r="AN620"/>
      <c r="AO620"/>
      <c r="AP620"/>
    </row>
    <row r="621" spans="1:42" ht="51.75" outlineLevel="1" thickBot="1" x14ac:dyDescent="0.25">
      <c r="A621" s="8" t="s">
        <v>89</v>
      </c>
      <c r="B621" s="114">
        <f>'[6]1'!$A$27</f>
        <v>818.78028577999999</v>
      </c>
      <c r="C621" s="115">
        <f>'[6]1'!$B$27</f>
        <v>839.00633384000002</v>
      </c>
      <c r="D621" s="115">
        <f>'[6]1'!$C$27</f>
        <v>847.74632335000001</v>
      </c>
      <c r="E621" s="115">
        <f>'[6]1'!$D$27</f>
        <v>859.47347703000003</v>
      </c>
      <c r="F621" s="115">
        <f>'[6]1'!$E$27</f>
        <v>855.71242359999997</v>
      </c>
      <c r="G621" s="115">
        <f>'[6]1'!$F$27</f>
        <v>844.24131781999995</v>
      </c>
      <c r="H621" s="115">
        <f>'[6]1'!$G$27</f>
        <v>828.08084969000004</v>
      </c>
      <c r="I621" s="115">
        <f>'[6]1'!$H$27</f>
        <v>784.12399776999996</v>
      </c>
      <c r="J621" s="115">
        <f>'[6]1'!$I$27</f>
        <v>745.50045575000001</v>
      </c>
      <c r="K621" s="115">
        <f>'[6]1'!$J$27</f>
        <v>742.01319627999999</v>
      </c>
      <c r="L621" s="115">
        <f>'[6]1'!$K$27</f>
        <v>762.06522399000005</v>
      </c>
      <c r="M621" s="115">
        <f>'[6]1'!$L$27</f>
        <v>754.10785063000003</v>
      </c>
      <c r="N621" s="115">
        <f>'[6]1'!$M$27</f>
        <v>769.36778622999998</v>
      </c>
      <c r="O621" s="115">
        <f>'[6]1'!$N$27</f>
        <v>782.92107969000006</v>
      </c>
      <c r="P621" s="115">
        <f>'[6]1'!$O$27</f>
        <v>795.50907940000002</v>
      </c>
      <c r="Q621" s="115">
        <f>'[6]1'!$P$27</f>
        <v>802.15185709000002</v>
      </c>
      <c r="R621" s="115">
        <f>'[6]1'!$Q$27</f>
        <v>798.15857846999995</v>
      </c>
      <c r="S621" s="115">
        <f>'[6]1'!$R$27</f>
        <v>783.71719832999997</v>
      </c>
      <c r="T621" s="115">
        <f>'[6]1'!$S$27</f>
        <v>768.30079592000004</v>
      </c>
      <c r="U621" s="115">
        <f>'[6]1'!$T$27</f>
        <v>751.44368444999998</v>
      </c>
      <c r="V621" s="115">
        <f>'[6]1'!$U$27</f>
        <v>756.42876005000005</v>
      </c>
      <c r="W621" s="115">
        <f>'[6]1'!$V$27</f>
        <v>752.93643973999997</v>
      </c>
      <c r="X621" s="115">
        <f>'[6]1'!$W$27</f>
        <v>756.83407652999995</v>
      </c>
      <c r="Y621" s="116">
        <f>'[6]1'!$X$27</f>
        <v>778.49345042000004</v>
      </c>
      <c r="AF621"/>
      <c r="AG621"/>
      <c r="AH621"/>
      <c r="AI621"/>
      <c r="AJ621"/>
      <c r="AK621"/>
      <c r="AL621"/>
      <c r="AM621"/>
      <c r="AN621"/>
      <c r="AO621"/>
      <c r="AP621"/>
    </row>
    <row r="622" spans="1:42" ht="15" outlineLevel="1" thickBot="1" x14ac:dyDescent="0.25">
      <c r="A622" s="8" t="s">
        <v>58</v>
      </c>
      <c r="B622" s="114">
        <v>2825.96</v>
      </c>
      <c r="C622" s="115">
        <v>2825.96</v>
      </c>
      <c r="D622" s="115">
        <v>2825.96</v>
      </c>
      <c r="E622" s="115">
        <v>2825.96</v>
      </c>
      <c r="F622" s="115">
        <v>2825.96</v>
      </c>
      <c r="G622" s="115">
        <v>2825.96</v>
      </c>
      <c r="H622" s="115">
        <v>2825.96</v>
      </c>
      <c r="I622" s="115">
        <v>2825.96</v>
      </c>
      <c r="J622" s="115">
        <v>2825.96</v>
      </c>
      <c r="K622" s="115">
        <v>2825.96</v>
      </c>
      <c r="L622" s="115">
        <v>2825.96</v>
      </c>
      <c r="M622" s="115">
        <v>2825.96</v>
      </c>
      <c r="N622" s="115">
        <v>2825.96</v>
      </c>
      <c r="O622" s="115">
        <v>2825.96</v>
      </c>
      <c r="P622" s="115">
        <v>2825.96</v>
      </c>
      <c r="Q622" s="115">
        <v>2825.96</v>
      </c>
      <c r="R622" s="115">
        <v>2825.96</v>
      </c>
      <c r="S622" s="115">
        <v>2825.96</v>
      </c>
      <c r="T622" s="115">
        <v>2825.96</v>
      </c>
      <c r="U622" s="115">
        <v>2825.96</v>
      </c>
      <c r="V622" s="115">
        <v>2825.96</v>
      </c>
      <c r="W622" s="115">
        <v>2825.96</v>
      </c>
      <c r="X622" s="115">
        <v>2825.96</v>
      </c>
      <c r="Y622" s="116">
        <v>2825.96</v>
      </c>
      <c r="AF622"/>
      <c r="AG622"/>
      <c r="AH622"/>
      <c r="AI622"/>
      <c r="AJ622"/>
      <c r="AK622"/>
      <c r="AL622"/>
      <c r="AM622"/>
      <c r="AN622"/>
      <c r="AO622"/>
      <c r="AP622"/>
    </row>
    <row r="623" spans="1:42" ht="26.25" outlineLevel="1" thickBot="1" x14ac:dyDescent="0.25">
      <c r="A623" s="8" t="s">
        <v>85</v>
      </c>
      <c r="B623" s="114">
        <f>348.77/2</f>
        <v>174.38499999999999</v>
      </c>
      <c r="C623" s="115">
        <v>174.38499999999999</v>
      </c>
      <c r="D623" s="115">
        <v>174.38499999999999</v>
      </c>
      <c r="E623" s="115">
        <v>174.38499999999999</v>
      </c>
      <c r="F623" s="115">
        <v>174.38499999999999</v>
      </c>
      <c r="G623" s="115">
        <v>174.38499999999999</v>
      </c>
      <c r="H623" s="115">
        <v>174.38499999999999</v>
      </c>
      <c r="I623" s="115">
        <v>174.38499999999999</v>
      </c>
      <c r="J623" s="115">
        <v>174.38499999999999</v>
      </c>
      <c r="K623" s="115">
        <v>174.38499999999999</v>
      </c>
      <c r="L623" s="115">
        <v>174.38499999999999</v>
      </c>
      <c r="M623" s="115">
        <v>174.38499999999999</v>
      </c>
      <c r="N623" s="115">
        <v>174.38499999999999</v>
      </c>
      <c r="O623" s="115">
        <v>174.38499999999999</v>
      </c>
      <c r="P623" s="115">
        <v>174.38499999999999</v>
      </c>
      <c r="Q623" s="115">
        <v>174.38499999999999</v>
      </c>
      <c r="R623" s="115">
        <v>174.38499999999999</v>
      </c>
      <c r="S623" s="115">
        <v>174.38499999999999</v>
      </c>
      <c r="T623" s="115">
        <v>174.38499999999999</v>
      </c>
      <c r="U623" s="115">
        <v>174.38499999999999</v>
      </c>
      <c r="V623" s="115">
        <v>174.38499999999999</v>
      </c>
      <c r="W623" s="115">
        <v>174.38499999999999</v>
      </c>
      <c r="X623" s="115">
        <v>174.38499999999999</v>
      </c>
      <c r="Y623" s="116">
        <v>174.38499999999999</v>
      </c>
      <c r="AF623"/>
      <c r="AG623"/>
      <c r="AH623"/>
      <c r="AI623"/>
      <c r="AJ623"/>
      <c r="AK623"/>
      <c r="AL623"/>
      <c r="AM623"/>
      <c r="AN623"/>
      <c r="AO623"/>
      <c r="AP623"/>
    </row>
    <row r="624" spans="1:42" ht="15" outlineLevel="1" thickBot="1" x14ac:dyDescent="0.25">
      <c r="A624" s="8" t="s">
        <v>60</v>
      </c>
      <c r="B624" s="114">
        <f>'[2]ВЭК 4 цк'!$H$4</f>
        <v>4.5492408796547918</v>
      </c>
      <c r="C624" s="115">
        <f>'[2]ВЭК 4 цк'!$H$4</f>
        <v>4.5492408796547918</v>
      </c>
      <c r="D624" s="115">
        <f>'[2]ВЭК 4 цк'!$H$4</f>
        <v>4.5492408796547918</v>
      </c>
      <c r="E624" s="115">
        <f>'[2]ВЭК 4 цк'!$H$4</f>
        <v>4.5492408796547918</v>
      </c>
      <c r="F624" s="115">
        <f>'[2]ВЭК 4 цк'!$H$4</f>
        <v>4.5492408796547918</v>
      </c>
      <c r="G624" s="115">
        <f>'[2]ВЭК 4 цк'!$H$4</f>
        <v>4.5492408796547918</v>
      </c>
      <c r="H624" s="115">
        <f>'[2]ВЭК 4 цк'!$H$4</f>
        <v>4.5492408796547918</v>
      </c>
      <c r="I624" s="115">
        <f>'[2]ВЭК 4 цк'!$H$4</f>
        <v>4.5492408796547918</v>
      </c>
      <c r="J624" s="115">
        <f>'[2]ВЭК 4 цк'!$H$4</f>
        <v>4.5492408796547918</v>
      </c>
      <c r="K624" s="115">
        <f>'[2]ВЭК 4 цк'!$H$4</f>
        <v>4.5492408796547918</v>
      </c>
      <c r="L624" s="115">
        <f>'[2]ВЭК 4 цк'!$H$4</f>
        <v>4.5492408796547918</v>
      </c>
      <c r="M624" s="115">
        <f>'[2]ВЭК 4 цк'!$H$4</f>
        <v>4.5492408796547918</v>
      </c>
      <c r="N624" s="115">
        <f>'[2]ВЭК 4 цк'!$H$4</f>
        <v>4.5492408796547918</v>
      </c>
      <c r="O624" s="115">
        <f>'[2]ВЭК 4 цк'!$H$4</f>
        <v>4.5492408796547918</v>
      </c>
      <c r="P624" s="115">
        <f>'[2]ВЭК 4 цк'!$H$4</f>
        <v>4.5492408796547918</v>
      </c>
      <c r="Q624" s="115">
        <f>'[2]ВЭК 4 цк'!$H$4</f>
        <v>4.5492408796547918</v>
      </c>
      <c r="R624" s="115">
        <f>'[2]ВЭК 4 цк'!$H$4</f>
        <v>4.5492408796547918</v>
      </c>
      <c r="S624" s="115">
        <f>'[2]ВЭК 4 цк'!$H$4</f>
        <v>4.5492408796547918</v>
      </c>
      <c r="T624" s="115">
        <f>'[2]ВЭК 4 цк'!$H$4</f>
        <v>4.5492408796547918</v>
      </c>
      <c r="U624" s="115">
        <f>'[2]ВЭК 4 цк'!$H$4</f>
        <v>4.5492408796547918</v>
      </c>
      <c r="V624" s="115">
        <f>'[2]ВЭК 4 цк'!$H$4</f>
        <v>4.5492408796547918</v>
      </c>
      <c r="W624" s="115">
        <f>'[2]ВЭК 4 цк'!$H$4</f>
        <v>4.5492408796547918</v>
      </c>
      <c r="X624" s="115">
        <f>'[2]ВЭК 4 цк'!$H$4</f>
        <v>4.5492408796547918</v>
      </c>
      <c r="Y624" s="116">
        <f>'[2]ВЭК 4 цк'!$H$4</f>
        <v>4.5492408796547918</v>
      </c>
      <c r="AF624"/>
      <c r="AG624"/>
      <c r="AH624"/>
      <c r="AI624"/>
      <c r="AJ624"/>
      <c r="AK624"/>
      <c r="AL624"/>
      <c r="AM624"/>
      <c r="AN624"/>
      <c r="AO624"/>
      <c r="AP624"/>
    </row>
    <row r="625" spans="1:42" ht="19.5" customHeight="1" thickBot="1" x14ac:dyDescent="0.25">
      <c r="A625" s="18">
        <v>28</v>
      </c>
      <c r="B625" s="111">
        <f>B626+B627+B628+B629</f>
        <v>3876.6229833896546</v>
      </c>
      <c r="C625" s="111">
        <f t="shared" ref="C625:Y625" si="120">C626+C627+C628+C629</f>
        <v>3877.0553132596547</v>
      </c>
      <c r="D625" s="111">
        <f t="shared" si="120"/>
        <v>3898.687147809655</v>
      </c>
      <c r="E625" s="111">
        <f t="shared" si="120"/>
        <v>3908.0917288396554</v>
      </c>
      <c r="F625" s="111">
        <f t="shared" si="120"/>
        <v>3901.6618621296552</v>
      </c>
      <c r="G625" s="111">
        <f t="shared" si="120"/>
        <v>3902.5219050496548</v>
      </c>
      <c r="H625" s="111">
        <f t="shared" si="120"/>
        <v>3883.5570336096548</v>
      </c>
      <c r="I625" s="111">
        <f t="shared" si="120"/>
        <v>3849.093848369655</v>
      </c>
      <c r="J625" s="111">
        <f t="shared" si="120"/>
        <v>3814.1341400996548</v>
      </c>
      <c r="K625" s="111">
        <f t="shared" si="120"/>
        <v>3810.3462939196547</v>
      </c>
      <c r="L625" s="111">
        <f t="shared" si="120"/>
        <v>3821.1657624496552</v>
      </c>
      <c r="M625" s="111">
        <f t="shared" si="120"/>
        <v>3819.1720007096551</v>
      </c>
      <c r="N625" s="111">
        <f t="shared" si="120"/>
        <v>3834.5760851996552</v>
      </c>
      <c r="O625" s="111">
        <f t="shared" si="120"/>
        <v>3846.9769221796546</v>
      </c>
      <c r="P625" s="111">
        <f t="shared" si="120"/>
        <v>3866.268019509655</v>
      </c>
      <c r="Q625" s="111">
        <f t="shared" si="120"/>
        <v>3866.8845620996549</v>
      </c>
      <c r="R625" s="111">
        <f t="shared" si="120"/>
        <v>3867.6274888796547</v>
      </c>
      <c r="S625" s="111">
        <f t="shared" si="120"/>
        <v>3861.9776905996546</v>
      </c>
      <c r="T625" s="111">
        <f t="shared" si="120"/>
        <v>3855.601421959655</v>
      </c>
      <c r="U625" s="111">
        <f t="shared" si="120"/>
        <v>3839.3757563696549</v>
      </c>
      <c r="V625" s="111">
        <f t="shared" si="120"/>
        <v>3807.6328924396553</v>
      </c>
      <c r="W625" s="111">
        <f t="shared" si="120"/>
        <v>3795.6858758996545</v>
      </c>
      <c r="X625" s="111">
        <f t="shared" si="120"/>
        <v>3804.9364398196553</v>
      </c>
      <c r="Y625" s="111">
        <f t="shared" si="120"/>
        <v>3836.6105117596549</v>
      </c>
      <c r="AF625"/>
      <c r="AG625"/>
      <c r="AH625"/>
      <c r="AI625"/>
      <c r="AJ625"/>
      <c r="AK625"/>
      <c r="AL625"/>
      <c r="AM625"/>
      <c r="AN625"/>
      <c r="AO625"/>
      <c r="AP625"/>
    </row>
    <row r="626" spans="1:42" ht="51.75" outlineLevel="1" thickBot="1" x14ac:dyDescent="0.25">
      <c r="A626" s="8" t="s">
        <v>89</v>
      </c>
      <c r="B626" s="114">
        <f>'[6]1'!$A$28</f>
        <v>871.72874250999996</v>
      </c>
      <c r="C626" s="115">
        <f>'[6]1'!$B$28</f>
        <v>872.16107237999995</v>
      </c>
      <c r="D626" s="115">
        <f>'[6]1'!$C$28</f>
        <v>893.79290692999996</v>
      </c>
      <c r="E626" s="115">
        <f>'[6]1'!$D$28</f>
        <v>903.19748795999999</v>
      </c>
      <c r="F626" s="115">
        <f>'[6]1'!$E$28</f>
        <v>896.76762125000005</v>
      </c>
      <c r="G626" s="115">
        <f>'[6]1'!$F$28</f>
        <v>897.62766417</v>
      </c>
      <c r="H626" s="115">
        <f>'[6]1'!$G$28</f>
        <v>878.66279272999998</v>
      </c>
      <c r="I626" s="115">
        <f>'[6]1'!$H$28</f>
        <v>844.19960748999995</v>
      </c>
      <c r="J626" s="115">
        <f>'[6]1'!$I$28</f>
        <v>809.23989921999998</v>
      </c>
      <c r="K626" s="115">
        <f>'[6]1'!$J$28</f>
        <v>805.45205304000001</v>
      </c>
      <c r="L626" s="115">
        <f>'[6]1'!$K$28</f>
        <v>816.27152157</v>
      </c>
      <c r="M626" s="115">
        <f>'[6]1'!$L$28</f>
        <v>814.27775983000004</v>
      </c>
      <c r="N626" s="115">
        <f>'[6]1'!$M$28</f>
        <v>829.68184431999998</v>
      </c>
      <c r="O626" s="115">
        <f>'[6]1'!$N$28</f>
        <v>842.08268129999999</v>
      </c>
      <c r="P626" s="115">
        <f>'[6]1'!$O$28</f>
        <v>861.37377862999995</v>
      </c>
      <c r="Q626" s="115">
        <f>'[6]1'!$P$28</f>
        <v>861.99032122000006</v>
      </c>
      <c r="R626" s="115">
        <f>'[6]1'!$Q$28</f>
        <v>862.733248</v>
      </c>
      <c r="S626" s="115">
        <f>'[6]1'!$R$28</f>
        <v>857.08344971999998</v>
      </c>
      <c r="T626" s="115">
        <f>'[6]1'!$S$28</f>
        <v>850.70718108000005</v>
      </c>
      <c r="U626" s="115">
        <f>'[6]1'!$T$28</f>
        <v>834.48151548999999</v>
      </c>
      <c r="V626" s="115">
        <f>'[6]1'!$U$28</f>
        <v>802.73865155999999</v>
      </c>
      <c r="W626" s="115">
        <f>'[6]1'!$V$28</f>
        <v>790.79163501999994</v>
      </c>
      <c r="X626" s="115">
        <f>'[6]1'!$W$28</f>
        <v>800.04219894000005</v>
      </c>
      <c r="Y626" s="116">
        <f>'[6]1'!$X$28</f>
        <v>831.71627088000002</v>
      </c>
      <c r="AF626"/>
      <c r="AG626"/>
      <c r="AH626"/>
      <c r="AI626"/>
      <c r="AJ626"/>
      <c r="AK626"/>
      <c r="AL626"/>
      <c r="AM626"/>
      <c r="AN626"/>
      <c r="AO626"/>
      <c r="AP626"/>
    </row>
    <row r="627" spans="1:42" ht="15" outlineLevel="1" thickBot="1" x14ac:dyDescent="0.25">
      <c r="A627" s="8" t="s">
        <v>58</v>
      </c>
      <c r="B627" s="114">
        <v>2825.96</v>
      </c>
      <c r="C627" s="115">
        <v>2825.96</v>
      </c>
      <c r="D627" s="115">
        <v>2825.96</v>
      </c>
      <c r="E627" s="115">
        <v>2825.96</v>
      </c>
      <c r="F627" s="115">
        <v>2825.96</v>
      </c>
      <c r="G627" s="115">
        <v>2825.96</v>
      </c>
      <c r="H627" s="115">
        <v>2825.96</v>
      </c>
      <c r="I627" s="115">
        <v>2825.96</v>
      </c>
      <c r="J627" s="115">
        <v>2825.96</v>
      </c>
      <c r="K627" s="115">
        <v>2825.96</v>
      </c>
      <c r="L627" s="115">
        <v>2825.96</v>
      </c>
      <c r="M627" s="115">
        <v>2825.96</v>
      </c>
      <c r="N627" s="115">
        <v>2825.96</v>
      </c>
      <c r="O627" s="115">
        <v>2825.96</v>
      </c>
      <c r="P627" s="115">
        <v>2825.96</v>
      </c>
      <c r="Q627" s="115">
        <v>2825.96</v>
      </c>
      <c r="R627" s="115">
        <v>2825.96</v>
      </c>
      <c r="S627" s="115">
        <v>2825.96</v>
      </c>
      <c r="T627" s="115">
        <v>2825.96</v>
      </c>
      <c r="U627" s="115">
        <v>2825.96</v>
      </c>
      <c r="V627" s="115">
        <v>2825.96</v>
      </c>
      <c r="W627" s="115">
        <v>2825.96</v>
      </c>
      <c r="X627" s="115">
        <v>2825.96</v>
      </c>
      <c r="Y627" s="116">
        <v>2825.96</v>
      </c>
      <c r="AF627"/>
      <c r="AG627"/>
      <c r="AH627"/>
      <c r="AI627"/>
      <c r="AJ627"/>
      <c r="AK627"/>
      <c r="AL627"/>
      <c r="AM627"/>
      <c r="AN627"/>
      <c r="AO627"/>
      <c r="AP627"/>
    </row>
    <row r="628" spans="1:42" ht="26.25" outlineLevel="1" thickBot="1" x14ac:dyDescent="0.25">
      <c r="A628" s="8" t="s">
        <v>85</v>
      </c>
      <c r="B628" s="114">
        <f>348.77/2</f>
        <v>174.38499999999999</v>
      </c>
      <c r="C628" s="115">
        <v>174.38499999999999</v>
      </c>
      <c r="D628" s="115">
        <v>174.38499999999999</v>
      </c>
      <c r="E628" s="115">
        <v>174.38499999999999</v>
      </c>
      <c r="F628" s="115">
        <v>174.38499999999999</v>
      </c>
      <c r="G628" s="115">
        <v>174.38499999999999</v>
      </c>
      <c r="H628" s="115">
        <v>174.38499999999999</v>
      </c>
      <c r="I628" s="115">
        <v>174.38499999999999</v>
      </c>
      <c r="J628" s="115">
        <v>174.38499999999999</v>
      </c>
      <c r="K628" s="115">
        <v>174.38499999999999</v>
      </c>
      <c r="L628" s="115">
        <v>174.38499999999999</v>
      </c>
      <c r="M628" s="115">
        <v>174.38499999999999</v>
      </c>
      <c r="N628" s="115">
        <v>174.38499999999999</v>
      </c>
      <c r="O628" s="115">
        <v>174.38499999999999</v>
      </c>
      <c r="P628" s="115">
        <v>174.38499999999999</v>
      </c>
      <c r="Q628" s="115">
        <v>174.38499999999999</v>
      </c>
      <c r="R628" s="115">
        <v>174.38499999999999</v>
      </c>
      <c r="S628" s="115">
        <v>174.38499999999999</v>
      </c>
      <c r="T628" s="115">
        <v>174.38499999999999</v>
      </c>
      <c r="U628" s="115">
        <v>174.38499999999999</v>
      </c>
      <c r="V628" s="115">
        <v>174.38499999999999</v>
      </c>
      <c r="W628" s="115">
        <v>174.38499999999999</v>
      </c>
      <c r="X628" s="115">
        <v>174.38499999999999</v>
      </c>
      <c r="Y628" s="116">
        <v>174.38499999999999</v>
      </c>
      <c r="AF628"/>
      <c r="AG628"/>
      <c r="AH628"/>
      <c r="AI628"/>
      <c r="AJ628"/>
      <c r="AK628"/>
      <c r="AL628"/>
      <c r="AM628"/>
      <c r="AN628"/>
      <c r="AO628"/>
      <c r="AP628"/>
    </row>
    <row r="629" spans="1:42" ht="15" outlineLevel="1" thickBot="1" x14ac:dyDescent="0.25">
      <c r="A629" s="8" t="s">
        <v>60</v>
      </c>
      <c r="B629" s="114">
        <f>'[2]ВЭК 4 цк'!$H$4</f>
        <v>4.5492408796547918</v>
      </c>
      <c r="C629" s="115">
        <f>'[2]ВЭК 4 цк'!$H$4</f>
        <v>4.5492408796547918</v>
      </c>
      <c r="D629" s="115">
        <f>'[2]ВЭК 4 цк'!$H$4</f>
        <v>4.5492408796547918</v>
      </c>
      <c r="E629" s="115">
        <f>'[2]ВЭК 4 цк'!$H$4</f>
        <v>4.5492408796547918</v>
      </c>
      <c r="F629" s="115">
        <f>'[2]ВЭК 4 цк'!$H$4</f>
        <v>4.5492408796547918</v>
      </c>
      <c r="G629" s="115">
        <f>'[2]ВЭК 4 цк'!$H$4</f>
        <v>4.5492408796547918</v>
      </c>
      <c r="H629" s="115">
        <f>'[2]ВЭК 4 цк'!$H$4</f>
        <v>4.5492408796547918</v>
      </c>
      <c r="I629" s="115">
        <f>'[2]ВЭК 4 цк'!$H$4</f>
        <v>4.5492408796547918</v>
      </c>
      <c r="J629" s="115">
        <f>'[2]ВЭК 4 цк'!$H$4</f>
        <v>4.5492408796547918</v>
      </c>
      <c r="K629" s="115">
        <f>'[2]ВЭК 4 цк'!$H$4</f>
        <v>4.5492408796547918</v>
      </c>
      <c r="L629" s="115">
        <f>'[2]ВЭК 4 цк'!$H$4</f>
        <v>4.5492408796547918</v>
      </c>
      <c r="M629" s="115">
        <f>'[2]ВЭК 4 цк'!$H$4</f>
        <v>4.5492408796547918</v>
      </c>
      <c r="N629" s="115">
        <f>'[2]ВЭК 4 цк'!$H$4</f>
        <v>4.5492408796547918</v>
      </c>
      <c r="O629" s="115">
        <f>'[2]ВЭК 4 цк'!$H$4</f>
        <v>4.5492408796547918</v>
      </c>
      <c r="P629" s="115">
        <f>'[2]ВЭК 4 цк'!$H$4</f>
        <v>4.5492408796547918</v>
      </c>
      <c r="Q629" s="115">
        <f>'[2]ВЭК 4 цк'!$H$4</f>
        <v>4.5492408796547918</v>
      </c>
      <c r="R629" s="115">
        <f>'[2]ВЭК 4 цк'!$H$4</f>
        <v>4.5492408796547918</v>
      </c>
      <c r="S629" s="115">
        <f>'[2]ВЭК 4 цк'!$H$4</f>
        <v>4.5492408796547918</v>
      </c>
      <c r="T629" s="115">
        <f>'[2]ВЭК 4 цк'!$H$4</f>
        <v>4.5492408796547918</v>
      </c>
      <c r="U629" s="115">
        <f>'[2]ВЭК 4 цк'!$H$4</f>
        <v>4.5492408796547918</v>
      </c>
      <c r="V629" s="115">
        <f>'[2]ВЭК 4 цк'!$H$4</f>
        <v>4.5492408796547918</v>
      </c>
      <c r="W629" s="115">
        <f>'[2]ВЭК 4 цк'!$H$4</f>
        <v>4.5492408796547918</v>
      </c>
      <c r="X629" s="115">
        <f>'[2]ВЭК 4 цк'!$H$4</f>
        <v>4.5492408796547918</v>
      </c>
      <c r="Y629" s="116">
        <f>'[2]ВЭК 4 цк'!$H$4</f>
        <v>4.5492408796547918</v>
      </c>
      <c r="AF629"/>
      <c r="AG629"/>
      <c r="AH629"/>
      <c r="AI629"/>
      <c r="AJ629"/>
      <c r="AK629"/>
      <c r="AL629"/>
      <c r="AM629"/>
      <c r="AN629"/>
      <c r="AO629"/>
      <c r="AP629"/>
    </row>
    <row r="630" spans="1:42" ht="19.5" customHeight="1" thickBot="1" x14ac:dyDescent="0.25">
      <c r="A630" s="18">
        <v>29</v>
      </c>
      <c r="B630" s="111">
        <f>B631+B632+B633+B634</f>
        <v>3886.1620077596549</v>
      </c>
      <c r="C630" s="111">
        <f t="shared" ref="C630:Y630" si="121">C631+C632+C633+C634</f>
        <v>3901.3548132596547</v>
      </c>
      <c r="D630" s="111">
        <f t="shared" si="121"/>
        <v>3926.0966688096546</v>
      </c>
      <c r="E630" s="111">
        <f t="shared" si="121"/>
        <v>3934.0152435296554</v>
      </c>
      <c r="F630" s="111">
        <f t="shared" si="121"/>
        <v>3934.4009815296554</v>
      </c>
      <c r="G630" s="111">
        <f t="shared" si="121"/>
        <v>3928.3716536396546</v>
      </c>
      <c r="H630" s="111">
        <f t="shared" si="121"/>
        <v>3913.9428306496552</v>
      </c>
      <c r="I630" s="111">
        <f t="shared" si="121"/>
        <v>3880.4449620696546</v>
      </c>
      <c r="J630" s="111">
        <f t="shared" si="121"/>
        <v>3802.2265281996547</v>
      </c>
      <c r="K630" s="111">
        <f t="shared" si="121"/>
        <v>3777.8288551396549</v>
      </c>
      <c r="L630" s="111">
        <f t="shared" si="121"/>
        <v>3794.8919326396549</v>
      </c>
      <c r="M630" s="111">
        <f t="shared" si="121"/>
        <v>3805.3149414396553</v>
      </c>
      <c r="N630" s="111">
        <f t="shared" si="121"/>
        <v>3817.4909245996546</v>
      </c>
      <c r="O630" s="111">
        <f t="shared" si="121"/>
        <v>3821.6436969696547</v>
      </c>
      <c r="P630" s="111">
        <f t="shared" si="121"/>
        <v>3831.1310974296553</v>
      </c>
      <c r="Q630" s="111">
        <f t="shared" si="121"/>
        <v>3838.4712998996552</v>
      </c>
      <c r="R630" s="111">
        <f t="shared" si="121"/>
        <v>3834.1212327696553</v>
      </c>
      <c r="S630" s="111">
        <f t="shared" si="121"/>
        <v>3831.733547999655</v>
      </c>
      <c r="T630" s="111">
        <f t="shared" si="121"/>
        <v>3815.2673060096554</v>
      </c>
      <c r="U630" s="111">
        <f t="shared" si="121"/>
        <v>3795.7284191296553</v>
      </c>
      <c r="V630" s="111">
        <f t="shared" si="121"/>
        <v>3775.1926804896552</v>
      </c>
      <c r="W630" s="111">
        <f t="shared" si="121"/>
        <v>3747.220556009655</v>
      </c>
      <c r="X630" s="111">
        <f t="shared" si="121"/>
        <v>3742.2920200096546</v>
      </c>
      <c r="Y630" s="111">
        <f t="shared" si="121"/>
        <v>3777.2060837496551</v>
      </c>
      <c r="AF630"/>
      <c r="AG630"/>
      <c r="AH630"/>
      <c r="AI630"/>
      <c r="AJ630"/>
      <c r="AK630"/>
      <c r="AL630"/>
      <c r="AM630"/>
      <c r="AN630"/>
      <c r="AO630"/>
      <c r="AP630"/>
    </row>
    <row r="631" spans="1:42" ht="51.75" outlineLevel="1" thickBot="1" x14ac:dyDescent="0.25">
      <c r="A631" s="8" t="s">
        <v>89</v>
      </c>
      <c r="B631" s="114">
        <f>'[6]1'!$A$29</f>
        <v>881.26776687999995</v>
      </c>
      <c r="C631" s="115">
        <f>'[6]1'!$B$29</f>
        <v>896.46057238000003</v>
      </c>
      <c r="D631" s="115">
        <f>'[6]1'!$C$29</f>
        <v>921.20242793</v>
      </c>
      <c r="E631" s="115">
        <f>'[6]1'!$D$29</f>
        <v>929.12100265000004</v>
      </c>
      <c r="F631" s="115">
        <f>'[6]1'!$E$29</f>
        <v>929.50674064999998</v>
      </c>
      <c r="G631" s="115">
        <f>'[6]1'!$F$29</f>
        <v>923.47741275999999</v>
      </c>
      <c r="H631" s="115">
        <f>'[6]1'!$G$29</f>
        <v>909.04858977000004</v>
      </c>
      <c r="I631" s="115">
        <f>'[6]1'!$H$29</f>
        <v>875.55072118999999</v>
      </c>
      <c r="J631" s="115">
        <f>'[6]1'!$I$29</f>
        <v>797.33228731999998</v>
      </c>
      <c r="K631" s="115">
        <f>'[6]1'!$J$29</f>
        <v>772.93461425999999</v>
      </c>
      <c r="L631" s="115">
        <f>'[6]1'!$K$29</f>
        <v>789.99769175999995</v>
      </c>
      <c r="M631" s="115">
        <f>'[6]1'!$L$29</f>
        <v>800.42070056</v>
      </c>
      <c r="N631" s="115">
        <f>'[6]1'!$M$29</f>
        <v>812.59668371999999</v>
      </c>
      <c r="O631" s="115">
        <f>'[6]1'!$N$29</f>
        <v>816.74945608999997</v>
      </c>
      <c r="P631" s="115">
        <f>'[6]1'!$O$29</f>
        <v>826.23685654999997</v>
      </c>
      <c r="Q631" s="115">
        <f>'[6]1'!$P$29</f>
        <v>833.57705901999998</v>
      </c>
      <c r="R631" s="115">
        <f>'[6]1'!$Q$29</f>
        <v>829.22699189000002</v>
      </c>
      <c r="S631" s="115">
        <f>'[6]1'!$R$29</f>
        <v>826.83930711999994</v>
      </c>
      <c r="T631" s="115">
        <f>'[6]1'!$S$29</f>
        <v>810.37306512999999</v>
      </c>
      <c r="U631" s="115">
        <f>'[6]1'!$T$29</f>
        <v>790.83417825000004</v>
      </c>
      <c r="V631" s="115">
        <f>'[6]1'!$U$29</f>
        <v>770.29843960999995</v>
      </c>
      <c r="W631" s="115">
        <f>'[6]1'!$V$29</f>
        <v>742.32631513000001</v>
      </c>
      <c r="X631" s="115">
        <f>'[6]1'!$W$29</f>
        <v>737.39777913</v>
      </c>
      <c r="Y631" s="116">
        <f>'[6]1'!$X$29</f>
        <v>772.31184286999996</v>
      </c>
      <c r="AF631"/>
      <c r="AG631"/>
      <c r="AH631"/>
      <c r="AI631"/>
      <c r="AJ631"/>
      <c r="AK631"/>
      <c r="AL631"/>
      <c r="AM631"/>
      <c r="AN631"/>
      <c r="AO631"/>
      <c r="AP631"/>
    </row>
    <row r="632" spans="1:42" ht="15" outlineLevel="1" thickBot="1" x14ac:dyDescent="0.25">
      <c r="A632" s="8" t="s">
        <v>58</v>
      </c>
      <c r="B632" s="114">
        <v>2825.96</v>
      </c>
      <c r="C632" s="115">
        <v>2825.96</v>
      </c>
      <c r="D632" s="115">
        <v>2825.96</v>
      </c>
      <c r="E632" s="115">
        <v>2825.96</v>
      </c>
      <c r="F632" s="115">
        <v>2825.96</v>
      </c>
      <c r="G632" s="115">
        <v>2825.96</v>
      </c>
      <c r="H632" s="115">
        <v>2825.96</v>
      </c>
      <c r="I632" s="115">
        <v>2825.96</v>
      </c>
      <c r="J632" s="115">
        <v>2825.96</v>
      </c>
      <c r="K632" s="115">
        <v>2825.96</v>
      </c>
      <c r="L632" s="115">
        <v>2825.96</v>
      </c>
      <c r="M632" s="115">
        <v>2825.96</v>
      </c>
      <c r="N632" s="115">
        <v>2825.96</v>
      </c>
      <c r="O632" s="115">
        <v>2825.96</v>
      </c>
      <c r="P632" s="115">
        <v>2825.96</v>
      </c>
      <c r="Q632" s="115">
        <v>2825.96</v>
      </c>
      <c r="R632" s="115">
        <v>2825.96</v>
      </c>
      <c r="S632" s="115">
        <v>2825.96</v>
      </c>
      <c r="T632" s="115">
        <v>2825.96</v>
      </c>
      <c r="U632" s="115">
        <v>2825.96</v>
      </c>
      <c r="V632" s="115">
        <v>2825.96</v>
      </c>
      <c r="W632" s="115">
        <v>2825.96</v>
      </c>
      <c r="X632" s="115">
        <v>2825.96</v>
      </c>
      <c r="Y632" s="116">
        <v>2825.96</v>
      </c>
      <c r="AF632"/>
      <c r="AG632"/>
      <c r="AH632"/>
      <c r="AI632"/>
      <c r="AJ632"/>
      <c r="AK632"/>
      <c r="AL632"/>
      <c r="AM632"/>
      <c r="AN632"/>
      <c r="AO632"/>
      <c r="AP632"/>
    </row>
    <row r="633" spans="1:42" ht="26.25" outlineLevel="1" thickBot="1" x14ac:dyDescent="0.25">
      <c r="A633" s="8" t="s">
        <v>85</v>
      </c>
      <c r="B633" s="114">
        <f>348.77/2</f>
        <v>174.38499999999999</v>
      </c>
      <c r="C633" s="115">
        <v>174.38499999999999</v>
      </c>
      <c r="D633" s="115">
        <v>174.38499999999999</v>
      </c>
      <c r="E633" s="115">
        <v>174.38499999999999</v>
      </c>
      <c r="F633" s="115">
        <v>174.38499999999999</v>
      </c>
      <c r="G633" s="115">
        <v>174.38499999999999</v>
      </c>
      <c r="H633" s="115">
        <v>174.38499999999999</v>
      </c>
      <c r="I633" s="115">
        <v>174.38499999999999</v>
      </c>
      <c r="J633" s="115">
        <v>174.38499999999999</v>
      </c>
      <c r="K633" s="115">
        <v>174.38499999999999</v>
      </c>
      <c r="L633" s="115">
        <v>174.38499999999999</v>
      </c>
      <c r="M633" s="115">
        <v>174.38499999999999</v>
      </c>
      <c r="N633" s="115">
        <v>174.38499999999999</v>
      </c>
      <c r="O633" s="115">
        <v>174.38499999999999</v>
      </c>
      <c r="P633" s="115">
        <v>174.38499999999999</v>
      </c>
      <c r="Q633" s="115">
        <v>174.38499999999999</v>
      </c>
      <c r="R633" s="115">
        <v>174.38499999999999</v>
      </c>
      <c r="S633" s="115">
        <v>174.38499999999999</v>
      </c>
      <c r="T633" s="115">
        <v>174.38499999999999</v>
      </c>
      <c r="U633" s="115">
        <v>174.38499999999999</v>
      </c>
      <c r="V633" s="115">
        <v>174.38499999999999</v>
      </c>
      <c r="W633" s="115">
        <v>174.38499999999999</v>
      </c>
      <c r="X633" s="115">
        <v>174.38499999999999</v>
      </c>
      <c r="Y633" s="116">
        <v>174.38499999999999</v>
      </c>
      <c r="AF633"/>
      <c r="AG633"/>
      <c r="AH633"/>
      <c r="AI633"/>
      <c r="AJ633"/>
      <c r="AK633"/>
      <c r="AL633"/>
      <c r="AM633"/>
      <c r="AN633"/>
      <c r="AO633"/>
      <c r="AP633"/>
    </row>
    <row r="634" spans="1:42" ht="15" outlineLevel="1" thickBot="1" x14ac:dyDescent="0.25">
      <c r="A634" s="8" t="s">
        <v>60</v>
      </c>
      <c r="B634" s="114">
        <f>'[2]ВЭК 4 цк'!$H$4</f>
        <v>4.5492408796547918</v>
      </c>
      <c r="C634" s="115">
        <f>'[2]ВЭК 4 цк'!$H$4</f>
        <v>4.5492408796547918</v>
      </c>
      <c r="D634" s="115">
        <f>'[2]ВЭК 4 цк'!$H$4</f>
        <v>4.5492408796547918</v>
      </c>
      <c r="E634" s="115">
        <f>'[2]ВЭК 4 цк'!$H$4</f>
        <v>4.5492408796547918</v>
      </c>
      <c r="F634" s="115">
        <f>'[2]ВЭК 4 цк'!$H$4</f>
        <v>4.5492408796547918</v>
      </c>
      <c r="G634" s="115">
        <f>'[2]ВЭК 4 цк'!$H$4</f>
        <v>4.5492408796547918</v>
      </c>
      <c r="H634" s="115">
        <f>'[2]ВЭК 4 цк'!$H$4</f>
        <v>4.5492408796547918</v>
      </c>
      <c r="I634" s="115">
        <f>'[2]ВЭК 4 цк'!$H$4</f>
        <v>4.5492408796547918</v>
      </c>
      <c r="J634" s="115">
        <f>'[2]ВЭК 4 цк'!$H$4</f>
        <v>4.5492408796547918</v>
      </c>
      <c r="K634" s="115">
        <f>'[2]ВЭК 4 цк'!$H$4</f>
        <v>4.5492408796547918</v>
      </c>
      <c r="L634" s="115">
        <f>'[2]ВЭК 4 цк'!$H$4</f>
        <v>4.5492408796547918</v>
      </c>
      <c r="M634" s="115">
        <f>'[2]ВЭК 4 цк'!$H$4</f>
        <v>4.5492408796547918</v>
      </c>
      <c r="N634" s="115">
        <f>'[2]ВЭК 4 цк'!$H$4</f>
        <v>4.5492408796547918</v>
      </c>
      <c r="O634" s="115">
        <f>'[2]ВЭК 4 цк'!$H$4</f>
        <v>4.5492408796547918</v>
      </c>
      <c r="P634" s="115">
        <f>'[2]ВЭК 4 цк'!$H$4</f>
        <v>4.5492408796547918</v>
      </c>
      <c r="Q634" s="115">
        <f>'[2]ВЭК 4 цк'!$H$4</f>
        <v>4.5492408796547918</v>
      </c>
      <c r="R634" s="115">
        <f>'[2]ВЭК 4 цк'!$H$4</f>
        <v>4.5492408796547918</v>
      </c>
      <c r="S634" s="115">
        <f>'[2]ВЭК 4 цк'!$H$4</f>
        <v>4.5492408796547918</v>
      </c>
      <c r="T634" s="115">
        <f>'[2]ВЭК 4 цк'!$H$4</f>
        <v>4.5492408796547918</v>
      </c>
      <c r="U634" s="115">
        <f>'[2]ВЭК 4 цк'!$H$4</f>
        <v>4.5492408796547918</v>
      </c>
      <c r="V634" s="115">
        <f>'[2]ВЭК 4 цк'!$H$4</f>
        <v>4.5492408796547918</v>
      </c>
      <c r="W634" s="115">
        <f>'[2]ВЭК 4 цк'!$H$4</f>
        <v>4.5492408796547918</v>
      </c>
      <c r="X634" s="115">
        <f>'[2]ВЭК 4 цк'!$H$4</f>
        <v>4.5492408796547918</v>
      </c>
      <c r="Y634" s="116">
        <f>'[2]ВЭК 4 цк'!$H$4</f>
        <v>4.5492408796547918</v>
      </c>
      <c r="AF634"/>
      <c r="AG634"/>
      <c r="AH634"/>
      <c r="AI634"/>
      <c r="AJ634"/>
      <c r="AK634"/>
      <c r="AL634"/>
      <c r="AM634"/>
      <c r="AN634"/>
      <c r="AO634"/>
      <c r="AP634"/>
    </row>
    <row r="635" spans="1:42" ht="19.5" customHeight="1" thickBot="1" x14ac:dyDescent="0.25">
      <c r="A635" s="18">
        <v>30</v>
      </c>
      <c r="B635" s="111">
        <f>B636+B637+B638+B639</f>
        <v>3834.5760180596549</v>
      </c>
      <c r="C635" s="111">
        <f t="shared" ref="C635:Y635" si="122">C636+C637+C638+C639</f>
        <v>3865.9642969096553</v>
      </c>
      <c r="D635" s="111">
        <f t="shared" si="122"/>
        <v>3916.3590496896554</v>
      </c>
      <c r="E635" s="111">
        <f t="shared" si="122"/>
        <v>3925.2922478196547</v>
      </c>
      <c r="F635" s="111">
        <f t="shared" si="122"/>
        <v>3916.1718992696547</v>
      </c>
      <c r="G635" s="111">
        <f t="shared" si="122"/>
        <v>3907.4930358396546</v>
      </c>
      <c r="H635" s="111">
        <f t="shared" si="122"/>
        <v>3875.5635600096552</v>
      </c>
      <c r="I635" s="111">
        <f t="shared" si="122"/>
        <v>3816.2692926396553</v>
      </c>
      <c r="J635" s="111">
        <f t="shared" si="122"/>
        <v>3768.0833858896553</v>
      </c>
      <c r="K635" s="111">
        <f t="shared" si="122"/>
        <v>3760.1740293396547</v>
      </c>
      <c r="L635" s="111">
        <f t="shared" si="122"/>
        <v>3773.5440722496546</v>
      </c>
      <c r="M635" s="111">
        <f t="shared" si="122"/>
        <v>3769.7843511696551</v>
      </c>
      <c r="N635" s="111">
        <f t="shared" si="122"/>
        <v>3781.6561711696554</v>
      </c>
      <c r="O635" s="111">
        <f t="shared" si="122"/>
        <v>3799.4036929096551</v>
      </c>
      <c r="P635" s="111">
        <f t="shared" si="122"/>
        <v>3801.0418011996549</v>
      </c>
      <c r="Q635" s="111">
        <f t="shared" si="122"/>
        <v>3808.0149871396547</v>
      </c>
      <c r="R635" s="111">
        <f t="shared" si="122"/>
        <v>3808.5127150196554</v>
      </c>
      <c r="S635" s="111">
        <f t="shared" si="122"/>
        <v>3834.0278990996553</v>
      </c>
      <c r="T635" s="111">
        <f t="shared" si="122"/>
        <v>3819.350063319655</v>
      </c>
      <c r="U635" s="111">
        <f t="shared" si="122"/>
        <v>3793.6382696596552</v>
      </c>
      <c r="V635" s="111">
        <f t="shared" si="122"/>
        <v>3804.0862253796554</v>
      </c>
      <c r="W635" s="111">
        <f t="shared" si="122"/>
        <v>3780.1238210096549</v>
      </c>
      <c r="X635" s="111">
        <f t="shared" si="122"/>
        <v>3806.3430091496552</v>
      </c>
      <c r="Y635" s="111">
        <f t="shared" si="122"/>
        <v>3844.0972191196547</v>
      </c>
      <c r="AF635"/>
      <c r="AG635"/>
      <c r="AH635"/>
      <c r="AI635"/>
      <c r="AJ635"/>
      <c r="AK635"/>
      <c r="AL635"/>
      <c r="AM635"/>
      <c r="AN635"/>
      <c r="AO635"/>
      <c r="AP635"/>
    </row>
    <row r="636" spans="1:42" ht="51.75" outlineLevel="1" thickBot="1" x14ac:dyDescent="0.25">
      <c r="A636" s="8" t="s">
        <v>89</v>
      </c>
      <c r="B636" s="114">
        <f>'[6]1'!$A$30</f>
        <v>829.68177718000004</v>
      </c>
      <c r="C636" s="115">
        <f>'[6]1'!$B$30</f>
        <v>861.07005603000005</v>
      </c>
      <c r="D636" s="115">
        <f>'[6]1'!$C$30</f>
        <v>911.46480881000002</v>
      </c>
      <c r="E636" s="115">
        <f>'[6]1'!$D$30</f>
        <v>920.39800693999996</v>
      </c>
      <c r="F636" s="115">
        <f>'[6]1'!$E$30</f>
        <v>911.27765839000006</v>
      </c>
      <c r="G636" s="115">
        <f>'[6]1'!$F$30</f>
        <v>902.59879495999996</v>
      </c>
      <c r="H636" s="115">
        <f>'[6]1'!$G$30</f>
        <v>870.66931912999996</v>
      </c>
      <c r="I636" s="115">
        <f>'[6]1'!$H$30</f>
        <v>811.37505176000002</v>
      </c>
      <c r="J636" s="115">
        <f>'[6]1'!$I$30</f>
        <v>763.18914500999995</v>
      </c>
      <c r="K636" s="115">
        <f>'[6]1'!$J$30</f>
        <v>755.27978845999996</v>
      </c>
      <c r="L636" s="115">
        <f>'[6]1'!$K$30</f>
        <v>768.64983137000002</v>
      </c>
      <c r="M636" s="115">
        <f>'[6]1'!$L$30</f>
        <v>764.89011029000005</v>
      </c>
      <c r="N636" s="115">
        <f>'[6]1'!$M$30</f>
        <v>776.76193029000001</v>
      </c>
      <c r="O636" s="115">
        <f>'[6]1'!$N$30</f>
        <v>794.50945203000003</v>
      </c>
      <c r="P636" s="115">
        <f>'[6]1'!$O$30</f>
        <v>796.14756032000003</v>
      </c>
      <c r="Q636" s="115">
        <f>'[6]1'!$P$30</f>
        <v>803.12074626000003</v>
      </c>
      <c r="R636" s="115">
        <f>'[6]1'!$Q$30</f>
        <v>803.61847413999999</v>
      </c>
      <c r="S636" s="115">
        <f>'[6]1'!$R$30</f>
        <v>829.13365822000003</v>
      </c>
      <c r="T636" s="115">
        <f>'[6]1'!$S$30</f>
        <v>814.45582244000002</v>
      </c>
      <c r="U636" s="115">
        <f>'[6]1'!$T$30</f>
        <v>788.74402878000001</v>
      </c>
      <c r="V636" s="115">
        <f>'[6]1'!$U$30</f>
        <v>799.19198449999999</v>
      </c>
      <c r="W636" s="115">
        <f>'[6]1'!$V$30</f>
        <v>775.22958013000004</v>
      </c>
      <c r="X636" s="115">
        <f>'[6]1'!$W$30</f>
        <v>801.44876826999996</v>
      </c>
      <c r="Y636" s="116">
        <f>'[6]1'!$X$30</f>
        <v>839.20297823999999</v>
      </c>
      <c r="AF636"/>
      <c r="AG636"/>
      <c r="AH636"/>
      <c r="AI636"/>
      <c r="AJ636"/>
      <c r="AK636"/>
      <c r="AL636"/>
      <c r="AM636"/>
      <c r="AN636"/>
      <c r="AO636"/>
      <c r="AP636"/>
    </row>
    <row r="637" spans="1:42" ht="15" outlineLevel="1" thickBot="1" x14ac:dyDescent="0.25">
      <c r="A637" s="8" t="s">
        <v>58</v>
      </c>
      <c r="B637" s="114">
        <v>2825.96</v>
      </c>
      <c r="C637" s="115">
        <v>2825.96</v>
      </c>
      <c r="D637" s="115">
        <v>2825.96</v>
      </c>
      <c r="E637" s="115">
        <v>2825.96</v>
      </c>
      <c r="F637" s="115">
        <v>2825.96</v>
      </c>
      <c r="G637" s="115">
        <v>2825.96</v>
      </c>
      <c r="H637" s="115">
        <v>2825.96</v>
      </c>
      <c r="I637" s="115">
        <v>2825.96</v>
      </c>
      <c r="J637" s="115">
        <v>2825.96</v>
      </c>
      <c r="K637" s="115">
        <v>2825.96</v>
      </c>
      <c r="L637" s="115">
        <v>2825.96</v>
      </c>
      <c r="M637" s="115">
        <v>2825.96</v>
      </c>
      <c r="N637" s="115">
        <v>2825.96</v>
      </c>
      <c r="O637" s="115">
        <v>2825.96</v>
      </c>
      <c r="P637" s="115">
        <v>2825.96</v>
      </c>
      <c r="Q637" s="115">
        <v>2825.96</v>
      </c>
      <c r="R637" s="115">
        <v>2825.96</v>
      </c>
      <c r="S637" s="115">
        <v>2825.96</v>
      </c>
      <c r="T637" s="115">
        <v>2825.96</v>
      </c>
      <c r="U637" s="115">
        <v>2825.96</v>
      </c>
      <c r="V637" s="115">
        <v>2825.96</v>
      </c>
      <c r="W637" s="115">
        <v>2825.96</v>
      </c>
      <c r="X637" s="115">
        <v>2825.96</v>
      </c>
      <c r="Y637" s="116">
        <v>2825.96</v>
      </c>
      <c r="AF637"/>
      <c r="AG637"/>
      <c r="AH637"/>
      <c r="AI637"/>
      <c r="AJ637"/>
      <c r="AK637"/>
      <c r="AL637"/>
      <c r="AM637"/>
      <c r="AN637"/>
      <c r="AO637"/>
      <c r="AP637"/>
    </row>
    <row r="638" spans="1:42" ht="26.25" outlineLevel="1" thickBot="1" x14ac:dyDescent="0.25">
      <c r="A638" s="8" t="s">
        <v>85</v>
      </c>
      <c r="B638" s="114">
        <f>348.77/2</f>
        <v>174.38499999999999</v>
      </c>
      <c r="C638" s="115">
        <v>174.38499999999999</v>
      </c>
      <c r="D638" s="115">
        <v>174.38499999999999</v>
      </c>
      <c r="E638" s="115">
        <v>174.38499999999999</v>
      </c>
      <c r="F638" s="115">
        <v>174.38499999999999</v>
      </c>
      <c r="G638" s="115">
        <v>174.38499999999999</v>
      </c>
      <c r="H638" s="115">
        <v>174.38499999999999</v>
      </c>
      <c r="I638" s="115">
        <v>174.38499999999999</v>
      </c>
      <c r="J638" s="115">
        <v>174.38499999999999</v>
      </c>
      <c r="K638" s="115">
        <v>174.38499999999999</v>
      </c>
      <c r="L638" s="115">
        <v>174.38499999999999</v>
      </c>
      <c r="M638" s="115">
        <v>174.38499999999999</v>
      </c>
      <c r="N638" s="115">
        <v>174.38499999999999</v>
      </c>
      <c r="O638" s="115">
        <v>174.38499999999999</v>
      </c>
      <c r="P638" s="115">
        <v>174.38499999999999</v>
      </c>
      <c r="Q638" s="115">
        <v>174.38499999999999</v>
      </c>
      <c r="R638" s="115">
        <v>174.38499999999999</v>
      </c>
      <c r="S638" s="115">
        <v>174.38499999999999</v>
      </c>
      <c r="T638" s="115">
        <v>174.38499999999999</v>
      </c>
      <c r="U638" s="115">
        <v>174.38499999999999</v>
      </c>
      <c r="V638" s="115">
        <v>174.38499999999999</v>
      </c>
      <c r="W638" s="115">
        <v>174.38499999999999</v>
      </c>
      <c r="X638" s="115">
        <v>174.38499999999999</v>
      </c>
      <c r="Y638" s="116">
        <v>174.38499999999999</v>
      </c>
      <c r="AF638"/>
      <c r="AG638"/>
      <c r="AH638"/>
      <c r="AI638"/>
      <c r="AJ638"/>
      <c r="AK638"/>
      <c r="AL638"/>
      <c r="AM638"/>
      <c r="AN638"/>
      <c r="AO638"/>
      <c r="AP638"/>
    </row>
    <row r="639" spans="1:42" ht="15" outlineLevel="1" thickBot="1" x14ac:dyDescent="0.25">
      <c r="A639" s="8" t="s">
        <v>60</v>
      </c>
      <c r="B639" s="114">
        <f>'[2]ВЭК 4 цк'!$H$4</f>
        <v>4.5492408796547918</v>
      </c>
      <c r="C639" s="115">
        <f>'[2]ВЭК 4 цк'!$H$4</f>
        <v>4.5492408796547918</v>
      </c>
      <c r="D639" s="115">
        <f>'[2]ВЭК 4 цк'!$H$4</f>
        <v>4.5492408796547918</v>
      </c>
      <c r="E639" s="115">
        <f>'[2]ВЭК 4 цк'!$H$4</f>
        <v>4.5492408796547918</v>
      </c>
      <c r="F639" s="115">
        <f>'[2]ВЭК 4 цк'!$H$4</f>
        <v>4.5492408796547918</v>
      </c>
      <c r="G639" s="115">
        <f>'[2]ВЭК 4 цк'!$H$4</f>
        <v>4.5492408796547918</v>
      </c>
      <c r="H639" s="115">
        <f>'[2]ВЭК 4 цк'!$H$4</f>
        <v>4.5492408796547918</v>
      </c>
      <c r="I639" s="115">
        <f>'[2]ВЭК 4 цк'!$H$4</f>
        <v>4.5492408796547918</v>
      </c>
      <c r="J639" s="115">
        <f>'[2]ВЭК 4 цк'!$H$4</f>
        <v>4.5492408796547918</v>
      </c>
      <c r="K639" s="115">
        <f>'[2]ВЭК 4 цк'!$H$4</f>
        <v>4.5492408796547918</v>
      </c>
      <c r="L639" s="115">
        <f>'[2]ВЭК 4 цк'!$H$4</f>
        <v>4.5492408796547918</v>
      </c>
      <c r="M639" s="115">
        <f>'[2]ВЭК 4 цк'!$H$4</f>
        <v>4.5492408796547918</v>
      </c>
      <c r="N639" s="115">
        <f>'[2]ВЭК 4 цк'!$H$4</f>
        <v>4.5492408796547918</v>
      </c>
      <c r="O639" s="115">
        <f>'[2]ВЭК 4 цк'!$H$4</f>
        <v>4.5492408796547918</v>
      </c>
      <c r="P639" s="115">
        <f>'[2]ВЭК 4 цк'!$H$4</f>
        <v>4.5492408796547918</v>
      </c>
      <c r="Q639" s="115">
        <f>'[2]ВЭК 4 цк'!$H$4</f>
        <v>4.5492408796547918</v>
      </c>
      <c r="R639" s="115">
        <f>'[2]ВЭК 4 цк'!$H$4</f>
        <v>4.5492408796547918</v>
      </c>
      <c r="S639" s="115">
        <f>'[2]ВЭК 4 цк'!$H$4</f>
        <v>4.5492408796547918</v>
      </c>
      <c r="T639" s="115">
        <f>'[2]ВЭК 4 цк'!$H$4</f>
        <v>4.5492408796547918</v>
      </c>
      <c r="U639" s="115">
        <f>'[2]ВЭК 4 цк'!$H$4</f>
        <v>4.5492408796547918</v>
      </c>
      <c r="V639" s="115">
        <f>'[2]ВЭК 4 цк'!$H$4</f>
        <v>4.5492408796547918</v>
      </c>
      <c r="W639" s="115">
        <f>'[2]ВЭК 4 цк'!$H$4</f>
        <v>4.5492408796547918</v>
      </c>
      <c r="X639" s="115">
        <f>'[2]ВЭК 4 цк'!$H$4</f>
        <v>4.5492408796547918</v>
      </c>
      <c r="Y639" s="116">
        <f>'[2]ВЭК 4 цк'!$H$4</f>
        <v>4.5492408796547918</v>
      </c>
      <c r="AF639"/>
      <c r="AG639"/>
      <c r="AH639"/>
      <c r="AI639"/>
      <c r="AJ639"/>
      <c r="AK639"/>
      <c r="AL639"/>
      <c r="AM639"/>
      <c r="AN639"/>
      <c r="AO639"/>
      <c r="AP639"/>
    </row>
    <row r="640" spans="1:42" ht="19.5" customHeight="1" thickBot="1" x14ac:dyDescent="0.25">
      <c r="A640" s="18">
        <v>31</v>
      </c>
      <c r="B640" s="111">
        <f>B641+B642+B643+B644</f>
        <v>3846.3980601596554</v>
      </c>
      <c r="C640" s="111">
        <f t="shared" ref="C640:Y640" si="123">C641+C642+C643+C644</f>
        <v>3873.3803073696549</v>
      </c>
      <c r="D640" s="111">
        <f t="shared" si="123"/>
        <v>3920.1788953196551</v>
      </c>
      <c r="E640" s="111">
        <f t="shared" si="123"/>
        <v>3933.5832856396551</v>
      </c>
      <c r="F640" s="111">
        <f t="shared" si="123"/>
        <v>3928.996495099655</v>
      </c>
      <c r="G640" s="111">
        <f t="shared" si="123"/>
        <v>3912.5561175196549</v>
      </c>
      <c r="H640" s="111">
        <f t="shared" si="123"/>
        <v>3886.2703885996548</v>
      </c>
      <c r="I640" s="111">
        <f t="shared" si="123"/>
        <v>3838.3083936796552</v>
      </c>
      <c r="J640" s="111">
        <f t="shared" si="123"/>
        <v>3796.2107383596554</v>
      </c>
      <c r="K640" s="111">
        <f t="shared" si="123"/>
        <v>3782.183603799655</v>
      </c>
      <c r="L640" s="111">
        <f t="shared" si="123"/>
        <v>3779.7630965796548</v>
      </c>
      <c r="M640" s="111">
        <f t="shared" si="123"/>
        <v>3771.316478649655</v>
      </c>
      <c r="N640" s="111">
        <f t="shared" si="123"/>
        <v>3781.2575453496552</v>
      </c>
      <c r="O640" s="111">
        <f t="shared" si="123"/>
        <v>3793.0942701996551</v>
      </c>
      <c r="P640" s="111">
        <f t="shared" si="123"/>
        <v>3801.709456289655</v>
      </c>
      <c r="Q640" s="111">
        <f t="shared" si="123"/>
        <v>3805.7450856096552</v>
      </c>
      <c r="R640" s="111">
        <f t="shared" si="123"/>
        <v>3798.1286019896547</v>
      </c>
      <c r="S640" s="111">
        <f t="shared" si="123"/>
        <v>3798.7197220296553</v>
      </c>
      <c r="T640" s="111">
        <f t="shared" si="123"/>
        <v>3772.8103776396551</v>
      </c>
      <c r="U640" s="111">
        <f t="shared" si="123"/>
        <v>3749.2774878496552</v>
      </c>
      <c r="V640" s="111">
        <f t="shared" si="123"/>
        <v>3747.1294412696548</v>
      </c>
      <c r="W640" s="111">
        <f t="shared" si="123"/>
        <v>3763.5373792596552</v>
      </c>
      <c r="X640" s="111">
        <f t="shared" si="123"/>
        <v>3758.8543221896548</v>
      </c>
      <c r="Y640" s="111">
        <f t="shared" si="123"/>
        <v>3773.6326266596548</v>
      </c>
      <c r="AF640"/>
      <c r="AG640"/>
      <c r="AH640"/>
      <c r="AI640"/>
      <c r="AJ640"/>
      <c r="AK640"/>
      <c r="AL640"/>
      <c r="AM640"/>
      <c r="AN640"/>
      <c r="AO640"/>
      <c r="AP640"/>
    </row>
    <row r="641" spans="1:42" ht="51.75" outlineLevel="1" thickBot="1" x14ac:dyDescent="0.25">
      <c r="A641" s="8" t="s">
        <v>89</v>
      </c>
      <c r="B641" s="114">
        <f>'[6]1'!$A$31</f>
        <v>841.50381928000002</v>
      </c>
      <c r="C641" s="115">
        <f>'[6]1'!$B$31</f>
        <v>868.48606648999998</v>
      </c>
      <c r="D641" s="115">
        <f>'[6]1'!$C$31</f>
        <v>915.28465444000005</v>
      </c>
      <c r="E641" s="115">
        <f>'[6]1'!$D$31</f>
        <v>928.68904476</v>
      </c>
      <c r="F641" s="115">
        <f>'[6]1'!$E$31</f>
        <v>924.10225421999996</v>
      </c>
      <c r="G641" s="115">
        <f>'[6]1'!$F$31</f>
        <v>907.66187663999995</v>
      </c>
      <c r="H641" s="115">
        <f>'[6]1'!$G$31</f>
        <v>881.37614771999995</v>
      </c>
      <c r="I641" s="115">
        <f>'[6]1'!$H$31</f>
        <v>833.41415280000001</v>
      </c>
      <c r="J641" s="115">
        <f>'[6]1'!$I$31</f>
        <v>791.31649747999995</v>
      </c>
      <c r="K641" s="115">
        <f>'[6]1'!$J$31</f>
        <v>777.28936292000003</v>
      </c>
      <c r="L641" s="115">
        <f>'[6]1'!$K$31</f>
        <v>774.86885570000004</v>
      </c>
      <c r="M641" s="115">
        <f>'[6]1'!$L$31</f>
        <v>766.42223777000004</v>
      </c>
      <c r="N641" s="115">
        <f>'[6]1'!$M$31</f>
        <v>776.36330447</v>
      </c>
      <c r="O641" s="115">
        <f>'[6]1'!$N$31</f>
        <v>788.20002932</v>
      </c>
      <c r="P641" s="115">
        <f>'[6]1'!$O$31</f>
        <v>796.81521540999995</v>
      </c>
      <c r="Q641" s="115">
        <f>'[6]1'!$P$31</f>
        <v>800.85084472999995</v>
      </c>
      <c r="R641" s="115">
        <f>'[6]1'!$Q$31</f>
        <v>793.23436111000001</v>
      </c>
      <c r="S641" s="115">
        <f>'[6]1'!$R$31</f>
        <v>793.82548114999997</v>
      </c>
      <c r="T641" s="115">
        <f>'[6]1'!$S$31</f>
        <v>767.91613675999997</v>
      </c>
      <c r="U641" s="115">
        <f>'[6]1'!$T$31</f>
        <v>744.38324696999996</v>
      </c>
      <c r="V641" s="115">
        <f>'[6]1'!$U$31</f>
        <v>742.23520039000005</v>
      </c>
      <c r="W641" s="115">
        <f>'[6]1'!$V$31</f>
        <v>758.64313837999998</v>
      </c>
      <c r="X641" s="115">
        <f>'[6]1'!$W$31</f>
        <v>753.96008130999996</v>
      </c>
      <c r="Y641" s="116">
        <f>'[6]1'!$X$31</f>
        <v>768.73838578000004</v>
      </c>
      <c r="AF641"/>
      <c r="AG641"/>
      <c r="AH641"/>
      <c r="AI641"/>
      <c r="AJ641"/>
      <c r="AK641"/>
      <c r="AL641"/>
      <c r="AM641"/>
      <c r="AN641"/>
      <c r="AO641"/>
      <c r="AP641"/>
    </row>
    <row r="642" spans="1:42" ht="15" outlineLevel="1" thickBot="1" x14ac:dyDescent="0.25">
      <c r="A642" s="8" t="s">
        <v>58</v>
      </c>
      <c r="B642" s="114">
        <v>2825.96</v>
      </c>
      <c r="C642" s="115">
        <v>2825.96</v>
      </c>
      <c r="D642" s="115">
        <v>2825.96</v>
      </c>
      <c r="E642" s="115">
        <v>2825.96</v>
      </c>
      <c r="F642" s="115">
        <v>2825.96</v>
      </c>
      <c r="G642" s="115">
        <v>2825.96</v>
      </c>
      <c r="H642" s="115">
        <v>2825.96</v>
      </c>
      <c r="I642" s="115">
        <v>2825.96</v>
      </c>
      <c r="J642" s="115">
        <v>2825.96</v>
      </c>
      <c r="K642" s="115">
        <v>2825.96</v>
      </c>
      <c r="L642" s="115">
        <v>2825.96</v>
      </c>
      <c r="M642" s="115">
        <v>2825.96</v>
      </c>
      <c r="N642" s="115">
        <v>2825.96</v>
      </c>
      <c r="O642" s="115">
        <v>2825.96</v>
      </c>
      <c r="P642" s="115">
        <v>2825.96</v>
      </c>
      <c r="Q642" s="115">
        <v>2825.96</v>
      </c>
      <c r="R642" s="115">
        <v>2825.96</v>
      </c>
      <c r="S642" s="115">
        <v>2825.96</v>
      </c>
      <c r="T642" s="115">
        <v>2825.96</v>
      </c>
      <c r="U642" s="115">
        <v>2825.96</v>
      </c>
      <c r="V642" s="115">
        <v>2825.96</v>
      </c>
      <c r="W642" s="115">
        <v>2825.96</v>
      </c>
      <c r="X642" s="115">
        <v>2825.96</v>
      </c>
      <c r="Y642" s="116">
        <v>2825.96</v>
      </c>
      <c r="AF642"/>
      <c r="AG642"/>
      <c r="AH642"/>
      <c r="AI642"/>
      <c r="AJ642"/>
      <c r="AK642"/>
      <c r="AL642"/>
      <c r="AM642"/>
      <c r="AN642"/>
      <c r="AO642"/>
      <c r="AP642"/>
    </row>
    <row r="643" spans="1:42" ht="26.25" outlineLevel="1" thickBot="1" x14ac:dyDescent="0.25">
      <c r="A643" s="8" t="s">
        <v>85</v>
      </c>
      <c r="B643" s="114">
        <f>348.77/2</f>
        <v>174.38499999999999</v>
      </c>
      <c r="C643" s="115">
        <v>174.38499999999999</v>
      </c>
      <c r="D643" s="115">
        <v>174.38499999999999</v>
      </c>
      <c r="E643" s="115">
        <v>174.38499999999999</v>
      </c>
      <c r="F643" s="115">
        <v>174.38499999999999</v>
      </c>
      <c r="G643" s="115">
        <v>174.38499999999999</v>
      </c>
      <c r="H643" s="115">
        <v>174.38499999999999</v>
      </c>
      <c r="I643" s="115">
        <v>174.38499999999999</v>
      </c>
      <c r="J643" s="115">
        <v>174.38499999999999</v>
      </c>
      <c r="K643" s="115">
        <v>174.38499999999999</v>
      </c>
      <c r="L643" s="115">
        <v>174.38499999999999</v>
      </c>
      <c r="M643" s="115">
        <v>174.38499999999999</v>
      </c>
      <c r="N643" s="115">
        <v>174.38499999999999</v>
      </c>
      <c r="O643" s="115">
        <v>174.38499999999999</v>
      </c>
      <c r="P643" s="115">
        <v>174.38499999999999</v>
      </c>
      <c r="Q643" s="115">
        <v>174.38499999999999</v>
      </c>
      <c r="R643" s="115">
        <v>174.38499999999999</v>
      </c>
      <c r="S643" s="115">
        <v>174.38499999999999</v>
      </c>
      <c r="T643" s="115">
        <v>174.38499999999999</v>
      </c>
      <c r="U643" s="115">
        <v>174.38499999999999</v>
      </c>
      <c r="V643" s="115">
        <v>174.38499999999999</v>
      </c>
      <c r="W643" s="115">
        <v>174.38499999999999</v>
      </c>
      <c r="X643" s="115">
        <v>174.38499999999999</v>
      </c>
      <c r="Y643" s="116">
        <v>174.38499999999999</v>
      </c>
      <c r="AF643"/>
      <c r="AG643"/>
      <c r="AH643"/>
      <c r="AI643"/>
      <c r="AJ643"/>
      <c r="AK643"/>
      <c r="AL643"/>
      <c r="AM643"/>
      <c r="AN643"/>
      <c r="AO643"/>
      <c r="AP643"/>
    </row>
    <row r="644" spans="1:42" ht="15" outlineLevel="1" thickBot="1" x14ac:dyDescent="0.25">
      <c r="A644" s="8" t="s">
        <v>60</v>
      </c>
      <c r="B644" s="114">
        <f>'[2]ВЭК 4 цк'!$H$4</f>
        <v>4.5492408796547918</v>
      </c>
      <c r="C644" s="115">
        <f>'[2]ВЭК 4 цк'!$H$4</f>
        <v>4.5492408796547918</v>
      </c>
      <c r="D644" s="115">
        <f>'[2]ВЭК 4 цк'!$H$4</f>
        <v>4.5492408796547918</v>
      </c>
      <c r="E644" s="115">
        <f>'[2]ВЭК 4 цк'!$H$4</f>
        <v>4.5492408796547918</v>
      </c>
      <c r="F644" s="115">
        <f>'[2]ВЭК 4 цк'!$H$4</f>
        <v>4.5492408796547918</v>
      </c>
      <c r="G644" s="115">
        <f>'[2]ВЭК 4 цк'!$H$4</f>
        <v>4.5492408796547918</v>
      </c>
      <c r="H644" s="115">
        <f>'[2]ВЭК 4 цк'!$H$4</f>
        <v>4.5492408796547918</v>
      </c>
      <c r="I644" s="115">
        <f>'[2]ВЭК 4 цк'!$H$4</f>
        <v>4.5492408796547918</v>
      </c>
      <c r="J644" s="115">
        <f>'[2]ВЭК 4 цк'!$H$4</f>
        <v>4.5492408796547918</v>
      </c>
      <c r="K644" s="115">
        <f>'[2]ВЭК 4 цк'!$H$4</f>
        <v>4.5492408796547918</v>
      </c>
      <c r="L644" s="115">
        <f>'[2]ВЭК 4 цк'!$H$4</f>
        <v>4.5492408796547918</v>
      </c>
      <c r="M644" s="115">
        <f>'[2]ВЭК 4 цк'!$H$4</f>
        <v>4.5492408796547918</v>
      </c>
      <c r="N644" s="115">
        <f>'[2]ВЭК 4 цк'!$H$4</f>
        <v>4.5492408796547918</v>
      </c>
      <c r="O644" s="115">
        <f>'[2]ВЭК 4 цк'!$H$4</f>
        <v>4.5492408796547918</v>
      </c>
      <c r="P644" s="115">
        <f>'[2]ВЭК 4 цк'!$H$4</f>
        <v>4.5492408796547918</v>
      </c>
      <c r="Q644" s="115">
        <f>'[2]ВЭК 4 цк'!$H$4</f>
        <v>4.5492408796547918</v>
      </c>
      <c r="R644" s="115">
        <f>'[2]ВЭК 4 цк'!$H$4</f>
        <v>4.5492408796547918</v>
      </c>
      <c r="S644" s="115">
        <f>'[2]ВЭК 4 цк'!$H$4</f>
        <v>4.5492408796547918</v>
      </c>
      <c r="T644" s="115">
        <f>'[2]ВЭК 4 цк'!$H$4</f>
        <v>4.5492408796547918</v>
      </c>
      <c r="U644" s="115">
        <f>'[2]ВЭК 4 цк'!$H$4</f>
        <v>4.5492408796547918</v>
      </c>
      <c r="V644" s="115">
        <f>'[2]ВЭК 4 цк'!$H$4</f>
        <v>4.5492408796547918</v>
      </c>
      <c r="W644" s="115">
        <f>'[2]ВЭК 4 цк'!$H$4</f>
        <v>4.5492408796547918</v>
      </c>
      <c r="X644" s="115">
        <f>'[2]ВЭК 4 цк'!$H$4</f>
        <v>4.5492408796547918</v>
      </c>
      <c r="Y644" s="116">
        <f>'[2]ВЭК 4 цк'!$H$4</f>
        <v>4.5492408796547918</v>
      </c>
      <c r="AF644"/>
      <c r="AG644"/>
      <c r="AH644"/>
      <c r="AI644"/>
      <c r="AJ644"/>
      <c r="AK644"/>
      <c r="AL644"/>
      <c r="AM644"/>
      <c r="AN644"/>
      <c r="AO644"/>
      <c r="AP644"/>
    </row>
    <row r="645" spans="1:42" x14ac:dyDescent="0.2">
      <c r="A645" s="19"/>
      <c r="Y645" s="19"/>
      <c r="AF645"/>
      <c r="AG645"/>
      <c r="AH645"/>
      <c r="AI645"/>
      <c r="AJ645"/>
      <c r="AK645"/>
      <c r="AL645"/>
      <c r="AM645"/>
      <c r="AN645"/>
      <c r="AO645"/>
      <c r="AP645"/>
    </row>
    <row r="646" spans="1:42" collapsed="1" x14ac:dyDescent="0.2">
      <c r="B646" s="11"/>
    </row>
    <row r="647" spans="1:42" s="13" customFormat="1" ht="33" customHeight="1" x14ac:dyDescent="0.25">
      <c r="A647" s="182" t="s">
        <v>115</v>
      </c>
      <c r="B647" s="183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187" t="s">
        <v>113</v>
      </c>
      <c r="B650" s="187"/>
      <c r="C650" s="187"/>
      <c r="D650" s="187"/>
      <c r="E650" s="187"/>
      <c r="F650" s="187"/>
      <c r="G650" s="187"/>
      <c r="H650" s="187"/>
      <c r="I650" s="187"/>
      <c r="J650" s="187"/>
      <c r="K650" s="187"/>
      <c r="L650" s="187"/>
      <c r="M650" s="187"/>
      <c r="N650" s="187"/>
      <c r="O650" s="187"/>
      <c r="P650" s="14"/>
    </row>
    <row r="651" spans="1:42" s="13" customFormat="1" ht="15" customHeight="1" thickBot="1" x14ac:dyDescent="0.3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3"/>
      <c r="N651" s="63"/>
      <c r="O651" s="62"/>
      <c r="P651" s="14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  <c r="AH651" s="170"/>
      <c r="AI651" s="170"/>
      <c r="AJ651" s="170"/>
      <c r="AK651" s="170"/>
      <c r="AL651" s="170"/>
      <c r="AM651" s="170"/>
      <c r="AN651" s="170"/>
      <c r="AO651" s="170"/>
      <c r="AP651" s="170"/>
    </row>
    <row r="652" spans="1:42" s="4" customFormat="1" ht="32.25" customHeight="1" thickBot="1" x14ac:dyDescent="0.25">
      <c r="A652" s="178"/>
      <c r="B652" s="179"/>
      <c r="C652" s="179"/>
      <c r="D652" s="179"/>
      <c r="E652" s="179"/>
      <c r="F652" s="179"/>
      <c r="G652" s="179"/>
      <c r="H652" s="179"/>
      <c r="I652" s="179"/>
      <c r="J652" s="179"/>
      <c r="K652" s="179"/>
      <c r="L652" s="180"/>
      <c r="M652" s="175" t="s">
        <v>59</v>
      </c>
      <c r="N652" s="176"/>
      <c r="O652" s="177"/>
      <c r="Q652" s="90"/>
    </row>
    <row r="653" spans="1:42" s="4" customFormat="1" ht="21.75" customHeight="1" thickBot="1" x14ac:dyDescent="0.25">
      <c r="A653" s="171" t="s">
        <v>107</v>
      </c>
      <c r="B653" s="172"/>
      <c r="C653" s="172"/>
      <c r="D653" s="172"/>
      <c r="E653" s="172"/>
      <c r="F653" s="172"/>
      <c r="G653" s="172"/>
      <c r="H653" s="172"/>
      <c r="I653" s="172"/>
      <c r="J653" s="172"/>
      <c r="K653" s="172"/>
      <c r="L653" s="173"/>
      <c r="M653" s="161">
        <f>M654</f>
        <v>603592.14257425745</v>
      </c>
      <c r="N653" s="162"/>
      <c r="O653" s="163"/>
    </row>
    <row r="654" spans="1:42" s="15" customFormat="1" ht="21.75" customHeight="1" outlineLevel="1" thickBot="1" x14ac:dyDescent="0.25">
      <c r="A654" s="164" t="s">
        <v>87</v>
      </c>
      <c r="B654" s="165"/>
      <c r="C654" s="165"/>
      <c r="D654" s="165"/>
      <c r="E654" s="165"/>
      <c r="F654" s="165"/>
      <c r="G654" s="165"/>
      <c r="H654" s="165"/>
      <c r="I654" s="165"/>
      <c r="J654" s="165"/>
      <c r="K654" s="165"/>
      <c r="L654" s="166"/>
      <c r="M654" s="156">
        <f>[5]Лист1!$D$12</f>
        <v>603592.14257425745</v>
      </c>
      <c r="N654" s="157"/>
      <c r="O654" s="158"/>
    </row>
    <row r="655" spans="1:42" s="10" customFormat="1" ht="21.75" customHeight="1" outlineLevel="1" thickBot="1" x14ac:dyDescent="0.25">
      <c r="A655" s="167" t="s">
        <v>85</v>
      </c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9"/>
      <c r="M655" s="156"/>
      <c r="N655" s="157"/>
      <c r="O655" s="158"/>
    </row>
  </sheetData>
  <mergeCells count="29"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  <mergeCell ref="A652:L652"/>
    <mergeCell ref="A3:Y3"/>
    <mergeCell ref="A12:Y12"/>
    <mergeCell ref="K4:M4"/>
    <mergeCell ref="A10:Y10"/>
    <mergeCell ref="A9:Y9"/>
    <mergeCell ref="A647:Y647"/>
    <mergeCell ref="A172:A173"/>
    <mergeCell ref="A330:A331"/>
    <mergeCell ref="A488:A489"/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</mergeCells>
  <phoneticPr fontId="30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tabSelected="1" view="pageBreakPreview" zoomScale="40" zoomScaleNormal="100" zoomScaleSheetLayoutView="40" workbookViewId="0">
      <selection activeCell="AE8" sqref="AE8"/>
    </sheetView>
  </sheetViews>
  <sheetFormatPr defaultRowHeight="14.25" outlineLevelRow="2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4" customFormat="1" ht="31.5" customHeight="1" x14ac:dyDescent="0.25">
      <c r="A2" s="134" t="s">
        <v>137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s="64" customFormat="1" ht="16.5" customHeight="1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</row>
    <row r="4" spans="1:25" s="72" customFormat="1" ht="30" customHeight="1" x14ac:dyDescent="0.25">
      <c r="A4" s="88"/>
      <c r="B4" s="88"/>
      <c r="C4" s="88"/>
      <c r="D4" s="88"/>
      <c r="E4" s="88"/>
      <c r="F4" s="88"/>
      <c r="G4" s="88"/>
      <c r="H4" s="88"/>
      <c r="I4" s="88"/>
      <c r="J4" s="88" t="s">
        <v>12</v>
      </c>
      <c r="K4" s="122" t="s">
        <v>139</v>
      </c>
      <c r="L4" s="123"/>
      <c r="M4" s="123"/>
      <c r="N4" s="191" t="s">
        <v>51</v>
      </c>
      <c r="O4" s="192"/>
      <c r="P4" s="192"/>
      <c r="Q4" s="88"/>
      <c r="R4" s="88"/>
      <c r="S4" s="88"/>
      <c r="T4" s="88"/>
      <c r="U4" s="88"/>
      <c r="V4" s="88"/>
      <c r="W4" s="88"/>
      <c r="X4" s="88"/>
      <c r="Y4" s="88"/>
    </row>
    <row r="5" spans="1:25" ht="15" customHeight="1" x14ac:dyDescent="0.2"/>
    <row r="6" spans="1:25" ht="15" customHeight="1" x14ac:dyDescent="0.2">
      <c r="A6" s="193" t="s">
        <v>67</v>
      </c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</row>
    <row r="7" spans="1:25" ht="13.5" customHeight="1" x14ac:dyDescent="0.2">
      <c r="A7" s="159" t="s">
        <v>82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</row>
    <row r="8" spans="1:25" ht="17.25" customHeight="1" x14ac:dyDescent="0.2">
      <c r="A8" s="159" t="s">
        <v>88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</row>
    <row r="9" spans="1:25" ht="15" customHeight="1" x14ac:dyDescent="0.2">
      <c r="A9" s="159" t="s">
        <v>102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</row>
    <row r="10" spans="1:25" ht="15" customHeight="1" x14ac:dyDescent="0.2">
      <c r="A10" s="159" t="s">
        <v>99</v>
      </c>
      <c r="B10" s="174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</row>
    <row r="12" spans="1:25" s="13" customFormat="1" ht="30.75" customHeight="1" x14ac:dyDescent="0.25">
      <c r="A12" s="182" t="s">
        <v>125</v>
      </c>
      <c r="B12" s="183"/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</row>
    <row r="13" spans="1:25" ht="15" thickBot="1" x14ac:dyDescent="0.25">
      <c r="A13"/>
    </row>
    <row r="14" spans="1:25" ht="15" customHeight="1" thickBot="1" x14ac:dyDescent="0.25">
      <c r="A14" s="184" t="s">
        <v>23</v>
      </c>
      <c r="B14" s="188" t="s">
        <v>103</v>
      </c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90"/>
    </row>
    <row r="15" spans="1:25" ht="26.25" thickBot="1" x14ac:dyDescent="0.25">
      <c r="A15" s="185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11">
        <f>B17+B18+B19+B20</f>
        <v>1044.7156860196549</v>
      </c>
      <c r="C16" s="111">
        <f t="shared" ref="C16:Y16" si="0">C17+C18+C19+C20</f>
        <v>1073.4027233796548</v>
      </c>
      <c r="D16" s="111">
        <f t="shared" si="0"/>
        <v>1082.8962823696547</v>
      </c>
      <c r="E16" s="111">
        <f t="shared" si="0"/>
        <v>1090.1075823596548</v>
      </c>
      <c r="F16" s="111">
        <f t="shared" si="0"/>
        <v>1084.8884777496548</v>
      </c>
      <c r="G16" s="111">
        <f t="shared" si="0"/>
        <v>1086.0247424096547</v>
      </c>
      <c r="H16" s="111">
        <f t="shared" si="0"/>
        <v>1077.0522886796546</v>
      </c>
      <c r="I16" s="111">
        <f t="shared" si="0"/>
        <v>1042.9739650396548</v>
      </c>
      <c r="J16" s="111">
        <f t="shared" si="0"/>
        <v>986.03365351965488</v>
      </c>
      <c r="K16" s="111">
        <f t="shared" si="0"/>
        <v>972.44146065965481</v>
      </c>
      <c r="L16" s="111">
        <f t="shared" si="0"/>
        <v>958.80971178965478</v>
      </c>
      <c r="M16" s="111">
        <f t="shared" si="0"/>
        <v>961.1741398396548</v>
      </c>
      <c r="N16" s="111">
        <f t="shared" si="0"/>
        <v>966.78237846965487</v>
      </c>
      <c r="O16" s="111">
        <f t="shared" si="0"/>
        <v>985.03603845965483</v>
      </c>
      <c r="P16" s="111">
        <f t="shared" si="0"/>
        <v>996.09718412965481</v>
      </c>
      <c r="Q16" s="111">
        <f t="shared" si="0"/>
        <v>1005.9818659796548</v>
      </c>
      <c r="R16" s="111">
        <f t="shared" si="0"/>
        <v>1001.2009499596548</v>
      </c>
      <c r="S16" s="111">
        <f t="shared" si="0"/>
        <v>997.97165953965487</v>
      </c>
      <c r="T16" s="111">
        <f t="shared" si="0"/>
        <v>987.27329831965483</v>
      </c>
      <c r="U16" s="111">
        <f t="shared" si="0"/>
        <v>971.37760776965479</v>
      </c>
      <c r="V16" s="111">
        <f t="shared" si="0"/>
        <v>962.61812104965486</v>
      </c>
      <c r="W16" s="111">
        <f t="shared" si="0"/>
        <v>971.38062341965485</v>
      </c>
      <c r="X16" s="111">
        <f t="shared" si="0"/>
        <v>980.33858894965488</v>
      </c>
      <c r="Y16" s="111">
        <f t="shared" si="0"/>
        <v>1014.6564071596548</v>
      </c>
    </row>
    <row r="17" spans="1:25" ht="51.75" outlineLevel="2" thickBot="1" x14ac:dyDescent="0.25">
      <c r="A17" s="8" t="s">
        <v>89</v>
      </c>
      <c r="B17" s="114">
        <f>'[6]1'!$A$1</f>
        <v>806.32144514000004</v>
      </c>
      <c r="C17" s="115">
        <f>'[6]1'!$B$1</f>
        <v>835.00848250000001</v>
      </c>
      <c r="D17" s="115">
        <f>'[6]1'!$C$1</f>
        <v>844.50204149000001</v>
      </c>
      <c r="E17" s="115">
        <f>'[6]1'!$D$1</f>
        <v>851.71334148000005</v>
      </c>
      <c r="F17" s="115">
        <f>'[6]1'!$E$1</f>
        <v>846.49423687000001</v>
      </c>
      <c r="G17" s="115">
        <f>'[6]1'!$F$1</f>
        <v>847.63050152999995</v>
      </c>
      <c r="H17" s="115">
        <f>'[6]1'!$G$1</f>
        <v>838.65804779999996</v>
      </c>
      <c r="I17" s="115">
        <f>'[6]1'!$H$1</f>
        <v>804.57972415999996</v>
      </c>
      <c r="J17" s="115">
        <f>'[6]1'!$I$1</f>
        <v>747.63941264000005</v>
      </c>
      <c r="K17" s="115">
        <f>'[6]1'!$J$1</f>
        <v>734.04721977999998</v>
      </c>
      <c r="L17" s="115">
        <f>'[6]1'!$K$1</f>
        <v>720.41547090999995</v>
      </c>
      <c r="M17" s="115">
        <f>'[6]1'!$L$1</f>
        <v>722.77989895999997</v>
      </c>
      <c r="N17" s="115">
        <f>'[6]1'!$M$1</f>
        <v>728.38813759000004</v>
      </c>
      <c r="O17" s="115">
        <f>'[6]1'!$N$1</f>
        <v>746.64179758</v>
      </c>
      <c r="P17" s="115">
        <f>'[6]1'!$O$1</f>
        <v>757.70294324999998</v>
      </c>
      <c r="Q17" s="115">
        <f>'[6]1'!$P$1</f>
        <v>767.58762509999997</v>
      </c>
      <c r="R17" s="115">
        <f>'[6]1'!$Q$1</f>
        <v>762.80670908000002</v>
      </c>
      <c r="S17" s="115">
        <f>'[6]1'!$R$1</f>
        <v>759.57741866000003</v>
      </c>
      <c r="T17" s="115">
        <f>'[6]1'!$S$1</f>
        <v>748.87905744</v>
      </c>
      <c r="U17" s="115">
        <f>'[6]1'!$T$1</f>
        <v>732.98336688999996</v>
      </c>
      <c r="V17" s="115">
        <f>'[6]1'!$U$1</f>
        <v>724.22388017000003</v>
      </c>
      <c r="W17" s="115">
        <f>'[6]1'!$V$1</f>
        <v>732.98638254000002</v>
      </c>
      <c r="X17" s="115">
        <f>'[6]1'!$W$1</f>
        <v>741.94434807000005</v>
      </c>
      <c r="Y17" s="116">
        <f>'[6]1'!$X$1</f>
        <v>776.26216627999997</v>
      </c>
    </row>
    <row r="18" spans="1:25" ht="15" outlineLevel="2" thickBot="1" x14ac:dyDescent="0.25">
      <c r="A18" s="8" t="s">
        <v>58</v>
      </c>
      <c r="B18" s="114">
        <v>59.46</v>
      </c>
      <c r="C18" s="115">
        <v>59.46</v>
      </c>
      <c r="D18" s="115">
        <v>59.46</v>
      </c>
      <c r="E18" s="115">
        <v>59.46</v>
      </c>
      <c r="F18" s="115">
        <v>59.46</v>
      </c>
      <c r="G18" s="115">
        <v>59.46</v>
      </c>
      <c r="H18" s="115">
        <v>59.46</v>
      </c>
      <c r="I18" s="115">
        <v>59.46</v>
      </c>
      <c r="J18" s="115">
        <v>59.46</v>
      </c>
      <c r="K18" s="115">
        <v>59.46</v>
      </c>
      <c r="L18" s="115">
        <v>59.46</v>
      </c>
      <c r="M18" s="115">
        <v>59.46</v>
      </c>
      <c r="N18" s="115">
        <v>59.46</v>
      </c>
      <c r="O18" s="115">
        <v>59.46</v>
      </c>
      <c r="P18" s="115">
        <v>59.46</v>
      </c>
      <c r="Q18" s="115">
        <v>59.46</v>
      </c>
      <c r="R18" s="115">
        <v>59.46</v>
      </c>
      <c r="S18" s="115">
        <v>59.46</v>
      </c>
      <c r="T18" s="115">
        <v>59.46</v>
      </c>
      <c r="U18" s="115">
        <v>59.46</v>
      </c>
      <c r="V18" s="115">
        <v>59.46</v>
      </c>
      <c r="W18" s="115">
        <v>59.46</v>
      </c>
      <c r="X18" s="115">
        <v>59.46</v>
      </c>
      <c r="Y18" s="116">
        <v>59.46</v>
      </c>
    </row>
    <row r="19" spans="1:25" ht="26.25" outlineLevel="2" thickBot="1" x14ac:dyDescent="0.25">
      <c r="A19" s="8" t="s">
        <v>85</v>
      </c>
      <c r="B19" s="114">
        <f>348.77/2</f>
        <v>174.38499999999999</v>
      </c>
      <c r="C19" s="115">
        <v>174.38499999999999</v>
      </c>
      <c r="D19" s="115">
        <v>174.38499999999999</v>
      </c>
      <c r="E19" s="115">
        <v>174.38499999999999</v>
      </c>
      <c r="F19" s="115">
        <v>174.38499999999999</v>
      </c>
      <c r="G19" s="115">
        <v>174.38499999999999</v>
      </c>
      <c r="H19" s="115">
        <v>174.38499999999999</v>
      </c>
      <c r="I19" s="115">
        <v>174.38499999999999</v>
      </c>
      <c r="J19" s="115">
        <v>174.38499999999999</v>
      </c>
      <c r="K19" s="115">
        <v>174.38499999999999</v>
      </c>
      <c r="L19" s="115">
        <v>174.38499999999999</v>
      </c>
      <c r="M19" s="115">
        <v>174.38499999999999</v>
      </c>
      <c r="N19" s="115">
        <v>174.38499999999999</v>
      </c>
      <c r="O19" s="115">
        <v>174.38499999999999</v>
      </c>
      <c r="P19" s="115">
        <v>174.38499999999999</v>
      </c>
      <c r="Q19" s="115">
        <v>174.38499999999999</v>
      </c>
      <c r="R19" s="115">
        <v>174.38499999999999</v>
      </c>
      <c r="S19" s="115">
        <v>174.38499999999999</v>
      </c>
      <c r="T19" s="115">
        <v>174.38499999999999</v>
      </c>
      <c r="U19" s="115">
        <v>174.38499999999999</v>
      </c>
      <c r="V19" s="115">
        <v>174.38499999999999</v>
      </c>
      <c r="W19" s="115">
        <v>174.38499999999999</v>
      </c>
      <c r="X19" s="115">
        <v>174.38499999999999</v>
      </c>
      <c r="Y19" s="116">
        <v>174.38499999999999</v>
      </c>
    </row>
    <row r="20" spans="1:25" ht="15" outlineLevel="2" thickBot="1" x14ac:dyDescent="0.25">
      <c r="A20" s="8" t="s">
        <v>60</v>
      </c>
      <c r="B20" s="114">
        <f>'[2]ВЭК 4 цк'!$H$4</f>
        <v>4.5492408796547918</v>
      </c>
      <c r="C20" s="115">
        <f>'[2]ВЭК 4 цк'!$H$4</f>
        <v>4.5492408796547918</v>
      </c>
      <c r="D20" s="115">
        <f>'[2]ВЭК 4 цк'!$H$4</f>
        <v>4.5492408796547918</v>
      </c>
      <c r="E20" s="115">
        <f>'[2]ВЭК 4 цк'!$H$4</f>
        <v>4.5492408796547918</v>
      </c>
      <c r="F20" s="115">
        <f>'[2]ВЭК 4 цк'!$H$4</f>
        <v>4.5492408796547918</v>
      </c>
      <c r="G20" s="115">
        <f>'[2]ВЭК 4 цк'!$H$4</f>
        <v>4.5492408796547918</v>
      </c>
      <c r="H20" s="115">
        <f>'[2]ВЭК 4 цк'!$H$4</f>
        <v>4.5492408796547918</v>
      </c>
      <c r="I20" s="115">
        <f>'[2]ВЭК 4 цк'!$H$4</f>
        <v>4.5492408796547918</v>
      </c>
      <c r="J20" s="115">
        <f>'[2]ВЭК 4 цк'!$H$4</f>
        <v>4.5492408796547918</v>
      </c>
      <c r="K20" s="115">
        <f>'[2]ВЭК 4 цк'!$H$4</f>
        <v>4.5492408796547918</v>
      </c>
      <c r="L20" s="115">
        <f>'[2]ВЭК 4 цк'!$H$4</f>
        <v>4.5492408796547918</v>
      </c>
      <c r="M20" s="115">
        <f>'[2]ВЭК 4 цк'!$H$4</f>
        <v>4.5492408796547918</v>
      </c>
      <c r="N20" s="115">
        <f>'[2]ВЭК 4 цк'!$H$4</f>
        <v>4.5492408796547918</v>
      </c>
      <c r="O20" s="115">
        <f>'[2]ВЭК 4 цк'!$H$4</f>
        <v>4.5492408796547918</v>
      </c>
      <c r="P20" s="115">
        <f>'[2]ВЭК 4 цк'!$H$4</f>
        <v>4.5492408796547918</v>
      </c>
      <c r="Q20" s="115">
        <f>'[2]ВЭК 4 цк'!$H$4</f>
        <v>4.5492408796547918</v>
      </c>
      <c r="R20" s="115">
        <f>'[2]ВЭК 4 цк'!$H$4</f>
        <v>4.5492408796547918</v>
      </c>
      <c r="S20" s="115">
        <f>'[2]ВЭК 4 цк'!$H$4</f>
        <v>4.5492408796547918</v>
      </c>
      <c r="T20" s="115">
        <f>'[2]ВЭК 4 цк'!$H$4</f>
        <v>4.5492408796547918</v>
      </c>
      <c r="U20" s="115">
        <f>'[2]ВЭК 4 цк'!$H$4</f>
        <v>4.5492408796547918</v>
      </c>
      <c r="V20" s="115">
        <f>'[2]ВЭК 4 цк'!$H$4</f>
        <v>4.5492408796547918</v>
      </c>
      <c r="W20" s="115">
        <f>'[2]ВЭК 4 цк'!$H$4</f>
        <v>4.5492408796547918</v>
      </c>
      <c r="X20" s="115">
        <f>'[2]ВЭК 4 цк'!$H$4</f>
        <v>4.5492408796547918</v>
      </c>
      <c r="Y20" s="116">
        <f>'[2]ВЭК 4 цк'!$H$4</f>
        <v>4.5492408796547918</v>
      </c>
    </row>
    <row r="21" spans="1:25" ht="19.5" customHeight="1" thickBot="1" x14ac:dyDescent="0.25">
      <c r="A21" s="18">
        <v>2</v>
      </c>
      <c r="B21" s="111">
        <f>B22+B23+B24+B25</f>
        <v>986.8660246096548</v>
      </c>
      <c r="C21" s="111">
        <f t="shared" ref="C21:Y21" si="1">C22+C23+C24+C25</f>
        <v>989.73652210965486</v>
      </c>
      <c r="D21" s="111">
        <f t="shared" si="1"/>
        <v>1001.5997031996549</v>
      </c>
      <c r="E21" s="111">
        <f t="shared" si="1"/>
        <v>1002.1159705896548</v>
      </c>
      <c r="F21" s="111">
        <f t="shared" si="1"/>
        <v>999.69566710965478</v>
      </c>
      <c r="G21" s="111">
        <f t="shared" si="1"/>
        <v>1012.4897180696548</v>
      </c>
      <c r="H21" s="111">
        <f t="shared" si="1"/>
        <v>1063.1688558696549</v>
      </c>
      <c r="I21" s="111">
        <f t="shared" si="1"/>
        <v>1035.2605574296547</v>
      </c>
      <c r="J21" s="111">
        <f t="shared" si="1"/>
        <v>996.58340530965484</v>
      </c>
      <c r="K21" s="111">
        <f t="shared" si="1"/>
        <v>984.65274067965481</v>
      </c>
      <c r="L21" s="111">
        <f t="shared" si="1"/>
        <v>988.30065816965487</v>
      </c>
      <c r="M21" s="111">
        <f t="shared" si="1"/>
        <v>996.86234430965487</v>
      </c>
      <c r="N21" s="111">
        <f t="shared" si="1"/>
        <v>1010.4860555896548</v>
      </c>
      <c r="O21" s="111">
        <f t="shared" si="1"/>
        <v>1026.8172572396547</v>
      </c>
      <c r="P21" s="111">
        <f t="shared" si="1"/>
        <v>1038.4759373596546</v>
      </c>
      <c r="Q21" s="111">
        <f t="shared" si="1"/>
        <v>1045.3268198996548</v>
      </c>
      <c r="R21" s="111">
        <f t="shared" si="1"/>
        <v>1046.3606282296548</v>
      </c>
      <c r="S21" s="111">
        <f t="shared" si="1"/>
        <v>1040.5003714496547</v>
      </c>
      <c r="T21" s="111">
        <f t="shared" si="1"/>
        <v>1020.4810954696549</v>
      </c>
      <c r="U21" s="111">
        <f t="shared" si="1"/>
        <v>998.06469708965483</v>
      </c>
      <c r="V21" s="111">
        <f t="shared" si="1"/>
        <v>1004.5631806296549</v>
      </c>
      <c r="W21" s="111">
        <f t="shared" si="1"/>
        <v>1016.0844407696549</v>
      </c>
      <c r="X21" s="111">
        <f t="shared" si="1"/>
        <v>1030.2005634996547</v>
      </c>
      <c r="Y21" s="111">
        <f t="shared" si="1"/>
        <v>1059.4548793796546</v>
      </c>
    </row>
    <row r="22" spans="1:25" ht="51.75" outlineLevel="2" thickBot="1" x14ac:dyDescent="0.25">
      <c r="A22" s="8" t="s">
        <v>89</v>
      </c>
      <c r="B22" s="114">
        <f>'[6]1'!$A$2</f>
        <v>748.47178372999997</v>
      </c>
      <c r="C22" s="115">
        <f>'[6]1'!$B$2</f>
        <v>751.34228123000003</v>
      </c>
      <c r="D22" s="115">
        <f>'[6]1'!$C$2</f>
        <v>763.20546232000004</v>
      </c>
      <c r="E22" s="115">
        <f>'[6]1'!$D$2</f>
        <v>763.72172970999998</v>
      </c>
      <c r="F22" s="115">
        <f>'[6]1'!$E$2</f>
        <v>761.30142622999995</v>
      </c>
      <c r="G22" s="115">
        <f>'[6]1'!$F$2</f>
        <v>774.09547719</v>
      </c>
      <c r="H22" s="115">
        <f>'[6]1'!$G$2</f>
        <v>824.77461499000003</v>
      </c>
      <c r="I22" s="115">
        <f>'[6]1'!$H$2</f>
        <v>796.86631654999996</v>
      </c>
      <c r="J22" s="115">
        <f>'[6]1'!$I$2</f>
        <v>758.18916443000001</v>
      </c>
      <c r="K22" s="115">
        <f>'[6]1'!$J$2</f>
        <v>746.25849979999998</v>
      </c>
      <c r="L22" s="115">
        <f>'[6]1'!$K$2</f>
        <v>749.90641729000004</v>
      </c>
      <c r="M22" s="115">
        <f>'[6]1'!$L$2</f>
        <v>758.46810343000004</v>
      </c>
      <c r="N22" s="115">
        <f>'[6]1'!$M$2</f>
        <v>772.09181470999999</v>
      </c>
      <c r="O22" s="115">
        <f>'[6]1'!$N$2</f>
        <v>788.42301636000002</v>
      </c>
      <c r="P22" s="115">
        <f>'[6]1'!$O$2</f>
        <v>800.08169648000001</v>
      </c>
      <c r="Q22" s="115">
        <f>'[6]1'!$P$2</f>
        <v>806.93257902000005</v>
      </c>
      <c r="R22" s="115">
        <f>'[6]1'!$Q$2</f>
        <v>807.96638734999999</v>
      </c>
      <c r="S22" s="115">
        <f>'[6]1'!$R$2</f>
        <v>802.10613057</v>
      </c>
      <c r="T22" s="115">
        <f>'[6]1'!$S$2</f>
        <v>782.08685459000003</v>
      </c>
      <c r="U22" s="115">
        <f>'[6]1'!$T$2</f>
        <v>759.67045621</v>
      </c>
      <c r="V22" s="115">
        <f>'[6]1'!$U$2</f>
        <v>766.16893975000005</v>
      </c>
      <c r="W22" s="115">
        <f>'[6]1'!$V$2</f>
        <v>777.69019989000003</v>
      </c>
      <c r="X22" s="115">
        <f>'[6]1'!$W$2</f>
        <v>791.80632261999995</v>
      </c>
      <c r="Y22" s="116">
        <f>'[6]1'!$X$2</f>
        <v>821.06063849999998</v>
      </c>
    </row>
    <row r="23" spans="1:25" ht="15" outlineLevel="2" thickBot="1" x14ac:dyDescent="0.25">
      <c r="A23" s="8" t="s">
        <v>58</v>
      </c>
      <c r="B23" s="114">
        <v>59.46</v>
      </c>
      <c r="C23" s="115">
        <v>59.46</v>
      </c>
      <c r="D23" s="115">
        <v>59.46</v>
      </c>
      <c r="E23" s="115">
        <v>59.46</v>
      </c>
      <c r="F23" s="115">
        <v>59.46</v>
      </c>
      <c r="G23" s="115">
        <v>59.46</v>
      </c>
      <c r="H23" s="115">
        <v>59.46</v>
      </c>
      <c r="I23" s="115">
        <v>59.46</v>
      </c>
      <c r="J23" s="115">
        <v>59.46</v>
      </c>
      <c r="K23" s="115">
        <v>59.46</v>
      </c>
      <c r="L23" s="115">
        <v>59.46</v>
      </c>
      <c r="M23" s="115">
        <v>59.46</v>
      </c>
      <c r="N23" s="115">
        <v>59.46</v>
      </c>
      <c r="O23" s="115">
        <v>59.46</v>
      </c>
      <c r="P23" s="115">
        <v>59.46</v>
      </c>
      <c r="Q23" s="115">
        <v>59.46</v>
      </c>
      <c r="R23" s="115">
        <v>59.46</v>
      </c>
      <c r="S23" s="115">
        <v>59.46</v>
      </c>
      <c r="T23" s="115">
        <v>59.46</v>
      </c>
      <c r="U23" s="115">
        <v>59.46</v>
      </c>
      <c r="V23" s="115">
        <v>59.46</v>
      </c>
      <c r="W23" s="115">
        <v>59.46</v>
      </c>
      <c r="X23" s="115">
        <v>59.46</v>
      </c>
      <c r="Y23" s="116">
        <v>59.46</v>
      </c>
    </row>
    <row r="24" spans="1:25" ht="26.25" outlineLevel="2" thickBot="1" x14ac:dyDescent="0.25">
      <c r="A24" s="8" t="s">
        <v>85</v>
      </c>
      <c r="B24" s="114">
        <f>348.77/2</f>
        <v>174.38499999999999</v>
      </c>
      <c r="C24" s="115">
        <v>174.38499999999999</v>
      </c>
      <c r="D24" s="115">
        <v>174.38499999999999</v>
      </c>
      <c r="E24" s="115">
        <v>174.38499999999999</v>
      </c>
      <c r="F24" s="115">
        <v>174.38499999999999</v>
      </c>
      <c r="G24" s="115">
        <v>174.38499999999999</v>
      </c>
      <c r="H24" s="115">
        <v>174.38499999999999</v>
      </c>
      <c r="I24" s="115">
        <v>174.38499999999999</v>
      </c>
      <c r="J24" s="115">
        <v>174.38499999999999</v>
      </c>
      <c r="K24" s="115">
        <v>174.38499999999999</v>
      </c>
      <c r="L24" s="115">
        <v>174.38499999999999</v>
      </c>
      <c r="M24" s="115">
        <v>174.38499999999999</v>
      </c>
      <c r="N24" s="115">
        <v>174.38499999999999</v>
      </c>
      <c r="O24" s="115">
        <v>174.38499999999999</v>
      </c>
      <c r="P24" s="115">
        <v>174.38499999999999</v>
      </c>
      <c r="Q24" s="115">
        <v>174.38499999999999</v>
      </c>
      <c r="R24" s="115">
        <v>174.38499999999999</v>
      </c>
      <c r="S24" s="115">
        <v>174.38499999999999</v>
      </c>
      <c r="T24" s="115">
        <v>174.38499999999999</v>
      </c>
      <c r="U24" s="115">
        <v>174.38499999999999</v>
      </c>
      <c r="V24" s="115">
        <v>174.38499999999999</v>
      </c>
      <c r="W24" s="115">
        <v>174.38499999999999</v>
      </c>
      <c r="X24" s="115">
        <v>174.38499999999999</v>
      </c>
      <c r="Y24" s="116">
        <v>174.38499999999999</v>
      </c>
    </row>
    <row r="25" spans="1:25" ht="15" outlineLevel="2" thickBot="1" x14ac:dyDescent="0.25">
      <c r="A25" s="8" t="s">
        <v>60</v>
      </c>
      <c r="B25" s="114">
        <f>'[2]ВЭК 4 цк'!$H$4</f>
        <v>4.5492408796547918</v>
      </c>
      <c r="C25" s="115">
        <f>'[2]ВЭК 4 цк'!$H$4</f>
        <v>4.5492408796547918</v>
      </c>
      <c r="D25" s="115">
        <f>'[2]ВЭК 4 цк'!$H$4</f>
        <v>4.5492408796547918</v>
      </c>
      <c r="E25" s="115">
        <f>'[2]ВЭК 4 цк'!$H$4</f>
        <v>4.5492408796547918</v>
      </c>
      <c r="F25" s="115">
        <f>'[2]ВЭК 4 цк'!$H$4</f>
        <v>4.5492408796547918</v>
      </c>
      <c r="G25" s="115">
        <f>'[2]ВЭК 4 цк'!$H$4</f>
        <v>4.5492408796547918</v>
      </c>
      <c r="H25" s="115">
        <f>'[2]ВЭК 4 цк'!$H$4</f>
        <v>4.5492408796547918</v>
      </c>
      <c r="I25" s="115">
        <f>'[2]ВЭК 4 цк'!$H$4</f>
        <v>4.5492408796547918</v>
      </c>
      <c r="J25" s="115">
        <f>'[2]ВЭК 4 цк'!$H$4</f>
        <v>4.5492408796547918</v>
      </c>
      <c r="K25" s="115">
        <f>'[2]ВЭК 4 цк'!$H$4</f>
        <v>4.5492408796547918</v>
      </c>
      <c r="L25" s="115">
        <f>'[2]ВЭК 4 цк'!$H$4</f>
        <v>4.5492408796547918</v>
      </c>
      <c r="M25" s="115">
        <f>'[2]ВЭК 4 цк'!$H$4</f>
        <v>4.5492408796547918</v>
      </c>
      <c r="N25" s="115">
        <f>'[2]ВЭК 4 цк'!$H$4</f>
        <v>4.5492408796547918</v>
      </c>
      <c r="O25" s="115">
        <f>'[2]ВЭК 4 цк'!$H$4</f>
        <v>4.5492408796547918</v>
      </c>
      <c r="P25" s="115">
        <f>'[2]ВЭК 4 цк'!$H$4</f>
        <v>4.5492408796547918</v>
      </c>
      <c r="Q25" s="115">
        <f>'[2]ВЭК 4 цк'!$H$4</f>
        <v>4.5492408796547918</v>
      </c>
      <c r="R25" s="115">
        <f>'[2]ВЭК 4 цк'!$H$4</f>
        <v>4.5492408796547918</v>
      </c>
      <c r="S25" s="115">
        <f>'[2]ВЭК 4 цк'!$H$4</f>
        <v>4.5492408796547918</v>
      </c>
      <c r="T25" s="115">
        <f>'[2]ВЭК 4 цк'!$H$4</f>
        <v>4.5492408796547918</v>
      </c>
      <c r="U25" s="115">
        <f>'[2]ВЭК 4 цк'!$H$4</f>
        <v>4.5492408796547918</v>
      </c>
      <c r="V25" s="115">
        <f>'[2]ВЭК 4 цк'!$H$4</f>
        <v>4.5492408796547918</v>
      </c>
      <c r="W25" s="115">
        <f>'[2]ВЭК 4 цк'!$H$4</f>
        <v>4.5492408796547918</v>
      </c>
      <c r="X25" s="115">
        <f>'[2]ВЭК 4 цк'!$H$4</f>
        <v>4.5492408796547918</v>
      </c>
      <c r="Y25" s="116">
        <f>'[2]ВЭК 4 цк'!$H$4</f>
        <v>4.5492408796547918</v>
      </c>
    </row>
    <row r="26" spans="1:25" ht="19.5" customHeight="1" thickBot="1" x14ac:dyDescent="0.25">
      <c r="A26" s="18">
        <v>3</v>
      </c>
      <c r="B26" s="111">
        <f>B27+B28+B29+B30</f>
        <v>1099.1582576196547</v>
      </c>
      <c r="C26" s="111">
        <f t="shared" ref="C26:Y26" si="2">C27+C28+C29+C30</f>
        <v>1123.7307596396547</v>
      </c>
      <c r="D26" s="111">
        <f t="shared" si="2"/>
        <v>1116.5527755196547</v>
      </c>
      <c r="E26" s="111">
        <f t="shared" si="2"/>
        <v>1120.5674670196547</v>
      </c>
      <c r="F26" s="111">
        <f t="shared" si="2"/>
        <v>1112.9025003896547</v>
      </c>
      <c r="G26" s="111">
        <f t="shared" si="2"/>
        <v>1119.2785597096547</v>
      </c>
      <c r="H26" s="111">
        <f t="shared" si="2"/>
        <v>1097.0673476196546</v>
      </c>
      <c r="I26" s="111">
        <f t="shared" si="2"/>
        <v>1011.5595286896548</v>
      </c>
      <c r="J26" s="111">
        <f t="shared" si="2"/>
        <v>940.81664277965479</v>
      </c>
      <c r="K26" s="111">
        <f t="shared" si="2"/>
        <v>936.09501761965487</v>
      </c>
      <c r="L26" s="111">
        <f t="shared" si="2"/>
        <v>938.2919355596548</v>
      </c>
      <c r="M26" s="111">
        <f t="shared" si="2"/>
        <v>941.57223139965481</v>
      </c>
      <c r="N26" s="111">
        <f t="shared" si="2"/>
        <v>959.14745104965482</v>
      </c>
      <c r="O26" s="111">
        <f t="shared" si="2"/>
        <v>972.80840214965485</v>
      </c>
      <c r="P26" s="111">
        <f t="shared" si="2"/>
        <v>983.93305449965487</v>
      </c>
      <c r="Q26" s="111">
        <f t="shared" si="2"/>
        <v>987.03135193965488</v>
      </c>
      <c r="R26" s="111">
        <f t="shared" si="2"/>
        <v>983.94176697965486</v>
      </c>
      <c r="S26" s="111">
        <f t="shared" si="2"/>
        <v>976.73791491965483</v>
      </c>
      <c r="T26" s="111">
        <f t="shared" si="2"/>
        <v>957.76782113965487</v>
      </c>
      <c r="U26" s="111">
        <f t="shared" si="2"/>
        <v>982.53697588965485</v>
      </c>
      <c r="V26" s="111">
        <f t="shared" si="2"/>
        <v>988.2122071796548</v>
      </c>
      <c r="W26" s="111">
        <f t="shared" si="2"/>
        <v>973.39996992965484</v>
      </c>
      <c r="X26" s="111">
        <f t="shared" si="2"/>
        <v>969.49224706965481</v>
      </c>
      <c r="Y26" s="111">
        <f t="shared" si="2"/>
        <v>1013.4995535196548</v>
      </c>
    </row>
    <row r="27" spans="1:25" ht="51.75" outlineLevel="2" thickBot="1" x14ac:dyDescent="0.25">
      <c r="A27" s="8" t="s">
        <v>89</v>
      </c>
      <c r="B27" s="114">
        <f>'[6]1'!$A$3</f>
        <v>860.76401673999999</v>
      </c>
      <c r="C27" s="115">
        <f>'[6]1'!$B$3</f>
        <v>885.33651875999999</v>
      </c>
      <c r="D27" s="115">
        <f>'[6]1'!$C$3</f>
        <v>878.15853463999997</v>
      </c>
      <c r="E27" s="115">
        <f>'[6]1'!$D$3</f>
        <v>882.17322614</v>
      </c>
      <c r="F27" s="115">
        <f>'[6]1'!$E$3</f>
        <v>874.50825951000002</v>
      </c>
      <c r="G27" s="115">
        <f>'[6]1'!$F$3</f>
        <v>880.88431882999998</v>
      </c>
      <c r="H27" s="115">
        <f>'[6]1'!$G$3</f>
        <v>858.67310673999998</v>
      </c>
      <c r="I27" s="115">
        <f>'[6]1'!$H$3</f>
        <v>773.16528781</v>
      </c>
      <c r="J27" s="115">
        <f>'[6]1'!$I$3</f>
        <v>702.42240189999995</v>
      </c>
      <c r="K27" s="115">
        <f>'[6]1'!$J$3</f>
        <v>697.70077674000004</v>
      </c>
      <c r="L27" s="115">
        <f>'[6]1'!$K$3</f>
        <v>699.89769467999997</v>
      </c>
      <c r="M27" s="115">
        <f>'[6]1'!$L$3</f>
        <v>703.17799051999998</v>
      </c>
      <c r="N27" s="115">
        <f>'[6]1'!$M$3</f>
        <v>720.75321016999999</v>
      </c>
      <c r="O27" s="115">
        <f>'[6]1'!$N$3</f>
        <v>734.41416127000002</v>
      </c>
      <c r="P27" s="115">
        <f>'[6]1'!$O$3</f>
        <v>745.53881362000004</v>
      </c>
      <c r="Q27" s="115">
        <f>'[6]1'!$P$3</f>
        <v>748.63711106000005</v>
      </c>
      <c r="R27" s="115">
        <f>'[6]1'!$Q$3</f>
        <v>745.54752610000003</v>
      </c>
      <c r="S27" s="115">
        <f>'[6]1'!$R$3</f>
        <v>738.34367404</v>
      </c>
      <c r="T27" s="115">
        <f>'[6]1'!$S$3</f>
        <v>719.37358026000004</v>
      </c>
      <c r="U27" s="115">
        <f>'[6]1'!$T$3</f>
        <v>744.14273501000002</v>
      </c>
      <c r="V27" s="115">
        <f>'[6]1'!$U$3</f>
        <v>749.81796629999997</v>
      </c>
      <c r="W27" s="115">
        <f>'[6]1'!$V$3</f>
        <v>735.00572905000001</v>
      </c>
      <c r="X27" s="115">
        <f>'[6]1'!$W$3</f>
        <v>731.09800618999998</v>
      </c>
      <c r="Y27" s="116">
        <f>'[6]1'!$X$3</f>
        <v>775.10531263999997</v>
      </c>
    </row>
    <row r="28" spans="1:25" ht="15" outlineLevel="2" thickBot="1" x14ac:dyDescent="0.25">
      <c r="A28" s="8" t="s">
        <v>58</v>
      </c>
      <c r="B28" s="114">
        <v>59.46</v>
      </c>
      <c r="C28" s="115">
        <v>59.46</v>
      </c>
      <c r="D28" s="115">
        <v>59.46</v>
      </c>
      <c r="E28" s="115">
        <v>59.46</v>
      </c>
      <c r="F28" s="115">
        <v>59.46</v>
      </c>
      <c r="G28" s="115">
        <v>59.46</v>
      </c>
      <c r="H28" s="115">
        <v>59.46</v>
      </c>
      <c r="I28" s="115">
        <v>59.46</v>
      </c>
      <c r="J28" s="115">
        <v>59.46</v>
      </c>
      <c r="K28" s="115">
        <v>59.46</v>
      </c>
      <c r="L28" s="115">
        <v>59.46</v>
      </c>
      <c r="M28" s="115">
        <v>59.46</v>
      </c>
      <c r="N28" s="115">
        <v>59.46</v>
      </c>
      <c r="O28" s="115">
        <v>59.46</v>
      </c>
      <c r="P28" s="115">
        <v>59.46</v>
      </c>
      <c r="Q28" s="115">
        <v>59.46</v>
      </c>
      <c r="R28" s="115">
        <v>59.46</v>
      </c>
      <c r="S28" s="115">
        <v>59.46</v>
      </c>
      <c r="T28" s="115">
        <v>59.46</v>
      </c>
      <c r="U28" s="115">
        <v>59.46</v>
      </c>
      <c r="V28" s="115">
        <v>59.46</v>
      </c>
      <c r="W28" s="115">
        <v>59.46</v>
      </c>
      <c r="X28" s="115">
        <v>59.46</v>
      </c>
      <c r="Y28" s="116">
        <v>59.46</v>
      </c>
    </row>
    <row r="29" spans="1:25" ht="26.25" outlineLevel="2" thickBot="1" x14ac:dyDescent="0.25">
      <c r="A29" s="8" t="s">
        <v>85</v>
      </c>
      <c r="B29" s="114">
        <f>348.77/2</f>
        <v>174.38499999999999</v>
      </c>
      <c r="C29" s="115">
        <v>174.38499999999999</v>
      </c>
      <c r="D29" s="115">
        <v>174.38499999999999</v>
      </c>
      <c r="E29" s="115">
        <v>174.38499999999999</v>
      </c>
      <c r="F29" s="115">
        <v>174.38499999999999</v>
      </c>
      <c r="G29" s="115">
        <v>174.38499999999999</v>
      </c>
      <c r="H29" s="115">
        <v>174.38499999999999</v>
      </c>
      <c r="I29" s="115">
        <v>174.38499999999999</v>
      </c>
      <c r="J29" s="115">
        <v>174.38499999999999</v>
      </c>
      <c r="K29" s="115">
        <v>174.38499999999999</v>
      </c>
      <c r="L29" s="115">
        <v>174.38499999999999</v>
      </c>
      <c r="M29" s="115">
        <v>174.38499999999999</v>
      </c>
      <c r="N29" s="115">
        <v>174.38499999999999</v>
      </c>
      <c r="O29" s="115">
        <v>174.38499999999999</v>
      </c>
      <c r="P29" s="115">
        <v>174.38499999999999</v>
      </c>
      <c r="Q29" s="115">
        <v>174.38499999999999</v>
      </c>
      <c r="R29" s="115">
        <v>174.38499999999999</v>
      </c>
      <c r="S29" s="115">
        <v>174.38499999999999</v>
      </c>
      <c r="T29" s="115">
        <v>174.38499999999999</v>
      </c>
      <c r="U29" s="115">
        <v>174.38499999999999</v>
      </c>
      <c r="V29" s="115">
        <v>174.38499999999999</v>
      </c>
      <c r="W29" s="115">
        <v>174.38499999999999</v>
      </c>
      <c r="X29" s="115">
        <v>174.38499999999999</v>
      </c>
      <c r="Y29" s="116">
        <v>174.38499999999999</v>
      </c>
    </row>
    <row r="30" spans="1:25" ht="15" outlineLevel="2" thickBot="1" x14ac:dyDescent="0.25">
      <c r="A30" s="8" t="s">
        <v>60</v>
      </c>
      <c r="B30" s="114">
        <f>'[2]ВЭК 4 цк'!$H$4</f>
        <v>4.5492408796547918</v>
      </c>
      <c r="C30" s="115">
        <f>'[2]ВЭК 4 цк'!$H$4</f>
        <v>4.5492408796547918</v>
      </c>
      <c r="D30" s="115">
        <f>'[2]ВЭК 4 цк'!$H$4</f>
        <v>4.5492408796547918</v>
      </c>
      <c r="E30" s="115">
        <f>'[2]ВЭК 4 цк'!$H$4</f>
        <v>4.5492408796547918</v>
      </c>
      <c r="F30" s="115">
        <f>'[2]ВЭК 4 цк'!$H$4</f>
        <v>4.5492408796547918</v>
      </c>
      <c r="G30" s="115">
        <f>'[2]ВЭК 4 цк'!$H$4</f>
        <v>4.5492408796547918</v>
      </c>
      <c r="H30" s="115">
        <f>'[2]ВЭК 4 цк'!$H$4</f>
        <v>4.5492408796547918</v>
      </c>
      <c r="I30" s="115">
        <f>'[2]ВЭК 4 цк'!$H$4</f>
        <v>4.5492408796547918</v>
      </c>
      <c r="J30" s="115">
        <f>'[2]ВЭК 4 цк'!$H$4</f>
        <v>4.5492408796547918</v>
      </c>
      <c r="K30" s="115">
        <f>'[2]ВЭК 4 цк'!$H$4</f>
        <v>4.5492408796547918</v>
      </c>
      <c r="L30" s="115">
        <f>'[2]ВЭК 4 цк'!$H$4</f>
        <v>4.5492408796547918</v>
      </c>
      <c r="M30" s="115">
        <f>'[2]ВЭК 4 цк'!$H$4</f>
        <v>4.5492408796547918</v>
      </c>
      <c r="N30" s="115">
        <f>'[2]ВЭК 4 цк'!$H$4</f>
        <v>4.5492408796547918</v>
      </c>
      <c r="O30" s="115">
        <f>'[2]ВЭК 4 цк'!$H$4</f>
        <v>4.5492408796547918</v>
      </c>
      <c r="P30" s="115">
        <f>'[2]ВЭК 4 цк'!$H$4</f>
        <v>4.5492408796547918</v>
      </c>
      <c r="Q30" s="115">
        <f>'[2]ВЭК 4 цк'!$H$4</f>
        <v>4.5492408796547918</v>
      </c>
      <c r="R30" s="115">
        <f>'[2]ВЭК 4 цк'!$H$4</f>
        <v>4.5492408796547918</v>
      </c>
      <c r="S30" s="115">
        <f>'[2]ВЭК 4 цк'!$H$4</f>
        <v>4.5492408796547918</v>
      </c>
      <c r="T30" s="115">
        <f>'[2]ВЭК 4 цк'!$H$4</f>
        <v>4.5492408796547918</v>
      </c>
      <c r="U30" s="115">
        <f>'[2]ВЭК 4 цк'!$H$4</f>
        <v>4.5492408796547918</v>
      </c>
      <c r="V30" s="115">
        <f>'[2]ВЭК 4 цк'!$H$4</f>
        <v>4.5492408796547918</v>
      </c>
      <c r="W30" s="115">
        <f>'[2]ВЭК 4 цк'!$H$4</f>
        <v>4.5492408796547918</v>
      </c>
      <c r="X30" s="115">
        <f>'[2]ВЭК 4 цк'!$H$4</f>
        <v>4.5492408796547918</v>
      </c>
      <c r="Y30" s="116">
        <f>'[2]ВЭК 4 цк'!$H$4</f>
        <v>4.5492408796547918</v>
      </c>
    </row>
    <row r="31" spans="1:25" ht="19.5" customHeight="1" thickBot="1" x14ac:dyDescent="0.25">
      <c r="A31" s="18">
        <v>4</v>
      </c>
      <c r="B31" s="111">
        <f>B32+B33+B34+B35</f>
        <v>1102.3563198696547</v>
      </c>
      <c r="C31" s="111">
        <f t="shared" ref="C31:Y31" si="3">C32+C33+C34+C35</f>
        <v>1126.4642405796546</v>
      </c>
      <c r="D31" s="111">
        <f t="shared" si="3"/>
        <v>1136.5073972496546</v>
      </c>
      <c r="E31" s="111">
        <f t="shared" si="3"/>
        <v>1135.6099675696548</v>
      </c>
      <c r="F31" s="111">
        <f t="shared" si="3"/>
        <v>1128.9605484596548</v>
      </c>
      <c r="G31" s="111">
        <f t="shared" si="3"/>
        <v>1068.7743544096547</v>
      </c>
      <c r="H31" s="111">
        <f t="shared" si="3"/>
        <v>1025.2721358896547</v>
      </c>
      <c r="I31" s="111">
        <f t="shared" si="3"/>
        <v>993.79715627965481</v>
      </c>
      <c r="J31" s="111">
        <f t="shared" si="3"/>
        <v>956.22139151965484</v>
      </c>
      <c r="K31" s="111">
        <f t="shared" si="3"/>
        <v>965.68579927965482</v>
      </c>
      <c r="L31" s="111">
        <f t="shared" si="3"/>
        <v>969.86022999965485</v>
      </c>
      <c r="M31" s="111">
        <f t="shared" si="3"/>
        <v>984.2497345296548</v>
      </c>
      <c r="N31" s="111">
        <f t="shared" si="3"/>
        <v>997.49701791965481</v>
      </c>
      <c r="O31" s="111">
        <f t="shared" si="3"/>
        <v>1005.8444136096548</v>
      </c>
      <c r="P31" s="111">
        <f t="shared" si="3"/>
        <v>1019.7258742796548</v>
      </c>
      <c r="Q31" s="111">
        <f t="shared" si="3"/>
        <v>1028.3529162996547</v>
      </c>
      <c r="R31" s="111">
        <f t="shared" si="3"/>
        <v>1025.9190145896548</v>
      </c>
      <c r="S31" s="111">
        <f t="shared" si="3"/>
        <v>1009.7112009296549</v>
      </c>
      <c r="T31" s="111">
        <f t="shared" si="3"/>
        <v>987.14000532965485</v>
      </c>
      <c r="U31" s="111">
        <f t="shared" si="3"/>
        <v>981.62104893965488</v>
      </c>
      <c r="V31" s="111">
        <f t="shared" si="3"/>
        <v>981.83830031965488</v>
      </c>
      <c r="W31" s="111">
        <f t="shared" si="3"/>
        <v>987.74547437965487</v>
      </c>
      <c r="X31" s="111">
        <f t="shared" si="3"/>
        <v>996.72267104965488</v>
      </c>
      <c r="Y31" s="111">
        <f t="shared" si="3"/>
        <v>1033.9152708896547</v>
      </c>
    </row>
    <row r="32" spans="1:25" ht="51.75" outlineLevel="2" thickBot="1" x14ac:dyDescent="0.25">
      <c r="A32" s="8" t="s">
        <v>89</v>
      </c>
      <c r="B32" s="114">
        <f>'[6]1'!$A$4</f>
        <v>863.96207899000001</v>
      </c>
      <c r="C32" s="115">
        <f>'[6]1'!$B$4</f>
        <v>888.06999970000004</v>
      </c>
      <c r="D32" s="115">
        <f>'[6]1'!$C$4</f>
        <v>898.11315636999996</v>
      </c>
      <c r="E32" s="115">
        <f>'[6]1'!$D$4</f>
        <v>897.21572669</v>
      </c>
      <c r="F32" s="115">
        <f>'[6]1'!$E$4</f>
        <v>890.56630757999994</v>
      </c>
      <c r="G32" s="115">
        <f>'[6]1'!$F$4</f>
        <v>830.38011353000002</v>
      </c>
      <c r="H32" s="115">
        <f>'[6]1'!$G$4</f>
        <v>786.87789500999997</v>
      </c>
      <c r="I32" s="115">
        <f>'[6]1'!$H$4</f>
        <v>755.40291539999998</v>
      </c>
      <c r="J32" s="115">
        <f>'[6]1'!$I$4</f>
        <v>717.82715064000001</v>
      </c>
      <c r="K32" s="115">
        <f>'[6]1'!$J$4</f>
        <v>727.29155839999999</v>
      </c>
      <c r="L32" s="115">
        <f>'[6]1'!$K$4</f>
        <v>731.46598912000002</v>
      </c>
      <c r="M32" s="115">
        <f>'[6]1'!$L$4</f>
        <v>745.85549364999997</v>
      </c>
      <c r="N32" s="115">
        <f>'[6]1'!$M$4</f>
        <v>759.10277703999998</v>
      </c>
      <c r="O32" s="115">
        <f>'[6]1'!$N$4</f>
        <v>767.45017272999996</v>
      </c>
      <c r="P32" s="115">
        <f>'[6]1'!$O$4</f>
        <v>781.33163339999999</v>
      </c>
      <c r="Q32" s="115">
        <f>'[6]1'!$P$4</f>
        <v>789.95867541999996</v>
      </c>
      <c r="R32" s="115">
        <f>'[6]1'!$Q$4</f>
        <v>787.52477370999998</v>
      </c>
      <c r="S32" s="115">
        <f>'[6]1'!$R$4</f>
        <v>771.31696005000003</v>
      </c>
      <c r="T32" s="115">
        <f>'[6]1'!$S$4</f>
        <v>748.74576445000002</v>
      </c>
      <c r="U32" s="115">
        <f>'[6]1'!$T$4</f>
        <v>743.22680806000005</v>
      </c>
      <c r="V32" s="115">
        <f>'[6]1'!$U$4</f>
        <v>743.44405944000005</v>
      </c>
      <c r="W32" s="115">
        <f>'[6]1'!$V$4</f>
        <v>749.35123350000003</v>
      </c>
      <c r="X32" s="115">
        <f>'[6]1'!$W$4</f>
        <v>758.32843017000005</v>
      </c>
      <c r="Y32" s="116">
        <f>'[6]1'!$X$4</f>
        <v>795.52103001</v>
      </c>
    </row>
    <row r="33" spans="1:25" ht="15" outlineLevel="2" thickBot="1" x14ac:dyDescent="0.25">
      <c r="A33" s="8" t="s">
        <v>58</v>
      </c>
      <c r="B33" s="114">
        <v>59.46</v>
      </c>
      <c r="C33" s="115">
        <v>59.46</v>
      </c>
      <c r="D33" s="115">
        <v>59.46</v>
      </c>
      <c r="E33" s="115">
        <v>59.46</v>
      </c>
      <c r="F33" s="115">
        <v>59.46</v>
      </c>
      <c r="G33" s="115">
        <v>59.46</v>
      </c>
      <c r="H33" s="115">
        <v>59.46</v>
      </c>
      <c r="I33" s="115">
        <v>59.46</v>
      </c>
      <c r="J33" s="115">
        <v>59.46</v>
      </c>
      <c r="K33" s="115">
        <v>59.46</v>
      </c>
      <c r="L33" s="115">
        <v>59.46</v>
      </c>
      <c r="M33" s="115">
        <v>59.46</v>
      </c>
      <c r="N33" s="115">
        <v>59.46</v>
      </c>
      <c r="O33" s="115">
        <v>59.46</v>
      </c>
      <c r="P33" s="115">
        <v>59.46</v>
      </c>
      <c r="Q33" s="115">
        <v>59.46</v>
      </c>
      <c r="R33" s="115">
        <v>59.46</v>
      </c>
      <c r="S33" s="115">
        <v>59.46</v>
      </c>
      <c r="T33" s="115">
        <v>59.46</v>
      </c>
      <c r="U33" s="115">
        <v>59.46</v>
      </c>
      <c r="V33" s="115">
        <v>59.46</v>
      </c>
      <c r="W33" s="115">
        <v>59.46</v>
      </c>
      <c r="X33" s="115">
        <v>59.46</v>
      </c>
      <c r="Y33" s="116">
        <v>59.46</v>
      </c>
    </row>
    <row r="34" spans="1:25" ht="26.25" outlineLevel="2" thickBot="1" x14ac:dyDescent="0.25">
      <c r="A34" s="8" t="s">
        <v>85</v>
      </c>
      <c r="B34" s="114">
        <f>348.77/2</f>
        <v>174.38499999999999</v>
      </c>
      <c r="C34" s="115">
        <v>174.38499999999999</v>
      </c>
      <c r="D34" s="115">
        <v>174.38499999999999</v>
      </c>
      <c r="E34" s="115">
        <v>174.38499999999999</v>
      </c>
      <c r="F34" s="115">
        <v>174.38499999999999</v>
      </c>
      <c r="G34" s="115">
        <v>174.38499999999999</v>
      </c>
      <c r="H34" s="115">
        <v>174.38499999999999</v>
      </c>
      <c r="I34" s="115">
        <v>174.38499999999999</v>
      </c>
      <c r="J34" s="115">
        <v>174.38499999999999</v>
      </c>
      <c r="K34" s="115">
        <v>174.38499999999999</v>
      </c>
      <c r="L34" s="115">
        <v>174.38499999999999</v>
      </c>
      <c r="M34" s="115">
        <v>174.38499999999999</v>
      </c>
      <c r="N34" s="115">
        <v>174.38499999999999</v>
      </c>
      <c r="O34" s="115">
        <v>174.38499999999999</v>
      </c>
      <c r="P34" s="115">
        <v>174.38499999999999</v>
      </c>
      <c r="Q34" s="115">
        <v>174.38499999999999</v>
      </c>
      <c r="R34" s="115">
        <v>174.38499999999999</v>
      </c>
      <c r="S34" s="115">
        <v>174.38499999999999</v>
      </c>
      <c r="T34" s="115">
        <v>174.38499999999999</v>
      </c>
      <c r="U34" s="115">
        <v>174.38499999999999</v>
      </c>
      <c r="V34" s="115">
        <v>174.38499999999999</v>
      </c>
      <c r="W34" s="115">
        <v>174.38499999999999</v>
      </c>
      <c r="X34" s="115">
        <v>174.38499999999999</v>
      </c>
      <c r="Y34" s="116">
        <v>174.38499999999999</v>
      </c>
    </row>
    <row r="35" spans="1:25" ht="15" outlineLevel="2" thickBot="1" x14ac:dyDescent="0.25">
      <c r="A35" s="8" t="s">
        <v>60</v>
      </c>
      <c r="B35" s="114">
        <f>'[2]ВЭК 4 цк'!$H$4</f>
        <v>4.5492408796547918</v>
      </c>
      <c r="C35" s="115">
        <f>'[2]ВЭК 4 цк'!$H$4</f>
        <v>4.5492408796547918</v>
      </c>
      <c r="D35" s="115">
        <f>'[2]ВЭК 4 цк'!$H$4</f>
        <v>4.5492408796547918</v>
      </c>
      <c r="E35" s="115">
        <f>'[2]ВЭК 4 цк'!$H$4</f>
        <v>4.5492408796547918</v>
      </c>
      <c r="F35" s="115">
        <f>'[2]ВЭК 4 цк'!$H$4</f>
        <v>4.5492408796547918</v>
      </c>
      <c r="G35" s="115">
        <f>'[2]ВЭК 4 цк'!$H$4</f>
        <v>4.5492408796547918</v>
      </c>
      <c r="H35" s="115">
        <f>'[2]ВЭК 4 цк'!$H$4</f>
        <v>4.5492408796547918</v>
      </c>
      <c r="I35" s="115">
        <f>'[2]ВЭК 4 цк'!$H$4</f>
        <v>4.5492408796547918</v>
      </c>
      <c r="J35" s="115">
        <f>'[2]ВЭК 4 цк'!$H$4</f>
        <v>4.5492408796547918</v>
      </c>
      <c r="K35" s="115">
        <f>'[2]ВЭК 4 цк'!$H$4</f>
        <v>4.5492408796547918</v>
      </c>
      <c r="L35" s="115">
        <f>'[2]ВЭК 4 цк'!$H$4</f>
        <v>4.5492408796547918</v>
      </c>
      <c r="M35" s="115">
        <f>'[2]ВЭК 4 цк'!$H$4</f>
        <v>4.5492408796547918</v>
      </c>
      <c r="N35" s="115">
        <f>'[2]ВЭК 4 цк'!$H$4</f>
        <v>4.5492408796547918</v>
      </c>
      <c r="O35" s="115">
        <f>'[2]ВЭК 4 цк'!$H$4</f>
        <v>4.5492408796547918</v>
      </c>
      <c r="P35" s="115">
        <f>'[2]ВЭК 4 цк'!$H$4</f>
        <v>4.5492408796547918</v>
      </c>
      <c r="Q35" s="115">
        <f>'[2]ВЭК 4 цк'!$H$4</f>
        <v>4.5492408796547918</v>
      </c>
      <c r="R35" s="115">
        <f>'[2]ВЭК 4 цк'!$H$4</f>
        <v>4.5492408796547918</v>
      </c>
      <c r="S35" s="115">
        <f>'[2]ВЭК 4 цк'!$H$4</f>
        <v>4.5492408796547918</v>
      </c>
      <c r="T35" s="115">
        <f>'[2]ВЭК 4 цк'!$H$4</f>
        <v>4.5492408796547918</v>
      </c>
      <c r="U35" s="115">
        <f>'[2]ВЭК 4 цк'!$H$4</f>
        <v>4.5492408796547918</v>
      </c>
      <c r="V35" s="115">
        <f>'[2]ВЭК 4 цк'!$H$4</f>
        <v>4.5492408796547918</v>
      </c>
      <c r="W35" s="115">
        <f>'[2]ВЭК 4 цк'!$H$4</f>
        <v>4.5492408796547918</v>
      </c>
      <c r="X35" s="115">
        <f>'[2]ВЭК 4 цк'!$H$4</f>
        <v>4.5492408796547918</v>
      </c>
      <c r="Y35" s="116">
        <f>'[2]ВЭК 4 цк'!$H$4</f>
        <v>4.5492408796547918</v>
      </c>
    </row>
    <row r="36" spans="1:25" ht="19.5" customHeight="1" thickBot="1" x14ac:dyDescent="0.25">
      <c r="A36" s="18">
        <v>5</v>
      </c>
      <c r="B36" s="111">
        <f>B37+B38+B39+B40</f>
        <v>1081.1376388596548</v>
      </c>
      <c r="C36" s="111">
        <f t="shared" ref="C36:Y36" si="4">C37+C38+C39+C40</f>
        <v>1119.6041518096547</v>
      </c>
      <c r="D36" s="111">
        <f t="shared" si="4"/>
        <v>1126.4610184396547</v>
      </c>
      <c r="E36" s="111">
        <f t="shared" si="4"/>
        <v>1138.9620227096545</v>
      </c>
      <c r="F36" s="111">
        <f t="shared" si="4"/>
        <v>1113.5834635196547</v>
      </c>
      <c r="G36" s="111">
        <f t="shared" si="4"/>
        <v>1099.0335801796548</v>
      </c>
      <c r="H36" s="111">
        <f t="shared" si="4"/>
        <v>1053.9423481996548</v>
      </c>
      <c r="I36" s="111">
        <f t="shared" si="4"/>
        <v>1036.0458836596547</v>
      </c>
      <c r="J36" s="111">
        <f t="shared" si="4"/>
        <v>987.53984211965485</v>
      </c>
      <c r="K36" s="111">
        <f t="shared" si="4"/>
        <v>992.65144591965486</v>
      </c>
      <c r="L36" s="111">
        <f t="shared" si="4"/>
        <v>1013.3412669296548</v>
      </c>
      <c r="M36" s="111">
        <f t="shared" si="4"/>
        <v>1034.0652600396547</v>
      </c>
      <c r="N36" s="111">
        <f t="shared" si="4"/>
        <v>1042.6747636196549</v>
      </c>
      <c r="O36" s="111">
        <f t="shared" si="4"/>
        <v>1053.7832911196547</v>
      </c>
      <c r="P36" s="111">
        <f t="shared" si="4"/>
        <v>1066.9732007396549</v>
      </c>
      <c r="Q36" s="111">
        <f t="shared" si="4"/>
        <v>1076.5779338096547</v>
      </c>
      <c r="R36" s="111">
        <f t="shared" si="4"/>
        <v>1073.1319079696548</v>
      </c>
      <c r="S36" s="111">
        <f t="shared" si="4"/>
        <v>1063.2025626696548</v>
      </c>
      <c r="T36" s="111">
        <f t="shared" si="4"/>
        <v>1044.3548715696547</v>
      </c>
      <c r="U36" s="111">
        <f t="shared" si="4"/>
        <v>1021.7303629596548</v>
      </c>
      <c r="V36" s="111">
        <f t="shared" si="4"/>
        <v>1020.6581013496549</v>
      </c>
      <c r="W36" s="111">
        <f t="shared" si="4"/>
        <v>1033.4682892496546</v>
      </c>
      <c r="X36" s="111">
        <f t="shared" si="4"/>
        <v>1047.7645565696546</v>
      </c>
      <c r="Y36" s="111">
        <f t="shared" si="4"/>
        <v>1062.0113895996549</v>
      </c>
    </row>
    <row r="37" spans="1:25" ht="51.75" outlineLevel="2" thickBot="1" x14ac:dyDescent="0.25">
      <c r="A37" s="8" t="s">
        <v>89</v>
      </c>
      <c r="B37" s="114">
        <f>'[6]1'!$A$5</f>
        <v>842.74339798000005</v>
      </c>
      <c r="C37" s="115">
        <f>'[6]1'!$B$5</f>
        <v>881.20991092999998</v>
      </c>
      <c r="D37" s="115">
        <f>'[6]1'!$C$5</f>
        <v>888.06677755999999</v>
      </c>
      <c r="E37" s="115">
        <f>'[6]1'!$D$5</f>
        <v>900.56778182999994</v>
      </c>
      <c r="F37" s="115">
        <f>'[6]1'!$E$5</f>
        <v>875.18922264000003</v>
      </c>
      <c r="G37" s="115">
        <f>'[6]1'!$F$5</f>
        <v>860.63933929999996</v>
      </c>
      <c r="H37" s="115">
        <f>'[6]1'!$G$5</f>
        <v>815.54810731999999</v>
      </c>
      <c r="I37" s="115">
        <f>'[6]1'!$H$5</f>
        <v>797.65164277999997</v>
      </c>
      <c r="J37" s="115">
        <f>'[6]1'!$I$5</f>
        <v>749.14560124000002</v>
      </c>
      <c r="K37" s="115">
        <f>'[6]1'!$J$5</f>
        <v>754.25720504000003</v>
      </c>
      <c r="L37" s="115">
        <f>'[6]1'!$K$5</f>
        <v>774.94702604999998</v>
      </c>
      <c r="M37" s="115">
        <f>'[6]1'!$L$5</f>
        <v>795.67101916000001</v>
      </c>
      <c r="N37" s="115">
        <f>'[6]1'!$M$5</f>
        <v>804.28052274000004</v>
      </c>
      <c r="O37" s="115">
        <f>'[6]1'!$N$5</f>
        <v>815.38905023999996</v>
      </c>
      <c r="P37" s="115">
        <f>'[6]1'!$O$5</f>
        <v>828.57895986000005</v>
      </c>
      <c r="Q37" s="115">
        <f>'[6]1'!$P$5</f>
        <v>838.18369293000001</v>
      </c>
      <c r="R37" s="115">
        <f>'[6]1'!$Q$5</f>
        <v>834.73766708999995</v>
      </c>
      <c r="S37" s="115">
        <f>'[6]1'!$R$5</f>
        <v>824.80832179000004</v>
      </c>
      <c r="T37" s="115">
        <f>'[6]1'!$S$5</f>
        <v>805.96063069000002</v>
      </c>
      <c r="U37" s="115">
        <f>'[6]1'!$T$5</f>
        <v>783.33612208</v>
      </c>
      <c r="V37" s="115">
        <f>'[6]1'!$U$5</f>
        <v>782.26386047000005</v>
      </c>
      <c r="W37" s="115">
        <f>'[6]1'!$V$5</f>
        <v>795.07404837000001</v>
      </c>
      <c r="X37" s="115">
        <f>'[6]1'!$W$5</f>
        <v>809.37031568999998</v>
      </c>
      <c r="Y37" s="116">
        <f>'[6]1'!$X$5</f>
        <v>823.61714872000005</v>
      </c>
    </row>
    <row r="38" spans="1:25" ht="15" outlineLevel="2" thickBot="1" x14ac:dyDescent="0.25">
      <c r="A38" s="8" t="s">
        <v>58</v>
      </c>
      <c r="B38" s="114">
        <v>59.46</v>
      </c>
      <c r="C38" s="115">
        <v>59.46</v>
      </c>
      <c r="D38" s="115">
        <v>59.46</v>
      </c>
      <c r="E38" s="115">
        <v>59.46</v>
      </c>
      <c r="F38" s="115">
        <v>59.46</v>
      </c>
      <c r="G38" s="115">
        <v>59.46</v>
      </c>
      <c r="H38" s="115">
        <v>59.46</v>
      </c>
      <c r="I38" s="115">
        <v>59.46</v>
      </c>
      <c r="J38" s="115">
        <v>59.46</v>
      </c>
      <c r="K38" s="115">
        <v>59.46</v>
      </c>
      <c r="L38" s="115">
        <v>59.46</v>
      </c>
      <c r="M38" s="115">
        <v>59.46</v>
      </c>
      <c r="N38" s="115">
        <v>59.46</v>
      </c>
      <c r="O38" s="115">
        <v>59.46</v>
      </c>
      <c r="P38" s="115">
        <v>59.46</v>
      </c>
      <c r="Q38" s="115">
        <v>59.46</v>
      </c>
      <c r="R38" s="115">
        <v>59.46</v>
      </c>
      <c r="S38" s="115">
        <v>59.46</v>
      </c>
      <c r="T38" s="115">
        <v>59.46</v>
      </c>
      <c r="U38" s="115">
        <v>59.46</v>
      </c>
      <c r="V38" s="115">
        <v>59.46</v>
      </c>
      <c r="W38" s="115">
        <v>59.46</v>
      </c>
      <c r="X38" s="115">
        <v>59.46</v>
      </c>
      <c r="Y38" s="116">
        <v>59.46</v>
      </c>
    </row>
    <row r="39" spans="1:25" ht="26.25" outlineLevel="2" thickBot="1" x14ac:dyDescent="0.25">
      <c r="A39" s="8" t="s">
        <v>85</v>
      </c>
      <c r="B39" s="114">
        <f>348.77/2</f>
        <v>174.38499999999999</v>
      </c>
      <c r="C39" s="115">
        <v>174.38499999999999</v>
      </c>
      <c r="D39" s="115">
        <v>174.38499999999999</v>
      </c>
      <c r="E39" s="115">
        <v>174.38499999999999</v>
      </c>
      <c r="F39" s="115">
        <v>174.38499999999999</v>
      </c>
      <c r="G39" s="115">
        <v>174.38499999999999</v>
      </c>
      <c r="H39" s="115">
        <v>174.38499999999999</v>
      </c>
      <c r="I39" s="115">
        <v>174.38499999999999</v>
      </c>
      <c r="J39" s="115">
        <v>174.38499999999999</v>
      </c>
      <c r="K39" s="115">
        <v>174.38499999999999</v>
      </c>
      <c r="L39" s="115">
        <v>174.38499999999999</v>
      </c>
      <c r="M39" s="115">
        <v>174.38499999999999</v>
      </c>
      <c r="N39" s="115">
        <v>174.38499999999999</v>
      </c>
      <c r="O39" s="115">
        <v>174.38499999999999</v>
      </c>
      <c r="P39" s="115">
        <v>174.38499999999999</v>
      </c>
      <c r="Q39" s="115">
        <v>174.38499999999999</v>
      </c>
      <c r="R39" s="115">
        <v>174.38499999999999</v>
      </c>
      <c r="S39" s="115">
        <v>174.38499999999999</v>
      </c>
      <c r="T39" s="115">
        <v>174.38499999999999</v>
      </c>
      <c r="U39" s="115">
        <v>174.38499999999999</v>
      </c>
      <c r="V39" s="115">
        <v>174.38499999999999</v>
      </c>
      <c r="W39" s="115">
        <v>174.38499999999999</v>
      </c>
      <c r="X39" s="115">
        <v>174.38499999999999</v>
      </c>
      <c r="Y39" s="116">
        <v>174.38499999999999</v>
      </c>
    </row>
    <row r="40" spans="1:25" ht="15" outlineLevel="2" thickBot="1" x14ac:dyDescent="0.25">
      <c r="A40" s="8" t="s">
        <v>60</v>
      </c>
      <c r="B40" s="114">
        <f>'[2]ВЭК 4 цк'!$H$4</f>
        <v>4.5492408796547918</v>
      </c>
      <c r="C40" s="115">
        <f>'[2]ВЭК 4 цк'!$H$4</f>
        <v>4.5492408796547918</v>
      </c>
      <c r="D40" s="115">
        <f>'[2]ВЭК 4 цк'!$H$4</f>
        <v>4.5492408796547918</v>
      </c>
      <c r="E40" s="115">
        <f>'[2]ВЭК 4 цк'!$H$4</f>
        <v>4.5492408796547918</v>
      </c>
      <c r="F40" s="115">
        <f>'[2]ВЭК 4 цк'!$H$4</f>
        <v>4.5492408796547918</v>
      </c>
      <c r="G40" s="115">
        <f>'[2]ВЭК 4 цк'!$H$4</f>
        <v>4.5492408796547918</v>
      </c>
      <c r="H40" s="115">
        <f>'[2]ВЭК 4 цк'!$H$4</f>
        <v>4.5492408796547918</v>
      </c>
      <c r="I40" s="115">
        <f>'[2]ВЭК 4 цк'!$H$4</f>
        <v>4.5492408796547918</v>
      </c>
      <c r="J40" s="115">
        <f>'[2]ВЭК 4 цк'!$H$4</f>
        <v>4.5492408796547918</v>
      </c>
      <c r="K40" s="115">
        <f>'[2]ВЭК 4 цк'!$H$4</f>
        <v>4.5492408796547918</v>
      </c>
      <c r="L40" s="115">
        <f>'[2]ВЭК 4 цк'!$H$4</f>
        <v>4.5492408796547918</v>
      </c>
      <c r="M40" s="115">
        <f>'[2]ВЭК 4 цк'!$H$4</f>
        <v>4.5492408796547918</v>
      </c>
      <c r="N40" s="115">
        <f>'[2]ВЭК 4 цк'!$H$4</f>
        <v>4.5492408796547918</v>
      </c>
      <c r="O40" s="115">
        <f>'[2]ВЭК 4 цк'!$H$4</f>
        <v>4.5492408796547918</v>
      </c>
      <c r="P40" s="115">
        <f>'[2]ВЭК 4 цк'!$H$4</f>
        <v>4.5492408796547918</v>
      </c>
      <c r="Q40" s="115">
        <f>'[2]ВЭК 4 цк'!$H$4</f>
        <v>4.5492408796547918</v>
      </c>
      <c r="R40" s="115">
        <f>'[2]ВЭК 4 цк'!$H$4</f>
        <v>4.5492408796547918</v>
      </c>
      <c r="S40" s="115">
        <f>'[2]ВЭК 4 цк'!$H$4</f>
        <v>4.5492408796547918</v>
      </c>
      <c r="T40" s="115">
        <f>'[2]ВЭК 4 цк'!$H$4</f>
        <v>4.5492408796547918</v>
      </c>
      <c r="U40" s="115">
        <f>'[2]ВЭК 4 цк'!$H$4</f>
        <v>4.5492408796547918</v>
      </c>
      <c r="V40" s="115">
        <f>'[2]ВЭК 4 цк'!$H$4</f>
        <v>4.5492408796547918</v>
      </c>
      <c r="W40" s="115">
        <f>'[2]ВЭК 4 цк'!$H$4</f>
        <v>4.5492408796547918</v>
      </c>
      <c r="X40" s="115">
        <f>'[2]ВЭК 4 цк'!$H$4</f>
        <v>4.5492408796547918</v>
      </c>
      <c r="Y40" s="116">
        <f>'[2]ВЭК 4 цк'!$H$4</f>
        <v>4.5492408796547918</v>
      </c>
    </row>
    <row r="41" spans="1:25" ht="19.5" customHeight="1" thickBot="1" x14ac:dyDescent="0.25">
      <c r="A41" s="18">
        <v>6</v>
      </c>
      <c r="B41" s="111">
        <f>B42+B43+B44+B45</f>
        <v>1121.5466377996547</v>
      </c>
      <c r="C41" s="111">
        <f t="shared" ref="C41:Y41" si="5">C42+C43+C44+C45</f>
        <v>1147.1016324396548</v>
      </c>
      <c r="D41" s="111">
        <f t="shared" si="5"/>
        <v>1155.6287769796547</v>
      </c>
      <c r="E41" s="111">
        <f t="shared" si="5"/>
        <v>1161.5551204396547</v>
      </c>
      <c r="F41" s="111">
        <f t="shared" si="5"/>
        <v>1153.7558121096547</v>
      </c>
      <c r="G41" s="111">
        <f t="shared" si="5"/>
        <v>1132.9097833996548</v>
      </c>
      <c r="H41" s="111">
        <f t="shared" si="5"/>
        <v>1099.5646906096547</v>
      </c>
      <c r="I41" s="111">
        <f t="shared" si="5"/>
        <v>1061.2567172296547</v>
      </c>
      <c r="J41" s="111">
        <f t="shared" si="5"/>
        <v>1010.8351363496548</v>
      </c>
      <c r="K41" s="111">
        <f t="shared" si="5"/>
        <v>1001.8268176496548</v>
      </c>
      <c r="L41" s="111">
        <f t="shared" si="5"/>
        <v>1015.6272888096548</v>
      </c>
      <c r="M41" s="111">
        <f t="shared" si="5"/>
        <v>1033.3757334496547</v>
      </c>
      <c r="N41" s="111">
        <f t="shared" si="5"/>
        <v>1044.4634410296546</v>
      </c>
      <c r="O41" s="111">
        <f t="shared" si="5"/>
        <v>1064.5778581196548</v>
      </c>
      <c r="P41" s="111">
        <f t="shared" si="5"/>
        <v>1078.5605888596547</v>
      </c>
      <c r="Q41" s="111">
        <f t="shared" si="5"/>
        <v>1082.1906802296546</v>
      </c>
      <c r="R41" s="111">
        <f t="shared" si="5"/>
        <v>1074.7373838496549</v>
      </c>
      <c r="S41" s="111">
        <f t="shared" si="5"/>
        <v>1061.5196277796547</v>
      </c>
      <c r="T41" s="111">
        <f t="shared" si="5"/>
        <v>1037.6191884496548</v>
      </c>
      <c r="U41" s="111">
        <f t="shared" si="5"/>
        <v>1028.6354522696547</v>
      </c>
      <c r="V41" s="111">
        <f t="shared" si="5"/>
        <v>1025.9658437096548</v>
      </c>
      <c r="W41" s="111">
        <f t="shared" si="5"/>
        <v>1041.8577673496548</v>
      </c>
      <c r="X41" s="111">
        <f t="shared" si="5"/>
        <v>1044.7613179696548</v>
      </c>
      <c r="Y41" s="111">
        <f t="shared" si="5"/>
        <v>1054.2538209396546</v>
      </c>
    </row>
    <row r="42" spans="1:25" ht="51.75" outlineLevel="2" thickBot="1" x14ac:dyDescent="0.25">
      <c r="A42" s="8" t="s">
        <v>89</v>
      </c>
      <c r="B42" s="114">
        <f>'[6]1'!$A$6</f>
        <v>883.15239692</v>
      </c>
      <c r="C42" s="115">
        <f>'[6]1'!$B$6</f>
        <v>908.70739156000002</v>
      </c>
      <c r="D42" s="115">
        <f>'[6]1'!$C$6</f>
        <v>917.23453610000001</v>
      </c>
      <c r="E42" s="115">
        <f>'[6]1'!$D$6</f>
        <v>923.16087956000001</v>
      </c>
      <c r="F42" s="115">
        <f>'[6]1'!$E$6</f>
        <v>915.36157122999998</v>
      </c>
      <c r="G42" s="115">
        <f>'[6]1'!$F$6</f>
        <v>894.51554252000005</v>
      </c>
      <c r="H42" s="115">
        <f>'[6]1'!$G$6</f>
        <v>861.17044972999997</v>
      </c>
      <c r="I42" s="115">
        <f>'[6]1'!$H$6</f>
        <v>822.86247634999995</v>
      </c>
      <c r="J42" s="115">
        <f>'[6]1'!$I$6</f>
        <v>772.44089546999999</v>
      </c>
      <c r="K42" s="115">
        <f>'[6]1'!$J$6</f>
        <v>763.43257676999997</v>
      </c>
      <c r="L42" s="115">
        <f>'[6]1'!$K$6</f>
        <v>777.23304793</v>
      </c>
      <c r="M42" s="115">
        <f>'[6]1'!$L$6</f>
        <v>794.98149257</v>
      </c>
      <c r="N42" s="115">
        <f>'[6]1'!$M$6</f>
        <v>806.06920015000003</v>
      </c>
      <c r="O42" s="115">
        <f>'[6]1'!$N$6</f>
        <v>826.18361723999999</v>
      </c>
      <c r="P42" s="115">
        <f>'[6]1'!$O$6</f>
        <v>840.16634797999995</v>
      </c>
      <c r="Q42" s="115">
        <f>'[6]1'!$P$6</f>
        <v>843.79643935000001</v>
      </c>
      <c r="R42" s="115">
        <f>'[6]1'!$Q$6</f>
        <v>836.34314297000003</v>
      </c>
      <c r="S42" s="115">
        <f>'[6]1'!$R$6</f>
        <v>823.12538689999997</v>
      </c>
      <c r="T42" s="115">
        <f>'[6]1'!$S$6</f>
        <v>799.22494757000004</v>
      </c>
      <c r="U42" s="115">
        <f>'[6]1'!$T$6</f>
        <v>790.24121138999999</v>
      </c>
      <c r="V42" s="115">
        <f>'[6]1'!$U$6</f>
        <v>787.57160282999996</v>
      </c>
      <c r="W42" s="115">
        <f>'[6]1'!$V$6</f>
        <v>803.46352647000003</v>
      </c>
      <c r="X42" s="115">
        <f>'[6]1'!$W$6</f>
        <v>806.36707708999995</v>
      </c>
      <c r="Y42" s="116">
        <f>'[6]1'!$X$6</f>
        <v>815.85958005999998</v>
      </c>
    </row>
    <row r="43" spans="1:25" ht="15" outlineLevel="2" thickBot="1" x14ac:dyDescent="0.25">
      <c r="A43" s="8" t="s">
        <v>58</v>
      </c>
      <c r="B43" s="114">
        <v>59.46</v>
      </c>
      <c r="C43" s="115">
        <v>59.46</v>
      </c>
      <c r="D43" s="115">
        <v>59.46</v>
      </c>
      <c r="E43" s="115">
        <v>59.46</v>
      </c>
      <c r="F43" s="115">
        <v>59.46</v>
      </c>
      <c r="G43" s="115">
        <v>59.46</v>
      </c>
      <c r="H43" s="115">
        <v>59.46</v>
      </c>
      <c r="I43" s="115">
        <v>59.46</v>
      </c>
      <c r="J43" s="115">
        <v>59.46</v>
      </c>
      <c r="K43" s="115">
        <v>59.46</v>
      </c>
      <c r="L43" s="115">
        <v>59.46</v>
      </c>
      <c r="M43" s="115">
        <v>59.46</v>
      </c>
      <c r="N43" s="115">
        <v>59.46</v>
      </c>
      <c r="O43" s="115">
        <v>59.46</v>
      </c>
      <c r="P43" s="115">
        <v>59.46</v>
      </c>
      <c r="Q43" s="115">
        <v>59.46</v>
      </c>
      <c r="R43" s="115">
        <v>59.46</v>
      </c>
      <c r="S43" s="115">
        <v>59.46</v>
      </c>
      <c r="T43" s="115">
        <v>59.46</v>
      </c>
      <c r="U43" s="115">
        <v>59.46</v>
      </c>
      <c r="V43" s="115">
        <v>59.46</v>
      </c>
      <c r="W43" s="115">
        <v>59.46</v>
      </c>
      <c r="X43" s="115">
        <v>59.46</v>
      </c>
      <c r="Y43" s="116">
        <v>59.46</v>
      </c>
    </row>
    <row r="44" spans="1:25" ht="26.25" outlineLevel="2" thickBot="1" x14ac:dyDescent="0.25">
      <c r="A44" s="8" t="s">
        <v>85</v>
      </c>
      <c r="B44" s="114">
        <f>348.77/2</f>
        <v>174.38499999999999</v>
      </c>
      <c r="C44" s="115">
        <v>174.38499999999999</v>
      </c>
      <c r="D44" s="115">
        <v>174.38499999999999</v>
      </c>
      <c r="E44" s="115">
        <v>174.38499999999999</v>
      </c>
      <c r="F44" s="115">
        <v>174.38499999999999</v>
      </c>
      <c r="G44" s="115">
        <v>174.38499999999999</v>
      </c>
      <c r="H44" s="115">
        <v>174.38499999999999</v>
      </c>
      <c r="I44" s="115">
        <v>174.38499999999999</v>
      </c>
      <c r="J44" s="115">
        <v>174.38499999999999</v>
      </c>
      <c r="K44" s="115">
        <v>174.38499999999999</v>
      </c>
      <c r="L44" s="115">
        <v>174.38499999999999</v>
      </c>
      <c r="M44" s="115">
        <v>174.38499999999999</v>
      </c>
      <c r="N44" s="115">
        <v>174.38499999999999</v>
      </c>
      <c r="O44" s="115">
        <v>174.38499999999999</v>
      </c>
      <c r="P44" s="115">
        <v>174.38499999999999</v>
      </c>
      <c r="Q44" s="115">
        <v>174.38499999999999</v>
      </c>
      <c r="R44" s="115">
        <v>174.38499999999999</v>
      </c>
      <c r="S44" s="115">
        <v>174.38499999999999</v>
      </c>
      <c r="T44" s="115">
        <v>174.38499999999999</v>
      </c>
      <c r="U44" s="115">
        <v>174.38499999999999</v>
      </c>
      <c r="V44" s="115">
        <v>174.38499999999999</v>
      </c>
      <c r="W44" s="115">
        <v>174.38499999999999</v>
      </c>
      <c r="X44" s="115">
        <v>174.38499999999999</v>
      </c>
      <c r="Y44" s="116">
        <v>174.38499999999999</v>
      </c>
    </row>
    <row r="45" spans="1:25" ht="15" outlineLevel="2" thickBot="1" x14ac:dyDescent="0.25">
      <c r="A45" s="8" t="s">
        <v>60</v>
      </c>
      <c r="B45" s="114">
        <f>'[2]ВЭК 4 цк'!$H$4</f>
        <v>4.5492408796547918</v>
      </c>
      <c r="C45" s="115">
        <f>'[2]ВЭК 4 цк'!$H$4</f>
        <v>4.5492408796547918</v>
      </c>
      <c r="D45" s="115">
        <f>'[2]ВЭК 4 цк'!$H$4</f>
        <v>4.5492408796547918</v>
      </c>
      <c r="E45" s="115">
        <f>'[2]ВЭК 4 цк'!$H$4</f>
        <v>4.5492408796547918</v>
      </c>
      <c r="F45" s="115">
        <f>'[2]ВЭК 4 цк'!$H$4</f>
        <v>4.5492408796547918</v>
      </c>
      <c r="G45" s="115">
        <f>'[2]ВЭК 4 цк'!$H$4</f>
        <v>4.5492408796547918</v>
      </c>
      <c r="H45" s="115">
        <f>'[2]ВЭК 4 цк'!$H$4</f>
        <v>4.5492408796547918</v>
      </c>
      <c r="I45" s="115">
        <f>'[2]ВЭК 4 цк'!$H$4</f>
        <v>4.5492408796547918</v>
      </c>
      <c r="J45" s="115">
        <f>'[2]ВЭК 4 цк'!$H$4</f>
        <v>4.5492408796547918</v>
      </c>
      <c r="K45" s="115">
        <f>'[2]ВЭК 4 цк'!$H$4</f>
        <v>4.5492408796547918</v>
      </c>
      <c r="L45" s="115">
        <f>'[2]ВЭК 4 цк'!$H$4</f>
        <v>4.5492408796547918</v>
      </c>
      <c r="M45" s="115">
        <f>'[2]ВЭК 4 цк'!$H$4</f>
        <v>4.5492408796547918</v>
      </c>
      <c r="N45" s="115">
        <f>'[2]ВЭК 4 цк'!$H$4</f>
        <v>4.5492408796547918</v>
      </c>
      <c r="O45" s="115">
        <f>'[2]ВЭК 4 цк'!$H$4</f>
        <v>4.5492408796547918</v>
      </c>
      <c r="P45" s="115">
        <f>'[2]ВЭК 4 цк'!$H$4</f>
        <v>4.5492408796547918</v>
      </c>
      <c r="Q45" s="115">
        <f>'[2]ВЭК 4 цк'!$H$4</f>
        <v>4.5492408796547918</v>
      </c>
      <c r="R45" s="115">
        <f>'[2]ВЭК 4 цк'!$H$4</f>
        <v>4.5492408796547918</v>
      </c>
      <c r="S45" s="115">
        <f>'[2]ВЭК 4 цк'!$H$4</f>
        <v>4.5492408796547918</v>
      </c>
      <c r="T45" s="115">
        <f>'[2]ВЭК 4 цк'!$H$4</f>
        <v>4.5492408796547918</v>
      </c>
      <c r="U45" s="115">
        <f>'[2]ВЭК 4 цк'!$H$4</f>
        <v>4.5492408796547918</v>
      </c>
      <c r="V45" s="115">
        <f>'[2]ВЭК 4 цк'!$H$4</f>
        <v>4.5492408796547918</v>
      </c>
      <c r="W45" s="115">
        <f>'[2]ВЭК 4 цк'!$H$4</f>
        <v>4.5492408796547918</v>
      </c>
      <c r="X45" s="115">
        <f>'[2]ВЭК 4 цк'!$H$4</f>
        <v>4.5492408796547918</v>
      </c>
      <c r="Y45" s="116">
        <f>'[2]ВЭК 4 цк'!$H$4</f>
        <v>4.5492408796547918</v>
      </c>
    </row>
    <row r="46" spans="1:25" ht="19.5" customHeight="1" thickBot="1" x14ac:dyDescent="0.25">
      <c r="A46" s="18">
        <v>7</v>
      </c>
      <c r="B46" s="111">
        <f>B47+B48+B49+B50</f>
        <v>1086.8169044296549</v>
      </c>
      <c r="C46" s="111">
        <f t="shared" ref="C46:Y46" si="6">C47+C48+C49+C50</f>
        <v>1110.9952207596546</v>
      </c>
      <c r="D46" s="111">
        <f t="shared" si="6"/>
        <v>1123.3730025396546</v>
      </c>
      <c r="E46" s="111">
        <f t="shared" si="6"/>
        <v>1133.2247204496546</v>
      </c>
      <c r="F46" s="111">
        <f t="shared" si="6"/>
        <v>1130.2192420996546</v>
      </c>
      <c r="G46" s="111">
        <f t="shared" si="6"/>
        <v>1120.6095863896546</v>
      </c>
      <c r="H46" s="111">
        <f t="shared" si="6"/>
        <v>1101.1496108996546</v>
      </c>
      <c r="I46" s="111">
        <f t="shared" si="6"/>
        <v>1060.5531790696548</v>
      </c>
      <c r="J46" s="111">
        <f t="shared" si="6"/>
        <v>1015.8335303396549</v>
      </c>
      <c r="K46" s="111">
        <f t="shared" si="6"/>
        <v>1017.5403071796549</v>
      </c>
      <c r="L46" s="111">
        <f t="shared" si="6"/>
        <v>1020.0804258996549</v>
      </c>
      <c r="M46" s="111">
        <f t="shared" si="6"/>
        <v>1020.4535252896549</v>
      </c>
      <c r="N46" s="111">
        <f t="shared" si="6"/>
        <v>1035.3513503296547</v>
      </c>
      <c r="O46" s="111">
        <f t="shared" si="6"/>
        <v>1043.5211671396548</v>
      </c>
      <c r="P46" s="111">
        <f t="shared" si="6"/>
        <v>1048.3710054796547</v>
      </c>
      <c r="Q46" s="111">
        <f t="shared" si="6"/>
        <v>1061.9787261596546</v>
      </c>
      <c r="R46" s="111">
        <f t="shared" si="6"/>
        <v>1049.5268049796548</v>
      </c>
      <c r="S46" s="111">
        <f t="shared" si="6"/>
        <v>1027.7335920196547</v>
      </c>
      <c r="T46" s="111">
        <f t="shared" si="6"/>
        <v>1006.4112705496549</v>
      </c>
      <c r="U46" s="111">
        <f t="shared" si="6"/>
        <v>1009.8016070096548</v>
      </c>
      <c r="V46" s="111">
        <f t="shared" si="6"/>
        <v>1019.6244889396548</v>
      </c>
      <c r="W46" s="111">
        <f t="shared" si="6"/>
        <v>1028.6547347296548</v>
      </c>
      <c r="X46" s="111">
        <f t="shared" si="6"/>
        <v>1034.1987194296546</v>
      </c>
      <c r="Y46" s="111">
        <f t="shared" si="6"/>
        <v>1049.8003950696548</v>
      </c>
    </row>
    <row r="47" spans="1:25" ht="51.75" outlineLevel="2" thickBot="1" x14ac:dyDescent="0.25">
      <c r="A47" s="8" t="s">
        <v>89</v>
      </c>
      <c r="B47" s="114">
        <f>'[6]1'!$A$7</f>
        <v>848.42266355000004</v>
      </c>
      <c r="C47" s="115">
        <f>'[6]1'!$B$7</f>
        <v>872.60097987999995</v>
      </c>
      <c r="D47" s="115">
        <f>'[6]1'!$C$7</f>
        <v>884.97876166000003</v>
      </c>
      <c r="E47" s="115">
        <f>'[6]1'!$D$7</f>
        <v>894.83047956999997</v>
      </c>
      <c r="F47" s="115">
        <f>'[6]1'!$E$7</f>
        <v>891.82500121999999</v>
      </c>
      <c r="G47" s="115">
        <f>'[6]1'!$F$7</f>
        <v>882.21534551000002</v>
      </c>
      <c r="H47" s="115">
        <f>'[6]1'!$G$7</f>
        <v>862.75537001999999</v>
      </c>
      <c r="I47" s="115">
        <f>'[6]1'!$H$7</f>
        <v>822.15893818999996</v>
      </c>
      <c r="J47" s="115">
        <f>'[6]1'!$I$7</f>
        <v>777.43928946000005</v>
      </c>
      <c r="K47" s="115">
        <f>'[6]1'!$J$7</f>
        <v>779.14606630000003</v>
      </c>
      <c r="L47" s="115">
        <f>'[6]1'!$K$7</f>
        <v>781.68618502000004</v>
      </c>
      <c r="M47" s="115">
        <f>'[6]1'!$L$7</f>
        <v>782.05928441000003</v>
      </c>
      <c r="N47" s="115">
        <f>'[6]1'!$M$7</f>
        <v>796.95710944999996</v>
      </c>
      <c r="O47" s="115">
        <f>'[6]1'!$N$7</f>
        <v>805.12692626</v>
      </c>
      <c r="P47" s="115">
        <f>'[6]1'!$O$7</f>
        <v>809.97676460000002</v>
      </c>
      <c r="Q47" s="115">
        <f>'[6]1'!$P$7</f>
        <v>823.58448527999997</v>
      </c>
      <c r="R47" s="115">
        <f>'[6]1'!$Q$7</f>
        <v>811.13256409999997</v>
      </c>
      <c r="S47" s="115">
        <f>'[6]1'!$R$7</f>
        <v>789.33935113999996</v>
      </c>
      <c r="T47" s="115">
        <f>'[6]1'!$S$7</f>
        <v>768.01702967000006</v>
      </c>
      <c r="U47" s="115">
        <f>'[6]1'!$T$7</f>
        <v>771.40736613000001</v>
      </c>
      <c r="V47" s="115">
        <f>'[6]1'!$U$7</f>
        <v>781.23024806000001</v>
      </c>
      <c r="W47" s="115">
        <f>'[6]1'!$V$7</f>
        <v>790.26049384999999</v>
      </c>
      <c r="X47" s="115">
        <f>'[6]1'!$W$7</f>
        <v>795.80447855</v>
      </c>
      <c r="Y47" s="116">
        <f>'[6]1'!$X$7</f>
        <v>811.40615419000005</v>
      </c>
    </row>
    <row r="48" spans="1:25" ht="15" outlineLevel="2" thickBot="1" x14ac:dyDescent="0.25">
      <c r="A48" s="8" t="s">
        <v>58</v>
      </c>
      <c r="B48" s="114">
        <v>59.46</v>
      </c>
      <c r="C48" s="115">
        <v>59.46</v>
      </c>
      <c r="D48" s="115">
        <v>59.46</v>
      </c>
      <c r="E48" s="115">
        <v>59.46</v>
      </c>
      <c r="F48" s="115">
        <v>59.46</v>
      </c>
      <c r="G48" s="115">
        <v>59.46</v>
      </c>
      <c r="H48" s="115">
        <v>59.46</v>
      </c>
      <c r="I48" s="115">
        <v>59.46</v>
      </c>
      <c r="J48" s="115">
        <v>59.46</v>
      </c>
      <c r="K48" s="115">
        <v>59.46</v>
      </c>
      <c r="L48" s="115">
        <v>59.46</v>
      </c>
      <c r="M48" s="115">
        <v>59.46</v>
      </c>
      <c r="N48" s="115">
        <v>59.46</v>
      </c>
      <c r="O48" s="115">
        <v>59.46</v>
      </c>
      <c r="P48" s="115">
        <v>59.46</v>
      </c>
      <c r="Q48" s="115">
        <v>59.46</v>
      </c>
      <c r="R48" s="115">
        <v>59.46</v>
      </c>
      <c r="S48" s="115">
        <v>59.46</v>
      </c>
      <c r="T48" s="115">
        <v>59.46</v>
      </c>
      <c r="U48" s="115">
        <v>59.46</v>
      </c>
      <c r="V48" s="115">
        <v>59.46</v>
      </c>
      <c r="W48" s="115">
        <v>59.46</v>
      </c>
      <c r="X48" s="115">
        <v>59.46</v>
      </c>
      <c r="Y48" s="116">
        <v>59.46</v>
      </c>
    </row>
    <row r="49" spans="1:25" ht="26.25" outlineLevel="2" thickBot="1" x14ac:dyDescent="0.25">
      <c r="A49" s="8" t="s">
        <v>85</v>
      </c>
      <c r="B49" s="114">
        <f>348.77/2</f>
        <v>174.38499999999999</v>
      </c>
      <c r="C49" s="115">
        <v>174.38499999999999</v>
      </c>
      <c r="D49" s="115">
        <v>174.38499999999999</v>
      </c>
      <c r="E49" s="115">
        <v>174.38499999999999</v>
      </c>
      <c r="F49" s="115">
        <v>174.38499999999999</v>
      </c>
      <c r="G49" s="115">
        <v>174.38499999999999</v>
      </c>
      <c r="H49" s="115">
        <v>174.38499999999999</v>
      </c>
      <c r="I49" s="115">
        <v>174.38499999999999</v>
      </c>
      <c r="J49" s="115">
        <v>174.38499999999999</v>
      </c>
      <c r="K49" s="115">
        <v>174.38499999999999</v>
      </c>
      <c r="L49" s="115">
        <v>174.38499999999999</v>
      </c>
      <c r="M49" s="115">
        <v>174.38499999999999</v>
      </c>
      <c r="N49" s="115">
        <v>174.38499999999999</v>
      </c>
      <c r="O49" s="115">
        <v>174.38499999999999</v>
      </c>
      <c r="P49" s="115">
        <v>174.38499999999999</v>
      </c>
      <c r="Q49" s="115">
        <v>174.38499999999999</v>
      </c>
      <c r="R49" s="115">
        <v>174.38499999999999</v>
      </c>
      <c r="S49" s="115">
        <v>174.38499999999999</v>
      </c>
      <c r="T49" s="115">
        <v>174.38499999999999</v>
      </c>
      <c r="U49" s="115">
        <v>174.38499999999999</v>
      </c>
      <c r="V49" s="115">
        <v>174.38499999999999</v>
      </c>
      <c r="W49" s="115">
        <v>174.38499999999999</v>
      </c>
      <c r="X49" s="115">
        <v>174.38499999999999</v>
      </c>
      <c r="Y49" s="116">
        <v>174.38499999999999</v>
      </c>
    </row>
    <row r="50" spans="1:25" ht="15" outlineLevel="2" thickBot="1" x14ac:dyDescent="0.25">
      <c r="A50" s="8" t="s">
        <v>60</v>
      </c>
      <c r="B50" s="114">
        <f>'[2]ВЭК 4 цк'!$H$4</f>
        <v>4.5492408796547918</v>
      </c>
      <c r="C50" s="115">
        <f>'[2]ВЭК 4 цк'!$H$4</f>
        <v>4.5492408796547918</v>
      </c>
      <c r="D50" s="115">
        <f>'[2]ВЭК 4 цк'!$H$4</f>
        <v>4.5492408796547918</v>
      </c>
      <c r="E50" s="115">
        <f>'[2]ВЭК 4 цк'!$H$4</f>
        <v>4.5492408796547918</v>
      </c>
      <c r="F50" s="115">
        <f>'[2]ВЭК 4 цк'!$H$4</f>
        <v>4.5492408796547918</v>
      </c>
      <c r="G50" s="115">
        <f>'[2]ВЭК 4 цк'!$H$4</f>
        <v>4.5492408796547918</v>
      </c>
      <c r="H50" s="115">
        <f>'[2]ВЭК 4 цк'!$H$4</f>
        <v>4.5492408796547918</v>
      </c>
      <c r="I50" s="115">
        <f>'[2]ВЭК 4 цк'!$H$4</f>
        <v>4.5492408796547918</v>
      </c>
      <c r="J50" s="115">
        <f>'[2]ВЭК 4 цк'!$H$4</f>
        <v>4.5492408796547918</v>
      </c>
      <c r="K50" s="115">
        <f>'[2]ВЭК 4 цк'!$H$4</f>
        <v>4.5492408796547918</v>
      </c>
      <c r="L50" s="115">
        <f>'[2]ВЭК 4 цк'!$H$4</f>
        <v>4.5492408796547918</v>
      </c>
      <c r="M50" s="115">
        <f>'[2]ВЭК 4 цк'!$H$4</f>
        <v>4.5492408796547918</v>
      </c>
      <c r="N50" s="115">
        <f>'[2]ВЭК 4 цк'!$H$4</f>
        <v>4.5492408796547918</v>
      </c>
      <c r="O50" s="115">
        <f>'[2]ВЭК 4 цк'!$H$4</f>
        <v>4.5492408796547918</v>
      </c>
      <c r="P50" s="115">
        <f>'[2]ВЭК 4 цк'!$H$4</f>
        <v>4.5492408796547918</v>
      </c>
      <c r="Q50" s="115">
        <f>'[2]ВЭК 4 цк'!$H$4</f>
        <v>4.5492408796547918</v>
      </c>
      <c r="R50" s="115">
        <f>'[2]ВЭК 4 цк'!$H$4</f>
        <v>4.5492408796547918</v>
      </c>
      <c r="S50" s="115">
        <f>'[2]ВЭК 4 цк'!$H$4</f>
        <v>4.5492408796547918</v>
      </c>
      <c r="T50" s="115">
        <f>'[2]ВЭК 4 цк'!$H$4</f>
        <v>4.5492408796547918</v>
      </c>
      <c r="U50" s="115">
        <f>'[2]ВЭК 4 цк'!$H$4</f>
        <v>4.5492408796547918</v>
      </c>
      <c r="V50" s="115">
        <f>'[2]ВЭК 4 цк'!$H$4</f>
        <v>4.5492408796547918</v>
      </c>
      <c r="W50" s="115">
        <f>'[2]ВЭК 4 цк'!$H$4</f>
        <v>4.5492408796547918</v>
      </c>
      <c r="X50" s="115">
        <f>'[2]ВЭК 4 цк'!$H$4</f>
        <v>4.5492408796547918</v>
      </c>
      <c r="Y50" s="116">
        <f>'[2]ВЭК 4 цк'!$H$4</f>
        <v>4.5492408796547918</v>
      </c>
    </row>
    <row r="51" spans="1:25" ht="19.5" customHeight="1" thickBot="1" x14ac:dyDescent="0.25">
      <c r="A51" s="18">
        <v>8</v>
      </c>
      <c r="B51" s="111">
        <f>B52+B53+B54+B55</f>
        <v>1074.5520602796548</v>
      </c>
      <c r="C51" s="111">
        <f t="shared" ref="C51:Y51" si="7">C52+C53+C54+C55</f>
        <v>1098.0028617496548</v>
      </c>
      <c r="D51" s="111">
        <f t="shared" si="7"/>
        <v>1108.5109095796547</v>
      </c>
      <c r="E51" s="111">
        <f t="shared" si="7"/>
        <v>1116.9173259796546</v>
      </c>
      <c r="F51" s="111">
        <f t="shared" si="7"/>
        <v>1115.4303137996546</v>
      </c>
      <c r="G51" s="111">
        <f t="shared" si="7"/>
        <v>1104.2037074796547</v>
      </c>
      <c r="H51" s="111">
        <f t="shared" si="7"/>
        <v>1087.7593720896546</v>
      </c>
      <c r="I51" s="111">
        <f t="shared" si="7"/>
        <v>1051.8190599396546</v>
      </c>
      <c r="J51" s="111">
        <f t="shared" si="7"/>
        <v>1001.7182786296548</v>
      </c>
      <c r="K51" s="111">
        <f t="shared" si="7"/>
        <v>976.3659560996548</v>
      </c>
      <c r="L51" s="111">
        <f t="shared" si="7"/>
        <v>982.69378121965485</v>
      </c>
      <c r="M51" s="111">
        <f t="shared" si="7"/>
        <v>984.39099379965478</v>
      </c>
      <c r="N51" s="111">
        <f t="shared" si="7"/>
        <v>996.23882309965484</v>
      </c>
      <c r="O51" s="111">
        <f t="shared" si="7"/>
        <v>1013.5978445896549</v>
      </c>
      <c r="P51" s="111">
        <f t="shared" si="7"/>
        <v>1026.0841536496548</v>
      </c>
      <c r="Q51" s="111">
        <f t="shared" si="7"/>
        <v>1031.3084419096547</v>
      </c>
      <c r="R51" s="111">
        <f t="shared" si="7"/>
        <v>1024.8034481596549</v>
      </c>
      <c r="S51" s="111">
        <f t="shared" si="7"/>
        <v>1023.8911747196548</v>
      </c>
      <c r="T51" s="111">
        <f t="shared" si="7"/>
        <v>1004.0820113696549</v>
      </c>
      <c r="U51" s="111">
        <f t="shared" si="7"/>
        <v>992.56948419965488</v>
      </c>
      <c r="V51" s="111">
        <f t="shared" si="7"/>
        <v>992.21166591965482</v>
      </c>
      <c r="W51" s="111">
        <f t="shared" si="7"/>
        <v>999.70072975965479</v>
      </c>
      <c r="X51" s="111">
        <f t="shared" si="7"/>
        <v>1008.1729210496549</v>
      </c>
      <c r="Y51" s="111">
        <f t="shared" si="7"/>
        <v>1031.1083383796547</v>
      </c>
    </row>
    <row r="52" spans="1:25" ht="51.75" outlineLevel="2" thickBot="1" x14ac:dyDescent="0.25">
      <c r="A52" s="8" t="s">
        <v>89</v>
      </c>
      <c r="B52" s="114">
        <f>'[6]1'!$A$8</f>
        <v>836.15781939999999</v>
      </c>
      <c r="C52" s="115">
        <f>'[6]1'!$B$8</f>
        <v>859.60862086999998</v>
      </c>
      <c r="D52" s="115">
        <f>'[6]1'!$C$8</f>
        <v>870.11666869999999</v>
      </c>
      <c r="E52" s="115">
        <f>'[6]1'!$D$8</f>
        <v>878.5230851</v>
      </c>
      <c r="F52" s="115">
        <f>'[6]1'!$E$8</f>
        <v>877.03607292000004</v>
      </c>
      <c r="G52" s="115">
        <f>'[6]1'!$F$8</f>
        <v>865.80946659999995</v>
      </c>
      <c r="H52" s="115">
        <f>'[6]1'!$G$8</f>
        <v>849.36513120999996</v>
      </c>
      <c r="I52" s="115">
        <f>'[6]1'!$H$8</f>
        <v>813.42481906</v>
      </c>
      <c r="J52" s="115">
        <f>'[6]1'!$I$8</f>
        <v>763.32403775</v>
      </c>
      <c r="K52" s="115">
        <f>'[6]1'!$J$8</f>
        <v>737.97171521999996</v>
      </c>
      <c r="L52" s="115">
        <f>'[6]1'!$K$8</f>
        <v>744.29954034000002</v>
      </c>
      <c r="M52" s="115">
        <f>'[6]1'!$L$8</f>
        <v>745.99675291999995</v>
      </c>
      <c r="N52" s="115">
        <f>'[6]1'!$M$8</f>
        <v>757.84458222000001</v>
      </c>
      <c r="O52" s="115">
        <f>'[6]1'!$N$8</f>
        <v>775.20360371000004</v>
      </c>
      <c r="P52" s="115">
        <f>'[6]1'!$O$8</f>
        <v>787.68991276999998</v>
      </c>
      <c r="Q52" s="115">
        <f>'[6]1'!$P$8</f>
        <v>792.91420102999996</v>
      </c>
      <c r="R52" s="115">
        <f>'[6]1'!$Q$8</f>
        <v>786.40920728000003</v>
      </c>
      <c r="S52" s="115">
        <f>'[6]1'!$R$8</f>
        <v>785.49693384</v>
      </c>
      <c r="T52" s="115">
        <f>'[6]1'!$S$8</f>
        <v>765.68777049000005</v>
      </c>
      <c r="U52" s="115">
        <f>'[6]1'!$T$8</f>
        <v>754.17524332000005</v>
      </c>
      <c r="V52" s="115">
        <f>'[6]1'!$U$8</f>
        <v>753.81742503999999</v>
      </c>
      <c r="W52" s="115">
        <f>'[6]1'!$V$8</f>
        <v>761.30648887999996</v>
      </c>
      <c r="X52" s="115">
        <f>'[6]1'!$W$8</f>
        <v>769.77868017000003</v>
      </c>
      <c r="Y52" s="116">
        <f>'[6]1'!$X$8</f>
        <v>792.71409749999998</v>
      </c>
    </row>
    <row r="53" spans="1:25" ht="15" outlineLevel="2" thickBot="1" x14ac:dyDescent="0.25">
      <c r="A53" s="8" t="s">
        <v>58</v>
      </c>
      <c r="B53" s="114">
        <v>59.46</v>
      </c>
      <c r="C53" s="115">
        <v>59.46</v>
      </c>
      <c r="D53" s="115">
        <v>59.46</v>
      </c>
      <c r="E53" s="115">
        <v>59.46</v>
      </c>
      <c r="F53" s="115">
        <v>59.46</v>
      </c>
      <c r="G53" s="115">
        <v>59.46</v>
      </c>
      <c r="H53" s="115">
        <v>59.46</v>
      </c>
      <c r="I53" s="115">
        <v>59.46</v>
      </c>
      <c r="J53" s="115">
        <v>59.46</v>
      </c>
      <c r="K53" s="115">
        <v>59.46</v>
      </c>
      <c r="L53" s="115">
        <v>59.46</v>
      </c>
      <c r="M53" s="115">
        <v>59.46</v>
      </c>
      <c r="N53" s="115">
        <v>59.46</v>
      </c>
      <c r="O53" s="115">
        <v>59.46</v>
      </c>
      <c r="P53" s="115">
        <v>59.46</v>
      </c>
      <c r="Q53" s="115">
        <v>59.46</v>
      </c>
      <c r="R53" s="115">
        <v>59.46</v>
      </c>
      <c r="S53" s="115">
        <v>59.46</v>
      </c>
      <c r="T53" s="115">
        <v>59.46</v>
      </c>
      <c r="U53" s="115">
        <v>59.46</v>
      </c>
      <c r="V53" s="115">
        <v>59.46</v>
      </c>
      <c r="W53" s="115">
        <v>59.46</v>
      </c>
      <c r="X53" s="115">
        <v>59.46</v>
      </c>
      <c r="Y53" s="116">
        <v>59.46</v>
      </c>
    </row>
    <row r="54" spans="1:25" ht="26.25" outlineLevel="2" thickBot="1" x14ac:dyDescent="0.25">
      <c r="A54" s="8" t="s">
        <v>85</v>
      </c>
      <c r="B54" s="114">
        <f>348.77/2</f>
        <v>174.38499999999999</v>
      </c>
      <c r="C54" s="115">
        <v>174.38499999999999</v>
      </c>
      <c r="D54" s="115">
        <v>174.38499999999999</v>
      </c>
      <c r="E54" s="115">
        <v>174.38499999999999</v>
      </c>
      <c r="F54" s="115">
        <v>174.38499999999999</v>
      </c>
      <c r="G54" s="115">
        <v>174.38499999999999</v>
      </c>
      <c r="H54" s="115">
        <v>174.38499999999999</v>
      </c>
      <c r="I54" s="115">
        <v>174.38499999999999</v>
      </c>
      <c r="J54" s="115">
        <v>174.38499999999999</v>
      </c>
      <c r="K54" s="115">
        <v>174.38499999999999</v>
      </c>
      <c r="L54" s="115">
        <v>174.38499999999999</v>
      </c>
      <c r="M54" s="115">
        <v>174.38499999999999</v>
      </c>
      <c r="N54" s="115">
        <v>174.38499999999999</v>
      </c>
      <c r="O54" s="115">
        <v>174.38499999999999</v>
      </c>
      <c r="P54" s="115">
        <v>174.38499999999999</v>
      </c>
      <c r="Q54" s="115">
        <v>174.38499999999999</v>
      </c>
      <c r="R54" s="115">
        <v>174.38499999999999</v>
      </c>
      <c r="S54" s="115">
        <v>174.38499999999999</v>
      </c>
      <c r="T54" s="115">
        <v>174.38499999999999</v>
      </c>
      <c r="U54" s="115">
        <v>174.38499999999999</v>
      </c>
      <c r="V54" s="115">
        <v>174.38499999999999</v>
      </c>
      <c r="W54" s="115">
        <v>174.38499999999999</v>
      </c>
      <c r="X54" s="115">
        <v>174.38499999999999</v>
      </c>
      <c r="Y54" s="116">
        <v>174.38499999999999</v>
      </c>
    </row>
    <row r="55" spans="1:25" ht="15" outlineLevel="2" thickBot="1" x14ac:dyDescent="0.25">
      <c r="A55" s="8" t="s">
        <v>60</v>
      </c>
      <c r="B55" s="114">
        <f>'[2]ВЭК 4 цк'!$H$4</f>
        <v>4.5492408796547918</v>
      </c>
      <c r="C55" s="115">
        <f>'[2]ВЭК 4 цк'!$H$4</f>
        <v>4.5492408796547918</v>
      </c>
      <c r="D55" s="115">
        <f>'[2]ВЭК 4 цк'!$H$4</f>
        <v>4.5492408796547918</v>
      </c>
      <c r="E55" s="115">
        <f>'[2]ВЭК 4 цк'!$H$4</f>
        <v>4.5492408796547918</v>
      </c>
      <c r="F55" s="115">
        <f>'[2]ВЭК 4 цк'!$H$4</f>
        <v>4.5492408796547918</v>
      </c>
      <c r="G55" s="115">
        <f>'[2]ВЭК 4 цк'!$H$4</f>
        <v>4.5492408796547918</v>
      </c>
      <c r="H55" s="115">
        <f>'[2]ВЭК 4 цк'!$H$4</f>
        <v>4.5492408796547918</v>
      </c>
      <c r="I55" s="115">
        <f>'[2]ВЭК 4 цк'!$H$4</f>
        <v>4.5492408796547918</v>
      </c>
      <c r="J55" s="115">
        <f>'[2]ВЭК 4 цк'!$H$4</f>
        <v>4.5492408796547918</v>
      </c>
      <c r="K55" s="115">
        <f>'[2]ВЭК 4 цк'!$H$4</f>
        <v>4.5492408796547918</v>
      </c>
      <c r="L55" s="115">
        <f>'[2]ВЭК 4 цк'!$H$4</f>
        <v>4.5492408796547918</v>
      </c>
      <c r="M55" s="115">
        <f>'[2]ВЭК 4 цк'!$H$4</f>
        <v>4.5492408796547918</v>
      </c>
      <c r="N55" s="115">
        <f>'[2]ВЭК 4 цк'!$H$4</f>
        <v>4.5492408796547918</v>
      </c>
      <c r="O55" s="115">
        <f>'[2]ВЭК 4 цк'!$H$4</f>
        <v>4.5492408796547918</v>
      </c>
      <c r="P55" s="115">
        <f>'[2]ВЭК 4 цк'!$H$4</f>
        <v>4.5492408796547918</v>
      </c>
      <c r="Q55" s="115">
        <f>'[2]ВЭК 4 цк'!$H$4</f>
        <v>4.5492408796547918</v>
      </c>
      <c r="R55" s="115">
        <f>'[2]ВЭК 4 цк'!$H$4</f>
        <v>4.5492408796547918</v>
      </c>
      <c r="S55" s="115">
        <f>'[2]ВЭК 4 цк'!$H$4</f>
        <v>4.5492408796547918</v>
      </c>
      <c r="T55" s="115">
        <f>'[2]ВЭК 4 цк'!$H$4</f>
        <v>4.5492408796547918</v>
      </c>
      <c r="U55" s="115">
        <f>'[2]ВЭК 4 цк'!$H$4</f>
        <v>4.5492408796547918</v>
      </c>
      <c r="V55" s="115">
        <f>'[2]ВЭК 4 цк'!$H$4</f>
        <v>4.5492408796547918</v>
      </c>
      <c r="W55" s="115">
        <f>'[2]ВЭК 4 цк'!$H$4</f>
        <v>4.5492408796547918</v>
      </c>
      <c r="X55" s="115">
        <f>'[2]ВЭК 4 цк'!$H$4</f>
        <v>4.5492408796547918</v>
      </c>
      <c r="Y55" s="116">
        <f>'[2]ВЭК 4 цк'!$H$4</f>
        <v>4.5492408796547918</v>
      </c>
    </row>
    <row r="56" spans="1:25" ht="19.5" customHeight="1" thickBot="1" x14ac:dyDescent="0.25">
      <c r="A56" s="18">
        <v>9</v>
      </c>
      <c r="B56" s="111">
        <f>B57+B58+B59+B60</f>
        <v>1085.9190852996546</v>
      </c>
      <c r="C56" s="111">
        <f t="shared" ref="C56:Y56" si="8">C57+C58+C59+C60</f>
        <v>1096.7290592996549</v>
      </c>
      <c r="D56" s="111">
        <f t="shared" si="8"/>
        <v>1113.2799287796547</v>
      </c>
      <c r="E56" s="111">
        <f t="shared" si="8"/>
        <v>1126.1904286696547</v>
      </c>
      <c r="F56" s="111">
        <f t="shared" si="8"/>
        <v>1126.2423031996548</v>
      </c>
      <c r="G56" s="111">
        <f t="shared" si="8"/>
        <v>1120.3377949696549</v>
      </c>
      <c r="H56" s="111">
        <f t="shared" si="8"/>
        <v>1101.5866357996547</v>
      </c>
      <c r="I56" s="111">
        <f t="shared" si="8"/>
        <v>1069.0794611796548</v>
      </c>
      <c r="J56" s="111">
        <f t="shared" si="8"/>
        <v>1035.6469264696548</v>
      </c>
      <c r="K56" s="111">
        <f t="shared" si="8"/>
        <v>1020.4967978096548</v>
      </c>
      <c r="L56" s="111">
        <f t="shared" si="8"/>
        <v>1011.1532298396548</v>
      </c>
      <c r="M56" s="111">
        <f t="shared" si="8"/>
        <v>1013.6981349396548</v>
      </c>
      <c r="N56" s="111">
        <f t="shared" si="8"/>
        <v>1027.4273687696548</v>
      </c>
      <c r="O56" s="111">
        <f t="shared" si="8"/>
        <v>1037.1855941696547</v>
      </c>
      <c r="P56" s="111">
        <f t="shared" si="8"/>
        <v>1047.4124077696547</v>
      </c>
      <c r="Q56" s="111">
        <f t="shared" si="8"/>
        <v>1050.8727936796547</v>
      </c>
      <c r="R56" s="111">
        <f t="shared" si="8"/>
        <v>1049.5583490496547</v>
      </c>
      <c r="S56" s="111">
        <f t="shared" si="8"/>
        <v>1035.3512561496548</v>
      </c>
      <c r="T56" s="111">
        <f t="shared" si="8"/>
        <v>1016.0983376796548</v>
      </c>
      <c r="U56" s="111">
        <f t="shared" si="8"/>
        <v>1005.6306964696548</v>
      </c>
      <c r="V56" s="111">
        <f t="shared" si="8"/>
        <v>1011.2997224296548</v>
      </c>
      <c r="W56" s="111">
        <f t="shared" si="8"/>
        <v>1023.5396906196548</v>
      </c>
      <c r="X56" s="111">
        <f t="shared" si="8"/>
        <v>1043.4608216596546</v>
      </c>
      <c r="Y56" s="111">
        <f t="shared" si="8"/>
        <v>1065.5460247196547</v>
      </c>
    </row>
    <row r="57" spans="1:25" ht="51.75" outlineLevel="2" thickBot="1" x14ac:dyDescent="0.25">
      <c r="A57" s="8" t="s">
        <v>89</v>
      </c>
      <c r="B57" s="114">
        <f>'[6]1'!$A$9</f>
        <v>847.52484442000002</v>
      </c>
      <c r="C57" s="115">
        <f>'[6]1'!$B$9</f>
        <v>858.33481842000003</v>
      </c>
      <c r="D57" s="115">
        <f>'[6]1'!$C$9</f>
        <v>874.88568789999999</v>
      </c>
      <c r="E57" s="115">
        <f>'[6]1'!$D$9</f>
        <v>887.79618778999998</v>
      </c>
      <c r="F57" s="115">
        <f>'[6]1'!$E$9</f>
        <v>887.84806232000005</v>
      </c>
      <c r="G57" s="115">
        <f>'[6]1'!$F$9</f>
        <v>881.94355409000002</v>
      </c>
      <c r="H57" s="115">
        <f>'[6]1'!$G$9</f>
        <v>863.19239491999997</v>
      </c>
      <c r="I57" s="115">
        <f>'[6]1'!$H$9</f>
        <v>830.68522029999997</v>
      </c>
      <c r="J57" s="115">
        <f>'[6]1'!$I$9</f>
        <v>797.25268559000006</v>
      </c>
      <c r="K57" s="115">
        <f>'[6]1'!$J$9</f>
        <v>782.10255692999999</v>
      </c>
      <c r="L57" s="115">
        <f>'[6]1'!$K$9</f>
        <v>772.75898896000001</v>
      </c>
      <c r="M57" s="115">
        <f>'[6]1'!$L$9</f>
        <v>775.30389405999995</v>
      </c>
      <c r="N57" s="115">
        <f>'[6]1'!$M$9</f>
        <v>789.03312788999995</v>
      </c>
      <c r="O57" s="115">
        <f>'[6]1'!$N$9</f>
        <v>798.79135328999996</v>
      </c>
      <c r="P57" s="115">
        <f>'[6]1'!$O$9</f>
        <v>809.01816688999997</v>
      </c>
      <c r="Q57" s="115">
        <f>'[6]1'!$P$9</f>
        <v>812.47855279999999</v>
      </c>
      <c r="R57" s="115">
        <f>'[6]1'!$Q$9</f>
        <v>811.16410816999996</v>
      </c>
      <c r="S57" s="115">
        <f>'[6]1'!$R$9</f>
        <v>796.95701527000006</v>
      </c>
      <c r="T57" s="115">
        <f>'[6]1'!$S$9</f>
        <v>777.7040968</v>
      </c>
      <c r="U57" s="115">
        <f>'[6]1'!$T$9</f>
        <v>767.23645558999999</v>
      </c>
      <c r="V57" s="115">
        <f>'[6]1'!$U$9</f>
        <v>772.90548154999999</v>
      </c>
      <c r="W57" s="115">
        <f>'[6]1'!$V$9</f>
        <v>785.14544974</v>
      </c>
      <c r="X57" s="115">
        <f>'[6]1'!$W$9</f>
        <v>805.06658077999998</v>
      </c>
      <c r="Y57" s="116">
        <f>'[6]1'!$X$9</f>
        <v>827.15178384000001</v>
      </c>
    </row>
    <row r="58" spans="1:25" ht="15" outlineLevel="2" thickBot="1" x14ac:dyDescent="0.25">
      <c r="A58" s="8" t="s">
        <v>58</v>
      </c>
      <c r="B58" s="114">
        <v>59.46</v>
      </c>
      <c r="C58" s="115">
        <v>59.46</v>
      </c>
      <c r="D58" s="115">
        <v>59.46</v>
      </c>
      <c r="E58" s="115">
        <v>59.46</v>
      </c>
      <c r="F58" s="115">
        <v>59.46</v>
      </c>
      <c r="G58" s="115">
        <v>59.46</v>
      </c>
      <c r="H58" s="115">
        <v>59.46</v>
      </c>
      <c r="I58" s="115">
        <v>59.46</v>
      </c>
      <c r="J58" s="115">
        <v>59.46</v>
      </c>
      <c r="K58" s="115">
        <v>59.46</v>
      </c>
      <c r="L58" s="115">
        <v>59.46</v>
      </c>
      <c r="M58" s="115">
        <v>59.46</v>
      </c>
      <c r="N58" s="115">
        <v>59.46</v>
      </c>
      <c r="O58" s="115">
        <v>59.46</v>
      </c>
      <c r="P58" s="115">
        <v>59.46</v>
      </c>
      <c r="Q58" s="115">
        <v>59.46</v>
      </c>
      <c r="R58" s="115">
        <v>59.46</v>
      </c>
      <c r="S58" s="115">
        <v>59.46</v>
      </c>
      <c r="T58" s="115">
        <v>59.46</v>
      </c>
      <c r="U58" s="115">
        <v>59.46</v>
      </c>
      <c r="V58" s="115">
        <v>59.46</v>
      </c>
      <c r="W58" s="115">
        <v>59.46</v>
      </c>
      <c r="X58" s="115">
        <v>59.46</v>
      </c>
      <c r="Y58" s="116">
        <v>59.46</v>
      </c>
    </row>
    <row r="59" spans="1:25" ht="26.25" outlineLevel="2" thickBot="1" x14ac:dyDescent="0.25">
      <c r="A59" s="8" t="s">
        <v>85</v>
      </c>
      <c r="B59" s="114">
        <f>348.77/2</f>
        <v>174.38499999999999</v>
      </c>
      <c r="C59" s="115">
        <v>174.38499999999999</v>
      </c>
      <c r="D59" s="115">
        <v>174.38499999999999</v>
      </c>
      <c r="E59" s="115">
        <v>174.38499999999999</v>
      </c>
      <c r="F59" s="115">
        <v>174.38499999999999</v>
      </c>
      <c r="G59" s="115">
        <v>174.38499999999999</v>
      </c>
      <c r="H59" s="115">
        <v>174.38499999999999</v>
      </c>
      <c r="I59" s="115">
        <v>174.38499999999999</v>
      </c>
      <c r="J59" s="115">
        <v>174.38499999999999</v>
      </c>
      <c r="K59" s="115">
        <v>174.38499999999999</v>
      </c>
      <c r="L59" s="115">
        <v>174.38499999999999</v>
      </c>
      <c r="M59" s="115">
        <v>174.38499999999999</v>
      </c>
      <c r="N59" s="115">
        <v>174.38499999999999</v>
      </c>
      <c r="O59" s="115">
        <v>174.38499999999999</v>
      </c>
      <c r="P59" s="115">
        <v>174.38499999999999</v>
      </c>
      <c r="Q59" s="115">
        <v>174.38499999999999</v>
      </c>
      <c r="R59" s="115">
        <v>174.38499999999999</v>
      </c>
      <c r="S59" s="115">
        <v>174.38499999999999</v>
      </c>
      <c r="T59" s="115">
        <v>174.38499999999999</v>
      </c>
      <c r="U59" s="115">
        <v>174.38499999999999</v>
      </c>
      <c r="V59" s="115">
        <v>174.38499999999999</v>
      </c>
      <c r="W59" s="115">
        <v>174.38499999999999</v>
      </c>
      <c r="X59" s="115">
        <v>174.38499999999999</v>
      </c>
      <c r="Y59" s="116">
        <v>174.38499999999999</v>
      </c>
    </row>
    <row r="60" spans="1:25" ht="15" outlineLevel="2" thickBot="1" x14ac:dyDescent="0.25">
      <c r="A60" s="8" t="s">
        <v>60</v>
      </c>
      <c r="B60" s="114">
        <f>'[2]ВЭК 4 цк'!$H$4</f>
        <v>4.5492408796547918</v>
      </c>
      <c r="C60" s="115">
        <f>'[2]ВЭК 4 цк'!$H$4</f>
        <v>4.5492408796547918</v>
      </c>
      <c r="D60" s="115">
        <f>'[2]ВЭК 4 цк'!$H$4</f>
        <v>4.5492408796547918</v>
      </c>
      <c r="E60" s="115">
        <f>'[2]ВЭК 4 цк'!$H$4</f>
        <v>4.5492408796547918</v>
      </c>
      <c r="F60" s="115">
        <f>'[2]ВЭК 4 цк'!$H$4</f>
        <v>4.5492408796547918</v>
      </c>
      <c r="G60" s="115">
        <f>'[2]ВЭК 4 цк'!$H$4</f>
        <v>4.5492408796547918</v>
      </c>
      <c r="H60" s="115">
        <f>'[2]ВЭК 4 цк'!$H$4</f>
        <v>4.5492408796547918</v>
      </c>
      <c r="I60" s="115">
        <f>'[2]ВЭК 4 цк'!$H$4</f>
        <v>4.5492408796547918</v>
      </c>
      <c r="J60" s="115">
        <f>'[2]ВЭК 4 цк'!$H$4</f>
        <v>4.5492408796547918</v>
      </c>
      <c r="K60" s="115">
        <f>'[2]ВЭК 4 цк'!$H$4</f>
        <v>4.5492408796547918</v>
      </c>
      <c r="L60" s="115">
        <f>'[2]ВЭК 4 цк'!$H$4</f>
        <v>4.5492408796547918</v>
      </c>
      <c r="M60" s="115">
        <f>'[2]ВЭК 4 цк'!$H$4</f>
        <v>4.5492408796547918</v>
      </c>
      <c r="N60" s="115">
        <f>'[2]ВЭК 4 цк'!$H$4</f>
        <v>4.5492408796547918</v>
      </c>
      <c r="O60" s="115">
        <f>'[2]ВЭК 4 цк'!$H$4</f>
        <v>4.5492408796547918</v>
      </c>
      <c r="P60" s="115">
        <f>'[2]ВЭК 4 цк'!$H$4</f>
        <v>4.5492408796547918</v>
      </c>
      <c r="Q60" s="115">
        <f>'[2]ВЭК 4 цк'!$H$4</f>
        <v>4.5492408796547918</v>
      </c>
      <c r="R60" s="115">
        <f>'[2]ВЭК 4 цк'!$H$4</f>
        <v>4.5492408796547918</v>
      </c>
      <c r="S60" s="115">
        <f>'[2]ВЭК 4 цк'!$H$4</f>
        <v>4.5492408796547918</v>
      </c>
      <c r="T60" s="115">
        <f>'[2]ВЭК 4 цк'!$H$4</f>
        <v>4.5492408796547918</v>
      </c>
      <c r="U60" s="115">
        <f>'[2]ВЭК 4 цк'!$H$4</f>
        <v>4.5492408796547918</v>
      </c>
      <c r="V60" s="115">
        <f>'[2]ВЭК 4 цк'!$H$4</f>
        <v>4.5492408796547918</v>
      </c>
      <c r="W60" s="115">
        <f>'[2]ВЭК 4 цк'!$H$4</f>
        <v>4.5492408796547918</v>
      </c>
      <c r="X60" s="115">
        <f>'[2]ВЭК 4 цк'!$H$4</f>
        <v>4.5492408796547918</v>
      </c>
      <c r="Y60" s="116">
        <f>'[2]ВЭК 4 цк'!$H$4</f>
        <v>4.5492408796547918</v>
      </c>
    </row>
    <row r="61" spans="1:25" ht="19.5" customHeight="1" thickBot="1" x14ac:dyDescent="0.25">
      <c r="A61" s="18">
        <v>10</v>
      </c>
      <c r="B61" s="111">
        <f>B62+B63+B64+B65</f>
        <v>1082.9123127796547</v>
      </c>
      <c r="C61" s="111">
        <f t="shared" ref="C61:Y61" si="9">C62+C63+C64+C65</f>
        <v>1112.1251018996547</v>
      </c>
      <c r="D61" s="111">
        <f t="shared" si="9"/>
        <v>1109.6774323396546</v>
      </c>
      <c r="E61" s="111">
        <f t="shared" si="9"/>
        <v>1112.5296032096546</v>
      </c>
      <c r="F61" s="111">
        <f t="shared" si="9"/>
        <v>1108.1118074996546</v>
      </c>
      <c r="G61" s="111">
        <f t="shared" si="9"/>
        <v>1064.4493908096547</v>
      </c>
      <c r="H61" s="111">
        <f t="shared" si="9"/>
        <v>1041.9382372996547</v>
      </c>
      <c r="I61" s="111">
        <f t="shared" si="9"/>
        <v>1009.3749209796548</v>
      </c>
      <c r="J61" s="111">
        <f t="shared" si="9"/>
        <v>981.64623351965486</v>
      </c>
      <c r="K61" s="111">
        <f t="shared" si="9"/>
        <v>992.77672277965485</v>
      </c>
      <c r="L61" s="111">
        <f t="shared" si="9"/>
        <v>991.05141779965481</v>
      </c>
      <c r="M61" s="111">
        <f t="shared" si="9"/>
        <v>984.3369563896548</v>
      </c>
      <c r="N61" s="111">
        <f t="shared" si="9"/>
        <v>978.90738300965484</v>
      </c>
      <c r="O61" s="111">
        <f t="shared" si="9"/>
        <v>976.47234117965479</v>
      </c>
      <c r="P61" s="111">
        <f t="shared" si="9"/>
        <v>977.87127676965486</v>
      </c>
      <c r="Q61" s="111">
        <f t="shared" si="9"/>
        <v>976.01560206965485</v>
      </c>
      <c r="R61" s="111">
        <f t="shared" si="9"/>
        <v>966.35513504965479</v>
      </c>
      <c r="S61" s="111">
        <f t="shared" si="9"/>
        <v>965.93840418965488</v>
      </c>
      <c r="T61" s="111">
        <f t="shared" si="9"/>
        <v>961.75989907965482</v>
      </c>
      <c r="U61" s="111">
        <f t="shared" si="9"/>
        <v>984.75029492965484</v>
      </c>
      <c r="V61" s="111">
        <f t="shared" si="9"/>
        <v>983.38084534965481</v>
      </c>
      <c r="W61" s="111">
        <f t="shared" si="9"/>
        <v>979.40414261965486</v>
      </c>
      <c r="X61" s="111">
        <f t="shared" si="9"/>
        <v>970.1310760696548</v>
      </c>
      <c r="Y61" s="111">
        <f t="shared" si="9"/>
        <v>976.40963575965486</v>
      </c>
    </row>
    <row r="62" spans="1:25" ht="51.75" outlineLevel="2" thickBot="1" x14ac:dyDescent="0.25">
      <c r="A62" s="8" t="s">
        <v>89</v>
      </c>
      <c r="B62" s="114">
        <f>'[6]1'!$A$10</f>
        <v>844.5180719</v>
      </c>
      <c r="C62" s="115">
        <f>'[6]1'!$B$10</f>
        <v>873.73086102000002</v>
      </c>
      <c r="D62" s="115">
        <f>'[6]1'!$C$10</f>
        <v>871.28319146000001</v>
      </c>
      <c r="E62" s="115">
        <f>'[6]1'!$D$10</f>
        <v>874.13536233000002</v>
      </c>
      <c r="F62" s="115">
        <f>'[6]1'!$E$10</f>
        <v>869.71756661999996</v>
      </c>
      <c r="G62" s="115">
        <f>'[6]1'!$F$10</f>
        <v>826.05514992999997</v>
      </c>
      <c r="H62" s="115">
        <f>'[6]1'!$G$10</f>
        <v>803.54399641999998</v>
      </c>
      <c r="I62" s="115">
        <f>'[6]1'!$H$10</f>
        <v>770.98068009999997</v>
      </c>
      <c r="J62" s="115">
        <f>'[6]1'!$I$10</f>
        <v>743.25199264000003</v>
      </c>
      <c r="K62" s="115">
        <f>'[6]1'!$J$10</f>
        <v>754.38248190000002</v>
      </c>
      <c r="L62" s="115">
        <f>'[6]1'!$K$10</f>
        <v>752.65717691999998</v>
      </c>
      <c r="M62" s="115">
        <f>'[6]1'!$L$10</f>
        <v>745.94271550999997</v>
      </c>
      <c r="N62" s="115">
        <f>'[6]1'!$M$10</f>
        <v>740.51314213000001</v>
      </c>
      <c r="O62" s="115">
        <f>'[6]1'!$N$10</f>
        <v>738.07810029999996</v>
      </c>
      <c r="P62" s="115">
        <f>'[6]1'!$O$10</f>
        <v>739.47703589000002</v>
      </c>
      <c r="Q62" s="115">
        <f>'[6]1'!$P$10</f>
        <v>737.62136119000002</v>
      </c>
      <c r="R62" s="115">
        <f>'[6]1'!$Q$10</f>
        <v>727.96089416999996</v>
      </c>
      <c r="S62" s="115">
        <f>'[6]1'!$R$10</f>
        <v>727.54416331000004</v>
      </c>
      <c r="T62" s="115">
        <f>'[6]1'!$S$10</f>
        <v>723.36565819999998</v>
      </c>
      <c r="U62" s="115">
        <f>'[6]1'!$T$10</f>
        <v>746.35605405000001</v>
      </c>
      <c r="V62" s="115">
        <f>'[6]1'!$U$10</f>
        <v>744.98660446999997</v>
      </c>
      <c r="W62" s="115">
        <f>'[6]1'!$V$10</f>
        <v>741.00990174000003</v>
      </c>
      <c r="X62" s="115">
        <f>'[6]1'!$W$10</f>
        <v>731.73683518999997</v>
      </c>
      <c r="Y62" s="116">
        <f>'[6]1'!$X$10</f>
        <v>738.01539488000003</v>
      </c>
    </row>
    <row r="63" spans="1:25" ht="15" outlineLevel="2" thickBot="1" x14ac:dyDescent="0.25">
      <c r="A63" s="8" t="s">
        <v>58</v>
      </c>
      <c r="B63" s="114">
        <v>59.46</v>
      </c>
      <c r="C63" s="115">
        <v>59.46</v>
      </c>
      <c r="D63" s="115">
        <v>59.46</v>
      </c>
      <c r="E63" s="115">
        <v>59.46</v>
      </c>
      <c r="F63" s="115">
        <v>59.46</v>
      </c>
      <c r="G63" s="115">
        <v>59.46</v>
      </c>
      <c r="H63" s="115">
        <v>59.46</v>
      </c>
      <c r="I63" s="115">
        <v>59.46</v>
      </c>
      <c r="J63" s="115">
        <v>59.46</v>
      </c>
      <c r="K63" s="115">
        <v>59.46</v>
      </c>
      <c r="L63" s="115">
        <v>59.46</v>
      </c>
      <c r="M63" s="115">
        <v>59.46</v>
      </c>
      <c r="N63" s="115">
        <v>59.46</v>
      </c>
      <c r="O63" s="115">
        <v>59.46</v>
      </c>
      <c r="P63" s="115">
        <v>59.46</v>
      </c>
      <c r="Q63" s="115">
        <v>59.46</v>
      </c>
      <c r="R63" s="115">
        <v>59.46</v>
      </c>
      <c r="S63" s="115">
        <v>59.46</v>
      </c>
      <c r="T63" s="115">
        <v>59.46</v>
      </c>
      <c r="U63" s="115">
        <v>59.46</v>
      </c>
      <c r="V63" s="115">
        <v>59.46</v>
      </c>
      <c r="W63" s="115">
        <v>59.46</v>
      </c>
      <c r="X63" s="115">
        <v>59.46</v>
      </c>
      <c r="Y63" s="116">
        <v>59.46</v>
      </c>
    </row>
    <row r="64" spans="1:25" ht="26.25" outlineLevel="2" thickBot="1" x14ac:dyDescent="0.25">
      <c r="A64" s="8" t="s">
        <v>85</v>
      </c>
      <c r="B64" s="114">
        <f>348.77/2</f>
        <v>174.38499999999999</v>
      </c>
      <c r="C64" s="115">
        <v>174.38499999999999</v>
      </c>
      <c r="D64" s="115">
        <v>174.38499999999999</v>
      </c>
      <c r="E64" s="115">
        <v>174.38499999999999</v>
      </c>
      <c r="F64" s="115">
        <v>174.38499999999999</v>
      </c>
      <c r="G64" s="115">
        <v>174.38499999999999</v>
      </c>
      <c r="H64" s="115">
        <v>174.38499999999999</v>
      </c>
      <c r="I64" s="115">
        <v>174.38499999999999</v>
      </c>
      <c r="J64" s="115">
        <v>174.38499999999999</v>
      </c>
      <c r="K64" s="115">
        <v>174.38499999999999</v>
      </c>
      <c r="L64" s="115">
        <v>174.38499999999999</v>
      </c>
      <c r="M64" s="115">
        <v>174.38499999999999</v>
      </c>
      <c r="N64" s="115">
        <v>174.38499999999999</v>
      </c>
      <c r="O64" s="115">
        <v>174.38499999999999</v>
      </c>
      <c r="P64" s="115">
        <v>174.38499999999999</v>
      </c>
      <c r="Q64" s="115">
        <v>174.38499999999999</v>
      </c>
      <c r="R64" s="115">
        <v>174.38499999999999</v>
      </c>
      <c r="S64" s="115">
        <v>174.38499999999999</v>
      </c>
      <c r="T64" s="115">
        <v>174.38499999999999</v>
      </c>
      <c r="U64" s="115">
        <v>174.38499999999999</v>
      </c>
      <c r="V64" s="115">
        <v>174.38499999999999</v>
      </c>
      <c r="W64" s="115">
        <v>174.38499999999999</v>
      </c>
      <c r="X64" s="115">
        <v>174.38499999999999</v>
      </c>
      <c r="Y64" s="116">
        <v>174.38499999999999</v>
      </c>
    </row>
    <row r="65" spans="1:25" ht="15" outlineLevel="2" thickBot="1" x14ac:dyDescent="0.25">
      <c r="A65" s="8" t="s">
        <v>60</v>
      </c>
      <c r="B65" s="114">
        <f>'[2]ВЭК 4 цк'!$H$4</f>
        <v>4.5492408796547918</v>
      </c>
      <c r="C65" s="115">
        <f>'[2]ВЭК 4 цк'!$H$4</f>
        <v>4.5492408796547918</v>
      </c>
      <c r="D65" s="115">
        <f>'[2]ВЭК 4 цк'!$H$4</f>
        <v>4.5492408796547918</v>
      </c>
      <c r="E65" s="115">
        <f>'[2]ВЭК 4 цк'!$H$4</f>
        <v>4.5492408796547918</v>
      </c>
      <c r="F65" s="115">
        <f>'[2]ВЭК 4 цк'!$H$4</f>
        <v>4.5492408796547918</v>
      </c>
      <c r="G65" s="115">
        <f>'[2]ВЭК 4 цк'!$H$4</f>
        <v>4.5492408796547918</v>
      </c>
      <c r="H65" s="115">
        <f>'[2]ВЭК 4 цк'!$H$4</f>
        <v>4.5492408796547918</v>
      </c>
      <c r="I65" s="115">
        <f>'[2]ВЭК 4 цк'!$H$4</f>
        <v>4.5492408796547918</v>
      </c>
      <c r="J65" s="115">
        <f>'[2]ВЭК 4 цк'!$H$4</f>
        <v>4.5492408796547918</v>
      </c>
      <c r="K65" s="115">
        <f>'[2]ВЭК 4 цк'!$H$4</f>
        <v>4.5492408796547918</v>
      </c>
      <c r="L65" s="115">
        <f>'[2]ВЭК 4 цк'!$H$4</f>
        <v>4.5492408796547918</v>
      </c>
      <c r="M65" s="115">
        <f>'[2]ВЭК 4 цк'!$H$4</f>
        <v>4.5492408796547918</v>
      </c>
      <c r="N65" s="115">
        <f>'[2]ВЭК 4 цк'!$H$4</f>
        <v>4.5492408796547918</v>
      </c>
      <c r="O65" s="115">
        <f>'[2]ВЭК 4 цк'!$H$4</f>
        <v>4.5492408796547918</v>
      </c>
      <c r="P65" s="115">
        <f>'[2]ВЭК 4 цк'!$H$4</f>
        <v>4.5492408796547918</v>
      </c>
      <c r="Q65" s="115">
        <f>'[2]ВЭК 4 цк'!$H$4</f>
        <v>4.5492408796547918</v>
      </c>
      <c r="R65" s="115">
        <f>'[2]ВЭК 4 цк'!$H$4</f>
        <v>4.5492408796547918</v>
      </c>
      <c r="S65" s="115">
        <f>'[2]ВЭК 4 цк'!$H$4</f>
        <v>4.5492408796547918</v>
      </c>
      <c r="T65" s="115">
        <f>'[2]ВЭК 4 цк'!$H$4</f>
        <v>4.5492408796547918</v>
      </c>
      <c r="U65" s="115">
        <f>'[2]ВЭК 4 цк'!$H$4</f>
        <v>4.5492408796547918</v>
      </c>
      <c r="V65" s="115">
        <f>'[2]ВЭК 4 цк'!$H$4</f>
        <v>4.5492408796547918</v>
      </c>
      <c r="W65" s="115">
        <f>'[2]ВЭК 4 цк'!$H$4</f>
        <v>4.5492408796547918</v>
      </c>
      <c r="X65" s="115">
        <f>'[2]ВЭК 4 цк'!$H$4</f>
        <v>4.5492408796547918</v>
      </c>
      <c r="Y65" s="116">
        <f>'[2]ВЭК 4 цк'!$H$4</f>
        <v>4.5492408796547918</v>
      </c>
    </row>
    <row r="66" spans="1:25" ht="19.5" customHeight="1" thickBot="1" x14ac:dyDescent="0.25">
      <c r="A66" s="18">
        <v>11</v>
      </c>
      <c r="B66" s="111">
        <f>B67+B68+B69+B70</f>
        <v>1075.2448503296548</v>
      </c>
      <c r="C66" s="111">
        <f t="shared" ref="C66:Y66" si="10">C67+C68+C69+C70</f>
        <v>1066.4659377696546</v>
      </c>
      <c r="D66" s="111">
        <f t="shared" si="10"/>
        <v>1057.2551694396548</v>
      </c>
      <c r="E66" s="111">
        <f t="shared" si="10"/>
        <v>1054.6836294496547</v>
      </c>
      <c r="F66" s="111">
        <f t="shared" si="10"/>
        <v>1052.2932442196548</v>
      </c>
      <c r="G66" s="111">
        <f t="shared" si="10"/>
        <v>1057.9344217596547</v>
      </c>
      <c r="H66" s="111">
        <f t="shared" si="10"/>
        <v>1072.2287881196546</v>
      </c>
      <c r="I66" s="111">
        <f t="shared" si="10"/>
        <v>1057.1919823596547</v>
      </c>
      <c r="J66" s="111">
        <f t="shared" si="10"/>
        <v>1016.3810829096549</v>
      </c>
      <c r="K66" s="111">
        <f t="shared" si="10"/>
        <v>1019.6937663996548</v>
      </c>
      <c r="L66" s="111">
        <f t="shared" si="10"/>
        <v>1028.2047655396548</v>
      </c>
      <c r="M66" s="111">
        <f t="shared" si="10"/>
        <v>1028.6736947396546</v>
      </c>
      <c r="N66" s="111">
        <f t="shared" si="10"/>
        <v>1032.3608071396548</v>
      </c>
      <c r="O66" s="111">
        <f t="shared" si="10"/>
        <v>1039.6251480096546</v>
      </c>
      <c r="P66" s="111">
        <f t="shared" si="10"/>
        <v>1044.1617349196547</v>
      </c>
      <c r="Q66" s="111">
        <f t="shared" si="10"/>
        <v>1050.2505669396548</v>
      </c>
      <c r="R66" s="111">
        <f t="shared" si="10"/>
        <v>1049.8926545196548</v>
      </c>
      <c r="S66" s="111">
        <f t="shared" si="10"/>
        <v>1042.1052133796547</v>
      </c>
      <c r="T66" s="111">
        <f t="shared" si="10"/>
        <v>1040.3576347296546</v>
      </c>
      <c r="U66" s="111">
        <f t="shared" si="10"/>
        <v>1042.6297742796548</v>
      </c>
      <c r="V66" s="111">
        <f t="shared" si="10"/>
        <v>1043.0888229396548</v>
      </c>
      <c r="W66" s="111">
        <f t="shared" si="10"/>
        <v>1041.7312754996549</v>
      </c>
      <c r="X66" s="111">
        <f t="shared" si="10"/>
        <v>1058.3966602896546</v>
      </c>
      <c r="Y66" s="111">
        <f t="shared" si="10"/>
        <v>1078.9714784496548</v>
      </c>
    </row>
    <row r="67" spans="1:25" ht="51.75" outlineLevel="2" thickBot="1" x14ac:dyDescent="0.25">
      <c r="A67" s="8" t="s">
        <v>89</v>
      </c>
      <c r="B67" s="114">
        <f>'[6]1'!$A$11</f>
        <v>836.85060944999998</v>
      </c>
      <c r="C67" s="115">
        <f>'[6]1'!$B$11</f>
        <v>828.07169689</v>
      </c>
      <c r="D67" s="115">
        <f>'[6]1'!$C$11</f>
        <v>818.86092856000005</v>
      </c>
      <c r="E67" s="115">
        <f>'[6]1'!$D$11</f>
        <v>816.28938857000003</v>
      </c>
      <c r="F67" s="115">
        <f>'[6]1'!$E$11</f>
        <v>813.89900334000004</v>
      </c>
      <c r="G67" s="115">
        <f>'[6]1'!$F$11</f>
        <v>819.54018087999998</v>
      </c>
      <c r="H67" s="115">
        <f>'[6]1'!$G$11</f>
        <v>833.83454724000001</v>
      </c>
      <c r="I67" s="115">
        <f>'[6]1'!$H$11</f>
        <v>818.79774148000001</v>
      </c>
      <c r="J67" s="115">
        <f>'[6]1'!$I$11</f>
        <v>777.98684203000005</v>
      </c>
      <c r="K67" s="115">
        <f>'[6]1'!$J$11</f>
        <v>781.29952551999997</v>
      </c>
      <c r="L67" s="115">
        <f>'[6]1'!$K$11</f>
        <v>789.81052466000006</v>
      </c>
      <c r="M67" s="115">
        <f>'[6]1'!$L$11</f>
        <v>790.27945385999999</v>
      </c>
      <c r="N67" s="115">
        <f>'[6]1'!$M$11</f>
        <v>793.96656626000004</v>
      </c>
      <c r="O67" s="115">
        <f>'[6]1'!$N$11</f>
        <v>801.23090712999999</v>
      </c>
      <c r="P67" s="115">
        <f>'[6]1'!$O$11</f>
        <v>805.76749403999997</v>
      </c>
      <c r="Q67" s="115">
        <f>'[6]1'!$P$11</f>
        <v>811.85632606000001</v>
      </c>
      <c r="R67" s="115">
        <f>'[6]1'!$Q$11</f>
        <v>811.49841363999997</v>
      </c>
      <c r="S67" s="115">
        <f>'[6]1'!$R$11</f>
        <v>803.71097250000003</v>
      </c>
      <c r="T67" s="115">
        <f>'[6]1'!$S$11</f>
        <v>801.96339384999999</v>
      </c>
      <c r="U67" s="115">
        <f>'[6]1'!$T$11</f>
        <v>804.23553340000001</v>
      </c>
      <c r="V67" s="115">
        <f>'[6]1'!$U$11</f>
        <v>804.69458206000002</v>
      </c>
      <c r="W67" s="115">
        <f>'[6]1'!$V$11</f>
        <v>803.33703462000005</v>
      </c>
      <c r="X67" s="115">
        <f>'[6]1'!$W$11</f>
        <v>820.00241941000002</v>
      </c>
      <c r="Y67" s="116">
        <f>'[6]1'!$X$11</f>
        <v>840.57723756999997</v>
      </c>
    </row>
    <row r="68" spans="1:25" ht="15" outlineLevel="2" thickBot="1" x14ac:dyDescent="0.25">
      <c r="A68" s="8" t="s">
        <v>58</v>
      </c>
      <c r="B68" s="114">
        <v>59.46</v>
      </c>
      <c r="C68" s="115">
        <v>59.46</v>
      </c>
      <c r="D68" s="115">
        <v>59.46</v>
      </c>
      <c r="E68" s="115">
        <v>59.46</v>
      </c>
      <c r="F68" s="115">
        <v>59.46</v>
      </c>
      <c r="G68" s="115">
        <v>59.46</v>
      </c>
      <c r="H68" s="115">
        <v>59.46</v>
      </c>
      <c r="I68" s="115">
        <v>59.46</v>
      </c>
      <c r="J68" s="115">
        <v>59.46</v>
      </c>
      <c r="K68" s="115">
        <v>59.46</v>
      </c>
      <c r="L68" s="115">
        <v>59.46</v>
      </c>
      <c r="M68" s="115">
        <v>59.46</v>
      </c>
      <c r="N68" s="115">
        <v>59.46</v>
      </c>
      <c r="O68" s="115">
        <v>59.46</v>
      </c>
      <c r="P68" s="115">
        <v>59.46</v>
      </c>
      <c r="Q68" s="115">
        <v>59.46</v>
      </c>
      <c r="R68" s="115">
        <v>59.46</v>
      </c>
      <c r="S68" s="115">
        <v>59.46</v>
      </c>
      <c r="T68" s="115">
        <v>59.46</v>
      </c>
      <c r="U68" s="115">
        <v>59.46</v>
      </c>
      <c r="V68" s="115">
        <v>59.46</v>
      </c>
      <c r="W68" s="115">
        <v>59.46</v>
      </c>
      <c r="X68" s="115">
        <v>59.46</v>
      </c>
      <c r="Y68" s="116">
        <v>59.46</v>
      </c>
    </row>
    <row r="69" spans="1:25" ht="26.25" outlineLevel="2" thickBot="1" x14ac:dyDescent="0.25">
      <c r="A69" s="8" t="s">
        <v>85</v>
      </c>
      <c r="B69" s="114">
        <f>348.77/2</f>
        <v>174.38499999999999</v>
      </c>
      <c r="C69" s="115">
        <v>174.38499999999999</v>
      </c>
      <c r="D69" s="115">
        <v>174.38499999999999</v>
      </c>
      <c r="E69" s="115">
        <v>174.38499999999999</v>
      </c>
      <c r="F69" s="115">
        <v>174.38499999999999</v>
      </c>
      <c r="G69" s="115">
        <v>174.38499999999999</v>
      </c>
      <c r="H69" s="115">
        <v>174.38499999999999</v>
      </c>
      <c r="I69" s="115">
        <v>174.38499999999999</v>
      </c>
      <c r="J69" s="115">
        <v>174.38499999999999</v>
      </c>
      <c r="K69" s="115">
        <v>174.38499999999999</v>
      </c>
      <c r="L69" s="115">
        <v>174.38499999999999</v>
      </c>
      <c r="M69" s="115">
        <v>174.38499999999999</v>
      </c>
      <c r="N69" s="115">
        <v>174.38499999999999</v>
      </c>
      <c r="O69" s="115">
        <v>174.38499999999999</v>
      </c>
      <c r="P69" s="115">
        <v>174.38499999999999</v>
      </c>
      <c r="Q69" s="115">
        <v>174.38499999999999</v>
      </c>
      <c r="R69" s="115">
        <v>174.38499999999999</v>
      </c>
      <c r="S69" s="115">
        <v>174.38499999999999</v>
      </c>
      <c r="T69" s="115">
        <v>174.38499999999999</v>
      </c>
      <c r="U69" s="115">
        <v>174.38499999999999</v>
      </c>
      <c r="V69" s="115">
        <v>174.38499999999999</v>
      </c>
      <c r="W69" s="115">
        <v>174.38499999999999</v>
      </c>
      <c r="X69" s="115">
        <v>174.38499999999999</v>
      </c>
      <c r="Y69" s="116">
        <v>174.38499999999999</v>
      </c>
    </row>
    <row r="70" spans="1:25" ht="15" outlineLevel="2" thickBot="1" x14ac:dyDescent="0.25">
      <c r="A70" s="8" t="s">
        <v>60</v>
      </c>
      <c r="B70" s="114">
        <f>'[2]ВЭК 4 цк'!$H$4</f>
        <v>4.5492408796547918</v>
      </c>
      <c r="C70" s="115">
        <f>'[2]ВЭК 4 цк'!$H$4</f>
        <v>4.5492408796547918</v>
      </c>
      <c r="D70" s="115">
        <f>'[2]ВЭК 4 цк'!$H$4</f>
        <v>4.5492408796547918</v>
      </c>
      <c r="E70" s="115">
        <f>'[2]ВЭК 4 цк'!$H$4</f>
        <v>4.5492408796547918</v>
      </c>
      <c r="F70" s="115">
        <f>'[2]ВЭК 4 цк'!$H$4</f>
        <v>4.5492408796547918</v>
      </c>
      <c r="G70" s="115">
        <f>'[2]ВЭК 4 цк'!$H$4</f>
        <v>4.5492408796547918</v>
      </c>
      <c r="H70" s="115">
        <f>'[2]ВЭК 4 цк'!$H$4</f>
        <v>4.5492408796547918</v>
      </c>
      <c r="I70" s="115">
        <f>'[2]ВЭК 4 цк'!$H$4</f>
        <v>4.5492408796547918</v>
      </c>
      <c r="J70" s="115">
        <f>'[2]ВЭК 4 цк'!$H$4</f>
        <v>4.5492408796547918</v>
      </c>
      <c r="K70" s="115">
        <f>'[2]ВЭК 4 цк'!$H$4</f>
        <v>4.5492408796547918</v>
      </c>
      <c r="L70" s="115">
        <f>'[2]ВЭК 4 цк'!$H$4</f>
        <v>4.5492408796547918</v>
      </c>
      <c r="M70" s="115">
        <f>'[2]ВЭК 4 цк'!$H$4</f>
        <v>4.5492408796547918</v>
      </c>
      <c r="N70" s="115">
        <f>'[2]ВЭК 4 цк'!$H$4</f>
        <v>4.5492408796547918</v>
      </c>
      <c r="O70" s="115">
        <f>'[2]ВЭК 4 цк'!$H$4</f>
        <v>4.5492408796547918</v>
      </c>
      <c r="P70" s="115">
        <f>'[2]ВЭК 4 цк'!$H$4</f>
        <v>4.5492408796547918</v>
      </c>
      <c r="Q70" s="115">
        <f>'[2]ВЭК 4 цк'!$H$4</f>
        <v>4.5492408796547918</v>
      </c>
      <c r="R70" s="115">
        <f>'[2]ВЭК 4 цк'!$H$4</f>
        <v>4.5492408796547918</v>
      </c>
      <c r="S70" s="115">
        <f>'[2]ВЭК 4 цк'!$H$4</f>
        <v>4.5492408796547918</v>
      </c>
      <c r="T70" s="115">
        <f>'[2]ВЭК 4 цк'!$H$4</f>
        <v>4.5492408796547918</v>
      </c>
      <c r="U70" s="115">
        <f>'[2]ВЭК 4 цк'!$H$4</f>
        <v>4.5492408796547918</v>
      </c>
      <c r="V70" s="115">
        <f>'[2]ВЭК 4 цк'!$H$4</f>
        <v>4.5492408796547918</v>
      </c>
      <c r="W70" s="115">
        <f>'[2]ВЭК 4 цк'!$H$4</f>
        <v>4.5492408796547918</v>
      </c>
      <c r="X70" s="115">
        <f>'[2]ВЭК 4 цк'!$H$4</f>
        <v>4.5492408796547918</v>
      </c>
      <c r="Y70" s="116">
        <f>'[2]ВЭК 4 цк'!$H$4</f>
        <v>4.5492408796547918</v>
      </c>
    </row>
    <row r="71" spans="1:25" ht="19.5" customHeight="1" thickBot="1" x14ac:dyDescent="0.25">
      <c r="A71" s="18">
        <v>12</v>
      </c>
      <c r="B71" s="111">
        <f>B72+B73+B74+B75</f>
        <v>1050.6962498096548</v>
      </c>
      <c r="C71" s="111">
        <f t="shared" ref="C71:Y71" si="11">C72+C73+C74+C75</f>
        <v>1071.6823702096547</v>
      </c>
      <c r="D71" s="111">
        <f t="shared" si="11"/>
        <v>1082.0354582696548</v>
      </c>
      <c r="E71" s="111">
        <f t="shared" si="11"/>
        <v>1088.6914413896548</v>
      </c>
      <c r="F71" s="111">
        <f t="shared" si="11"/>
        <v>1081.4274470496546</v>
      </c>
      <c r="G71" s="111">
        <f t="shared" si="11"/>
        <v>1073.0944686796547</v>
      </c>
      <c r="H71" s="111">
        <f t="shared" si="11"/>
        <v>1063.3883150196546</v>
      </c>
      <c r="I71" s="111">
        <f t="shared" si="11"/>
        <v>1059.6965231596548</v>
      </c>
      <c r="J71" s="111">
        <f t="shared" si="11"/>
        <v>1026.7242321396548</v>
      </c>
      <c r="K71" s="111">
        <f t="shared" si="11"/>
        <v>1027.7462749596548</v>
      </c>
      <c r="L71" s="111">
        <f t="shared" si="11"/>
        <v>1037.0202842896547</v>
      </c>
      <c r="M71" s="111">
        <f t="shared" si="11"/>
        <v>1053.9512603496548</v>
      </c>
      <c r="N71" s="111">
        <f t="shared" si="11"/>
        <v>1057.9151868496547</v>
      </c>
      <c r="O71" s="111">
        <f t="shared" si="11"/>
        <v>1067.4583874896546</v>
      </c>
      <c r="P71" s="111">
        <f t="shared" si="11"/>
        <v>1069.3680960796548</v>
      </c>
      <c r="Q71" s="111">
        <f t="shared" si="11"/>
        <v>1076.9073148896548</v>
      </c>
      <c r="R71" s="111">
        <f t="shared" si="11"/>
        <v>1077.0193348596547</v>
      </c>
      <c r="S71" s="111">
        <f t="shared" si="11"/>
        <v>1069.6790170196548</v>
      </c>
      <c r="T71" s="111">
        <f t="shared" si="11"/>
        <v>1044.4527389296547</v>
      </c>
      <c r="U71" s="111">
        <f t="shared" si="11"/>
        <v>1024.9269228296548</v>
      </c>
      <c r="V71" s="111">
        <f t="shared" si="11"/>
        <v>1022.4138906096548</v>
      </c>
      <c r="W71" s="111">
        <f t="shared" si="11"/>
        <v>1035.1284159496547</v>
      </c>
      <c r="X71" s="111">
        <f t="shared" si="11"/>
        <v>1050.9149078496546</v>
      </c>
      <c r="Y71" s="111">
        <f t="shared" si="11"/>
        <v>1066.1406617396547</v>
      </c>
    </row>
    <row r="72" spans="1:25" ht="51.75" outlineLevel="2" thickBot="1" x14ac:dyDescent="0.25">
      <c r="A72" s="8" t="s">
        <v>89</v>
      </c>
      <c r="B72" s="114">
        <f>'[6]1'!$A$12</f>
        <v>812.30200893000006</v>
      </c>
      <c r="C72" s="115">
        <f>'[6]1'!$B$12</f>
        <v>833.28812932999995</v>
      </c>
      <c r="D72" s="115">
        <f>'[6]1'!$C$12</f>
        <v>843.64121738999995</v>
      </c>
      <c r="E72" s="115">
        <f>'[6]1'!$D$12</f>
        <v>850.29720051000004</v>
      </c>
      <c r="F72" s="115">
        <f>'[6]1'!$E$12</f>
        <v>843.03320616999997</v>
      </c>
      <c r="G72" s="115">
        <f>'[6]1'!$F$12</f>
        <v>834.70022779999999</v>
      </c>
      <c r="H72" s="115">
        <f>'[6]1'!$G$12</f>
        <v>824.99407413999995</v>
      </c>
      <c r="I72" s="115">
        <f>'[6]1'!$H$12</f>
        <v>821.30228227999999</v>
      </c>
      <c r="J72" s="115">
        <f>'[6]1'!$I$12</f>
        <v>788.32999126000004</v>
      </c>
      <c r="K72" s="115">
        <f>'[6]1'!$J$12</f>
        <v>789.35203407999995</v>
      </c>
      <c r="L72" s="115">
        <f>'[6]1'!$K$12</f>
        <v>798.62604340999997</v>
      </c>
      <c r="M72" s="115">
        <f>'[6]1'!$L$12</f>
        <v>815.55701947</v>
      </c>
      <c r="N72" s="115">
        <f>'[6]1'!$M$12</f>
        <v>819.52094596999996</v>
      </c>
      <c r="O72" s="115">
        <f>'[6]1'!$N$12</f>
        <v>829.06414660999997</v>
      </c>
      <c r="P72" s="115">
        <f>'[6]1'!$O$12</f>
        <v>830.9738552</v>
      </c>
      <c r="Q72" s="115">
        <f>'[6]1'!$P$12</f>
        <v>838.51307400999997</v>
      </c>
      <c r="R72" s="115">
        <f>'[6]1'!$Q$12</f>
        <v>838.62509397999997</v>
      </c>
      <c r="S72" s="115">
        <f>'[6]1'!$R$12</f>
        <v>831.28477613999996</v>
      </c>
      <c r="T72" s="115">
        <f>'[6]1'!$S$12</f>
        <v>806.05849805000003</v>
      </c>
      <c r="U72" s="115">
        <f>'[6]1'!$T$12</f>
        <v>786.53268194999998</v>
      </c>
      <c r="V72" s="115">
        <f>'[6]1'!$U$12</f>
        <v>784.01964972999997</v>
      </c>
      <c r="W72" s="115">
        <f>'[6]1'!$V$12</f>
        <v>796.73417506999999</v>
      </c>
      <c r="X72" s="115">
        <f>'[6]1'!$W$12</f>
        <v>812.52066696999998</v>
      </c>
      <c r="Y72" s="116">
        <f>'[6]1'!$X$12</f>
        <v>827.74642085999994</v>
      </c>
    </row>
    <row r="73" spans="1:25" ht="15" outlineLevel="2" thickBot="1" x14ac:dyDescent="0.25">
      <c r="A73" s="8" t="s">
        <v>58</v>
      </c>
      <c r="B73" s="114">
        <v>59.46</v>
      </c>
      <c r="C73" s="115">
        <v>59.46</v>
      </c>
      <c r="D73" s="115">
        <v>59.46</v>
      </c>
      <c r="E73" s="115">
        <v>59.46</v>
      </c>
      <c r="F73" s="115">
        <v>59.46</v>
      </c>
      <c r="G73" s="115">
        <v>59.46</v>
      </c>
      <c r="H73" s="115">
        <v>59.46</v>
      </c>
      <c r="I73" s="115">
        <v>59.46</v>
      </c>
      <c r="J73" s="115">
        <v>59.46</v>
      </c>
      <c r="K73" s="115">
        <v>59.46</v>
      </c>
      <c r="L73" s="115">
        <v>59.46</v>
      </c>
      <c r="M73" s="115">
        <v>59.46</v>
      </c>
      <c r="N73" s="115">
        <v>59.46</v>
      </c>
      <c r="O73" s="115">
        <v>59.46</v>
      </c>
      <c r="P73" s="115">
        <v>59.46</v>
      </c>
      <c r="Q73" s="115">
        <v>59.46</v>
      </c>
      <c r="R73" s="115">
        <v>59.46</v>
      </c>
      <c r="S73" s="115">
        <v>59.46</v>
      </c>
      <c r="T73" s="115">
        <v>59.46</v>
      </c>
      <c r="U73" s="115">
        <v>59.46</v>
      </c>
      <c r="V73" s="115">
        <v>59.46</v>
      </c>
      <c r="W73" s="115">
        <v>59.46</v>
      </c>
      <c r="X73" s="115">
        <v>59.46</v>
      </c>
      <c r="Y73" s="116">
        <v>59.46</v>
      </c>
    </row>
    <row r="74" spans="1:25" ht="26.25" outlineLevel="2" thickBot="1" x14ac:dyDescent="0.25">
      <c r="A74" s="8" t="s">
        <v>85</v>
      </c>
      <c r="B74" s="114">
        <f>348.77/2</f>
        <v>174.38499999999999</v>
      </c>
      <c r="C74" s="115">
        <v>174.38499999999999</v>
      </c>
      <c r="D74" s="115">
        <v>174.38499999999999</v>
      </c>
      <c r="E74" s="115">
        <v>174.38499999999999</v>
      </c>
      <c r="F74" s="115">
        <v>174.38499999999999</v>
      </c>
      <c r="G74" s="115">
        <v>174.38499999999999</v>
      </c>
      <c r="H74" s="115">
        <v>174.38499999999999</v>
      </c>
      <c r="I74" s="115">
        <v>174.38499999999999</v>
      </c>
      <c r="J74" s="115">
        <v>174.38499999999999</v>
      </c>
      <c r="K74" s="115">
        <v>174.38499999999999</v>
      </c>
      <c r="L74" s="115">
        <v>174.38499999999999</v>
      </c>
      <c r="M74" s="115">
        <v>174.38499999999999</v>
      </c>
      <c r="N74" s="115">
        <v>174.38499999999999</v>
      </c>
      <c r="O74" s="115">
        <v>174.38499999999999</v>
      </c>
      <c r="P74" s="115">
        <v>174.38499999999999</v>
      </c>
      <c r="Q74" s="115">
        <v>174.38499999999999</v>
      </c>
      <c r="R74" s="115">
        <v>174.38499999999999</v>
      </c>
      <c r="S74" s="115">
        <v>174.38499999999999</v>
      </c>
      <c r="T74" s="115">
        <v>174.38499999999999</v>
      </c>
      <c r="U74" s="115">
        <v>174.38499999999999</v>
      </c>
      <c r="V74" s="115">
        <v>174.38499999999999</v>
      </c>
      <c r="W74" s="115">
        <v>174.38499999999999</v>
      </c>
      <c r="X74" s="115">
        <v>174.38499999999999</v>
      </c>
      <c r="Y74" s="116">
        <v>174.38499999999999</v>
      </c>
    </row>
    <row r="75" spans="1:25" ht="15" outlineLevel="2" thickBot="1" x14ac:dyDescent="0.25">
      <c r="A75" s="8" t="s">
        <v>60</v>
      </c>
      <c r="B75" s="114">
        <f>'[2]ВЭК 4 цк'!$H$4</f>
        <v>4.5492408796547918</v>
      </c>
      <c r="C75" s="115">
        <f>'[2]ВЭК 4 цк'!$H$4</f>
        <v>4.5492408796547918</v>
      </c>
      <c r="D75" s="115">
        <f>'[2]ВЭК 4 цк'!$H$4</f>
        <v>4.5492408796547918</v>
      </c>
      <c r="E75" s="115">
        <f>'[2]ВЭК 4 цк'!$H$4</f>
        <v>4.5492408796547918</v>
      </c>
      <c r="F75" s="115">
        <f>'[2]ВЭК 4 цк'!$H$4</f>
        <v>4.5492408796547918</v>
      </c>
      <c r="G75" s="115">
        <f>'[2]ВЭК 4 цк'!$H$4</f>
        <v>4.5492408796547918</v>
      </c>
      <c r="H75" s="115">
        <f>'[2]ВЭК 4 цк'!$H$4</f>
        <v>4.5492408796547918</v>
      </c>
      <c r="I75" s="115">
        <f>'[2]ВЭК 4 цк'!$H$4</f>
        <v>4.5492408796547918</v>
      </c>
      <c r="J75" s="115">
        <f>'[2]ВЭК 4 цк'!$H$4</f>
        <v>4.5492408796547918</v>
      </c>
      <c r="K75" s="115">
        <f>'[2]ВЭК 4 цк'!$H$4</f>
        <v>4.5492408796547918</v>
      </c>
      <c r="L75" s="115">
        <f>'[2]ВЭК 4 цк'!$H$4</f>
        <v>4.5492408796547918</v>
      </c>
      <c r="M75" s="115">
        <f>'[2]ВЭК 4 цк'!$H$4</f>
        <v>4.5492408796547918</v>
      </c>
      <c r="N75" s="115">
        <f>'[2]ВЭК 4 цк'!$H$4</f>
        <v>4.5492408796547918</v>
      </c>
      <c r="O75" s="115">
        <f>'[2]ВЭК 4 цк'!$H$4</f>
        <v>4.5492408796547918</v>
      </c>
      <c r="P75" s="115">
        <f>'[2]ВЭК 4 цк'!$H$4</f>
        <v>4.5492408796547918</v>
      </c>
      <c r="Q75" s="115">
        <f>'[2]ВЭК 4 цк'!$H$4</f>
        <v>4.5492408796547918</v>
      </c>
      <c r="R75" s="115">
        <f>'[2]ВЭК 4 цк'!$H$4</f>
        <v>4.5492408796547918</v>
      </c>
      <c r="S75" s="115">
        <f>'[2]ВЭК 4 цк'!$H$4</f>
        <v>4.5492408796547918</v>
      </c>
      <c r="T75" s="115">
        <f>'[2]ВЭК 4 цк'!$H$4</f>
        <v>4.5492408796547918</v>
      </c>
      <c r="U75" s="115">
        <f>'[2]ВЭК 4 цк'!$H$4</f>
        <v>4.5492408796547918</v>
      </c>
      <c r="V75" s="115">
        <f>'[2]ВЭК 4 цк'!$H$4</f>
        <v>4.5492408796547918</v>
      </c>
      <c r="W75" s="115">
        <f>'[2]ВЭК 4 цк'!$H$4</f>
        <v>4.5492408796547918</v>
      </c>
      <c r="X75" s="115">
        <f>'[2]ВЭК 4 цк'!$H$4</f>
        <v>4.5492408796547918</v>
      </c>
      <c r="Y75" s="116">
        <f>'[2]ВЭК 4 цк'!$H$4</f>
        <v>4.5492408796547918</v>
      </c>
    </row>
    <row r="76" spans="1:25" ht="19.5" customHeight="1" thickBot="1" x14ac:dyDescent="0.25">
      <c r="A76" s="18">
        <v>13</v>
      </c>
      <c r="B76" s="111">
        <f>B77+B78+B79+B80</f>
        <v>1120.9712651696548</v>
      </c>
      <c r="C76" s="111">
        <f t="shared" ref="C76:Y76" si="12">C77+C78+C79+C80</f>
        <v>1134.0050099696548</v>
      </c>
      <c r="D76" s="111">
        <f t="shared" si="12"/>
        <v>1145.9659079396547</v>
      </c>
      <c r="E76" s="111">
        <f t="shared" si="12"/>
        <v>1146.5695858596548</v>
      </c>
      <c r="F76" s="111">
        <f t="shared" si="12"/>
        <v>1142.2007551396548</v>
      </c>
      <c r="G76" s="111">
        <f t="shared" si="12"/>
        <v>1120.4645655296547</v>
      </c>
      <c r="H76" s="111">
        <f t="shared" si="12"/>
        <v>1090.1163148596547</v>
      </c>
      <c r="I76" s="111">
        <f t="shared" si="12"/>
        <v>1062.2945651696548</v>
      </c>
      <c r="J76" s="111">
        <f t="shared" si="12"/>
        <v>1023.4268785396548</v>
      </c>
      <c r="K76" s="111">
        <f t="shared" si="12"/>
        <v>1016.1841335196548</v>
      </c>
      <c r="L76" s="111">
        <f t="shared" si="12"/>
        <v>1029.3449144296549</v>
      </c>
      <c r="M76" s="111">
        <f t="shared" si="12"/>
        <v>1038.0351327896549</v>
      </c>
      <c r="N76" s="111">
        <f t="shared" si="12"/>
        <v>1040.0387856196546</v>
      </c>
      <c r="O76" s="111">
        <f t="shared" si="12"/>
        <v>1050.5612797396548</v>
      </c>
      <c r="P76" s="111">
        <f t="shared" si="12"/>
        <v>1059.0215245696547</v>
      </c>
      <c r="Q76" s="111">
        <f t="shared" si="12"/>
        <v>1063.7951630196546</v>
      </c>
      <c r="R76" s="111">
        <f t="shared" si="12"/>
        <v>1068.6997693396547</v>
      </c>
      <c r="S76" s="111">
        <f t="shared" si="12"/>
        <v>1064.5917230296548</v>
      </c>
      <c r="T76" s="111">
        <f t="shared" si="12"/>
        <v>1043.1624969996549</v>
      </c>
      <c r="U76" s="111">
        <f t="shared" si="12"/>
        <v>1017.0810576696548</v>
      </c>
      <c r="V76" s="111">
        <f t="shared" si="12"/>
        <v>1011.4735961596548</v>
      </c>
      <c r="W76" s="111">
        <f t="shared" si="12"/>
        <v>1012.8343050296548</v>
      </c>
      <c r="X76" s="111">
        <f t="shared" si="12"/>
        <v>1010.4235014496549</v>
      </c>
      <c r="Y76" s="111">
        <f t="shared" si="12"/>
        <v>1031.4792982696547</v>
      </c>
    </row>
    <row r="77" spans="1:25" ht="51.75" outlineLevel="2" thickBot="1" x14ac:dyDescent="0.25">
      <c r="A77" s="8" t="s">
        <v>89</v>
      </c>
      <c r="B77" s="114">
        <f>'[6]1'!$A$13</f>
        <v>882.57702429000005</v>
      </c>
      <c r="C77" s="115">
        <f>'[6]1'!$B$13</f>
        <v>895.61076908999996</v>
      </c>
      <c r="D77" s="115">
        <f>'[6]1'!$C$13</f>
        <v>907.57166705999998</v>
      </c>
      <c r="E77" s="115">
        <f>'[6]1'!$D$13</f>
        <v>908.17534497999998</v>
      </c>
      <c r="F77" s="115">
        <f>'[6]1'!$E$13</f>
        <v>903.80651425999997</v>
      </c>
      <c r="G77" s="115">
        <f>'[6]1'!$F$13</f>
        <v>882.07032464999998</v>
      </c>
      <c r="H77" s="115">
        <f>'[6]1'!$G$13</f>
        <v>851.72207398</v>
      </c>
      <c r="I77" s="115">
        <f>'[6]1'!$H$13</f>
        <v>823.90032428999996</v>
      </c>
      <c r="J77" s="115">
        <f>'[6]1'!$I$13</f>
        <v>785.03263765999998</v>
      </c>
      <c r="K77" s="115">
        <f>'[6]1'!$J$13</f>
        <v>777.78989263999995</v>
      </c>
      <c r="L77" s="115">
        <f>'[6]1'!$K$13</f>
        <v>790.95067355000003</v>
      </c>
      <c r="M77" s="115">
        <f>'[6]1'!$L$13</f>
        <v>799.64089191000005</v>
      </c>
      <c r="N77" s="115">
        <f>'[6]1'!$M$13</f>
        <v>801.64454474000001</v>
      </c>
      <c r="O77" s="115">
        <f>'[6]1'!$N$13</f>
        <v>812.16703886000005</v>
      </c>
      <c r="P77" s="115">
        <f>'[6]1'!$O$13</f>
        <v>820.62728369000001</v>
      </c>
      <c r="Q77" s="115">
        <f>'[6]1'!$P$13</f>
        <v>825.40092214000003</v>
      </c>
      <c r="R77" s="115">
        <f>'[6]1'!$Q$13</f>
        <v>830.30552846</v>
      </c>
      <c r="S77" s="115">
        <f>'[6]1'!$R$13</f>
        <v>826.19748215000004</v>
      </c>
      <c r="T77" s="115">
        <f>'[6]1'!$S$13</f>
        <v>804.76825612000005</v>
      </c>
      <c r="U77" s="115">
        <f>'[6]1'!$T$13</f>
        <v>778.68681678999997</v>
      </c>
      <c r="V77" s="115">
        <f>'[6]1'!$U$13</f>
        <v>773.07935527999996</v>
      </c>
      <c r="W77" s="115">
        <f>'[6]1'!$V$13</f>
        <v>774.44006415000001</v>
      </c>
      <c r="X77" s="115">
        <f>'[6]1'!$W$13</f>
        <v>772.02926057000002</v>
      </c>
      <c r="Y77" s="116">
        <f>'[6]1'!$X$13</f>
        <v>793.08505738999997</v>
      </c>
    </row>
    <row r="78" spans="1:25" ht="15" outlineLevel="2" thickBot="1" x14ac:dyDescent="0.25">
      <c r="A78" s="8" t="s">
        <v>58</v>
      </c>
      <c r="B78" s="114">
        <v>59.46</v>
      </c>
      <c r="C78" s="115">
        <v>59.46</v>
      </c>
      <c r="D78" s="115">
        <v>59.46</v>
      </c>
      <c r="E78" s="115">
        <v>59.46</v>
      </c>
      <c r="F78" s="115">
        <v>59.46</v>
      </c>
      <c r="G78" s="115">
        <v>59.46</v>
      </c>
      <c r="H78" s="115">
        <v>59.46</v>
      </c>
      <c r="I78" s="115">
        <v>59.46</v>
      </c>
      <c r="J78" s="115">
        <v>59.46</v>
      </c>
      <c r="K78" s="115">
        <v>59.46</v>
      </c>
      <c r="L78" s="115">
        <v>59.46</v>
      </c>
      <c r="M78" s="115">
        <v>59.46</v>
      </c>
      <c r="N78" s="115">
        <v>59.46</v>
      </c>
      <c r="O78" s="115">
        <v>59.46</v>
      </c>
      <c r="P78" s="115">
        <v>59.46</v>
      </c>
      <c r="Q78" s="115">
        <v>59.46</v>
      </c>
      <c r="R78" s="115">
        <v>59.46</v>
      </c>
      <c r="S78" s="115">
        <v>59.46</v>
      </c>
      <c r="T78" s="115">
        <v>59.46</v>
      </c>
      <c r="U78" s="115">
        <v>59.46</v>
      </c>
      <c r="V78" s="115">
        <v>59.46</v>
      </c>
      <c r="W78" s="115">
        <v>59.46</v>
      </c>
      <c r="X78" s="115">
        <v>59.46</v>
      </c>
      <c r="Y78" s="116">
        <v>59.46</v>
      </c>
    </row>
    <row r="79" spans="1:25" ht="26.25" outlineLevel="2" thickBot="1" x14ac:dyDescent="0.25">
      <c r="A79" s="8" t="s">
        <v>85</v>
      </c>
      <c r="B79" s="114">
        <f>348.77/2</f>
        <v>174.38499999999999</v>
      </c>
      <c r="C79" s="115">
        <v>174.38499999999999</v>
      </c>
      <c r="D79" s="115">
        <v>174.38499999999999</v>
      </c>
      <c r="E79" s="115">
        <v>174.38499999999999</v>
      </c>
      <c r="F79" s="115">
        <v>174.38499999999999</v>
      </c>
      <c r="G79" s="115">
        <v>174.38499999999999</v>
      </c>
      <c r="H79" s="115">
        <v>174.38499999999999</v>
      </c>
      <c r="I79" s="115">
        <v>174.38499999999999</v>
      </c>
      <c r="J79" s="115">
        <v>174.38499999999999</v>
      </c>
      <c r="K79" s="115">
        <v>174.38499999999999</v>
      </c>
      <c r="L79" s="115">
        <v>174.38499999999999</v>
      </c>
      <c r="M79" s="115">
        <v>174.38499999999999</v>
      </c>
      <c r="N79" s="115">
        <v>174.38499999999999</v>
      </c>
      <c r="O79" s="115">
        <v>174.38499999999999</v>
      </c>
      <c r="P79" s="115">
        <v>174.38499999999999</v>
      </c>
      <c r="Q79" s="115">
        <v>174.38499999999999</v>
      </c>
      <c r="R79" s="115">
        <v>174.38499999999999</v>
      </c>
      <c r="S79" s="115">
        <v>174.38499999999999</v>
      </c>
      <c r="T79" s="115">
        <v>174.38499999999999</v>
      </c>
      <c r="U79" s="115">
        <v>174.38499999999999</v>
      </c>
      <c r="V79" s="115">
        <v>174.38499999999999</v>
      </c>
      <c r="W79" s="115">
        <v>174.38499999999999</v>
      </c>
      <c r="X79" s="115">
        <v>174.38499999999999</v>
      </c>
      <c r="Y79" s="116">
        <v>174.38499999999999</v>
      </c>
    </row>
    <row r="80" spans="1:25" ht="15" outlineLevel="2" thickBot="1" x14ac:dyDescent="0.25">
      <c r="A80" s="8" t="s">
        <v>60</v>
      </c>
      <c r="B80" s="114">
        <f>'[2]ВЭК 4 цк'!$H$4</f>
        <v>4.5492408796547918</v>
      </c>
      <c r="C80" s="115">
        <f>'[2]ВЭК 4 цк'!$H$4</f>
        <v>4.5492408796547918</v>
      </c>
      <c r="D80" s="115">
        <f>'[2]ВЭК 4 цк'!$H$4</f>
        <v>4.5492408796547918</v>
      </c>
      <c r="E80" s="115">
        <f>'[2]ВЭК 4 цк'!$H$4</f>
        <v>4.5492408796547918</v>
      </c>
      <c r="F80" s="115">
        <f>'[2]ВЭК 4 цк'!$H$4</f>
        <v>4.5492408796547918</v>
      </c>
      <c r="G80" s="115">
        <f>'[2]ВЭК 4 цк'!$H$4</f>
        <v>4.5492408796547918</v>
      </c>
      <c r="H80" s="115">
        <f>'[2]ВЭК 4 цк'!$H$4</f>
        <v>4.5492408796547918</v>
      </c>
      <c r="I80" s="115">
        <f>'[2]ВЭК 4 цк'!$H$4</f>
        <v>4.5492408796547918</v>
      </c>
      <c r="J80" s="115">
        <f>'[2]ВЭК 4 цк'!$H$4</f>
        <v>4.5492408796547918</v>
      </c>
      <c r="K80" s="115">
        <f>'[2]ВЭК 4 цк'!$H$4</f>
        <v>4.5492408796547918</v>
      </c>
      <c r="L80" s="115">
        <f>'[2]ВЭК 4 цк'!$H$4</f>
        <v>4.5492408796547918</v>
      </c>
      <c r="M80" s="115">
        <f>'[2]ВЭК 4 цк'!$H$4</f>
        <v>4.5492408796547918</v>
      </c>
      <c r="N80" s="115">
        <f>'[2]ВЭК 4 цк'!$H$4</f>
        <v>4.5492408796547918</v>
      </c>
      <c r="O80" s="115">
        <f>'[2]ВЭК 4 цк'!$H$4</f>
        <v>4.5492408796547918</v>
      </c>
      <c r="P80" s="115">
        <f>'[2]ВЭК 4 цк'!$H$4</f>
        <v>4.5492408796547918</v>
      </c>
      <c r="Q80" s="115">
        <f>'[2]ВЭК 4 цк'!$H$4</f>
        <v>4.5492408796547918</v>
      </c>
      <c r="R80" s="115">
        <f>'[2]ВЭК 4 цк'!$H$4</f>
        <v>4.5492408796547918</v>
      </c>
      <c r="S80" s="115">
        <f>'[2]ВЭК 4 цк'!$H$4</f>
        <v>4.5492408796547918</v>
      </c>
      <c r="T80" s="115">
        <f>'[2]ВЭК 4 цк'!$H$4</f>
        <v>4.5492408796547918</v>
      </c>
      <c r="U80" s="115">
        <f>'[2]ВЭК 4 цк'!$H$4</f>
        <v>4.5492408796547918</v>
      </c>
      <c r="V80" s="115">
        <f>'[2]ВЭК 4 цк'!$H$4</f>
        <v>4.5492408796547918</v>
      </c>
      <c r="W80" s="115">
        <f>'[2]ВЭК 4 цк'!$H$4</f>
        <v>4.5492408796547918</v>
      </c>
      <c r="X80" s="115">
        <f>'[2]ВЭК 4 цк'!$H$4</f>
        <v>4.5492408796547918</v>
      </c>
      <c r="Y80" s="116">
        <f>'[2]ВЭК 4 цк'!$H$4</f>
        <v>4.5492408796547918</v>
      </c>
    </row>
    <row r="81" spans="1:25" ht="19.5" customHeight="1" thickBot="1" x14ac:dyDescent="0.25">
      <c r="A81" s="18">
        <v>14</v>
      </c>
      <c r="B81" s="111">
        <f>B82+B83+B84+B85</f>
        <v>1050.8119001996547</v>
      </c>
      <c r="C81" s="111">
        <f t="shared" ref="C81:Y81" si="13">C82+C83+C84+C85</f>
        <v>1072.8889369296546</v>
      </c>
      <c r="D81" s="111">
        <f t="shared" si="13"/>
        <v>1087.3484440096547</v>
      </c>
      <c r="E81" s="111">
        <f t="shared" si="13"/>
        <v>1097.6453576996548</v>
      </c>
      <c r="F81" s="111">
        <f t="shared" si="13"/>
        <v>1097.2648892796549</v>
      </c>
      <c r="G81" s="111">
        <f t="shared" si="13"/>
        <v>1083.1250571596547</v>
      </c>
      <c r="H81" s="111">
        <f t="shared" si="13"/>
        <v>1062.4003123096547</v>
      </c>
      <c r="I81" s="111">
        <f t="shared" si="13"/>
        <v>1045.3129649596547</v>
      </c>
      <c r="J81" s="111">
        <f t="shared" si="13"/>
        <v>1020.1144049096548</v>
      </c>
      <c r="K81" s="111">
        <f t="shared" si="13"/>
        <v>1035.4440448796547</v>
      </c>
      <c r="L81" s="111">
        <f t="shared" si="13"/>
        <v>1043.7941461796547</v>
      </c>
      <c r="M81" s="111">
        <f t="shared" si="13"/>
        <v>1050.5807243396546</v>
      </c>
      <c r="N81" s="111">
        <f t="shared" si="13"/>
        <v>1060.1793947996546</v>
      </c>
      <c r="O81" s="111">
        <f t="shared" si="13"/>
        <v>1074.3278431396548</v>
      </c>
      <c r="P81" s="111">
        <f t="shared" si="13"/>
        <v>1075.3193341096546</v>
      </c>
      <c r="Q81" s="111">
        <f t="shared" si="13"/>
        <v>1078.6486994696547</v>
      </c>
      <c r="R81" s="111">
        <f t="shared" si="13"/>
        <v>1060.3511100396547</v>
      </c>
      <c r="S81" s="111">
        <f t="shared" si="13"/>
        <v>1047.2889985096547</v>
      </c>
      <c r="T81" s="111">
        <f t="shared" si="13"/>
        <v>1035.5156156796547</v>
      </c>
      <c r="U81" s="111">
        <f t="shared" si="13"/>
        <v>1025.9351668496547</v>
      </c>
      <c r="V81" s="111">
        <f t="shared" si="13"/>
        <v>1012.8800697696548</v>
      </c>
      <c r="W81" s="111">
        <f t="shared" si="13"/>
        <v>1032.1120633896546</v>
      </c>
      <c r="X81" s="111">
        <f t="shared" si="13"/>
        <v>1033.6678661996546</v>
      </c>
      <c r="Y81" s="111">
        <f t="shared" si="13"/>
        <v>1032.0358018896547</v>
      </c>
    </row>
    <row r="82" spans="1:25" ht="51.75" outlineLevel="2" thickBot="1" x14ac:dyDescent="0.25">
      <c r="A82" s="8" t="s">
        <v>89</v>
      </c>
      <c r="B82" s="114">
        <f>'[6]1'!$A$14</f>
        <v>812.41765931999998</v>
      </c>
      <c r="C82" s="115">
        <f>'[6]1'!$B$14</f>
        <v>834.49469605000002</v>
      </c>
      <c r="D82" s="115">
        <f>'[6]1'!$C$14</f>
        <v>848.95420313</v>
      </c>
      <c r="E82" s="115">
        <f>'[6]1'!$D$14</f>
        <v>859.25111681999999</v>
      </c>
      <c r="F82" s="115">
        <f>'[6]1'!$E$14</f>
        <v>858.87064840000005</v>
      </c>
      <c r="G82" s="115">
        <f>'[6]1'!$F$14</f>
        <v>844.73081628</v>
      </c>
      <c r="H82" s="115">
        <f>'[6]1'!$G$14</f>
        <v>824.00607143000002</v>
      </c>
      <c r="I82" s="115">
        <f>'[6]1'!$H$14</f>
        <v>806.91872407999995</v>
      </c>
      <c r="J82" s="115">
        <f>'[6]1'!$I$14</f>
        <v>781.72016402999998</v>
      </c>
      <c r="K82" s="115">
        <f>'[6]1'!$J$14</f>
        <v>797.04980399999999</v>
      </c>
      <c r="L82" s="115">
        <f>'[6]1'!$K$14</f>
        <v>805.3999053</v>
      </c>
      <c r="M82" s="115">
        <f>'[6]1'!$L$14</f>
        <v>812.18648345999998</v>
      </c>
      <c r="N82" s="115">
        <f>'[6]1'!$M$14</f>
        <v>821.78515391999997</v>
      </c>
      <c r="O82" s="115">
        <f>'[6]1'!$N$14</f>
        <v>835.93360226000004</v>
      </c>
      <c r="P82" s="115">
        <f>'[6]1'!$O$14</f>
        <v>836.92509323000002</v>
      </c>
      <c r="Q82" s="115">
        <f>'[6]1'!$P$14</f>
        <v>840.25445859000001</v>
      </c>
      <c r="R82" s="115">
        <f>'[6]1'!$Q$14</f>
        <v>821.95686916</v>
      </c>
      <c r="S82" s="115">
        <f>'[6]1'!$R$14</f>
        <v>808.89475762999996</v>
      </c>
      <c r="T82" s="115">
        <f>'[6]1'!$S$14</f>
        <v>797.12137480000001</v>
      </c>
      <c r="U82" s="115">
        <f>'[6]1'!$T$14</f>
        <v>787.54092596999999</v>
      </c>
      <c r="V82" s="115">
        <f>'[6]1'!$U$14</f>
        <v>774.48582888999999</v>
      </c>
      <c r="W82" s="115">
        <f>'[6]1'!$V$14</f>
        <v>793.71782251000002</v>
      </c>
      <c r="X82" s="115">
        <f>'[6]1'!$W$14</f>
        <v>795.27362531999995</v>
      </c>
      <c r="Y82" s="116">
        <f>'[6]1'!$X$14</f>
        <v>793.64156101000003</v>
      </c>
    </row>
    <row r="83" spans="1:25" ht="15" outlineLevel="2" thickBot="1" x14ac:dyDescent="0.25">
      <c r="A83" s="8" t="s">
        <v>58</v>
      </c>
      <c r="B83" s="114">
        <v>59.46</v>
      </c>
      <c r="C83" s="115">
        <v>59.46</v>
      </c>
      <c r="D83" s="115">
        <v>59.46</v>
      </c>
      <c r="E83" s="115">
        <v>59.46</v>
      </c>
      <c r="F83" s="115">
        <v>59.46</v>
      </c>
      <c r="G83" s="115">
        <v>59.46</v>
      </c>
      <c r="H83" s="115">
        <v>59.46</v>
      </c>
      <c r="I83" s="115">
        <v>59.46</v>
      </c>
      <c r="J83" s="115">
        <v>59.46</v>
      </c>
      <c r="K83" s="115">
        <v>59.46</v>
      </c>
      <c r="L83" s="115">
        <v>59.46</v>
      </c>
      <c r="M83" s="115">
        <v>59.46</v>
      </c>
      <c r="N83" s="115">
        <v>59.46</v>
      </c>
      <c r="O83" s="115">
        <v>59.46</v>
      </c>
      <c r="P83" s="115">
        <v>59.46</v>
      </c>
      <c r="Q83" s="115">
        <v>59.46</v>
      </c>
      <c r="R83" s="115">
        <v>59.46</v>
      </c>
      <c r="S83" s="115">
        <v>59.46</v>
      </c>
      <c r="T83" s="115">
        <v>59.46</v>
      </c>
      <c r="U83" s="115">
        <v>59.46</v>
      </c>
      <c r="V83" s="115">
        <v>59.46</v>
      </c>
      <c r="W83" s="115">
        <v>59.46</v>
      </c>
      <c r="X83" s="115">
        <v>59.46</v>
      </c>
      <c r="Y83" s="116">
        <v>59.46</v>
      </c>
    </row>
    <row r="84" spans="1:25" ht="26.25" outlineLevel="2" thickBot="1" x14ac:dyDescent="0.25">
      <c r="A84" s="8" t="s">
        <v>85</v>
      </c>
      <c r="B84" s="114">
        <f>348.77/2</f>
        <v>174.38499999999999</v>
      </c>
      <c r="C84" s="115">
        <v>174.38499999999999</v>
      </c>
      <c r="D84" s="115">
        <v>174.38499999999999</v>
      </c>
      <c r="E84" s="115">
        <v>174.38499999999999</v>
      </c>
      <c r="F84" s="115">
        <v>174.38499999999999</v>
      </c>
      <c r="G84" s="115">
        <v>174.38499999999999</v>
      </c>
      <c r="H84" s="115">
        <v>174.38499999999999</v>
      </c>
      <c r="I84" s="115">
        <v>174.38499999999999</v>
      </c>
      <c r="J84" s="115">
        <v>174.38499999999999</v>
      </c>
      <c r="K84" s="115">
        <v>174.38499999999999</v>
      </c>
      <c r="L84" s="115">
        <v>174.38499999999999</v>
      </c>
      <c r="M84" s="115">
        <v>174.38499999999999</v>
      </c>
      <c r="N84" s="115">
        <v>174.38499999999999</v>
      </c>
      <c r="O84" s="115">
        <v>174.38499999999999</v>
      </c>
      <c r="P84" s="115">
        <v>174.38499999999999</v>
      </c>
      <c r="Q84" s="115">
        <v>174.38499999999999</v>
      </c>
      <c r="R84" s="115">
        <v>174.38499999999999</v>
      </c>
      <c r="S84" s="115">
        <v>174.38499999999999</v>
      </c>
      <c r="T84" s="115">
        <v>174.38499999999999</v>
      </c>
      <c r="U84" s="115">
        <v>174.38499999999999</v>
      </c>
      <c r="V84" s="115">
        <v>174.38499999999999</v>
      </c>
      <c r="W84" s="115">
        <v>174.38499999999999</v>
      </c>
      <c r="X84" s="115">
        <v>174.38499999999999</v>
      </c>
      <c r="Y84" s="116">
        <v>174.38499999999999</v>
      </c>
    </row>
    <row r="85" spans="1:25" ht="15" outlineLevel="2" thickBot="1" x14ac:dyDescent="0.25">
      <c r="A85" s="8" t="s">
        <v>60</v>
      </c>
      <c r="B85" s="114">
        <f>'[2]ВЭК 4 цк'!$H$4</f>
        <v>4.5492408796547918</v>
      </c>
      <c r="C85" s="115">
        <f>'[2]ВЭК 4 цк'!$H$4</f>
        <v>4.5492408796547918</v>
      </c>
      <c r="D85" s="115">
        <f>'[2]ВЭК 4 цк'!$H$4</f>
        <v>4.5492408796547918</v>
      </c>
      <c r="E85" s="115">
        <f>'[2]ВЭК 4 цк'!$H$4</f>
        <v>4.5492408796547918</v>
      </c>
      <c r="F85" s="115">
        <f>'[2]ВЭК 4 цк'!$H$4</f>
        <v>4.5492408796547918</v>
      </c>
      <c r="G85" s="115">
        <f>'[2]ВЭК 4 цк'!$H$4</f>
        <v>4.5492408796547918</v>
      </c>
      <c r="H85" s="115">
        <f>'[2]ВЭК 4 цк'!$H$4</f>
        <v>4.5492408796547918</v>
      </c>
      <c r="I85" s="115">
        <f>'[2]ВЭК 4 цк'!$H$4</f>
        <v>4.5492408796547918</v>
      </c>
      <c r="J85" s="115">
        <f>'[2]ВЭК 4 цк'!$H$4</f>
        <v>4.5492408796547918</v>
      </c>
      <c r="K85" s="115">
        <f>'[2]ВЭК 4 цк'!$H$4</f>
        <v>4.5492408796547918</v>
      </c>
      <c r="L85" s="115">
        <f>'[2]ВЭК 4 цк'!$H$4</f>
        <v>4.5492408796547918</v>
      </c>
      <c r="M85" s="115">
        <f>'[2]ВЭК 4 цк'!$H$4</f>
        <v>4.5492408796547918</v>
      </c>
      <c r="N85" s="115">
        <f>'[2]ВЭК 4 цк'!$H$4</f>
        <v>4.5492408796547918</v>
      </c>
      <c r="O85" s="115">
        <f>'[2]ВЭК 4 цк'!$H$4</f>
        <v>4.5492408796547918</v>
      </c>
      <c r="P85" s="115">
        <f>'[2]ВЭК 4 цк'!$H$4</f>
        <v>4.5492408796547918</v>
      </c>
      <c r="Q85" s="115">
        <f>'[2]ВЭК 4 цк'!$H$4</f>
        <v>4.5492408796547918</v>
      </c>
      <c r="R85" s="115">
        <f>'[2]ВЭК 4 цк'!$H$4</f>
        <v>4.5492408796547918</v>
      </c>
      <c r="S85" s="115">
        <f>'[2]ВЭК 4 цк'!$H$4</f>
        <v>4.5492408796547918</v>
      </c>
      <c r="T85" s="115">
        <f>'[2]ВЭК 4 цк'!$H$4</f>
        <v>4.5492408796547918</v>
      </c>
      <c r="U85" s="115">
        <f>'[2]ВЭК 4 цк'!$H$4</f>
        <v>4.5492408796547918</v>
      </c>
      <c r="V85" s="115">
        <f>'[2]ВЭК 4 цк'!$H$4</f>
        <v>4.5492408796547918</v>
      </c>
      <c r="W85" s="115">
        <f>'[2]ВЭК 4 цк'!$H$4</f>
        <v>4.5492408796547918</v>
      </c>
      <c r="X85" s="115">
        <f>'[2]ВЭК 4 цк'!$H$4</f>
        <v>4.5492408796547918</v>
      </c>
      <c r="Y85" s="116">
        <f>'[2]ВЭК 4 цк'!$H$4</f>
        <v>4.5492408796547918</v>
      </c>
    </row>
    <row r="86" spans="1:25" ht="19.5" customHeight="1" thickBot="1" x14ac:dyDescent="0.25">
      <c r="A86" s="18">
        <v>15</v>
      </c>
      <c r="B86" s="111">
        <f>B87+B88+B89+B90</f>
        <v>1059.1718424396547</v>
      </c>
      <c r="C86" s="111">
        <f t="shared" ref="C86:Y86" si="14">C87+C88+C89+C90</f>
        <v>1082.2219929896548</v>
      </c>
      <c r="D86" s="111">
        <f t="shared" si="14"/>
        <v>1092.6420164396548</v>
      </c>
      <c r="E86" s="111">
        <f t="shared" si="14"/>
        <v>1107.8816205596547</v>
      </c>
      <c r="F86" s="111">
        <f t="shared" si="14"/>
        <v>1111.0908137196548</v>
      </c>
      <c r="G86" s="111">
        <f t="shared" si="14"/>
        <v>1112.8081098796547</v>
      </c>
      <c r="H86" s="111">
        <f t="shared" si="14"/>
        <v>1105.5123639896549</v>
      </c>
      <c r="I86" s="111">
        <f t="shared" si="14"/>
        <v>1081.4143288596547</v>
      </c>
      <c r="J86" s="111">
        <f t="shared" si="14"/>
        <v>1042.0929839196547</v>
      </c>
      <c r="K86" s="111">
        <f t="shared" si="14"/>
        <v>1012.6463279596549</v>
      </c>
      <c r="L86" s="111">
        <f t="shared" si="14"/>
        <v>1001.3203658696548</v>
      </c>
      <c r="M86" s="111">
        <f t="shared" si="14"/>
        <v>1003.5002637296549</v>
      </c>
      <c r="N86" s="111">
        <f t="shared" si="14"/>
        <v>1018.1712606496549</v>
      </c>
      <c r="O86" s="111">
        <f t="shared" si="14"/>
        <v>1034.3371448196547</v>
      </c>
      <c r="P86" s="111">
        <f t="shared" si="14"/>
        <v>1042.7759615096547</v>
      </c>
      <c r="Q86" s="111">
        <f t="shared" si="14"/>
        <v>1047.4487604096546</v>
      </c>
      <c r="R86" s="111">
        <f t="shared" si="14"/>
        <v>1045.8159290096548</v>
      </c>
      <c r="S86" s="111">
        <f t="shared" si="14"/>
        <v>1040.6149067896547</v>
      </c>
      <c r="T86" s="111">
        <f t="shared" si="14"/>
        <v>1019.7855721696549</v>
      </c>
      <c r="U86" s="111">
        <f t="shared" si="14"/>
        <v>1008.2720835396549</v>
      </c>
      <c r="V86" s="111">
        <f t="shared" si="14"/>
        <v>1005.8244271496549</v>
      </c>
      <c r="W86" s="111">
        <f t="shared" si="14"/>
        <v>1013.8776178496548</v>
      </c>
      <c r="X86" s="111">
        <f t="shared" si="14"/>
        <v>1033.6091368196546</v>
      </c>
      <c r="Y86" s="111">
        <f t="shared" si="14"/>
        <v>1063.2251518796547</v>
      </c>
    </row>
    <row r="87" spans="1:25" ht="51.75" outlineLevel="2" thickBot="1" x14ac:dyDescent="0.25">
      <c r="A87" s="8" t="s">
        <v>89</v>
      </c>
      <c r="B87" s="114">
        <f>'[6]1'!$A$15</f>
        <v>820.77760155999999</v>
      </c>
      <c r="C87" s="115">
        <f>'[6]1'!$B$15</f>
        <v>843.82775211000001</v>
      </c>
      <c r="D87" s="115">
        <f>'[6]1'!$C$15</f>
        <v>854.24777556000004</v>
      </c>
      <c r="E87" s="115">
        <f>'[6]1'!$D$15</f>
        <v>869.48737968</v>
      </c>
      <c r="F87" s="115">
        <f>'[6]1'!$E$15</f>
        <v>872.69657284000004</v>
      </c>
      <c r="G87" s="115">
        <f>'[6]1'!$F$15</f>
        <v>874.41386899999998</v>
      </c>
      <c r="H87" s="115">
        <f>'[6]1'!$G$15</f>
        <v>867.11812311000006</v>
      </c>
      <c r="I87" s="115">
        <f>'[6]1'!$H$15</f>
        <v>843.02008797999997</v>
      </c>
      <c r="J87" s="115">
        <f>'[6]1'!$I$15</f>
        <v>803.69874303999995</v>
      </c>
      <c r="K87" s="115">
        <f>'[6]1'!$J$15</f>
        <v>774.25208708000002</v>
      </c>
      <c r="L87" s="115">
        <f>'[6]1'!$K$15</f>
        <v>762.92612498999995</v>
      </c>
      <c r="M87" s="115">
        <f>'[6]1'!$L$15</f>
        <v>765.10602285000004</v>
      </c>
      <c r="N87" s="115">
        <f>'[6]1'!$M$15</f>
        <v>779.77701977000004</v>
      </c>
      <c r="O87" s="115">
        <f>'[6]1'!$N$15</f>
        <v>795.94290393999995</v>
      </c>
      <c r="P87" s="115">
        <f>'[6]1'!$O$15</f>
        <v>804.38172063000002</v>
      </c>
      <c r="Q87" s="115">
        <f>'[6]1'!$P$15</f>
        <v>809.05451952999999</v>
      </c>
      <c r="R87" s="115">
        <f>'[6]1'!$Q$15</f>
        <v>807.42168813000001</v>
      </c>
      <c r="S87" s="115">
        <f>'[6]1'!$R$15</f>
        <v>802.22066590999998</v>
      </c>
      <c r="T87" s="115">
        <f>'[6]1'!$S$15</f>
        <v>781.39133129000004</v>
      </c>
      <c r="U87" s="115">
        <f>'[6]1'!$T$15</f>
        <v>769.87784266000006</v>
      </c>
      <c r="V87" s="115">
        <f>'[6]1'!$U$15</f>
        <v>767.43018627000004</v>
      </c>
      <c r="W87" s="115">
        <f>'[6]1'!$V$15</f>
        <v>775.48337696999999</v>
      </c>
      <c r="X87" s="115">
        <f>'[6]1'!$W$15</f>
        <v>795.21489594000002</v>
      </c>
      <c r="Y87" s="116">
        <f>'[6]1'!$X$15</f>
        <v>824.83091100000001</v>
      </c>
    </row>
    <row r="88" spans="1:25" ht="15" outlineLevel="2" thickBot="1" x14ac:dyDescent="0.25">
      <c r="A88" s="8" t="s">
        <v>58</v>
      </c>
      <c r="B88" s="114">
        <v>59.46</v>
      </c>
      <c r="C88" s="115">
        <v>59.46</v>
      </c>
      <c r="D88" s="115">
        <v>59.46</v>
      </c>
      <c r="E88" s="115">
        <v>59.46</v>
      </c>
      <c r="F88" s="115">
        <v>59.46</v>
      </c>
      <c r="G88" s="115">
        <v>59.46</v>
      </c>
      <c r="H88" s="115">
        <v>59.46</v>
      </c>
      <c r="I88" s="115">
        <v>59.46</v>
      </c>
      <c r="J88" s="115">
        <v>59.46</v>
      </c>
      <c r="K88" s="115">
        <v>59.46</v>
      </c>
      <c r="L88" s="115">
        <v>59.46</v>
      </c>
      <c r="M88" s="115">
        <v>59.46</v>
      </c>
      <c r="N88" s="115">
        <v>59.46</v>
      </c>
      <c r="O88" s="115">
        <v>59.46</v>
      </c>
      <c r="P88" s="115">
        <v>59.46</v>
      </c>
      <c r="Q88" s="115">
        <v>59.46</v>
      </c>
      <c r="R88" s="115">
        <v>59.46</v>
      </c>
      <c r="S88" s="115">
        <v>59.46</v>
      </c>
      <c r="T88" s="115">
        <v>59.46</v>
      </c>
      <c r="U88" s="115">
        <v>59.46</v>
      </c>
      <c r="V88" s="115">
        <v>59.46</v>
      </c>
      <c r="W88" s="115">
        <v>59.46</v>
      </c>
      <c r="X88" s="115">
        <v>59.46</v>
      </c>
      <c r="Y88" s="116">
        <v>59.46</v>
      </c>
    </row>
    <row r="89" spans="1:25" ht="26.25" outlineLevel="2" thickBot="1" x14ac:dyDescent="0.25">
      <c r="A89" s="8" t="s">
        <v>85</v>
      </c>
      <c r="B89" s="114">
        <f>348.77/2</f>
        <v>174.38499999999999</v>
      </c>
      <c r="C89" s="115">
        <v>174.38499999999999</v>
      </c>
      <c r="D89" s="115">
        <v>174.38499999999999</v>
      </c>
      <c r="E89" s="115">
        <v>174.38499999999999</v>
      </c>
      <c r="F89" s="115">
        <v>174.38499999999999</v>
      </c>
      <c r="G89" s="115">
        <v>174.38499999999999</v>
      </c>
      <c r="H89" s="115">
        <v>174.38499999999999</v>
      </c>
      <c r="I89" s="115">
        <v>174.38499999999999</v>
      </c>
      <c r="J89" s="115">
        <v>174.38499999999999</v>
      </c>
      <c r="K89" s="115">
        <v>174.38499999999999</v>
      </c>
      <c r="L89" s="115">
        <v>174.38499999999999</v>
      </c>
      <c r="M89" s="115">
        <v>174.38499999999999</v>
      </c>
      <c r="N89" s="115">
        <v>174.38499999999999</v>
      </c>
      <c r="O89" s="115">
        <v>174.38499999999999</v>
      </c>
      <c r="P89" s="115">
        <v>174.38499999999999</v>
      </c>
      <c r="Q89" s="115">
        <v>174.38499999999999</v>
      </c>
      <c r="R89" s="115">
        <v>174.38499999999999</v>
      </c>
      <c r="S89" s="115">
        <v>174.38499999999999</v>
      </c>
      <c r="T89" s="115">
        <v>174.38499999999999</v>
      </c>
      <c r="U89" s="115">
        <v>174.38499999999999</v>
      </c>
      <c r="V89" s="115">
        <v>174.38499999999999</v>
      </c>
      <c r="W89" s="115">
        <v>174.38499999999999</v>
      </c>
      <c r="X89" s="115">
        <v>174.38499999999999</v>
      </c>
      <c r="Y89" s="116">
        <v>174.38499999999999</v>
      </c>
    </row>
    <row r="90" spans="1:25" ht="15" outlineLevel="2" thickBot="1" x14ac:dyDescent="0.25">
      <c r="A90" s="8" t="s">
        <v>60</v>
      </c>
      <c r="B90" s="114">
        <f>'[2]ВЭК 4 цк'!$H$4</f>
        <v>4.5492408796547918</v>
      </c>
      <c r="C90" s="115">
        <f>'[2]ВЭК 4 цк'!$H$4</f>
        <v>4.5492408796547918</v>
      </c>
      <c r="D90" s="115">
        <f>'[2]ВЭК 4 цк'!$H$4</f>
        <v>4.5492408796547918</v>
      </c>
      <c r="E90" s="115">
        <f>'[2]ВЭК 4 цк'!$H$4</f>
        <v>4.5492408796547918</v>
      </c>
      <c r="F90" s="115">
        <f>'[2]ВЭК 4 цк'!$H$4</f>
        <v>4.5492408796547918</v>
      </c>
      <c r="G90" s="115">
        <f>'[2]ВЭК 4 цк'!$H$4</f>
        <v>4.5492408796547918</v>
      </c>
      <c r="H90" s="115">
        <f>'[2]ВЭК 4 цк'!$H$4</f>
        <v>4.5492408796547918</v>
      </c>
      <c r="I90" s="115">
        <f>'[2]ВЭК 4 цк'!$H$4</f>
        <v>4.5492408796547918</v>
      </c>
      <c r="J90" s="115">
        <f>'[2]ВЭК 4 цк'!$H$4</f>
        <v>4.5492408796547918</v>
      </c>
      <c r="K90" s="115">
        <f>'[2]ВЭК 4 цк'!$H$4</f>
        <v>4.5492408796547918</v>
      </c>
      <c r="L90" s="115">
        <f>'[2]ВЭК 4 цк'!$H$4</f>
        <v>4.5492408796547918</v>
      </c>
      <c r="M90" s="115">
        <f>'[2]ВЭК 4 цк'!$H$4</f>
        <v>4.5492408796547918</v>
      </c>
      <c r="N90" s="115">
        <f>'[2]ВЭК 4 цк'!$H$4</f>
        <v>4.5492408796547918</v>
      </c>
      <c r="O90" s="115">
        <f>'[2]ВЭК 4 цк'!$H$4</f>
        <v>4.5492408796547918</v>
      </c>
      <c r="P90" s="115">
        <f>'[2]ВЭК 4 цк'!$H$4</f>
        <v>4.5492408796547918</v>
      </c>
      <c r="Q90" s="115">
        <f>'[2]ВЭК 4 цк'!$H$4</f>
        <v>4.5492408796547918</v>
      </c>
      <c r="R90" s="115">
        <f>'[2]ВЭК 4 цк'!$H$4</f>
        <v>4.5492408796547918</v>
      </c>
      <c r="S90" s="115">
        <f>'[2]ВЭК 4 цк'!$H$4</f>
        <v>4.5492408796547918</v>
      </c>
      <c r="T90" s="115">
        <f>'[2]ВЭК 4 цк'!$H$4</f>
        <v>4.5492408796547918</v>
      </c>
      <c r="U90" s="115">
        <f>'[2]ВЭК 4 цк'!$H$4</f>
        <v>4.5492408796547918</v>
      </c>
      <c r="V90" s="115">
        <f>'[2]ВЭК 4 цк'!$H$4</f>
        <v>4.5492408796547918</v>
      </c>
      <c r="W90" s="115">
        <f>'[2]ВЭК 4 цк'!$H$4</f>
        <v>4.5492408796547918</v>
      </c>
      <c r="X90" s="115">
        <f>'[2]ВЭК 4 цк'!$H$4</f>
        <v>4.5492408796547918</v>
      </c>
      <c r="Y90" s="116">
        <f>'[2]ВЭК 4 цк'!$H$4</f>
        <v>4.5492408796547918</v>
      </c>
    </row>
    <row r="91" spans="1:25" ht="19.5" customHeight="1" thickBot="1" x14ac:dyDescent="0.25">
      <c r="A91" s="18">
        <v>16</v>
      </c>
      <c r="B91" s="111">
        <f>B92+B93+B94+B95</f>
        <v>1102.5629773096546</v>
      </c>
      <c r="C91" s="111">
        <f t="shared" ref="C91:Y91" si="15">C92+C93+C94+C95</f>
        <v>1120.3677123096547</v>
      </c>
      <c r="D91" s="111">
        <f t="shared" si="15"/>
        <v>1122.0056097896547</v>
      </c>
      <c r="E91" s="111">
        <f t="shared" si="15"/>
        <v>1123.9417101696547</v>
      </c>
      <c r="F91" s="111">
        <f t="shared" si="15"/>
        <v>1123.8700534296547</v>
      </c>
      <c r="G91" s="111">
        <f t="shared" si="15"/>
        <v>1122.3844100296549</v>
      </c>
      <c r="H91" s="111">
        <f t="shared" si="15"/>
        <v>1104.0432774496546</v>
      </c>
      <c r="I91" s="111">
        <f t="shared" si="15"/>
        <v>1063.3424932796547</v>
      </c>
      <c r="J91" s="111">
        <f t="shared" si="15"/>
        <v>1003.4833370496548</v>
      </c>
      <c r="K91" s="111">
        <f t="shared" si="15"/>
        <v>1000.2288721096548</v>
      </c>
      <c r="L91" s="111">
        <f t="shared" si="15"/>
        <v>1002.1393526496548</v>
      </c>
      <c r="M91" s="111">
        <f t="shared" si="15"/>
        <v>1017.8365116196549</v>
      </c>
      <c r="N91" s="111">
        <f t="shared" si="15"/>
        <v>1032.9287170896548</v>
      </c>
      <c r="O91" s="111">
        <f t="shared" si="15"/>
        <v>1051.5489669596548</v>
      </c>
      <c r="P91" s="111">
        <f t="shared" si="15"/>
        <v>1057.1143724596548</v>
      </c>
      <c r="Q91" s="111">
        <f t="shared" si="15"/>
        <v>1059.9260647496546</v>
      </c>
      <c r="R91" s="111">
        <f t="shared" si="15"/>
        <v>1061.5014177096548</v>
      </c>
      <c r="S91" s="111">
        <f t="shared" si="15"/>
        <v>1056.4574292596546</v>
      </c>
      <c r="T91" s="111">
        <f t="shared" si="15"/>
        <v>1036.4183990596546</v>
      </c>
      <c r="U91" s="111">
        <f t="shared" si="15"/>
        <v>1016.8448564796548</v>
      </c>
      <c r="V91" s="111">
        <f t="shared" si="15"/>
        <v>1011.9773096196549</v>
      </c>
      <c r="W91" s="111">
        <f t="shared" si="15"/>
        <v>1033.5092593196548</v>
      </c>
      <c r="X91" s="111">
        <f t="shared" si="15"/>
        <v>1056.5835616696547</v>
      </c>
      <c r="Y91" s="111">
        <f t="shared" si="15"/>
        <v>1077.0700131296546</v>
      </c>
    </row>
    <row r="92" spans="1:25" ht="51.75" outlineLevel="2" thickBot="1" x14ac:dyDescent="0.25">
      <c r="A92" s="8" t="s">
        <v>89</v>
      </c>
      <c r="B92" s="114">
        <f>'[6]1'!$A$16</f>
        <v>864.16873642999997</v>
      </c>
      <c r="C92" s="115">
        <f>'[6]1'!$B$16</f>
        <v>881.97347143000002</v>
      </c>
      <c r="D92" s="115">
        <f>'[6]1'!$C$16</f>
        <v>883.61136891000001</v>
      </c>
      <c r="E92" s="115">
        <f>'[6]1'!$D$16</f>
        <v>885.54746928999998</v>
      </c>
      <c r="F92" s="115">
        <f>'[6]1'!$E$16</f>
        <v>885.47581255</v>
      </c>
      <c r="G92" s="115">
        <f>'[6]1'!$F$16</f>
        <v>883.99016915000004</v>
      </c>
      <c r="H92" s="115">
        <f>'[6]1'!$G$16</f>
        <v>865.64903657000002</v>
      </c>
      <c r="I92" s="115">
        <f>'[6]1'!$H$16</f>
        <v>824.9482524</v>
      </c>
      <c r="J92" s="115">
        <f>'[6]1'!$I$16</f>
        <v>765.08909616999995</v>
      </c>
      <c r="K92" s="115">
        <f>'[6]1'!$J$16</f>
        <v>761.83463123000001</v>
      </c>
      <c r="L92" s="115">
        <f>'[6]1'!$K$16</f>
        <v>763.74511176999999</v>
      </c>
      <c r="M92" s="115">
        <f>'[6]1'!$L$16</f>
        <v>779.44227074000003</v>
      </c>
      <c r="N92" s="115">
        <f>'[6]1'!$M$16</f>
        <v>794.53447620999998</v>
      </c>
      <c r="O92" s="115">
        <f>'[6]1'!$N$16</f>
        <v>813.15472608000005</v>
      </c>
      <c r="P92" s="115">
        <f>'[6]1'!$O$16</f>
        <v>818.72013158000004</v>
      </c>
      <c r="Q92" s="115">
        <f>'[6]1'!$P$16</f>
        <v>821.53182387000004</v>
      </c>
      <c r="R92" s="115">
        <f>'[6]1'!$Q$16</f>
        <v>823.10717682999996</v>
      </c>
      <c r="S92" s="115">
        <f>'[6]1'!$R$16</f>
        <v>818.06318838000004</v>
      </c>
      <c r="T92" s="115">
        <f>'[6]1'!$S$16</f>
        <v>798.02415817999997</v>
      </c>
      <c r="U92" s="115">
        <f>'[6]1'!$T$16</f>
        <v>778.45061559999999</v>
      </c>
      <c r="V92" s="115">
        <f>'[6]1'!$U$16</f>
        <v>773.58306874000004</v>
      </c>
      <c r="W92" s="115">
        <f>'[6]1'!$V$16</f>
        <v>795.11501843999997</v>
      </c>
      <c r="X92" s="115">
        <f>'[6]1'!$W$16</f>
        <v>818.18932079000001</v>
      </c>
      <c r="Y92" s="116">
        <f>'[6]1'!$X$16</f>
        <v>838.67577225000002</v>
      </c>
    </row>
    <row r="93" spans="1:25" ht="15" outlineLevel="2" thickBot="1" x14ac:dyDescent="0.25">
      <c r="A93" s="8" t="s">
        <v>58</v>
      </c>
      <c r="B93" s="114">
        <v>59.46</v>
      </c>
      <c r="C93" s="115">
        <v>59.46</v>
      </c>
      <c r="D93" s="115">
        <v>59.46</v>
      </c>
      <c r="E93" s="115">
        <v>59.46</v>
      </c>
      <c r="F93" s="115">
        <v>59.46</v>
      </c>
      <c r="G93" s="115">
        <v>59.46</v>
      </c>
      <c r="H93" s="115">
        <v>59.46</v>
      </c>
      <c r="I93" s="115">
        <v>59.46</v>
      </c>
      <c r="J93" s="115">
        <v>59.46</v>
      </c>
      <c r="K93" s="115">
        <v>59.46</v>
      </c>
      <c r="L93" s="115">
        <v>59.46</v>
      </c>
      <c r="M93" s="115">
        <v>59.46</v>
      </c>
      <c r="N93" s="115">
        <v>59.46</v>
      </c>
      <c r="O93" s="115">
        <v>59.46</v>
      </c>
      <c r="P93" s="115">
        <v>59.46</v>
      </c>
      <c r="Q93" s="115">
        <v>59.46</v>
      </c>
      <c r="R93" s="115">
        <v>59.46</v>
      </c>
      <c r="S93" s="115">
        <v>59.46</v>
      </c>
      <c r="T93" s="115">
        <v>59.46</v>
      </c>
      <c r="U93" s="115">
        <v>59.46</v>
      </c>
      <c r="V93" s="115">
        <v>59.46</v>
      </c>
      <c r="W93" s="115">
        <v>59.46</v>
      </c>
      <c r="X93" s="115">
        <v>59.46</v>
      </c>
      <c r="Y93" s="116">
        <v>59.46</v>
      </c>
    </row>
    <row r="94" spans="1:25" ht="26.25" outlineLevel="2" thickBot="1" x14ac:dyDescent="0.25">
      <c r="A94" s="8" t="s">
        <v>85</v>
      </c>
      <c r="B94" s="114">
        <f>348.77/2</f>
        <v>174.38499999999999</v>
      </c>
      <c r="C94" s="115">
        <v>174.38499999999999</v>
      </c>
      <c r="D94" s="115">
        <v>174.38499999999999</v>
      </c>
      <c r="E94" s="115">
        <v>174.38499999999999</v>
      </c>
      <c r="F94" s="115">
        <v>174.38499999999999</v>
      </c>
      <c r="G94" s="115">
        <v>174.38499999999999</v>
      </c>
      <c r="H94" s="115">
        <v>174.38499999999999</v>
      </c>
      <c r="I94" s="115">
        <v>174.38499999999999</v>
      </c>
      <c r="J94" s="115">
        <v>174.38499999999999</v>
      </c>
      <c r="K94" s="115">
        <v>174.38499999999999</v>
      </c>
      <c r="L94" s="115">
        <v>174.38499999999999</v>
      </c>
      <c r="M94" s="115">
        <v>174.38499999999999</v>
      </c>
      <c r="N94" s="115">
        <v>174.38499999999999</v>
      </c>
      <c r="O94" s="115">
        <v>174.38499999999999</v>
      </c>
      <c r="P94" s="115">
        <v>174.38499999999999</v>
      </c>
      <c r="Q94" s="115">
        <v>174.38499999999999</v>
      </c>
      <c r="R94" s="115">
        <v>174.38499999999999</v>
      </c>
      <c r="S94" s="115">
        <v>174.38499999999999</v>
      </c>
      <c r="T94" s="115">
        <v>174.38499999999999</v>
      </c>
      <c r="U94" s="115">
        <v>174.38499999999999</v>
      </c>
      <c r="V94" s="115">
        <v>174.38499999999999</v>
      </c>
      <c r="W94" s="115">
        <v>174.38499999999999</v>
      </c>
      <c r="X94" s="115">
        <v>174.38499999999999</v>
      </c>
      <c r="Y94" s="116">
        <v>174.38499999999999</v>
      </c>
    </row>
    <row r="95" spans="1:25" ht="15" outlineLevel="2" thickBot="1" x14ac:dyDescent="0.25">
      <c r="A95" s="8" t="s">
        <v>60</v>
      </c>
      <c r="B95" s="114">
        <f>'[2]ВЭК 4 цк'!$H$4</f>
        <v>4.5492408796547918</v>
      </c>
      <c r="C95" s="115">
        <f>'[2]ВЭК 4 цк'!$H$4</f>
        <v>4.5492408796547918</v>
      </c>
      <c r="D95" s="115">
        <f>'[2]ВЭК 4 цк'!$H$4</f>
        <v>4.5492408796547918</v>
      </c>
      <c r="E95" s="115">
        <f>'[2]ВЭК 4 цк'!$H$4</f>
        <v>4.5492408796547918</v>
      </c>
      <c r="F95" s="115">
        <f>'[2]ВЭК 4 цк'!$H$4</f>
        <v>4.5492408796547918</v>
      </c>
      <c r="G95" s="115">
        <f>'[2]ВЭК 4 цк'!$H$4</f>
        <v>4.5492408796547918</v>
      </c>
      <c r="H95" s="115">
        <f>'[2]ВЭК 4 цк'!$H$4</f>
        <v>4.5492408796547918</v>
      </c>
      <c r="I95" s="115">
        <f>'[2]ВЭК 4 цк'!$H$4</f>
        <v>4.5492408796547918</v>
      </c>
      <c r="J95" s="115">
        <f>'[2]ВЭК 4 цк'!$H$4</f>
        <v>4.5492408796547918</v>
      </c>
      <c r="K95" s="115">
        <f>'[2]ВЭК 4 цк'!$H$4</f>
        <v>4.5492408796547918</v>
      </c>
      <c r="L95" s="115">
        <f>'[2]ВЭК 4 цк'!$H$4</f>
        <v>4.5492408796547918</v>
      </c>
      <c r="M95" s="115">
        <f>'[2]ВЭК 4 цк'!$H$4</f>
        <v>4.5492408796547918</v>
      </c>
      <c r="N95" s="115">
        <f>'[2]ВЭК 4 цк'!$H$4</f>
        <v>4.5492408796547918</v>
      </c>
      <c r="O95" s="115">
        <f>'[2]ВЭК 4 цк'!$H$4</f>
        <v>4.5492408796547918</v>
      </c>
      <c r="P95" s="115">
        <f>'[2]ВЭК 4 цк'!$H$4</f>
        <v>4.5492408796547918</v>
      </c>
      <c r="Q95" s="115">
        <f>'[2]ВЭК 4 цк'!$H$4</f>
        <v>4.5492408796547918</v>
      </c>
      <c r="R95" s="115">
        <f>'[2]ВЭК 4 цк'!$H$4</f>
        <v>4.5492408796547918</v>
      </c>
      <c r="S95" s="115">
        <f>'[2]ВЭК 4 цк'!$H$4</f>
        <v>4.5492408796547918</v>
      </c>
      <c r="T95" s="115">
        <f>'[2]ВЭК 4 цк'!$H$4</f>
        <v>4.5492408796547918</v>
      </c>
      <c r="U95" s="115">
        <f>'[2]ВЭК 4 цк'!$H$4</f>
        <v>4.5492408796547918</v>
      </c>
      <c r="V95" s="115">
        <f>'[2]ВЭК 4 цк'!$H$4</f>
        <v>4.5492408796547918</v>
      </c>
      <c r="W95" s="115">
        <f>'[2]ВЭК 4 цк'!$H$4</f>
        <v>4.5492408796547918</v>
      </c>
      <c r="X95" s="115">
        <f>'[2]ВЭК 4 цк'!$H$4</f>
        <v>4.5492408796547918</v>
      </c>
      <c r="Y95" s="116">
        <f>'[2]ВЭК 4 цк'!$H$4</f>
        <v>4.5492408796547918</v>
      </c>
    </row>
    <row r="96" spans="1:25" ht="19.5" customHeight="1" thickBot="1" x14ac:dyDescent="0.25">
      <c r="A96" s="18">
        <v>17</v>
      </c>
      <c r="B96" s="111">
        <f>B97+B98+B99+B100</f>
        <v>1042.1732986296547</v>
      </c>
      <c r="C96" s="111">
        <f t="shared" ref="C96:Y96" si="16">C97+C98+C99+C100</f>
        <v>1057.2052720196546</v>
      </c>
      <c r="D96" s="111">
        <f t="shared" si="16"/>
        <v>1071.5941335796547</v>
      </c>
      <c r="E96" s="111">
        <f t="shared" si="16"/>
        <v>1075.3808838796547</v>
      </c>
      <c r="F96" s="111">
        <f t="shared" si="16"/>
        <v>1066.4136839896548</v>
      </c>
      <c r="G96" s="111">
        <f t="shared" si="16"/>
        <v>1050.0873832196546</v>
      </c>
      <c r="H96" s="111">
        <f t="shared" si="16"/>
        <v>1030.7093736696547</v>
      </c>
      <c r="I96" s="111">
        <f t="shared" si="16"/>
        <v>1005.3636814096549</v>
      </c>
      <c r="J96" s="111">
        <f t="shared" si="16"/>
        <v>1003.6721378996548</v>
      </c>
      <c r="K96" s="111">
        <f t="shared" si="16"/>
        <v>1008.2361758596548</v>
      </c>
      <c r="L96" s="111">
        <f t="shared" si="16"/>
        <v>1010.0635787396549</v>
      </c>
      <c r="M96" s="111">
        <f t="shared" si="16"/>
        <v>1028.3304968396549</v>
      </c>
      <c r="N96" s="111">
        <f t="shared" si="16"/>
        <v>1052.3235446596548</v>
      </c>
      <c r="O96" s="111">
        <f t="shared" si="16"/>
        <v>1059.1407009296547</v>
      </c>
      <c r="P96" s="111">
        <f t="shared" si="16"/>
        <v>1050.3709679696547</v>
      </c>
      <c r="Q96" s="111">
        <f t="shared" si="16"/>
        <v>1050.2241071096548</v>
      </c>
      <c r="R96" s="111">
        <f t="shared" si="16"/>
        <v>1045.4399494696547</v>
      </c>
      <c r="S96" s="111">
        <f t="shared" si="16"/>
        <v>1047.0115065996547</v>
      </c>
      <c r="T96" s="111">
        <f t="shared" si="16"/>
        <v>1045.8786862996546</v>
      </c>
      <c r="U96" s="111">
        <f t="shared" si="16"/>
        <v>1050.3496487596547</v>
      </c>
      <c r="V96" s="111">
        <f t="shared" si="16"/>
        <v>1045.3660997296547</v>
      </c>
      <c r="W96" s="111">
        <f t="shared" si="16"/>
        <v>1028.0057334196547</v>
      </c>
      <c r="X96" s="111">
        <f t="shared" si="16"/>
        <v>1020.4789481296548</v>
      </c>
      <c r="Y96" s="111">
        <f t="shared" si="16"/>
        <v>1014.5036377996548</v>
      </c>
    </row>
    <row r="97" spans="1:25" ht="51.75" outlineLevel="2" thickBot="1" x14ac:dyDescent="0.25">
      <c r="A97" s="8" t="s">
        <v>89</v>
      </c>
      <c r="B97" s="114">
        <f>'[6]1'!$A$17</f>
        <v>803.77905774999999</v>
      </c>
      <c r="C97" s="115">
        <f>'[6]1'!$B$17</f>
        <v>818.81103113999995</v>
      </c>
      <c r="D97" s="115">
        <f>'[6]1'!$C$17</f>
        <v>833.19989269999996</v>
      </c>
      <c r="E97" s="115">
        <f>'[6]1'!$D$17</f>
        <v>836.98664299999996</v>
      </c>
      <c r="F97" s="115">
        <f>'[6]1'!$E$17</f>
        <v>828.01944311</v>
      </c>
      <c r="G97" s="115">
        <f>'[6]1'!$F$17</f>
        <v>811.69314234000001</v>
      </c>
      <c r="H97" s="115">
        <f>'[6]1'!$G$17</f>
        <v>792.31513279000001</v>
      </c>
      <c r="I97" s="115">
        <f>'[6]1'!$H$17</f>
        <v>766.96944053000004</v>
      </c>
      <c r="J97" s="115">
        <f>'[6]1'!$I$17</f>
        <v>765.27789701999995</v>
      </c>
      <c r="K97" s="115">
        <f>'[6]1'!$J$17</f>
        <v>769.84193498000002</v>
      </c>
      <c r="L97" s="115">
        <f>'[6]1'!$K$17</f>
        <v>771.66933786000004</v>
      </c>
      <c r="M97" s="115">
        <f>'[6]1'!$L$17</f>
        <v>789.93625596000004</v>
      </c>
      <c r="N97" s="115">
        <f>'[6]1'!$M$17</f>
        <v>813.92930378000005</v>
      </c>
      <c r="O97" s="115">
        <f>'[6]1'!$N$17</f>
        <v>820.74646005</v>
      </c>
      <c r="P97" s="115">
        <f>'[6]1'!$O$17</f>
        <v>811.97672709000005</v>
      </c>
      <c r="Q97" s="115">
        <f>'[6]1'!$P$17</f>
        <v>811.82986622999999</v>
      </c>
      <c r="R97" s="115">
        <f>'[6]1'!$Q$17</f>
        <v>807.04570859</v>
      </c>
      <c r="S97" s="115">
        <f>'[6]1'!$R$17</f>
        <v>808.61726571999998</v>
      </c>
      <c r="T97" s="115">
        <f>'[6]1'!$S$17</f>
        <v>807.48444542000004</v>
      </c>
      <c r="U97" s="115">
        <f>'[6]1'!$T$17</f>
        <v>811.95540788000005</v>
      </c>
      <c r="V97" s="115">
        <f>'[6]1'!$U$17</f>
        <v>806.97185884999999</v>
      </c>
      <c r="W97" s="115">
        <f>'[6]1'!$V$17</f>
        <v>789.61149253999997</v>
      </c>
      <c r="X97" s="115">
        <f>'[6]1'!$W$17</f>
        <v>782.08470724999995</v>
      </c>
      <c r="Y97" s="116">
        <f>'[6]1'!$X$17</f>
        <v>776.10939691999999</v>
      </c>
    </row>
    <row r="98" spans="1:25" ht="15" outlineLevel="2" thickBot="1" x14ac:dyDescent="0.25">
      <c r="A98" s="8" t="s">
        <v>58</v>
      </c>
      <c r="B98" s="114">
        <v>59.46</v>
      </c>
      <c r="C98" s="115">
        <v>59.46</v>
      </c>
      <c r="D98" s="115">
        <v>59.46</v>
      </c>
      <c r="E98" s="115">
        <v>59.46</v>
      </c>
      <c r="F98" s="115">
        <v>59.46</v>
      </c>
      <c r="G98" s="115">
        <v>59.46</v>
      </c>
      <c r="H98" s="115">
        <v>59.46</v>
      </c>
      <c r="I98" s="115">
        <v>59.46</v>
      </c>
      <c r="J98" s="115">
        <v>59.46</v>
      </c>
      <c r="K98" s="115">
        <v>59.46</v>
      </c>
      <c r="L98" s="115">
        <v>59.46</v>
      </c>
      <c r="M98" s="115">
        <v>59.46</v>
      </c>
      <c r="N98" s="115">
        <v>59.46</v>
      </c>
      <c r="O98" s="115">
        <v>59.46</v>
      </c>
      <c r="P98" s="115">
        <v>59.46</v>
      </c>
      <c r="Q98" s="115">
        <v>59.46</v>
      </c>
      <c r="R98" s="115">
        <v>59.46</v>
      </c>
      <c r="S98" s="115">
        <v>59.46</v>
      </c>
      <c r="T98" s="115">
        <v>59.46</v>
      </c>
      <c r="U98" s="115">
        <v>59.46</v>
      </c>
      <c r="V98" s="115">
        <v>59.46</v>
      </c>
      <c r="W98" s="115">
        <v>59.46</v>
      </c>
      <c r="X98" s="115">
        <v>59.46</v>
      </c>
      <c r="Y98" s="116">
        <v>59.46</v>
      </c>
    </row>
    <row r="99" spans="1:25" ht="26.25" outlineLevel="2" thickBot="1" x14ac:dyDescent="0.25">
      <c r="A99" s="8" t="s">
        <v>85</v>
      </c>
      <c r="B99" s="114">
        <f>348.77/2</f>
        <v>174.38499999999999</v>
      </c>
      <c r="C99" s="115">
        <v>174.38499999999999</v>
      </c>
      <c r="D99" s="115">
        <v>174.38499999999999</v>
      </c>
      <c r="E99" s="115">
        <v>174.38499999999999</v>
      </c>
      <c r="F99" s="115">
        <v>174.38499999999999</v>
      </c>
      <c r="G99" s="115">
        <v>174.38499999999999</v>
      </c>
      <c r="H99" s="115">
        <v>174.38499999999999</v>
      </c>
      <c r="I99" s="115">
        <v>174.38499999999999</v>
      </c>
      <c r="J99" s="115">
        <v>174.38499999999999</v>
      </c>
      <c r="K99" s="115">
        <v>174.38499999999999</v>
      </c>
      <c r="L99" s="115">
        <v>174.38499999999999</v>
      </c>
      <c r="M99" s="115">
        <v>174.38499999999999</v>
      </c>
      <c r="N99" s="115">
        <v>174.38499999999999</v>
      </c>
      <c r="O99" s="115">
        <v>174.38499999999999</v>
      </c>
      <c r="P99" s="115">
        <v>174.38499999999999</v>
      </c>
      <c r="Q99" s="115">
        <v>174.38499999999999</v>
      </c>
      <c r="R99" s="115">
        <v>174.38499999999999</v>
      </c>
      <c r="S99" s="115">
        <v>174.38499999999999</v>
      </c>
      <c r="T99" s="115">
        <v>174.38499999999999</v>
      </c>
      <c r="U99" s="115">
        <v>174.38499999999999</v>
      </c>
      <c r="V99" s="115">
        <v>174.38499999999999</v>
      </c>
      <c r="W99" s="115">
        <v>174.38499999999999</v>
      </c>
      <c r="X99" s="115">
        <v>174.38499999999999</v>
      </c>
      <c r="Y99" s="116">
        <v>174.38499999999999</v>
      </c>
    </row>
    <row r="100" spans="1:25" ht="15" outlineLevel="2" thickBot="1" x14ac:dyDescent="0.25">
      <c r="A100" s="8" t="s">
        <v>60</v>
      </c>
      <c r="B100" s="114">
        <f>'[2]ВЭК 4 цк'!$H$4</f>
        <v>4.5492408796547918</v>
      </c>
      <c r="C100" s="115">
        <f>'[2]ВЭК 4 цк'!$H$4</f>
        <v>4.5492408796547918</v>
      </c>
      <c r="D100" s="115">
        <f>'[2]ВЭК 4 цк'!$H$4</f>
        <v>4.5492408796547918</v>
      </c>
      <c r="E100" s="115">
        <f>'[2]ВЭК 4 цк'!$H$4</f>
        <v>4.5492408796547918</v>
      </c>
      <c r="F100" s="115">
        <f>'[2]ВЭК 4 цк'!$H$4</f>
        <v>4.5492408796547918</v>
      </c>
      <c r="G100" s="115">
        <f>'[2]ВЭК 4 цк'!$H$4</f>
        <v>4.5492408796547918</v>
      </c>
      <c r="H100" s="115">
        <f>'[2]ВЭК 4 цк'!$H$4</f>
        <v>4.5492408796547918</v>
      </c>
      <c r="I100" s="115">
        <f>'[2]ВЭК 4 цк'!$H$4</f>
        <v>4.5492408796547918</v>
      </c>
      <c r="J100" s="115">
        <f>'[2]ВЭК 4 цк'!$H$4</f>
        <v>4.5492408796547918</v>
      </c>
      <c r="K100" s="115">
        <f>'[2]ВЭК 4 цк'!$H$4</f>
        <v>4.5492408796547918</v>
      </c>
      <c r="L100" s="115">
        <f>'[2]ВЭК 4 цк'!$H$4</f>
        <v>4.5492408796547918</v>
      </c>
      <c r="M100" s="115">
        <f>'[2]ВЭК 4 цк'!$H$4</f>
        <v>4.5492408796547918</v>
      </c>
      <c r="N100" s="115">
        <f>'[2]ВЭК 4 цк'!$H$4</f>
        <v>4.5492408796547918</v>
      </c>
      <c r="O100" s="115">
        <f>'[2]ВЭК 4 цк'!$H$4</f>
        <v>4.5492408796547918</v>
      </c>
      <c r="P100" s="115">
        <f>'[2]ВЭК 4 цк'!$H$4</f>
        <v>4.5492408796547918</v>
      </c>
      <c r="Q100" s="115">
        <f>'[2]ВЭК 4 цк'!$H$4</f>
        <v>4.5492408796547918</v>
      </c>
      <c r="R100" s="115">
        <f>'[2]ВЭК 4 цк'!$H$4</f>
        <v>4.5492408796547918</v>
      </c>
      <c r="S100" s="115">
        <f>'[2]ВЭК 4 цк'!$H$4</f>
        <v>4.5492408796547918</v>
      </c>
      <c r="T100" s="115">
        <f>'[2]ВЭК 4 цк'!$H$4</f>
        <v>4.5492408796547918</v>
      </c>
      <c r="U100" s="115">
        <f>'[2]ВЭК 4 цк'!$H$4</f>
        <v>4.5492408796547918</v>
      </c>
      <c r="V100" s="115">
        <f>'[2]ВЭК 4 цк'!$H$4</f>
        <v>4.5492408796547918</v>
      </c>
      <c r="W100" s="115">
        <f>'[2]ВЭК 4 цк'!$H$4</f>
        <v>4.5492408796547918</v>
      </c>
      <c r="X100" s="115">
        <f>'[2]ВЭК 4 цк'!$H$4</f>
        <v>4.5492408796547918</v>
      </c>
      <c r="Y100" s="116">
        <f>'[2]ВЭК 4 цк'!$H$4</f>
        <v>4.5492408796547918</v>
      </c>
    </row>
    <row r="101" spans="1:25" ht="19.5" customHeight="1" thickBot="1" x14ac:dyDescent="0.25">
      <c r="A101" s="18">
        <v>18</v>
      </c>
      <c r="B101" s="111">
        <f>B102+B103+B104+B105</f>
        <v>1076.6618515996547</v>
      </c>
      <c r="C101" s="111">
        <f t="shared" ref="C101:Y101" si="17">C102+C103+C104+C105</f>
        <v>1103.0055297596548</v>
      </c>
      <c r="D101" s="111">
        <f t="shared" si="17"/>
        <v>1124.9880800996546</v>
      </c>
      <c r="E101" s="111">
        <f t="shared" si="17"/>
        <v>1131.2393005796546</v>
      </c>
      <c r="F101" s="111">
        <f t="shared" si="17"/>
        <v>1131.6839249496547</v>
      </c>
      <c r="G101" s="111">
        <f t="shared" si="17"/>
        <v>1119.0134222196546</v>
      </c>
      <c r="H101" s="111">
        <f t="shared" si="17"/>
        <v>1072.8245254396547</v>
      </c>
      <c r="I101" s="111">
        <f t="shared" si="17"/>
        <v>1027.2676302296547</v>
      </c>
      <c r="J101" s="111">
        <f t="shared" si="17"/>
        <v>998.73787694965483</v>
      </c>
      <c r="K101" s="111">
        <f t="shared" si="17"/>
        <v>1005.4629960496549</v>
      </c>
      <c r="L101" s="111">
        <f t="shared" si="17"/>
        <v>1004.6280133896548</v>
      </c>
      <c r="M101" s="111">
        <f t="shared" si="17"/>
        <v>986.42793015965481</v>
      </c>
      <c r="N101" s="111">
        <f t="shared" si="17"/>
        <v>1000.5119179996549</v>
      </c>
      <c r="O101" s="111">
        <f t="shared" si="17"/>
        <v>1015.1782738396548</v>
      </c>
      <c r="P101" s="111">
        <f t="shared" si="17"/>
        <v>1012.2822580396548</v>
      </c>
      <c r="Q101" s="111">
        <f t="shared" si="17"/>
        <v>1015.4399775896549</v>
      </c>
      <c r="R101" s="111">
        <f t="shared" si="17"/>
        <v>1040.1553265896548</v>
      </c>
      <c r="S101" s="111">
        <f t="shared" si="17"/>
        <v>1029.8591362496547</v>
      </c>
      <c r="T101" s="111">
        <f t="shared" si="17"/>
        <v>1019.1488240796548</v>
      </c>
      <c r="U101" s="111">
        <f t="shared" si="17"/>
        <v>992.39951696965488</v>
      </c>
      <c r="V101" s="111">
        <f t="shared" si="17"/>
        <v>991.4806981296548</v>
      </c>
      <c r="W101" s="111">
        <f t="shared" si="17"/>
        <v>984.95123865965479</v>
      </c>
      <c r="X101" s="111">
        <f t="shared" si="17"/>
        <v>996.12183969965486</v>
      </c>
      <c r="Y101" s="111">
        <f t="shared" si="17"/>
        <v>1010.9711896996548</v>
      </c>
    </row>
    <row r="102" spans="1:25" ht="51.75" outlineLevel="2" thickBot="1" x14ac:dyDescent="0.25">
      <c r="A102" s="8" t="s">
        <v>89</v>
      </c>
      <c r="B102" s="114">
        <f>'[6]1'!$A$18</f>
        <v>838.26761071999999</v>
      </c>
      <c r="C102" s="115">
        <f>'[6]1'!$B$18</f>
        <v>864.61128887999996</v>
      </c>
      <c r="D102" s="115">
        <f>'[6]1'!$C$18</f>
        <v>886.59383921999995</v>
      </c>
      <c r="E102" s="115">
        <f>'[6]1'!$D$18</f>
        <v>892.84505969999998</v>
      </c>
      <c r="F102" s="115">
        <f>'[6]1'!$E$18</f>
        <v>893.28968407000002</v>
      </c>
      <c r="G102" s="115">
        <f>'[6]1'!$F$18</f>
        <v>880.61918133999995</v>
      </c>
      <c r="H102" s="115">
        <f>'[6]1'!$G$18</f>
        <v>834.43028456000002</v>
      </c>
      <c r="I102" s="115">
        <f>'[6]1'!$H$18</f>
        <v>788.87338935000002</v>
      </c>
      <c r="J102" s="115">
        <f>'[6]1'!$I$18</f>
        <v>760.34363607</v>
      </c>
      <c r="K102" s="115">
        <f>'[6]1'!$J$18</f>
        <v>767.06875517000003</v>
      </c>
      <c r="L102" s="115">
        <f>'[6]1'!$K$18</f>
        <v>766.23377250999999</v>
      </c>
      <c r="M102" s="115">
        <f>'[6]1'!$L$18</f>
        <v>748.03368927999998</v>
      </c>
      <c r="N102" s="115">
        <f>'[6]1'!$M$18</f>
        <v>762.11767712000005</v>
      </c>
      <c r="O102" s="115">
        <f>'[6]1'!$N$18</f>
        <v>776.78403295999999</v>
      </c>
      <c r="P102" s="115">
        <f>'[6]1'!$O$18</f>
        <v>773.88801716</v>
      </c>
      <c r="Q102" s="115">
        <f>'[6]1'!$P$18</f>
        <v>777.04573671000003</v>
      </c>
      <c r="R102" s="115">
        <f>'[6]1'!$Q$18</f>
        <v>801.76108570999997</v>
      </c>
      <c r="S102" s="115">
        <f>'[6]1'!$R$18</f>
        <v>791.46489537000002</v>
      </c>
      <c r="T102" s="115">
        <f>'[6]1'!$S$18</f>
        <v>780.75458319999996</v>
      </c>
      <c r="U102" s="115">
        <f>'[6]1'!$T$18</f>
        <v>754.00527609000005</v>
      </c>
      <c r="V102" s="115">
        <f>'[6]1'!$U$18</f>
        <v>753.08645724999997</v>
      </c>
      <c r="W102" s="115">
        <f>'[6]1'!$V$18</f>
        <v>746.55699777999996</v>
      </c>
      <c r="X102" s="115">
        <f>'[6]1'!$W$18</f>
        <v>757.72759882000003</v>
      </c>
      <c r="Y102" s="116">
        <f>'[6]1'!$X$18</f>
        <v>772.57694881999998</v>
      </c>
    </row>
    <row r="103" spans="1:25" ht="15" outlineLevel="2" thickBot="1" x14ac:dyDescent="0.25">
      <c r="A103" s="8" t="s">
        <v>58</v>
      </c>
      <c r="B103" s="114">
        <v>59.46</v>
      </c>
      <c r="C103" s="115">
        <v>59.46</v>
      </c>
      <c r="D103" s="115">
        <v>59.46</v>
      </c>
      <c r="E103" s="115">
        <v>59.46</v>
      </c>
      <c r="F103" s="115">
        <v>59.46</v>
      </c>
      <c r="G103" s="115">
        <v>59.46</v>
      </c>
      <c r="H103" s="115">
        <v>59.46</v>
      </c>
      <c r="I103" s="115">
        <v>59.46</v>
      </c>
      <c r="J103" s="115">
        <v>59.46</v>
      </c>
      <c r="K103" s="115">
        <v>59.46</v>
      </c>
      <c r="L103" s="115">
        <v>59.46</v>
      </c>
      <c r="M103" s="115">
        <v>59.46</v>
      </c>
      <c r="N103" s="115">
        <v>59.46</v>
      </c>
      <c r="O103" s="115">
        <v>59.46</v>
      </c>
      <c r="P103" s="115">
        <v>59.46</v>
      </c>
      <c r="Q103" s="115">
        <v>59.46</v>
      </c>
      <c r="R103" s="115">
        <v>59.46</v>
      </c>
      <c r="S103" s="115">
        <v>59.46</v>
      </c>
      <c r="T103" s="115">
        <v>59.46</v>
      </c>
      <c r="U103" s="115">
        <v>59.46</v>
      </c>
      <c r="V103" s="115">
        <v>59.46</v>
      </c>
      <c r="W103" s="115">
        <v>59.46</v>
      </c>
      <c r="X103" s="115">
        <v>59.46</v>
      </c>
      <c r="Y103" s="116">
        <v>59.46</v>
      </c>
    </row>
    <row r="104" spans="1:25" ht="26.25" outlineLevel="2" thickBot="1" x14ac:dyDescent="0.25">
      <c r="A104" s="8" t="s">
        <v>85</v>
      </c>
      <c r="B104" s="114">
        <f>348.77/2</f>
        <v>174.38499999999999</v>
      </c>
      <c r="C104" s="115">
        <v>174.38499999999999</v>
      </c>
      <c r="D104" s="115">
        <v>174.38499999999999</v>
      </c>
      <c r="E104" s="115">
        <v>174.38499999999999</v>
      </c>
      <c r="F104" s="115">
        <v>174.38499999999999</v>
      </c>
      <c r="G104" s="115">
        <v>174.38499999999999</v>
      </c>
      <c r="H104" s="115">
        <v>174.38499999999999</v>
      </c>
      <c r="I104" s="115">
        <v>174.38499999999999</v>
      </c>
      <c r="J104" s="115">
        <v>174.38499999999999</v>
      </c>
      <c r="K104" s="115">
        <v>174.38499999999999</v>
      </c>
      <c r="L104" s="115">
        <v>174.38499999999999</v>
      </c>
      <c r="M104" s="115">
        <v>174.38499999999999</v>
      </c>
      <c r="N104" s="115">
        <v>174.38499999999999</v>
      </c>
      <c r="O104" s="115">
        <v>174.38499999999999</v>
      </c>
      <c r="P104" s="115">
        <v>174.38499999999999</v>
      </c>
      <c r="Q104" s="115">
        <v>174.38499999999999</v>
      </c>
      <c r="R104" s="115">
        <v>174.38499999999999</v>
      </c>
      <c r="S104" s="115">
        <v>174.38499999999999</v>
      </c>
      <c r="T104" s="115">
        <v>174.38499999999999</v>
      </c>
      <c r="U104" s="115">
        <v>174.38499999999999</v>
      </c>
      <c r="V104" s="115">
        <v>174.38499999999999</v>
      </c>
      <c r="W104" s="115">
        <v>174.38499999999999</v>
      </c>
      <c r="X104" s="115">
        <v>174.38499999999999</v>
      </c>
      <c r="Y104" s="116">
        <v>174.38499999999999</v>
      </c>
    </row>
    <row r="105" spans="1:25" ht="15" outlineLevel="2" thickBot="1" x14ac:dyDescent="0.25">
      <c r="A105" s="8" t="s">
        <v>60</v>
      </c>
      <c r="B105" s="114">
        <f>'[2]ВЭК 4 цк'!$H$4</f>
        <v>4.5492408796547918</v>
      </c>
      <c r="C105" s="115">
        <f>'[2]ВЭК 4 цк'!$H$4</f>
        <v>4.5492408796547918</v>
      </c>
      <c r="D105" s="115">
        <f>'[2]ВЭК 4 цк'!$H$4</f>
        <v>4.5492408796547918</v>
      </c>
      <c r="E105" s="115">
        <f>'[2]ВЭК 4 цк'!$H$4</f>
        <v>4.5492408796547918</v>
      </c>
      <c r="F105" s="115">
        <f>'[2]ВЭК 4 цк'!$H$4</f>
        <v>4.5492408796547918</v>
      </c>
      <c r="G105" s="115">
        <f>'[2]ВЭК 4 цк'!$H$4</f>
        <v>4.5492408796547918</v>
      </c>
      <c r="H105" s="115">
        <f>'[2]ВЭК 4 цк'!$H$4</f>
        <v>4.5492408796547918</v>
      </c>
      <c r="I105" s="115">
        <f>'[2]ВЭК 4 цк'!$H$4</f>
        <v>4.5492408796547918</v>
      </c>
      <c r="J105" s="115">
        <f>'[2]ВЭК 4 цк'!$H$4</f>
        <v>4.5492408796547918</v>
      </c>
      <c r="K105" s="115">
        <f>'[2]ВЭК 4 цк'!$H$4</f>
        <v>4.5492408796547918</v>
      </c>
      <c r="L105" s="115">
        <f>'[2]ВЭК 4 цк'!$H$4</f>
        <v>4.5492408796547918</v>
      </c>
      <c r="M105" s="115">
        <f>'[2]ВЭК 4 цк'!$H$4</f>
        <v>4.5492408796547918</v>
      </c>
      <c r="N105" s="115">
        <f>'[2]ВЭК 4 цк'!$H$4</f>
        <v>4.5492408796547918</v>
      </c>
      <c r="O105" s="115">
        <f>'[2]ВЭК 4 цк'!$H$4</f>
        <v>4.5492408796547918</v>
      </c>
      <c r="P105" s="115">
        <f>'[2]ВЭК 4 цк'!$H$4</f>
        <v>4.5492408796547918</v>
      </c>
      <c r="Q105" s="115">
        <f>'[2]ВЭК 4 цк'!$H$4</f>
        <v>4.5492408796547918</v>
      </c>
      <c r="R105" s="115">
        <f>'[2]ВЭК 4 цк'!$H$4</f>
        <v>4.5492408796547918</v>
      </c>
      <c r="S105" s="115">
        <f>'[2]ВЭК 4 цк'!$H$4</f>
        <v>4.5492408796547918</v>
      </c>
      <c r="T105" s="115">
        <f>'[2]ВЭК 4 цк'!$H$4</f>
        <v>4.5492408796547918</v>
      </c>
      <c r="U105" s="115">
        <f>'[2]ВЭК 4 цк'!$H$4</f>
        <v>4.5492408796547918</v>
      </c>
      <c r="V105" s="115">
        <f>'[2]ВЭК 4 цк'!$H$4</f>
        <v>4.5492408796547918</v>
      </c>
      <c r="W105" s="115">
        <f>'[2]ВЭК 4 цк'!$H$4</f>
        <v>4.5492408796547918</v>
      </c>
      <c r="X105" s="115">
        <f>'[2]ВЭК 4 цк'!$H$4</f>
        <v>4.5492408796547918</v>
      </c>
      <c r="Y105" s="116">
        <f>'[2]ВЭК 4 цк'!$H$4</f>
        <v>4.5492408796547918</v>
      </c>
    </row>
    <row r="106" spans="1:25" ht="19.5" customHeight="1" thickBot="1" x14ac:dyDescent="0.25">
      <c r="A106" s="18">
        <v>19</v>
      </c>
      <c r="B106" s="111">
        <f>B107+B108+B109+B110</f>
        <v>1043.5117165696547</v>
      </c>
      <c r="C106" s="111">
        <f t="shared" ref="C106:Y106" si="18">C107+C108+C109+C110</f>
        <v>1072.6219450096548</v>
      </c>
      <c r="D106" s="111">
        <f t="shared" si="18"/>
        <v>1088.4479820396548</v>
      </c>
      <c r="E106" s="111">
        <f t="shared" si="18"/>
        <v>1097.4546996596548</v>
      </c>
      <c r="F106" s="111">
        <f t="shared" si="18"/>
        <v>1100.3891500596549</v>
      </c>
      <c r="G106" s="111">
        <f t="shared" si="18"/>
        <v>1079.5052971096547</v>
      </c>
      <c r="H106" s="111">
        <f t="shared" si="18"/>
        <v>1033.1333949996547</v>
      </c>
      <c r="I106" s="111">
        <f t="shared" si="18"/>
        <v>999.35241568965478</v>
      </c>
      <c r="J106" s="111">
        <f t="shared" si="18"/>
        <v>1003.5737267396548</v>
      </c>
      <c r="K106" s="111">
        <f t="shared" si="18"/>
        <v>1013.2848519196548</v>
      </c>
      <c r="L106" s="111">
        <f t="shared" si="18"/>
        <v>1011.6730840596548</v>
      </c>
      <c r="M106" s="111">
        <f t="shared" si="18"/>
        <v>983.68228805965487</v>
      </c>
      <c r="N106" s="111">
        <f t="shared" si="18"/>
        <v>983.6410737896548</v>
      </c>
      <c r="O106" s="111">
        <f t="shared" si="18"/>
        <v>1005.5223867796549</v>
      </c>
      <c r="P106" s="111">
        <f t="shared" si="18"/>
        <v>996.03958261965488</v>
      </c>
      <c r="Q106" s="111">
        <f t="shared" si="18"/>
        <v>1004.0539167196548</v>
      </c>
      <c r="R106" s="111">
        <f t="shared" si="18"/>
        <v>992.78384279965485</v>
      </c>
      <c r="S106" s="111">
        <f t="shared" si="18"/>
        <v>993.41223143965487</v>
      </c>
      <c r="T106" s="111">
        <f t="shared" si="18"/>
        <v>998.71001979965479</v>
      </c>
      <c r="U106" s="111">
        <f t="shared" si="18"/>
        <v>1003.3941609896548</v>
      </c>
      <c r="V106" s="111">
        <f t="shared" si="18"/>
        <v>987.26269417965489</v>
      </c>
      <c r="W106" s="111">
        <f t="shared" si="18"/>
        <v>1027.4049581096547</v>
      </c>
      <c r="X106" s="111">
        <f t="shared" si="18"/>
        <v>1001.1861746296548</v>
      </c>
      <c r="Y106" s="111">
        <f t="shared" si="18"/>
        <v>1017.0646370696549</v>
      </c>
    </row>
    <row r="107" spans="1:25" ht="51.75" outlineLevel="2" thickBot="1" x14ac:dyDescent="0.25">
      <c r="A107" s="8" t="s">
        <v>89</v>
      </c>
      <c r="B107" s="114">
        <f>'[6]1'!$A$19</f>
        <v>805.11747568999999</v>
      </c>
      <c r="C107" s="115">
        <f>'[6]1'!$B$19</f>
        <v>834.22770413000001</v>
      </c>
      <c r="D107" s="115">
        <f>'[6]1'!$C$19</f>
        <v>850.05374115999996</v>
      </c>
      <c r="E107" s="115">
        <f>'[6]1'!$D$19</f>
        <v>859.06045877999998</v>
      </c>
      <c r="F107" s="115">
        <f>'[6]1'!$E$19</f>
        <v>861.99490918000004</v>
      </c>
      <c r="G107" s="115">
        <f>'[6]1'!$F$19</f>
        <v>841.11105623000003</v>
      </c>
      <c r="H107" s="115">
        <f>'[6]1'!$G$19</f>
        <v>794.73915411999997</v>
      </c>
      <c r="I107" s="115">
        <f>'[6]1'!$H$19</f>
        <v>760.95817480999995</v>
      </c>
      <c r="J107" s="115">
        <f>'[6]1'!$I$19</f>
        <v>765.17948586</v>
      </c>
      <c r="K107" s="115">
        <f>'[6]1'!$J$19</f>
        <v>774.89061103999995</v>
      </c>
      <c r="L107" s="115">
        <f>'[6]1'!$K$19</f>
        <v>773.27884317999997</v>
      </c>
      <c r="M107" s="115">
        <f>'[6]1'!$L$19</f>
        <v>745.28804718000004</v>
      </c>
      <c r="N107" s="115">
        <f>'[6]1'!$M$19</f>
        <v>745.24683290999997</v>
      </c>
      <c r="O107" s="115">
        <f>'[6]1'!$N$19</f>
        <v>767.12814590000005</v>
      </c>
      <c r="P107" s="115">
        <f>'[6]1'!$O$19</f>
        <v>757.64534174000005</v>
      </c>
      <c r="Q107" s="115">
        <f>'[6]1'!$P$19</f>
        <v>765.65967583999998</v>
      </c>
      <c r="R107" s="115">
        <f>'[6]1'!$Q$19</f>
        <v>754.38960192000002</v>
      </c>
      <c r="S107" s="115">
        <f>'[6]1'!$R$19</f>
        <v>755.01799056000004</v>
      </c>
      <c r="T107" s="115">
        <f>'[6]1'!$S$19</f>
        <v>760.31577891999996</v>
      </c>
      <c r="U107" s="115">
        <f>'[6]1'!$T$19</f>
        <v>764.99992010999995</v>
      </c>
      <c r="V107" s="115">
        <f>'[6]1'!$U$19</f>
        <v>748.86845330000006</v>
      </c>
      <c r="W107" s="115">
        <f>'[6]1'!$V$19</f>
        <v>789.01071722999995</v>
      </c>
      <c r="X107" s="115">
        <f>'[6]1'!$W$19</f>
        <v>762.79193375</v>
      </c>
      <c r="Y107" s="116">
        <f>'[6]1'!$X$19</f>
        <v>778.67039619000002</v>
      </c>
    </row>
    <row r="108" spans="1:25" ht="15" outlineLevel="2" thickBot="1" x14ac:dyDescent="0.25">
      <c r="A108" s="8" t="s">
        <v>58</v>
      </c>
      <c r="B108" s="114">
        <v>59.46</v>
      </c>
      <c r="C108" s="115">
        <v>59.46</v>
      </c>
      <c r="D108" s="115">
        <v>59.46</v>
      </c>
      <c r="E108" s="115">
        <v>59.46</v>
      </c>
      <c r="F108" s="115">
        <v>59.46</v>
      </c>
      <c r="G108" s="115">
        <v>59.46</v>
      </c>
      <c r="H108" s="115">
        <v>59.46</v>
      </c>
      <c r="I108" s="115">
        <v>59.46</v>
      </c>
      <c r="J108" s="115">
        <v>59.46</v>
      </c>
      <c r="K108" s="115">
        <v>59.46</v>
      </c>
      <c r="L108" s="115">
        <v>59.46</v>
      </c>
      <c r="M108" s="115">
        <v>59.46</v>
      </c>
      <c r="N108" s="115">
        <v>59.46</v>
      </c>
      <c r="O108" s="115">
        <v>59.46</v>
      </c>
      <c r="P108" s="115">
        <v>59.46</v>
      </c>
      <c r="Q108" s="115">
        <v>59.46</v>
      </c>
      <c r="R108" s="115">
        <v>59.46</v>
      </c>
      <c r="S108" s="115">
        <v>59.46</v>
      </c>
      <c r="T108" s="115">
        <v>59.46</v>
      </c>
      <c r="U108" s="115">
        <v>59.46</v>
      </c>
      <c r="V108" s="115">
        <v>59.46</v>
      </c>
      <c r="W108" s="115">
        <v>59.46</v>
      </c>
      <c r="X108" s="115">
        <v>59.46</v>
      </c>
      <c r="Y108" s="116">
        <v>59.46</v>
      </c>
    </row>
    <row r="109" spans="1:25" ht="26.25" outlineLevel="2" thickBot="1" x14ac:dyDescent="0.25">
      <c r="A109" s="8" t="s">
        <v>85</v>
      </c>
      <c r="B109" s="114">
        <f>348.77/2</f>
        <v>174.38499999999999</v>
      </c>
      <c r="C109" s="115">
        <v>174.38499999999999</v>
      </c>
      <c r="D109" s="115">
        <v>174.38499999999999</v>
      </c>
      <c r="E109" s="115">
        <v>174.38499999999999</v>
      </c>
      <c r="F109" s="115">
        <v>174.38499999999999</v>
      </c>
      <c r="G109" s="115">
        <v>174.38499999999999</v>
      </c>
      <c r="H109" s="115">
        <v>174.38499999999999</v>
      </c>
      <c r="I109" s="115">
        <v>174.38499999999999</v>
      </c>
      <c r="J109" s="115">
        <v>174.38499999999999</v>
      </c>
      <c r="K109" s="115">
        <v>174.38499999999999</v>
      </c>
      <c r="L109" s="115">
        <v>174.38499999999999</v>
      </c>
      <c r="M109" s="115">
        <v>174.38499999999999</v>
      </c>
      <c r="N109" s="115">
        <v>174.38499999999999</v>
      </c>
      <c r="O109" s="115">
        <v>174.38499999999999</v>
      </c>
      <c r="P109" s="115">
        <v>174.38499999999999</v>
      </c>
      <c r="Q109" s="115">
        <v>174.38499999999999</v>
      </c>
      <c r="R109" s="115">
        <v>174.38499999999999</v>
      </c>
      <c r="S109" s="115">
        <v>174.38499999999999</v>
      </c>
      <c r="T109" s="115">
        <v>174.38499999999999</v>
      </c>
      <c r="U109" s="115">
        <v>174.38499999999999</v>
      </c>
      <c r="V109" s="115">
        <v>174.38499999999999</v>
      </c>
      <c r="W109" s="115">
        <v>174.38499999999999</v>
      </c>
      <c r="X109" s="115">
        <v>174.38499999999999</v>
      </c>
      <c r="Y109" s="116">
        <v>174.38499999999999</v>
      </c>
    </row>
    <row r="110" spans="1:25" ht="15" outlineLevel="2" thickBot="1" x14ac:dyDescent="0.25">
      <c r="A110" s="8" t="s">
        <v>60</v>
      </c>
      <c r="B110" s="114">
        <f>'[2]ВЭК 4 цк'!$H$4</f>
        <v>4.5492408796547918</v>
      </c>
      <c r="C110" s="115">
        <f>'[2]ВЭК 4 цк'!$H$4</f>
        <v>4.5492408796547918</v>
      </c>
      <c r="D110" s="115">
        <f>'[2]ВЭК 4 цк'!$H$4</f>
        <v>4.5492408796547918</v>
      </c>
      <c r="E110" s="115">
        <f>'[2]ВЭК 4 цк'!$H$4</f>
        <v>4.5492408796547918</v>
      </c>
      <c r="F110" s="115">
        <f>'[2]ВЭК 4 цк'!$H$4</f>
        <v>4.5492408796547918</v>
      </c>
      <c r="G110" s="115">
        <f>'[2]ВЭК 4 цк'!$H$4</f>
        <v>4.5492408796547918</v>
      </c>
      <c r="H110" s="115">
        <f>'[2]ВЭК 4 цк'!$H$4</f>
        <v>4.5492408796547918</v>
      </c>
      <c r="I110" s="115">
        <f>'[2]ВЭК 4 цк'!$H$4</f>
        <v>4.5492408796547918</v>
      </c>
      <c r="J110" s="115">
        <f>'[2]ВЭК 4 цк'!$H$4</f>
        <v>4.5492408796547918</v>
      </c>
      <c r="K110" s="115">
        <f>'[2]ВЭК 4 цк'!$H$4</f>
        <v>4.5492408796547918</v>
      </c>
      <c r="L110" s="115">
        <f>'[2]ВЭК 4 цк'!$H$4</f>
        <v>4.5492408796547918</v>
      </c>
      <c r="M110" s="115">
        <f>'[2]ВЭК 4 цк'!$H$4</f>
        <v>4.5492408796547918</v>
      </c>
      <c r="N110" s="115">
        <f>'[2]ВЭК 4 цк'!$H$4</f>
        <v>4.5492408796547918</v>
      </c>
      <c r="O110" s="115">
        <f>'[2]ВЭК 4 цк'!$H$4</f>
        <v>4.5492408796547918</v>
      </c>
      <c r="P110" s="115">
        <f>'[2]ВЭК 4 цк'!$H$4</f>
        <v>4.5492408796547918</v>
      </c>
      <c r="Q110" s="115">
        <f>'[2]ВЭК 4 цк'!$H$4</f>
        <v>4.5492408796547918</v>
      </c>
      <c r="R110" s="115">
        <f>'[2]ВЭК 4 цк'!$H$4</f>
        <v>4.5492408796547918</v>
      </c>
      <c r="S110" s="115">
        <f>'[2]ВЭК 4 цк'!$H$4</f>
        <v>4.5492408796547918</v>
      </c>
      <c r="T110" s="115">
        <f>'[2]ВЭК 4 цк'!$H$4</f>
        <v>4.5492408796547918</v>
      </c>
      <c r="U110" s="115">
        <f>'[2]ВЭК 4 цк'!$H$4</f>
        <v>4.5492408796547918</v>
      </c>
      <c r="V110" s="115">
        <f>'[2]ВЭК 4 цк'!$H$4</f>
        <v>4.5492408796547918</v>
      </c>
      <c r="W110" s="115">
        <f>'[2]ВЭК 4 цк'!$H$4</f>
        <v>4.5492408796547918</v>
      </c>
      <c r="X110" s="115">
        <f>'[2]ВЭК 4 цк'!$H$4</f>
        <v>4.5492408796547918</v>
      </c>
      <c r="Y110" s="116">
        <f>'[2]ВЭК 4 цк'!$H$4</f>
        <v>4.5492408796547918</v>
      </c>
    </row>
    <row r="111" spans="1:25" ht="19.5" customHeight="1" thickBot="1" x14ac:dyDescent="0.25">
      <c r="A111" s="18">
        <v>20</v>
      </c>
      <c r="B111" s="111">
        <f>B112+B113+B114+B115</f>
        <v>1099.2371880696548</v>
      </c>
      <c r="C111" s="111">
        <f t="shared" ref="C111:Y111" si="19">C112+C113+C114+C115</f>
        <v>1118.3307874996547</v>
      </c>
      <c r="D111" s="111">
        <f t="shared" si="19"/>
        <v>1133.2774199296548</v>
      </c>
      <c r="E111" s="111">
        <f t="shared" si="19"/>
        <v>1136.8012645796546</v>
      </c>
      <c r="F111" s="111">
        <f t="shared" si="19"/>
        <v>1134.6327138496547</v>
      </c>
      <c r="G111" s="111">
        <f t="shared" si="19"/>
        <v>1120.1014965796546</v>
      </c>
      <c r="H111" s="111">
        <f t="shared" si="19"/>
        <v>1089.2527747796546</v>
      </c>
      <c r="I111" s="111">
        <f t="shared" si="19"/>
        <v>1042.5908112996547</v>
      </c>
      <c r="J111" s="111">
        <f t="shared" si="19"/>
        <v>1005.6300199696549</v>
      </c>
      <c r="K111" s="111">
        <f t="shared" si="19"/>
        <v>1014.5302312296549</v>
      </c>
      <c r="L111" s="111">
        <f t="shared" si="19"/>
        <v>1008.3589772596548</v>
      </c>
      <c r="M111" s="111">
        <f t="shared" si="19"/>
        <v>994.82290476965488</v>
      </c>
      <c r="N111" s="111">
        <f t="shared" si="19"/>
        <v>989.21004946965479</v>
      </c>
      <c r="O111" s="111">
        <f t="shared" si="19"/>
        <v>992.91083031965479</v>
      </c>
      <c r="P111" s="111">
        <f t="shared" si="19"/>
        <v>999.2134590096548</v>
      </c>
      <c r="Q111" s="111">
        <f t="shared" si="19"/>
        <v>1012.9185380996548</v>
      </c>
      <c r="R111" s="111">
        <f t="shared" si="19"/>
        <v>1009.0314483496549</v>
      </c>
      <c r="S111" s="111">
        <f t="shared" si="19"/>
        <v>993.8056797296548</v>
      </c>
      <c r="T111" s="111">
        <f t="shared" si="19"/>
        <v>964.06083158965487</v>
      </c>
      <c r="U111" s="111">
        <f t="shared" si="19"/>
        <v>966.90978080965488</v>
      </c>
      <c r="V111" s="111">
        <f t="shared" si="19"/>
        <v>969.65065033965482</v>
      </c>
      <c r="W111" s="111">
        <f t="shared" si="19"/>
        <v>976.05931413965482</v>
      </c>
      <c r="X111" s="111">
        <f t="shared" si="19"/>
        <v>982.27299765965483</v>
      </c>
      <c r="Y111" s="111">
        <f t="shared" si="19"/>
        <v>1001.4820510196548</v>
      </c>
    </row>
    <row r="112" spans="1:25" ht="51.75" outlineLevel="2" thickBot="1" x14ac:dyDescent="0.25">
      <c r="A112" s="8" t="s">
        <v>89</v>
      </c>
      <c r="B112" s="114">
        <f>'[6]1'!$A$20</f>
        <v>860.84294719000002</v>
      </c>
      <c r="C112" s="115">
        <f>'[6]1'!$B$20</f>
        <v>879.93654661999994</v>
      </c>
      <c r="D112" s="115">
        <f>'[6]1'!$C$20</f>
        <v>894.88317904999997</v>
      </c>
      <c r="E112" s="115">
        <f>'[6]1'!$D$20</f>
        <v>898.40702369999997</v>
      </c>
      <c r="F112" s="115">
        <f>'[6]1'!$E$20</f>
        <v>896.23847296999998</v>
      </c>
      <c r="G112" s="115">
        <f>'[6]1'!$F$20</f>
        <v>881.70725570000002</v>
      </c>
      <c r="H112" s="115">
        <f>'[6]1'!$G$20</f>
        <v>850.8585339</v>
      </c>
      <c r="I112" s="115">
        <f>'[6]1'!$H$20</f>
        <v>804.19657041999994</v>
      </c>
      <c r="J112" s="115">
        <f>'[6]1'!$I$20</f>
        <v>767.23577909000005</v>
      </c>
      <c r="K112" s="115">
        <f>'[6]1'!$J$20</f>
        <v>776.13599035000004</v>
      </c>
      <c r="L112" s="115">
        <f>'[6]1'!$K$20</f>
        <v>769.96473637999998</v>
      </c>
      <c r="M112" s="115">
        <f>'[6]1'!$L$20</f>
        <v>756.42866389000005</v>
      </c>
      <c r="N112" s="115">
        <f>'[6]1'!$M$20</f>
        <v>750.81580858999996</v>
      </c>
      <c r="O112" s="115">
        <f>'[6]1'!$N$20</f>
        <v>754.51658943999996</v>
      </c>
      <c r="P112" s="115">
        <f>'[6]1'!$O$20</f>
        <v>760.81921812999997</v>
      </c>
      <c r="Q112" s="115">
        <f>'[6]1'!$P$20</f>
        <v>774.52429721999999</v>
      </c>
      <c r="R112" s="115">
        <f>'[6]1'!$Q$20</f>
        <v>770.63720747000002</v>
      </c>
      <c r="S112" s="115">
        <f>'[6]1'!$R$20</f>
        <v>755.41143884999997</v>
      </c>
      <c r="T112" s="115">
        <f>'[6]1'!$S$20</f>
        <v>725.66659071000004</v>
      </c>
      <c r="U112" s="115">
        <f>'[6]1'!$T$20</f>
        <v>728.51553993000005</v>
      </c>
      <c r="V112" s="115">
        <f>'[6]1'!$U$20</f>
        <v>731.25640945999999</v>
      </c>
      <c r="W112" s="115">
        <f>'[6]1'!$V$20</f>
        <v>737.66507325999999</v>
      </c>
      <c r="X112" s="115">
        <f>'[6]1'!$W$20</f>
        <v>743.87875678</v>
      </c>
      <c r="Y112" s="116">
        <f>'[6]1'!$X$20</f>
        <v>763.08781013999999</v>
      </c>
    </row>
    <row r="113" spans="1:25" ht="15" outlineLevel="2" thickBot="1" x14ac:dyDescent="0.25">
      <c r="A113" s="8" t="s">
        <v>58</v>
      </c>
      <c r="B113" s="114">
        <v>59.46</v>
      </c>
      <c r="C113" s="115">
        <v>59.46</v>
      </c>
      <c r="D113" s="115">
        <v>59.46</v>
      </c>
      <c r="E113" s="115">
        <v>59.46</v>
      </c>
      <c r="F113" s="115">
        <v>59.46</v>
      </c>
      <c r="G113" s="115">
        <v>59.46</v>
      </c>
      <c r="H113" s="115">
        <v>59.46</v>
      </c>
      <c r="I113" s="115">
        <v>59.46</v>
      </c>
      <c r="J113" s="115">
        <v>59.46</v>
      </c>
      <c r="K113" s="115">
        <v>59.46</v>
      </c>
      <c r="L113" s="115">
        <v>59.46</v>
      </c>
      <c r="M113" s="115">
        <v>59.46</v>
      </c>
      <c r="N113" s="115">
        <v>59.46</v>
      </c>
      <c r="O113" s="115">
        <v>59.46</v>
      </c>
      <c r="P113" s="115">
        <v>59.46</v>
      </c>
      <c r="Q113" s="115">
        <v>59.46</v>
      </c>
      <c r="R113" s="115">
        <v>59.46</v>
      </c>
      <c r="S113" s="115">
        <v>59.46</v>
      </c>
      <c r="T113" s="115">
        <v>59.46</v>
      </c>
      <c r="U113" s="115">
        <v>59.46</v>
      </c>
      <c r="V113" s="115">
        <v>59.46</v>
      </c>
      <c r="W113" s="115">
        <v>59.46</v>
      </c>
      <c r="X113" s="115">
        <v>59.46</v>
      </c>
      <c r="Y113" s="116">
        <v>59.46</v>
      </c>
    </row>
    <row r="114" spans="1:25" ht="26.25" outlineLevel="2" thickBot="1" x14ac:dyDescent="0.25">
      <c r="A114" s="8" t="s">
        <v>85</v>
      </c>
      <c r="B114" s="114">
        <f>348.77/2</f>
        <v>174.38499999999999</v>
      </c>
      <c r="C114" s="115">
        <v>174.38499999999999</v>
      </c>
      <c r="D114" s="115">
        <v>174.38499999999999</v>
      </c>
      <c r="E114" s="115">
        <v>174.38499999999999</v>
      </c>
      <c r="F114" s="115">
        <v>174.38499999999999</v>
      </c>
      <c r="G114" s="115">
        <v>174.38499999999999</v>
      </c>
      <c r="H114" s="115">
        <v>174.38499999999999</v>
      </c>
      <c r="I114" s="115">
        <v>174.38499999999999</v>
      </c>
      <c r="J114" s="115">
        <v>174.38499999999999</v>
      </c>
      <c r="K114" s="115">
        <v>174.38499999999999</v>
      </c>
      <c r="L114" s="115">
        <v>174.38499999999999</v>
      </c>
      <c r="M114" s="115">
        <v>174.38499999999999</v>
      </c>
      <c r="N114" s="115">
        <v>174.38499999999999</v>
      </c>
      <c r="O114" s="115">
        <v>174.38499999999999</v>
      </c>
      <c r="P114" s="115">
        <v>174.38499999999999</v>
      </c>
      <c r="Q114" s="115">
        <v>174.38499999999999</v>
      </c>
      <c r="R114" s="115">
        <v>174.38499999999999</v>
      </c>
      <c r="S114" s="115">
        <v>174.38499999999999</v>
      </c>
      <c r="T114" s="115">
        <v>174.38499999999999</v>
      </c>
      <c r="U114" s="115">
        <v>174.38499999999999</v>
      </c>
      <c r="V114" s="115">
        <v>174.38499999999999</v>
      </c>
      <c r="W114" s="115">
        <v>174.38499999999999</v>
      </c>
      <c r="X114" s="115">
        <v>174.38499999999999</v>
      </c>
      <c r="Y114" s="116">
        <v>174.38499999999999</v>
      </c>
    </row>
    <row r="115" spans="1:25" ht="15" outlineLevel="2" thickBot="1" x14ac:dyDescent="0.25">
      <c r="A115" s="8" t="s">
        <v>60</v>
      </c>
      <c r="B115" s="114">
        <f>'[2]ВЭК 4 цк'!$H$4</f>
        <v>4.5492408796547918</v>
      </c>
      <c r="C115" s="115">
        <f>'[2]ВЭК 4 цк'!$H$4</f>
        <v>4.5492408796547918</v>
      </c>
      <c r="D115" s="115">
        <f>'[2]ВЭК 4 цк'!$H$4</f>
        <v>4.5492408796547918</v>
      </c>
      <c r="E115" s="115">
        <f>'[2]ВЭК 4 цк'!$H$4</f>
        <v>4.5492408796547918</v>
      </c>
      <c r="F115" s="115">
        <f>'[2]ВЭК 4 цк'!$H$4</f>
        <v>4.5492408796547918</v>
      </c>
      <c r="G115" s="115">
        <f>'[2]ВЭК 4 цк'!$H$4</f>
        <v>4.5492408796547918</v>
      </c>
      <c r="H115" s="115">
        <f>'[2]ВЭК 4 цк'!$H$4</f>
        <v>4.5492408796547918</v>
      </c>
      <c r="I115" s="115">
        <f>'[2]ВЭК 4 цк'!$H$4</f>
        <v>4.5492408796547918</v>
      </c>
      <c r="J115" s="115">
        <f>'[2]ВЭК 4 цк'!$H$4</f>
        <v>4.5492408796547918</v>
      </c>
      <c r="K115" s="115">
        <f>'[2]ВЭК 4 цк'!$H$4</f>
        <v>4.5492408796547918</v>
      </c>
      <c r="L115" s="115">
        <f>'[2]ВЭК 4 цк'!$H$4</f>
        <v>4.5492408796547918</v>
      </c>
      <c r="M115" s="115">
        <f>'[2]ВЭК 4 цк'!$H$4</f>
        <v>4.5492408796547918</v>
      </c>
      <c r="N115" s="115">
        <f>'[2]ВЭК 4 цк'!$H$4</f>
        <v>4.5492408796547918</v>
      </c>
      <c r="O115" s="115">
        <f>'[2]ВЭК 4 цк'!$H$4</f>
        <v>4.5492408796547918</v>
      </c>
      <c r="P115" s="115">
        <f>'[2]ВЭК 4 цк'!$H$4</f>
        <v>4.5492408796547918</v>
      </c>
      <c r="Q115" s="115">
        <f>'[2]ВЭК 4 цк'!$H$4</f>
        <v>4.5492408796547918</v>
      </c>
      <c r="R115" s="115">
        <f>'[2]ВЭК 4 цк'!$H$4</f>
        <v>4.5492408796547918</v>
      </c>
      <c r="S115" s="115">
        <f>'[2]ВЭК 4 цк'!$H$4</f>
        <v>4.5492408796547918</v>
      </c>
      <c r="T115" s="115">
        <f>'[2]ВЭК 4 цк'!$H$4</f>
        <v>4.5492408796547918</v>
      </c>
      <c r="U115" s="115">
        <f>'[2]ВЭК 4 цк'!$H$4</f>
        <v>4.5492408796547918</v>
      </c>
      <c r="V115" s="115">
        <f>'[2]ВЭК 4 цк'!$H$4</f>
        <v>4.5492408796547918</v>
      </c>
      <c r="W115" s="115">
        <f>'[2]ВЭК 4 цк'!$H$4</f>
        <v>4.5492408796547918</v>
      </c>
      <c r="X115" s="115">
        <f>'[2]ВЭК 4 цк'!$H$4</f>
        <v>4.5492408796547918</v>
      </c>
      <c r="Y115" s="116">
        <f>'[2]ВЭК 4 цк'!$H$4</f>
        <v>4.5492408796547918</v>
      </c>
    </row>
    <row r="116" spans="1:25" ht="19.5" customHeight="1" thickBot="1" x14ac:dyDescent="0.25">
      <c r="A116" s="18">
        <v>21</v>
      </c>
      <c r="B116" s="111">
        <f>B117+B118+B119+B120</f>
        <v>1070.9439096896547</v>
      </c>
      <c r="C116" s="111">
        <f t="shared" ref="C116:Y116" si="20">C117+C118+C119+C120</f>
        <v>1094.9898435896546</v>
      </c>
      <c r="D116" s="111">
        <f t="shared" si="20"/>
        <v>1107.8143155496548</v>
      </c>
      <c r="E116" s="111">
        <f t="shared" si="20"/>
        <v>1108.6547264596547</v>
      </c>
      <c r="F116" s="111">
        <f t="shared" si="20"/>
        <v>1105.2829197596548</v>
      </c>
      <c r="G116" s="111">
        <f t="shared" si="20"/>
        <v>1104.9334768496549</v>
      </c>
      <c r="H116" s="111">
        <f t="shared" si="20"/>
        <v>1087.8707810896547</v>
      </c>
      <c r="I116" s="111">
        <f t="shared" si="20"/>
        <v>1043.8774573296548</v>
      </c>
      <c r="J116" s="111">
        <f t="shared" si="20"/>
        <v>999.55756623965488</v>
      </c>
      <c r="K116" s="111">
        <f t="shared" si="20"/>
        <v>1006.1873681796549</v>
      </c>
      <c r="L116" s="111">
        <f t="shared" si="20"/>
        <v>1004.4763173696548</v>
      </c>
      <c r="M116" s="111">
        <f t="shared" si="20"/>
        <v>1006.0224931396548</v>
      </c>
      <c r="N116" s="111">
        <f t="shared" si="20"/>
        <v>1012.7262047896548</v>
      </c>
      <c r="O116" s="111">
        <f t="shared" si="20"/>
        <v>1016.2157489196549</v>
      </c>
      <c r="P116" s="111">
        <f t="shared" si="20"/>
        <v>1016.8517010996549</v>
      </c>
      <c r="Q116" s="111">
        <f t="shared" si="20"/>
        <v>1016.2883920196548</v>
      </c>
      <c r="R116" s="111">
        <f t="shared" si="20"/>
        <v>1011.2261766296548</v>
      </c>
      <c r="S116" s="111">
        <f t="shared" si="20"/>
        <v>1006.8498488696548</v>
      </c>
      <c r="T116" s="111">
        <f t="shared" si="20"/>
        <v>998.13059115965484</v>
      </c>
      <c r="U116" s="111">
        <f t="shared" si="20"/>
        <v>985.70352605965479</v>
      </c>
      <c r="V116" s="111">
        <f t="shared" si="20"/>
        <v>973.67872686965484</v>
      </c>
      <c r="W116" s="111">
        <f t="shared" si="20"/>
        <v>988.08087630965485</v>
      </c>
      <c r="X116" s="111">
        <f t="shared" si="20"/>
        <v>991.91688844965483</v>
      </c>
      <c r="Y116" s="111">
        <f t="shared" si="20"/>
        <v>1013.0122887396549</v>
      </c>
    </row>
    <row r="117" spans="1:25" ht="51.75" outlineLevel="2" thickBot="1" x14ac:dyDescent="0.25">
      <c r="A117" s="8" t="s">
        <v>89</v>
      </c>
      <c r="B117" s="114">
        <f>'[6]1'!$A$21</f>
        <v>832.54966880999996</v>
      </c>
      <c r="C117" s="115">
        <f>'[6]1'!$B$21</f>
        <v>856.59560270999998</v>
      </c>
      <c r="D117" s="115">
        <f>'[6]1'!$C$21</f>
        <v>869.42007466999996</v>
      </c>
      <c r="E117" s="115">
        <f>'[6]1'!$D$21</f>
        <v>870.26048558000002</v>
      </c>
      <c r="F117" s="115">
        <f>'[6]1'!$E$21</f>
        <v>866.88867888000004</v>
      </c>
      <c r="G117" s="115">
        <f>'[6]1'!$F$21</f>
        <v>866.53923597000005</v>
      </c>
      <c r="H117" s="115">
        <f>'[6]1'!$G$21</f>
        <v>849.47654021000005</v>
      </c>
      <c r="I117" s="115">
        <f>'[6]1'!$H$21</f>
        <v>805.48321644999999</v>
      </c>
      <c r="J117" s="115">
        <f>'[6]1'!$I$21</f>
        <v>761.16332536000004</v>
      </c>
      <c r="K117" s="115">
        <f>'[6]1'!$J$21</f>
        <v>767.79312730000004</v>
      </c>
      <c r="L117" s="115">
        <f>'[6]1'!$K$21</f>
        <v>766.08207648999996</v>
      </c>
      <c r="M117" s="115">
        <f>'[6]1'!$L$21</f>
        <v>767.62825225999995</v>
      </c>
      <c r="N117" s="115">
        <f>'[6]1'!$M$21</f>
        <v>774.33196391000001</v>
      </c>
      <c r="O117" s="115">
        <f>'[6]1'!$N$21</f>
        <v>777.82150804000003</v>
      </c>
      <c r="P117" s="115">
        <f>'[6]1'!$O$21</f>
        <v>778.45746022000003</v>
      </c>
      <c r="Q117" s="115">
        <f>'[6]1'!$P$21</f>
        <v>777.89415113999996</v>
      </c>
      <c r="R117" s="115">
        <f>'[6]1'!$Q$21</f>
        <v>772.83193574999996</v>
      </c>
      <c r="S117" s="115">
        <f>'[6]1'!$R$21</f>
        <v>768.45560798999998</v>
      </c>
      <c r="T117" s="115">
        <f>'[6]1'!$S$21</f>
        <v>759.73635028000001</v>
      </c>
      <c r="U117" s="115">
        <f>'[6]1'!$T$21</f>
        <v>747.30928517999996</v>
      </c>
      <c r="V117" s="115">
        <f>'[6]1'!$U$21</f>
        <v>735.28448599000001</v>
      </c>
      <c r="W117" s="115">
        <f>'[6]1'!$V$21</f>
        <v>749.68663543000002</v>
      </c>
      <c r="X117" s="115">
        <f>'[6]1'!$W$21</f>
        <v>753.52264757</v>
      </c>
      <c r="Y117" s="116">
        <f>'[6]1'!$X$21</f>
        <v>774.61804786000005</v>
      </c>
    </row>
    <row r="118" spans="1:25" ht="15" outlineLevel="2" thickBot="1" x14ac:dyDescent="0.25">
      <c r="A118" s="8" t="s">
        <v>58</v>
      </c>
      <c r="B118" s="114">
        <v>59.46</v>
      </c>
      <c r="C118" s="115">
        <v>59.46</v>
      </c>
      <c r="D118" s="115">
        <v>59.46</v>
      </c>
      <c r="E118" s="115">
        <v>59.46</v>
      </c>
      <c r="F118" s="115">
        <v>59.46</v>
      </c>
      <c r="G118" s="115">
        <v>59.46</v>
      </c>
      <c r="H118" s="115">
        <v>59.46</v>
      </c>
      <c r="I118" s="115">
        <v>59.46</v>
      </c>
      <c r="J118" s="115">
        <v>59.46</v>
      </c>
      <c r="K118" s="115">
        <v>59.46</v>
      </c>
      <c r="L118" s="115">
        <v>59.46</v>
      </c>
      <c r="M118" s="115">
        <v>59.46</v>
      </c>
      <c r="N118" s="115">
        <v>59.46</v>
      </c>
      <c r="O118" s="115">
        <v>59.46</v>
      </c>
      <c r="P118" s="115">
        <v>59.46</v>
      </c>
      <c r="Q118" s="115">
        <v>59.46</v>
      </c>
      <c r="R118" s="115">
        <v>59.46</v>
      </c>
      <c r="S118" s="115">
        <v>59.46</v>
      </c>
      <c r="T118" s="115">
        <v>59.46</v>
      </c>
      <c r="U118" s="115">
        <v>59.46</v>
      </c>
      <c r="V118" s="115">
        <v>59.46</v>
      </c>
      <c r="W118" s="115">
        <v>59.46</v>
      </c>
      <c r="X118" s="115">
        <v>59.46</v>
      </c>
      <c r="Y118" s="116">
        <v>59.46</v>
      </c>
    </row>
    <row r="119" spans="1:25" ht="26.25" outlineLevel="2" thickBot="1" x14ac:dyDescent="0.25">
      <c r="A119" s="8" t="s">
        <v>85</v>
      </c>
      <c r="B119" s="114">
        <f>348.77/2</f>
        <v>174.38499999999999</v>
      </c>
      <c r="C119" s="115">
        <v>174.38499999999999</v>
      </c>
      <c r="D119" s="115">
        <v>174.38499999999999</v>
      </c>
      <c r="E119" s="115">
        <v>174.38499999999999</v>
      </c>
      <c r="F119" s="115">
        <v>174.38499999999999</v>
      </c>
      <c r="G119" s="115">
        <v>174.38499999999999</v>
      </c>
      <c r="H119" s="115">
        <v>174.38499999999999</v>
      </c>
      <c r="I119" s="115">
        <v>174.38499999999999</v>
      </c>
      <c r="J119" s="115">
        <v>174.38499999999999</v>
      </c>
      <c r="K119" s="115">
        <v>174.38499999999999</v>
      </c>
      <c r="L119" s="115">
        <v>174.38499999999999</v>
      </c>
      <c r="M119" s="115">
        <v>174.38499999999999</v>
      </c>
      <c r="N119" s="115">
        <v>174.38499999999999</v>
      </c>
      <c r="O119" s="115">
        <v>174.38499999999999</v>
      </c>
      <c r="P119" s="115">
        <v>174.38499999999999</v>
      </c>
      <c r="Q119" s="115">
        <v>174.38499999999999</v>
      </c>
      <c r="R119" s="115">
        <v>174.38499999999999</v>
      </c>
      <c r="S119" s="115">
        <v>174.38499999999999</v>
      </c>
      <c r="T119" s="115">
        <v>174.38499999999999</v>
      </c>
      <c r="U119" s="115">
        <v>174.38499999999999</v>
      </c>
      <c r="V119" s="115">
        <v>174.38499999999999</v>
      </c>
      <c r="W119" s="115">
        <v>174.38499999999999</v>
      </c>
      <c r="X119" s="115">
        <v>174.38499999999999</v>
      </c>
      <c r="Y119" s="116">
        <v>174.38499999999999</v>
      </c>
    </row>
    <row r="120" spans="1:25" ht="15" outlineLevel="2" thickBot="1" x14ac:dyDescent="0.25">
      <c r="A120" s="8" t="s">
        <v>60</v>
      </c>
      <c r="B120" s="114">
        <f>'[2]ВЭК 4 цк'!$H$4</f>
        <v>4.5492408796547918</v>
      </c>
      <c r="C120" s="115">
        <f>'[2]ВЭК 4 цк'!$H$4</f>
        <v>4.5492408796547918</v>
      </c>
      <c r="D120" s="115">
        <f>'[2]ВЭК 4 цк'!$H$4</f>
        <v>4.5492408796547918</v>
      </c>
      <c r="E120" s="115">
        <f>'[2]ВЭК 4 цк'!$H$4</f>
        <v>4.5492408796547918</v>
      </c>
      <c r="F120" s="115">
        <f>'[2]ВЭК 4 цк'!$H$4</f>
        <v>4.5492408796547918</v>
      </c>
      <c r="G120" s="115">
        <f>'[2]ВЭК 4 цк'!$H$4</f>
        <v>4.5492408796547918</v>
      </c>
      <c r="H120" s="115">
        <f>'[2]ВЭК 4 цк'!$H$4</f>
        <v>4.5492408796547918</v>
      </c>
      <c r="I120" s="115">
        <f>'[2]ВЭК 4 цк'!$H$4</f>
        <v>4.5492408796547918</v>
      </c>
      <c r="J120" s="115">
        <f>'[2]ВЭК 4 цк'!$H$4</f>
        <v>4.5492408796547918</v>
      </c>
      <c r="K120" s="115">
        <f>'[2]ВЭК 4 цк'!$H$4</f>
        <v>4.5492408796547918</v>
      </c>
      <c r="L120" s="115">
        <f>'[2]ВЭК 4 цк'!$H$4</f>
        <v>4.5492408796547918</v>
      </c>
      <c r="M120" s="115">
        <f>'[2]ВЭК 4 цк'!$H$4</f>
        <v>4.5492408796547918</v>
      </c>
      <c r="N120" s="115">
        <f>'[2]ВЭК 4 цк'!$H$4</f>
        <v>4.5492408796547918</v>
      </c>
      <c r="O120" s="115">
        <f>'[2]ВЭК 4 цк'!$H$4</f>
        <v>4.5492408796547918</v>
      </c>
      <c r="P120" s="115">
        <f>'[2]ВЭК 4 цк'!$H$4</f>
        <v>4.5492408796547918</v>
      </c>
      <c r="Q120" s="115">
        <f>'[2]ВЭК 4 цк'!$H$4</f>
        <v>4.5492408796547918</v>
      </c>
      <c r="R120" s="115">
        <f>'[2]ВЭК 4 цк'!$H$4</f>
        <v>4.5492408796547918</v>
      </c>
      <c r="S120" s="115">
        <f>'[2]ВЭК 4 цк'!$H$4</f>
        <v>4.5492408796547918</v>
      </c>
      <c r="T120" s="115">
        <f>'[2]ВЭК 4 цк'!$H$4</f>
        <v>4.5492408796547918</v>
      </c>
      <c r="U120" s="115">
        <f>'[2]ВЭК 4 цк'!$H$4</f>
        <v>4.5492408796547918</v>
      </c>
      <c r="V120" s="115">
        <f>'[2]ВЭК 4 цк'!$H$4</f>
        <v>4.5492408796547918</v>
      </c>
      <c r="W120" s="115">
        <f>'[2]ВЭК 4 цк'!$H$4</f>
        <v>4.5492408796547918</v>
      </c>
      <c r="X120" s="115">
        <f>'[2]ВЭК 4 цк'!$H$4</f>
        <v>4.5492408796547918</v>
      </c>
      <c r="Y120" s="116">
        <f>'[2]ВЭК 4 цк'!$H$4</f>
        <v>4.5492408796547918</v>
      </c>
    </row>
    <row r="121" spans="1:25" ht="19.5" customHeight="1" thickBot="1" x14ac:dyDescent="0.25">
      <c r="A121" s="18">
        <v>22</v>
      </c>
      <c r="B121" s="111">
        <f>B122+B123+B124+B125</f>
        <v>1099.6920233396547</v>
      </c>
      <c r="C121" s="111">
        <f t="shared" ref="C121:Y121" si="21">C122+C123+C124+C125</f>
        <v>1107.4435082496548</v>
      </c>
      <c r="D121" s="111">
        <f t="shared" si="21"/>
        <v>1120.1816704596547</v>
      </c>
      <c r="E121" s="111">
        <f t="shared" si="21"/>
        <v>1128.6409418396547</v>
      </c>
      <c r="F121" s="111">
        <f t="shared" si="21"/>
        <v>1130.4485283896547</v>
      </c>
      <c r="G121" s="111">
        <f t="shared" si="21"/>
        <v>1109.1294484596547</v>
      </c>
      <c r="H121" s="111">
        <f t="shared" si="21"/>
        <v>1073.8350053796546</v>
      </c>
      <c r="I121" s="111">
        <f t="shared" si="21"/>
        <v>1028.1907791396548</v>
      </c>
      <c r="J121" s="111">
        <f t="shared" si="21"/>
        <v>969.73608175965478</v>
      </c>
      <c r="K121" s="111">
        <f t="shared" si="21"/>
        <v>971.90626330965483</v>
      </c>
      <c r="L121" s="111">
        <f t="shared" si="21"/>
        <v>972.76514530965483</v>
      </c>
      <c r="M121" s="111">
        <f t="shared" si="21"/>
        <v>982.20035986965479</v>
      </c>
      <c r="N121" s="111">
        <f t="shared" si="21"/>
        <v>990.59010291965478</v>
      </c>
      <c r="O121" s="111">
        <f t="shared" si="21"/>
        <v>997.65136898965488</v>
      </c>
      <c r="P121" s="111">
        <f t="shared" si="21"/>
        <v>1013.8836945896549</v>
      </c>
      <c r="Q121" s="111">
        <f t="shared" si="21"/>
        <v>1016.4520938096548</v>
      </c>
      <c r="R121" s="111">
        <f t="shared" si="21"/>
        <v>1010.5607390496548</v>
      </c>
      <c r="S121" s="111">
        <f t="shared" si="21"/>
        <v>1002.1818525796548</v>
      </c>
      <c r="T121" s="111">
        <f t="shared" si="21"/>
        <v>981.76182131965481</v>
      </c>
      <c r="U121" s="111">
        <f t="shared" si="21"/>
        <v>968.47238973965489</v>
      </c>
      <c r="V121" s="111">
        <f t="shared" si="21"/>
        <v>968.17546507965483</v>
      </c>
      <c r="W121" s="111">
        <f t="shared" si="21"/>
        <v>969.19196082965482</v>
      </c>
      <c r="X121" s="111">
        <f t="shared" si="21"/>
        <v>969.17356629965479</v>
      </c>
      <c r="Y121" s="111">
        <f t="shared" si="21"/>
        <v>1014.9104060096548</v>
      </c>
    </row>
    <row r="122" spans="1:25" ht="51.75" outlineLevel="2" thickBot="1" x14ac:dyDescent="0.25">
      <c r="A122" s="8" t="s">
        <v>89</v>
      </c>
      <c r="B122" s="114">
        <f>'[6]1'!$A$22</f>
        <v>861.29778246000001</v>
      </c>
      <c r="C122" s="115">
        <f>'[6]1'!$B$22</f>
        <v>869.04926737000005</v>
      </c>
      <c r="D122" s="115">
        <f>'[6]1'!$C$22</f>
        <v>881.78742957999998</v>
      </c>
      <c r="E122" s="115">
        <f>'[6]1'!$D$22</f>
        <v>890.24670096</v>
      </c>
      <c r="F122" s="115">
        <f>'[6]1'!$E$22</f>
        <v>892.05428750999999</v>
      </c>
      <c r="G122" s="115">
        <f>'[6]1'!$F$22</f>
        <v>870.73520757999995</v>
      </c>
      <c r="H122" s="115">
        <f>'[6]1'!$G$22</f>
        <v>835.4407645</v>
      </c>
      <c r="I122" s="115">
        <f>'[6]1'!$H$22</f>
        <v>789.79653826000003</v>
      </c>
      <c r="J122" s="115">
        <f>'[6]1'!$I$22</f>
        <v>731.34184087999995</v>
      </c>
      <c r="K122" s="115">
        <f>'[6]1'!$J$22</f>
        <v>733.51202243</v>
      </c>
      <c r="L122" s="115">
        <f>'[6]1'!$K$22</f>
        <v>734.37090443</v>
      </c>
      <c r="M122" s="115">
        <f>'[6]1'!$L$22</f>
        <v>743.80611898999996</v>
      </c>
      <c r="N122" s="115">
        <f>'[6]1'!$M$22</f>
        <v>752.19586203999995</v>
      </c>
      <c r="O122" s="115">
        <f>'[6]1'!$N$22</f>
        <v>759.25712811000005</v>
      </c>
      <c r="P122" s="115">
        <f>'[6]1'!$O$22</f>
        <v>775.48945371000002</v>
      </c>
      <c r="Q122" s="115">
        <f>'[6]1'!$P$22</f>
        <v>778.05785292999997</v>
      </c>
      <c r="R122" s="115">
        <f>'[6]1'!$Q$22</f>
        <v>772.16649816999995</v>
      </c>
      <c r="S122" s="115">
        <f>'[6]1'!$R$22</f>
        <v>763.78761169999996</v>
      </c>
      <c r="T122" s="115">
        <f>'[6]1'!$S$22</f>
        <v>743.36758043999998</v>
      </c>
      <c r="U122" s="115">
        <f>'[6]1'!$T$22</f>
        <v>730.07814886000006</v>
      </c>
      <c r="V122" s="115">
        <f>'[6]1'!$U$22</f>
        <v>729.7812242</v>
      </c>
      <c r="W122" s="115">
        <f>'[6]1'!$V$22</f>
        <v>730.79771994999999</v>
      </c>
      <c r="X122" s="115">
        <f>'[6]1'!$W$22</f>
        <v>730.77932541999996</v>
      </c>
      <c r="Y122" s="116">
        <f>'[6]1'!$X$22</f>
        <v>776.51616512999999</v>
      </c>
    </row>
    <row r="123" spans="1:25" ht="15" outlineLevel="2" thickBot="1" x14ac:dyDescent="0.25">
      <c r="A123" s="8" t="s">
        <v>58</v>
      </c>
      <c r="B123" s="114">
        <v>59.46</v>
      </c>
      <c r="C123" s="115">
        <v>59.46</v>
      </c>
      <c r="D123" s="115">
        <v>59.46</v>
      </c>
      <c r="E123" s="115">
        <v>59.46</v>
      </c>
      <c r="F123" s="115">
        <v>59.46</v>
      </c>
      <c r="G123" s="115">
        <v>59.46</v>
      </c>
      <c r="H123" s="115">
        <v>59.46</v>
      </c>
      <c r="I123" s="115">
        <v>59.46</v>
      </c>
      <c r="J123" s="115">
        <v>59.46</v>
      </c>
      <c r="K123" s="115">
        <v>59.46</v>
      </c>
      <c r="L123" s="115">
        <v>59.46</v>
      </c>
      <c r="M123" s="115">
        <v>59.46</v>
      </c>
      <c r="N123" s="115">
        <v>59.46</v>
      </c>
      <c r="O123" s="115">
        <v>59.46</v>
      </c>
      <c r="P123" s="115">
        <v>59.46</v>
      </c>
      <c r="Q123" s="115">
        <v>59.46</v>
      </c>
      <c r="R123" s="115">
        <v>59.46</v>
      </c>
      <c r="S123" s="115">
        <v>59.46</v>
      </c>
      <c r="T123" s="115">
        <v>59.46</v>
      </c>
      <c r="U123" s="115">
        <v>59.46</v>
      </c>
      <c r="V123" s="115">
        <v>59.46</v>
      </c>
      <c r="W123" s="115">
        <v>59.46</v>
      </c>
      <c r="X123" s="115">
        <v>59.46</v>
      </c>
      <c r="Y123" s="116">
        <v>59.46</v>
      </c>
    </row>
    <row r="124" spans="1:25" ht="26.25" outlineLevel="2" thickBot="1" x14ac:dyDescent="0.25">
      <c r="A124" s="8" t="s">
        <v>85</v>
      </c>
      <c r="B124" s="114">
        <f>348.77/2</f>
        <v>174.38499999999999</v>
      </c>
      <c r="C124" s="115">
        <v>174.38499999999999</v>
      </c>
      <c r="D124" s="115">
        <v>174.38499999999999</v>
      </c>
      <c r="E124" s="115">
        <v>174.38499999999999</v>
      </c>
      <c r="F124" s="115">
        <v>174.38499999999999</v>
      </c>
      <c r="G124" s="115">
        <v>174.38499999999999</v>
      </c>
      <c r="H124" s="115">
        <v>174.38499999999999</v>
      </c>
      <c r="I124" s="115">
        <v>174.38499999999999</v>
      </c>
      <c r="J124" s="115">
        <v>174.38499999999999</v>
      </c>
      <c r="K124" s="115">
        <v>174.38499999999999</v>
      </c>
      <c r="L124" s="115">
        <v>174.38499999999999</v>
      </c>
      <c r="M124" s="115">
        <v>174.38499999999999</v>
      </c>
      <c r="N124" s="115">
        <v>174.38499999999999</v>
      </c>
      <c r="O124" s="115">
        <v>174.38499999999999</v>
      </c>
      <c r="P124" s="115">
        <v>174.38499999999999</v>
      </c>
      <c r="Q124" s="115">
        <v>174.38499999999999</v>
      </c>
      <c r="R124" s="115">
        <v>174.38499999999999</v>
      </c>
      <c r="S124" s="115">
        <v>174.38499999999999</v>
      </c>
      <c r="T124" s="115">
        <v>174.38499999999999</v>
      </c>
      <c r="U124" s="115">
        <v>174.38499999999999</v>
      </c>
      <c r="V124" s="115">
        <v>174.38499999999999</v>
      </c>
      <c r="W124" s="115">
        <v>174.38499999999999</v>
      </c>
      <c r="X124" s="115">
        <v>174.38499999999999</v>
      </c>
      <c r="Y124" s="116">
        <v>174.38499999999999</v>
      </c>
    </row>
    <row r="125" spans="1:25" ht="15" outlineLevel="2" thickBot="1" x14ac:dyDescent="0.25">
      <c r="A125" s="8" t="s">
        <v>60</v>
      </c>
      <c r="B125" s="114">
        <f>'[2]ВЭК 4 цк'!$H$4</f>
        <v>4.5492408796547918</v>
      </c>
      <c r="C125" s="115">
        <f>'[2]ВЭК 4 цк'!$H$4</f>
        <v>4.5492408796547918</v>
      </c>
      <c r="D125" s="115">
        <f>'[2]ВЭК 4 цк'!$H$4</f>
        <v>4.5492408796547918</v>
      </c>
      <c r="E125" s="115">
        <f>'[2]ВЭК 4 цк'!$H$4</f>
        <v>4.5492408796547918</v>
      </c>
      <c r="F125" s="115">
        <f>'[2]ВЭК 4 цк'!$H$4</f>
        <v>4.5492408796547918</v>
      </c>
      <c r="G125" s="115">
        <f>'[2]ВЭК 4 цк'!$H$4</f>
        <v>4.5492408796547918</v>
      </c>
      <c r="H125" s="115">
        <f>'[2]ВЭК 4 цк'!$H$4</f>
        <v>4.5492408796547918</v>
      </c>
      <c r="I125" s="115">
        <f>'[2]ВЭК 4 цк'!$H$4</f>
        <v>4.5492408796547918</v>
      </c>
      <c r="J125" s="115">
        <f>'[2]ВЭК 4 цк'!$H$4</f>
        <v>4.5492408796547918</v>
      </c>
      <c r="K125" s="115">
        <f>'[2]ВЭК 4 цк'!$H$4</f>
        <v>4.5492408796547918</v>
      </c>
      <c r="L125" s="115">
        <f>'[2]ВЭК 4 цк'!$H$4</f>
        <v>4.5492408796547918</v>
      </c>
      <c r="M125" s="115">
        <f>'[2]ВЭК 4 цк'!$H$4</f>
        <v>4.5492408796547918</v>
      </c>
      <c r="N125" s="115">
        <f>'[2]ВЭК 4 цк'!$H$4</f>
        <v>4.5492408796547918</v>
      </c>
      <c r="O125" s="115">
        <f>'[2]ВЭК 4 цк'!$H$4</f>
        <v>4.5492408796547918</v>
      </c>
      <c r="P125" s="115">
        <f>'[2]ВЭК 4 цк'!$H$4</f>
        <v>4.5492408796547918</v>
      </c>
      <c r="Q125" s="115">
        <f>'[2]ВЭК 4 цк'!$H$4</f>
        <v>4.5492408796547918</v>
      </c>
      <c r="R125" s="115">
        <f>'[2]ВЭК 4 цк'!$H$4</f>
        <v>4.5492408796547918</v>
      </c>
      <c r="S125" s="115">
        <f>'[2]ВЭК 4 цк'!$H$4</f>
        <v>4.5492408796547918</v>
      </c>
      <c r="T125" s="115">
        <f>'[2]ВЭК 4 цк'!$H$4</f>
        <v>4.5492408796547918</v>
      </c>
      <c r="U125" s="115">
        <f>'[2]ВЭК 4 цк'!$H$4</f>
        <v>4.5492408796547918</v>
      </c>
      <c r="V125" s="115">
        <f>'[2]ВЭК 4 цк'!$H$4</f>
        <v>4.5492408796547918</v>
      </c>
      <c r="W125" s="115">
        <f>'[2]ВЭК 4 цк'!$H$4</f>
        <v>4.5492408796547918</v>
      </c>
      <c r="X125" s="115">
        <f>'[2]ВЭК 4 цк'!$H$4</f>
        <v>4.5492408796547918</v>
      </c>
      <c r="Y125" s="116">
        <f>'[2]ВЭК 4 цк'!$H$4</f>
        <v>4.5492408796547918</v>
      </c>
    </row>
    <row r="126" spans="1:25" ht="19.5" customHeight="1" thickBot="1" x14ac:dyDescent="0.25">
      <c r="A126" s="18">
        <v>23</v>
      </c>
      <c r="B126" s="111">
        <f>B127+B128+B129+B130</f>
        <v>1079.5263403096549</v>
      </c>
      <c r="C126" s="111">
        <f t="shared" ref="C126:Y126" si="22">C127+C128+C129+C130</f>
        <v>1098.3235468396547</v>
      </c>
      <c r="D126" s="111">
        <f t="shared" si="22"/>
        <v>1110.6048163596547</v>
      </c>
      <c r="E126" s="111">
        <f t="shared" si="22"/>
        <v>1116.2011847896547</v>
      </c>
      <c r="F126" s="111">
        <f t="shared" si="22"/>
        <v>1112.7477457196549</v>
      </c>
      <c r="G126" s="111">
        <f t="shared" si="22"/>
        <v>1102.7216920596547</v>
      </c>
      <c r="H126" s="111">
        <f t="shared" si="22"/>
        <v>1074.4031358196546</v>
      </c>
      <c r="I126" s="111">
        <f t="shared" si="22"/>
        <v>1036.0237843696548</v>
      </c>
      <c r="J126" s="111">
        <f t="shared" si="22"/>
        <v>991.3286176496548</v>
      </c>
      <c r="K126" s="111">
        <f t="shared" si="22"/>
        <v>991.37096496965478</v>
      </c>
      <c r="L126" s="111">
        <f t="shared" si="22"/>
        <v>1004.3959105096549</v>
      </c>
      <c r="M126" s="111">
        <f t="shared" si="22"/>
        <v>990.89671550965488</v>
      </c>
      <c r="N126" s="111">
        <f t="shared" si="22"/>
        <v>992.61598769965485</v>
      </c>
      <c r="O126" s="111">
        <f t="shared" si="22"/>
        <v>1010.9916026696549</v>
      </c>
      <c r="P126" s="111">
        <f t="shared" si="22"/>
        <v>1021.7029441896549</v>
      </c>
      <c r="Q126" s="111">
        <f t="shared" si="22"/>
        <v>1027.6802492196548</v>
      </c>
      <c r="R126" s="111">
        <f t="shared" si="22"/>
        <v>1027.3360316596547</v>
      </c>
      <c r="S126" s="111">
        <f t="shared" si="22"/>
        <v>1028.4346914996547</v>
      </c>
      <c r="T126" s="111">
        <f t="shared" si="22"/>
        <v>1017.7829467396548</v>
      </c>
      <c r="U126" s="111">
        <f t="shared" si="22"/>
        <v>1002.7637774796548</v>
      </c>
      <c r="V126" s="111">
        <f t="shared" si="22"/>
        <v>995.47442295965482</v>
      </c>
      <c r="W126" s="111">
        <f t="shared" si="22"/>
        <v>964.0350712096548</v>
      </c>
      <c r="X126" s="111">
        <f t="shared" si="22"/>
        <v>963.85647767965486</v>
      </c>
      <c r="Y126" s="111">
        <f t="shared" si="22"/>
        <v>1007.5822971296549</v>
      </c>
    </row>
    <row r="127" spans="1:25" ht="51.75" outlineLevel="2" thickBot="1" x14ac:dyDescent="0.25">
      <c r="A127" s="8" t="s">
        <v>89</v>
      </c>
      <c r="B127" s="114">
        <f>'[6]1'!$A$23</f>
        <v>841.13209943000004</v>
      </c>
      <c r="C127" s="115">
        <f>'[6]1'!$B$23</f>
        <v>859.92930595999997</v>
      </c>
      <c r="D127" s="115">
        <f>'[6]1'!$C$23</f>
        <v>872.21057547999999</v>
      </c>
      <c r="E127" s="115">
        <f>'[6]1'!$D$23</f>
        <v>877.80694390999997</v>
      </c>
      <c r="F127" s="115">
        <f>'[6]1'!$E$23</f>
        <v>874.35350484000003</v>
      </c>
      <c r="G127" s="115">
        <f>'[6]1'!$F$23</f>
        <v>864.32745118000003</v>
      </c>
      <c r="H127" s="115">
        <f>'[6]1'!$G$23</f>
        <v>836.00889494</v>
      </c>
      <c r="I127" s="115">
        <f>'[6]1'!$H$23</f>
        <v>797.62954348999995</v>
      </c>
      <c r="J127" s="115">
        <f>'[6]1'!$I$23</f>
        <v>752.93437676999997</v>
      </c>
      <c r="K127" s="115">
        <f>'[6]1'!$J$23</f>
        <v>752.97672408999995</v>
      </c>
      <c r="L127" s="115">
        <f>'[6]1'!$K$23</f>
        <v>766.00166963000004</v>
      </c>
      <c r="M127" s="115">
        <f>'[6]1'!$L$23</f>
        <v>752.50247463000005</v>
      </c>
      <c r="N127" s="115">
        <f>'[6]1'!$M$23</f>
        <v>754.22174682000002</v>
      </c>
      <c r="O127" s="115">
        <f>'[6]1'!$N$23</f>
        <v>772.59736179000004</v>
      </c>
      <c r="P127" s="115">
        <f>'[6]1'!$O$23</f>
        <v>783.30870331000006</v>
      </c>
      <c r="Q127" s="115">
        <f>'[6]1'!$P$23</f>
        <v>789.28600833999997</v>
      </c>
      <c r="R127" s="115">
        <f>'[6]1'!$Q$23</f>
        <v>788.94179078000002</v>
      </c>
      <c r="S127" s="115">
        <f>'[6]1'!$R$23</f>
        <v>790.04045062</v>
      </c>
      <c r="T127" s="115">
        <f>'[6]1'!$S$23</f>
        <v>779.38870585999996</v>
      </c>
      <c r="U127" s="115">
        <f>'[6]1'!$T$23</f>
        <v>764.36953659999995</v>
      </c>
      <c r="V127" s="115">
        <f>'[6]1'!$U$23</f>
        <v>757.08018207999999</v>
      </c>
      <c r="W127" s="115">
        <f>'[6]1'!$V$23</f>
        <v>725.64083032999997</v>
      </c>
      <c r="X127" s="115">
        <f>'[6]1'!$W$23</f>
        <v>725.46223680000003</v>
      </c>
      <c r="Y127" s="116">
        <f>'[6]1'!$X$23</f>
        <v>769.18805625000005</v>
      </c>
    </row>
    <row r="128" spans="1:25" ht="15" outlineLevel="2" thickBot="1" x14ac:dyDescent="0.25">
      <c r="A128" s="8" t="s">
        <v>58</v>
      </c>
      <c r="B128" s="114">
        <v>59.46</v>
      </c>
      <c r="C128" s="115">
        <v>59.46</v>
      </c>
      <c r="D128" s="115">
        <v>59.46</v>
      </c>
      <c r="E128" s="115">
        <v>59.46</v>
      </c>
      <c r="F128" s="115">
        <v>59.46</v>
      </c>
      <c r="G128" s="115">
        <v>59.46</v>
      </c>
      <c r="H128" s="115">
        <v>59.46</v>
      </c>
      <c r="I128" s="115">
        <v>59.46</v>
      </c>
      <c r="J128" s="115">
        <v>59.46</v>
      </c>
      <c r="K128" s="115">
        <v>59.46</v>
      </c>
      <c r="L128" s="115">
        <v>59.46</v>
      </c>
      <c r="M128" s="115">
        <v>59.46</v>
      </c>
      <c r="N128" s="115">
        <v>59.46</v>
      </c>
      <c r="O128" s="115">
        <v>59.46</v>
      </c>
      <c r="P128" s="115">
        <v>59.46</v>
      </c>
      <c r="Q128" s="115">
        <v>59.46</v>
      </c>
      <c r="R128" s="115">
        <v>59.46</v>
      </c>
      <c r="S128" s="115">
        <v>59.46</v>
      </c>
      <c r="T128" s="115">
        <v>59.46</v>
      </c>
      <c r="U128" s="115">
        <v>59.46</v>
      </c>
      <c r="V128" s="115">
        <v>59.46</v>
      </c>
      <c r="W128" s="115">
        <v>59.46</v>
      </c>
      <c r="X128" s="115">
        <v>59.46</v>
      </c>
      <c r="Y128" s="116">
        <v>59.46</v>
      </c>
    </row>
    <row r="129" spans="1:25" ht="26.25" outlineLevel="2" thickBot="1" x14ac:dyDescent="0.25">
      <c r="A129" s="8" t="s">
        <v>85</v>
      </c>
      <c r="B129" s="114">
        <f>348.77/2</f>
        <v>174.38499999999999</v>
      </c>
      <c r="C129" s="115">
        <v>174.38499999999999</v>
      </c>
      <c r="D129" s="115">
        <v>174.38499999999999</v>
      </c>
      <c r="E129" s="115">
        <v>174.38499999999999</v>
      </c>
      <c r="F129" s="115">
        <v>174.38499999999999</v>
      </c>
      <c r="G129" s="115">
        <v>174.38499999999999</v>
      </c>
      <c r="H129" s="115">
        <v>174.38499999999999</v>
      </c>
      <c r="I129" s="115">
        <v>174.38499999999999</v>
      </c>
      <c r="J129" s="115">
        <v>174.38499999999999</v>
      </c>
      <c r="K129" s="115">
        <v>174.38499999999999</v>
      </c>
      <c r="L129" s="115">
        <v>174.38499999999999</v>
      </c>
      <c r="M129" s="115">
        <v>174.38499999999999</v>
      </c>
      <c r="N129" s="115">
        <v>174.38499999999999</v>
      </c>
      <c r="O129" s="115">
        <v>174.38499999999999</v>
      </c>
      <c r="P129" s="115">
        <v>174.38499999999999</v>
      </c>
      <c r="Q129" s="115">
        <v>174.38499999999999</v>
      </c>
      <c r="R129" s="115">
        <v>174.38499999999999</v>
      </c>
      <c r="S129" s="115">
        <v>174.38499999999999</v>
      </c>
      <c r="T129" s="115">
        <v>174.38499999999999</v>
      </c>
      <c r="U129" s="115">
        <v>174.38499999999999</v>
      </c>
      <c r="V129" s="115">
        <v>174.38499999999999</v>
      </c>
      <c r="W129" s="115">
        <v>174.38499999999999</v>
      </c>
      <c r="X129" s="115">
        <v>174.38499999999999</v>
      </c>
      <c r="Y129" s="116">
        <v>174.38499999999999</v>
      </c>
    </row>
    <row r="130" spans="1:25" ht="15" outlineLevel="2" thickBot="1" x14ac:dyDescent="0.25">
      <c r="A130" s="8" t="s">
        <v>60</v>
      </c>
      <c r="B130" s="114">
        <f>'[2]ВЭК 4 цк'!$H$4</f>
        <v>4.5492408796547918</v>
      </c>
      <c r="C130" s="115">
        <f>'[2]ВЭК 4 цк'!$H$4</f>
        <v>4.5492408796547918</v>
      </c>
      <c r="D130" s="115">
        <f>'[2]ВЭК 4 цк'!$H$4</f>
        <v>4.5492408796547918</v>
      </c>
      <c r="E130" s="115">
        <f>'[2]ВЭК 4 цк'!$H$4</f>
        <v>4.5492408796547918</v>
      </c>
      <c r="F130" s="115">
        <f>'[2]ВЭК 4 цк'!$H$4</f>
        <v>4.5492408796547918</v>
      </c>
      <c r="G130" s="115">
        <f>'[2]ВЭК 4 цк'!$H$4</f>
        <v>4.5492408796547918</v>
      </c>
      <c r="H130" s="115">
        <f>'[2]ВЭК 4 цк'!$H$4</f>
        <v>4.5492408796547918</v>
      </c>
      <c r="I130" s="115">
        <f>'[2]ВЭК 4 цк'!$H$4</f>
        <v>4.5492408796547918</v>
      </c>
      <c r="J130" s="115">
        <f>'[2]ВЭК 4 цк'!$H$4</f>
        <v>4.5492408796547918</v>
      </c>
      <c r="K130" s="115">
        <f>'[2]ВЭК 4 цк'!$H$4</f>
        <v>4.5492408796547918</v>
      </c>
      <c r="L130" s="115">
        <f>'[2]ВЭК 4 цк'!$H$4</f>
        <v>4.5492408796547918</v>
      </c>
      <c r="M130" s="115">
        <f>'[2]ВЭК 4 цк'!$H$4</f>
        <v>4.5492408796547918</v>
      </c>
      <c r="N130" s="115">
        <f>'[2]ВЭК 4 цк'!$H$4</f>
        <v>4.5492408796547918</v>
      </c>
      <c r="O130" s="115">
        <f>'[2]ВЭК 4 цк'!$H$4</f>
        <v>4.5492408796547918</v>
      </c>
      <c r="P130" s="115">
        <f>'[2]ВЭК 4 цк'!$H$4</f>
        <v>4.5492408796547918</v>
      </c>
      <c r="Q130" s="115">
        <f>'[2]ВЭК 4 цк'!$H$4</f>
        <v>4.5492408796547918</v>
      </c>
      <c r="R130" s="115">
        <f>'[2]ВЭК 4 цк'!$H$4</f>
        <v>4.5492408796547918</v>
      </c>
      <c r="S130" s="115">
        <f>'[2]ВЭК 4 цк'!$H$4</f>
        <v>4.5492408796547918</v>
      </c>
      <c r="T130" s="115">
        <f>'[2]ВЭК 4 цк'!$H$4</f>
        <v>4.5492408796547918</v>
      </c>
      <c r="U130" s="115">
        <f>'[2]ВЭК 4 цк'!$H$4</f>
        <v>4.5492408796547918</v>
      </c>
      <c r="V130" s="115">
        <f>'[2]ВЭК 4 цк'!$H$4</f>
        <v>4.5492408796547918</v>
      </c>
      <c r="W130" s="115">
        <f>'[2]ВЭК 4 цк'!$H$4</f>
        <v>4.5492408796547918</v>
      </c>
      <c r="X130" s="115">
        <f>'[2]ВЭК 4 цк'!$H$4</f>
        <v>4.5492408796547918</v>
      </c>
      <c r="Y130" s="116">
        <f>'[2]ВЭК 4 цк'!$H$4</f>
        <v>4.5492408796547918</v>
      </c>
    </row>
    <row r="131" spans="1:25" ht="19.5" customHeight="1" thickBot="1" x14ac:dyDescent="0.25">
      <c r="A131" s="18">
        <v>24</v>
      </c>
      <c r="B131" s="111">
        <f>B132+B133+B134+B135</f>
        <v>1042.6863753996547</v>
      </c>
      <c r="C131" s="111">
        <f t="shared" ref="C131:Y131" si="23">C132+C133+C134+C135</f>
        <v>1078.4561453296549</v>
      </c>
      <c r="D131" s="111">
        <f t="shared" si="23"/>
        <v>1095.5828830696548</v>
      </c>
      <c r="E131" s="111">
        <f t="shared" si="23"/>
        <v>1102.1925715796547</v>
      </c>
      <c r="F131" s="111">
        <f t="shared" si="23"/>
        <v>1093.8661525796547</v>
      </c>
      <c r="G131" s="111">
        <f t="shared" si="23"/>
        <v>1081.4477310496547</v>
      </c>
      <c r="H131" s="111">
        <f t="shared" si="23"/>
        <v>1046.1664092996546</v>
      </c>
      <c r="I131" s="111">
        <f t="shared" si="23"/>
        <v>1006.3679572996548</v>
      </c>
      <c r="J131" s="111">
        <f t="shared" si="23"/>
        <v>962.19786386965484</v>
      </c>
      <c r="K131" s="111">
        <f t="shared" si="23"/>
        <v>964.77780086965481</v>
      </c>
      <c r="L131" s="111">
        <f t="shared" si="23"/>
        <v>976.78120386965486</v>
      </c>
      <c r="M131" s="111">
        <f t="shared" si="23"/>
        <v>970.13242493965481</v>
      </c>
      <c r="N131" s="111">
        <f t="shared" si="23"/>
        <v>995.94227724965481</v>
      </c>
      <c r="O131" s="111">
        <f t="shared" si="23"/>
        <v>1015.7004783996548</v>
      </c>
      <c r="P131" s="111">
        <f t="shared" si="23"/>
        <v>1027.4776102796548</v>
      </c>
      <c r="Q131" s="111">
        <f t="shared" si="23"/>
        <v>1030.7173098996548</v>
      </c>
      <c r="R131" s="111">
        <f t="shared" si="23"/>
        <v>1012.5294055696548</v>
      </c>
      <c r="S131" s="111">
        <f t="shared" si="23"/>
        <v>992.24404036965484</v>
      </c>
      <c r="T131" s="111">
        <f t="shared" si="23"/>
        <v>972.59716088965479</v>
      </c>
      <c r="U131" s="111">
        <f t="shared" si="23"/>
        <v>958.67991457965479</v>
      </c>
      <c r="V131" s="111">
        <f t="shared" si="23"/>
        <v>979.99695028965482</v>
      </c>
      <c r="W131" s="111">
        <f t="shared" si="23"/>
        <v>958.94321590965478</v>
      </c>
      <c r="X131" s="111">
        <f t="shared" si="23"/>
        <v>966.61078832965484</v>
      </c>
      <c r="Y131" s="111">
        <f t="shared" si="23"/>
        <v>1005.0516188796548</v>
      </c>
    </row>
    <row r="132" spans="1:25" ht="51.75" outlineLevel="2" thickBot="1" x14ac:dyDescent="0.25">
      <c r="A132" s="8" t="s">
        <v>89</v>
      </c>
      <c r="B132" s="114">
        <f>'[6]1'!$A$24</f>
        <v>804.29213451999999</v>
      </c>
      <c r="C132" s="115">
        <f>'[6]1'!$B$24</f>
        <v>840.06190445000004</v>
      </c>
      <c r="D132" s="115">
        <f>'[6]1'!$C$24</f>
        <v>857.18864219</v>
      </c>
      <c r="E132" s="115">
        <f>'[6]1'!$D$24</f>
        <v>863.79833069999995</v>
      </c>
      <c r="F132" s="115">
        <f>'[6]1'!$E$24</f>
        <v>855.47191169999996</v>
      </c>
      <c r="G132" s="115">
        <f>'[6]1'!$F$24</f>
        <v>843.05349017000003</v>
      </c>
      <c r="H132" s="115">
        <f>'[6]1'!$G$24</f>
        <v>807.77216841999996</v>
      </c>
      <c r="I132" s="115">
        <f>'[6]1'!$H$24</f>
        <v>767.97371641999996</v>
      </c>
      <c r="J132" s="115">
        <f>'[6]1'!$I$24</f>
        <v>723.80362299000001</v>
      </c>
      <c r="K132" s="115">
        <f>'[6]1'!$J$24</f>
        <v>726.38355998999998</v>
      </c>
      <c r="L132" s="115">
        <f>'[6]1'!$K$24</f>
        <v>738.38696299000003</v>
      </c>
      <c r="M132" s="115">
        <f>'[6]1'!$L$24</f>
        <v>731.73818405999998</v>
      </c>
      <c r="N132" s="115">
        <f>'[6]1'!$M$24</f>
        <v>757.54803636999998</v>
      </c>
      <c r="O132" s="115">
        <f>'[6]1'!$N$24</f>
        <v>777.30623751999997</v>
      </c>
      <c r="P132" s="115">
        <f>'[6]1'!$O$24</f>
        <v>789.08336940000004</v>
      </c>
      <c r="Q132" s="115">
        <f>'[6]1'!$P$24</f>
        <v>792.32306902000005</v>
      </c>
      <c r="R132" s="115">
        <f>'[6]1'!$Q$24</f>
        <v>774.13516469000001</v>
      </c>
      <c r="S132" s="115">
        <f>'[6]1'!$R$24</f>
        <v>753.84979949000001</v>
      </c>
      <c r="T132" s="115">
        <f>'[6]1'!$S$24</f>
        <v>734.20292000999996</v>
      </c>
      <c r="U132" s="115">
        <f>'[6]1'!$T$24</f>
        <v>720.28567369999996</v>
      </c>
      <c r="V132" s="115">
        <f>'[6]1'!$U$24</f>
        <v>741.60270940999999</v>
      </c>
      <c r="W132" s="115">
        <f>'[6]1'!$V$24</f>
        <v>720.54897502999995</v>
      </c>
      <c r="X132" s="115">
        <f>'[6]1'!$W$24</f>
        <v>728.21654745000001</v>
      </c>
      <c r="Y132" s="116">
        <f>'[6]1'!$X$24</f>
        <v>766.65737799999999</v>
      </c>
    </row>
    <row r="133" spans="1:25" ht="15" outlineLevel="2" thickBot="1" x14ac:dyDescent="0.25">
      <c r="A133" s="8" t="s">
        <v>58</v>
      </c>
      <c r="B133" s="114">
        <v>59.46</v>
      </c>
      <c r="C133" s="115">
        <v>59.46</v>
      </c>
      <c r="D133" s="115">
        <v>59.46</v>
      </c>
      <c r="E133" s="115">
        <v>59.46</v>
      </c>
      <c r="F133" s="115">
        <v>59.46</v>
      </c>
      <c r="G133" s="115">
        <v>59.46</v>
      </c>
      <c r="H133" s="115">
        <v>59.46</v>
      </c>
      <c r="I133" s="115">
        <v>59.46</v>
      </c>
      <c r="J133" s="115">
        <v>59.46</v>
      </c>
      <c r="K133" s="115">
        <v>59.46</v>
      </c>
      <c r="L133" s="115">
        <v>59.46</v>
      </c>
      <c r="M133" s="115">
        <v>59.46</v>
      </c>
      <c r="N133" s="115">
        <v>59.46</v>
      </c>
      <c r="O133" s="115">
        <v>59.46</v>
      </c>
      <c r="P133" s="115">
        <v>59.46</v>
      </c>
      <c r="Q133" s="115">
        <v>59.46</v>
      </c>
      <c r="R133" s="115">
        <v>59.46</v>
      </c>
      <c r="S133" s="115">
        <v>59.46</v>
      </c>
      <c r="T133" s="115">
        <v>59.46</v>
      </c>
      <c r="U133" s="115">
        <v>59.46</v>
      </c>
      <c r="V133" s="115">
        <v>59.46</v>
      </c>
      <c r="W133" s="115">
        <v>59.46</v>
      </c>
      <c r="X133" s="115">
        <v>59.46</v>
      </c>
      <c r="Y133" s="116">
        <v>59.46</v>
      </c>
    </row>
    <row r="134" spans="1:25" ht="26.25" outlineLevel="2" thickBot="1" x14ac:dyDescent="0.25">
      <c r="A134" s="8" t="s">
        <v>85</v>
      </c>
      <c r="B134" s="114">
        <f>348.77/2</f>
        <v>174.38499999999999</v>
      </c>
      <c r="C134" s="115">
        <v>174.38499999999999</v>
      </c>
      <c r="D134" s="115">
        <v>174.38499999999999</v>
      </c>
      <c r="E134" s="115">
        <v>174.38499999999999</v>
      </c>
      <c r="F134" s="115">
        <v>174.38499999999999</v>
      </c>
      <c r="G134" s="115">
        <v>174.38499999999999</v>
      </c>
      <c r="H134" s="115">
        <v>174.38499999999999</v>
      </c>
      <c r="I134" s="115">
        <v>174.38499999999999</v>
      </c>
      <c r="J134" s="115">
        <v>174.38499999999999</v>
      </c>
      <c r="K134" s="115">
        <v>174.38499999999999</v>
      </c>
      <c r="L134" s="115">
        <v>174.38499999999999</v>
      </c>
      <c r="M134" s="115">
        <v>174.38499999999999</v>
      </c>
      <c r="N134" s="115">
        <v>174.38499999999999</v>
      </c>
      <c r="O134" s="115">
        <v>174.38499999999999</v>
      </c>
      <c r="P134" s="115">
        <v>174.38499999999999</v>
      </c>
      <c r="Q134" s="115">
        <v>174.38499999999999</v>
      </c>
      <c r="R134" s="115">
        <v>174.38499999999999</v>
      </c>
      <c r="S134" s="115">
        <v>174.38499999999999</v>
      </c>
      <c r="T134" s="115">
        <v>174.38499999999999</v>
      </c>
      <c r="U134" s="115">
        <v>174.38499999999999</v>
      </c>
      <c r="V134" s="115">
        <v>174.38499999999999</v>
      </c>
      <c r="W134" s="115">
        <v>174.38499999999999</v>
      </c>
      <c r="X134" s="115">
        <v>174.38499999999999</v>
      </c>
      <c r="Y134" s="116">
        <v>174.38499999999999</v>
      </c>
    </row>
    <row r="135" spans="1:25" ht="15" outlineLevel="2" thickBot="1" x14ac:dyDescent="0.25">
      <c r="A135" s="8" t="s">
        <v>60</v>
      </c>
      <c r="B135" s="114">
        <f>'[2]ВЭК 4 цк'!$H$4</f>
        <v>4.5492408796547918</v>
      </c>
      <c r="C135" s="115">
        <f>'[2]ВЭК 4 цк'!$H$4</f>
        <v>4.5492408796547918</v>
      </c>
      <c r="D135" s="115">
        <f>'[2]ВЭК 4 цк'!$H$4</f>
        <v>4.5492408796547918</v>
      </c>
      <c r="E135" s="115">
        <f>'[2]ВЭК 4 цк'!$H$4</f>
        <v>4.5492408796547918</v>
      </c>
      <c r="F135" s="115">
        <f>'[2]ВЭК 4 цк'!$H$4</f>
        <v>4.5492408796547918</v>
      </c>
      <c r="G135" s="115">
        <f>'[2]ВЭК 4 цк'!$H$4</f>
        <v>4.5492408796547918</v>
      </c>
      <c r="H135" s="115">
        <f>'[2]ВЭК 4 цк'!$H$4</f>
        <v>4.5492408796547918</v>
      </c>
      <c r="I135" s="115">
        <f>'[2]ВЭК 4 цк'!$H$4</f>
        <v>4.5492408796547918</v>
      </c>
      <c r="J135" s="115">
        <f>'[2]ВЭК 4 цк'!$H$4</f>
        <v>4.5492408796547918</v>
      </c>
      <c r="K135" s="115">
        <f>'[2]ВЭК 4 цк'!$H$4</f>
        <v>4.5492408796547918</v>
      </c>
      <c r="L135" s="115">
        <f>'[2]ВЭК 4 цк'!$H$4</f>
        <v>4.5492408796547918</v>
      </c>
      <c r="M135" s="115">
        <f>'[2]ВЭК 4 цк'!$H$4</f>
        <v>4.5492408796547918</v>
      </c>
      <c r="N135" s="115">
        <f>'[2]ВЭК 4 цк'!$H$4</f>
        <v>4.5492408796547918</v>
      </c>
      <c r="O135" s="115">
        <f>'[2]ВЭК 4 цк'!$H$4</f>
        <v>4.5492408796547918</v>
      </c>
      <c r="P135" s="115">
        <f>'[2]ВЭК 4 цк'!$H$4</f>
        <v>4.5492408796547918</v>
      </c>
      <c r="Q135" s="115">
        <f>'[2]ВЭК 4 цк'!$H$4</f>
        <v>4.5492408796547918</v>
      </c>
      <c r="R135" s="115">
        <f>'[2]ВЭК 4 цк'!$H$4</f>
        <v>4.5492408796547918</v>
      </c>
      <c r="S135" s="115">
        <f>'[2]ВЭК 4 цк'!$H$4</f>
        <v>4.5492408796547918</v>
      </c>
      <c r="T135" s="115">
        <f>'[2]ВЭК 4 цк'!$H$4</f>
        <v>4.5492408796547918</v>
      </c>
      <c r="U135" s="115">
        <f>'[2]ВЭК 4 цк'!$H$4</f>
        <v>4.5492408796547918</v>
      </c>
      <c r="V135" s="115">
        <f>'[2]ВЭК 4 цк'!$H$4</f>
        <v>4.5492408796547918</v>
      </c>
      <c r="W135" s="115">
        <f>'[2]ВЭК 4 цк'!$H$4</f>
        <v>4.5492408796547918</v>
      </c>
      <c r="X135" s="115">
        <f>'[2]ВЭК 4 цк'!$H$4</f>
        <v>4.5492408796547918</v>
      </c>
      <c r="Y135" s="116">
        <f>'[2]ВЭК 4 цк'!$H$4</f>
        <v>4.5492408796547918</v>
      </c>
    </row>
    <row r="136" spans="1:25" ht="19.5" customHeight="1" thickBot="1" x14ac:dyDescent="0.25">
      <c r="A136" s="18">
        <v>25</v>
      </c>
      <c r="B136" s="111">
        <f>B137+B138+B139+B140</f>
        <v>1058.4106510496547</v>
      </c>
      <c r="C136" s="111">
        <f t="shared" ref="C136:Y136" si="24">C137+C138+C139+C140</f>
        <v>1089.7409388396547</v>
      </c>
      <c r="D136" s="111">
        <f t="shared" si="24"/>
        <v>1102.6993690496547</v>
      </c>
      <c r="E136" s="111">
        <f t="shared" si="24"/>
        <v>1114.1942772196546</v>
      </c>
      <c r="F136" s="111">
        <f t="shared" si="24"/>
        <v>1111.9554874996547</v>
      </c>
      <c r="G136" s="111">
        <f t="shared" si="24"/>
        <v>1099.1610059496547</v>
      </c>
      <c r="H136" s="111">
        <f t="shared" si="24"/>
        <v>1061.8119037296549</v>
      </c>
      <c r="I136" s="111">
        <f t="shared" si="24"/>
        <v>1026.0442495796547</v>
      </c>
      <c r="J136" s="111">
        <f t="shared" si="24"/>
        <v>980.81755893965487</v>
      </c>
      <c r="K136" s="111">
        <f t="shared" si="24"/>
        <v>984.01048089965479</v>
      </c>
      <c r="L136" s="111">
        <f t="shared" si="24"/>
        <v>995.87245948965483</v>
      </c>
      <c r="M136" s="111">
        <f t="shared" si="24"/>
        <v>975.57441750965484</v>
      </c>
      <c r="N136" s="111">
        <f t="shared" si="24"/>
        <v>980.52584047965479</v>
      </c>
      <c r="O136" s="111">
        <f t="shared" si="24"/>
        <v>996.20410933965479</v>
      </c>
      <c r="P136" s="111">
        <f t="shared" si="24"/>
        <v>1006.2768353296549</v>
      </c>
      <c r="Q136" s="111">
        <f t="shared" si="24"/>
        <v>1011.7601145396549</v>
      </c>
      <c r="R136" s="111">
        <f t="shared" si="24"/>
        <v>1007.1563291296549</v>
      </c>
      <c r="S136" s="111">
        <f t="shared" si="24"/>
        <v>992.67365909965486</v>
      </c>
      <c r="T136" s="111">
        <f t="shared" si="24"/>
        <v>970.08931145965482</v>
      </c>
      <c r="U136" s="111">
        <f t="shared" si="24"/>
        <v>959.52855966965478</v>
      </c>
      <c r="V136" s="111">
        <f t="shared" si="24"/>
        <v>976.82789315965488</v>
      </c>
      <c r="W136" s="111">
        <f t="shared" si="24"/>
        <v>965.06976243965482</v>
      </c>
      <c r="X136" s="111">
        <f t="shared" si="24"/>
        <v>964.37843328965482</v>
      </c>
      <c r="Y136" s="111">
        <f t="shared" si="24"/>
        <v>963.47038043965483</v>
      </c>
    </row>
    <row r="137" spans="1:25" ht="51.75" outlineLevel="2" thickBot="1" x14ac:dyDescent="0.25">
      <c r="A137" s="8" t="s">
        <v>89</v>
      </c>
      <c r="B137" s="114">
        <f>'[6]1'!$A$25</f>
        <v>820.01641016999997</v>
      </c>
      <c r="C137" s="115">
        <f>'[6]1'!$B$25</f>
        <v>851.34669796000003</v>
      </c>
      <c r="D137" s="115">
        <f>'[6]1'!$C$25</f>
        <v>864.30512816999999</v>
      </c>
      <c r="E137" s="115">
        <f>'[6]1'!$D$25</f>
        <v>875.80003634000002</v>
      </c>
      <c r="F137" s="115">
        <f>'[6]1'!$E$25</f>
        <v>873.56124662000002</v>
      </c>
      <c r="G137" s="115">
        <f>'[6]1'!$F$25</f>
        <v>860.76676507000002</v>
      </c>
      <c r="H137" s="115">
        <f>'[6]1'!$G$25</f>
        <v>823.41766285000006</v>
      </c>
      <c r="I137" s="115">
        <f>'[6]1'!$H$25</f>
        <v>787.65000869999994</v>
      </c>
      <c r="J137" s="115">
        <f>'[6]1'!$I$25</f>
        <v>742.42331806000004</v>
      </c>
      <c r="K137" s="115">
        <f>'[6]1'!$J$25</f>
        <v>745.61624001999996</v>
      </c>
      <c r="L137" s="115">
        <f>'[6]1'!$K$25</f>
        <v>757.47821861</v>
      </c>
      <c r="M137" s="115">
        <f>'[6]1'!$L$25</f>
        <v>737.18017663000001</v>
      </c>
      <c r="N137" s="115">
        <f>'[6]1'!$M$25</f>
        <v>742.13159959999996</v>
      </c>
      <c r="O137" s="115">
        <f>'[6]1'!$N$25</f>
        <v>757.80986845999996</v>
      </c>
      <c r="P137" s="115">
        <f>'[6]1'!$O$25</f>
        <v>767.88259445000006</v>
      </c>
      <c r="Q137" s="115">
        <f>'[6]1'!$P$25</f>
        <v>773.36587366000003</v>
      </c>
      <c r="R137" s="115">
        <f>'[6]1'!$Q$25</f>
        <v>768.76208825000003</v>
      </c>
      <c r="S137" s="115">
        <f>'[6]1'!$R$25</f>
        <v>754.27941822000003</v>
      </c>
      <c r="T137" s="115">
        <f>'[6]1'!$S$25</f>
        <v>731.69507057999999</v>
      </c>
      <c r="U137" s="115">
        <f>'[6]1'!$T$25</f>
        <v>721.13431878999995</v>
      </c>
      <c r="V137" s="115">
        <f>'[6]1'!$U$25</f>
        <v>738.43365228000005</v>
      </c>
      <c r="W137" s="115">
        <f>'[6]1'!$V$25</f>
        <v>726.67552155999999</v>
      </c>
      <c r="X137" s="115">
        <f>'[6]1'!$W$25</f>
        <v>725.98419240999999</v>
      </c>
      <c r="Y137" s="116">
        <f>'[6]1'!$X$25</f>
        <v>725.07613956</v>
      </c>
    </row>
    <row r="138" spans="1:25" ht="15" outlineLevel="2" thickBot="1" x14ac:dyDescent="0.25">
      <c r="A138" s="8" t="s">
        <v>58</v>
      </c>
      <c r="B138" s="114">
        <v>59.46</v>
      </c>
      <c r="C138" s="115">
        <v>59.46</v>
      </c>
      <c r="D138" s="115">
        <v>59.46</v>
      </c>
      <c r="E138" s="115">
        <v>59.46</v>
      </c>
      <c r="F138" s="115">
        <v>59.46</v>
      </c>
      <c r="G138" s="115">
        <v>59.46</v>
      </c>
      <c r="H138" s="115">
        <v>59.46</v>
      </c>
      <c r="I138" s="115">
        <v>59.46</v>
      </c>
      <c r="J138" s="115">
        <v>59.46</v>
      </c>
      <c r="K138" s="115">
        <v>59.46</v>
      </c>
      <c r="L138" s="115">
        <v>59.46</v>
      </c>
      <c r="M138" s="115">
        <v>59.46</v>
      </c>
      <c r="N138" s="115">
        <v>59.46</v>
      </c>
      <c r="O138" s="115">
        <v>59.46</v>
      </c>
      <c r="P138" s="115">
        <v>59.46</v>
      </c>
      <c r="Q138" s="115">
        <v>59.46</v>
      </c>
      <c r="R138" s="115">
        <v>59.46</v>
      </c>
      <c r="S138" s="115">
        <v>59.46</v>
      </c>
      <c r="T138" s="115">
        <v>59.46</v>
      </c>
      <c r="U138" s="115">
        <v>59.46</v>
      </c>
      <c r="V138" s="115">
        <v>59.46</v>
      </c>
      <c r="W138" s="115">
        <v>59.46</v>
      </c>
      <c r="X138" s="115">
        <v>59.46</v>
      </c>
      <c r="Y138" s="116">
        <v>59.46</v>
      </c>
    </row>
    <row r="139" spans="1:25" ht="26.25" outlineLevel="2" thickBot="1" x14ac:dyDescent="0.25">
      <c r="A139" s="8" t="s">
        <v>85</v>
      </c>
      <c r="B139" s="114">
        <f>348.77/2</f>
        <v>174.38499999999999</v>
      </c>
      <c r="C139" s="115">
        <v>174.38499999999999</v>
      </c>
      <c r="D139" s="115">
        <v>174.38499999999999</v>
      </c>
      <c r="E139" s="115">
        <v>174.38499999999999</v>
      </c>
      <c r="F139" s="115">
        <v>174.38499999999999</v>
      </c>
      <c r="G139" s="115">
        <v>174.38499999999999</v>
      </c>
      <c r="H139" s="115">
        <v>174.38499999999999</v>
      </c>
      <c r="I139" s="115">
        <v>174.38499999999999</v>
      </c>
      <c r="J139" s="115">
        <v>174.38499999999999</v>
      </c>
      <c r="K139" s="115">
        <v>174.38499999999999</v>
      </c>
      <c r="L139" s="115">
        <v>174.38499999999999</v>
      </c>
      <c r="M139" s="115">
        <v>174.38499999999999</v>
      </c>
      <c r="N139" s="115">
        <v>174.38499999999999</v>
      </c>
      <c r="O139" s="115">
        <v>174.38499999999999</v>
      </c>
      <c r="P139" s="115">
        <v>174.38499999999999</v>
      </c>
      <c r="Q139" s="115">
        <v>174.38499999999999</v>
      </c>
      <c r="R139" s="115">
        <v>174.38499999999999</v>
      </c>
      <c r="S139" s="115">
        <v>174.38499999999999</v>
      </c>
      <c r="T139" s="115">
        <v>174.38499999999999</v>
      </c>
      <c r="U139" s="115">
        <v>174.38499999999999</v>
      </c>
      <c r="V139" s="115">
        <v>174.38499999999999</v>
      </c>
      <c r="W139" s="115">
        <v>174.38499999999999</v>
      </c>
      <c r="X139" s="115">
        <v>174.38499999999999</v>
      </c>
      <c r="Y139" s="116">
        <v>174.38499999999999</v>
      </c>
    </row>
    <row r="140" spans="1:25" ht="15" outlineLevel="2" thickBot="1" x14ac:dyDescent="0.25">
      <c r="A140" s="8" t="s">
        <v>60</v>
      </c>
      <c r="B140" s="114">
        <f>'[2]ВЭК 4 цк'!$H$4</f>
        <v>4.5492408796547918</v>
      </c>
      <c r="C140" s="115">
        <f>'[2]ВЭК 4 цк'!$H$4</f>
        <v>4.5492408796547918</v>
      </c>
      <c r="D140" s="115">
        <f>'[2]ВЭК 4 цк'!$H$4</f>
        <v>4.5492408796547918</v>
      </c>
      <c r="E140" s="115">
        <f>'[2]ВЭК 4 цк'!$H$4</f>
        <v>4.5492408796547918</v>
      </c>
      <c r="F140" s="115">
        <f>'[2]ВЭК 4 цк'!$H$4</f>
        <v>4.5492408796547918</v>
      </c>
      <c r="G140" s="115">
        <f>'[2]ВЭК 4 цк'!$H$4</f>
        <v>4.5492408796547918</v>
      </c>
      <c r="H140" s="115">
        <f>'[2]ВЭК 4 цк'!$H$4</f>
        <v>4.5492408796547918</v>
      </c>
      <c r="I140" s="115">
        <f>'[2]ВЭК 4 цк'!$H$4</f>
        <v>4.5492408796547918</v>
      </c>
      <c r="J140" s="115">
        <f>'[2]ВЭК 4 цк'!$H$4</f>
        <v>4.5492408796547918</v>
      </c>
      <c r="K140" s="115">
        <f>'[2]ВЭК 4 цк'!$H$4</f>
        <v>4.5492408796547918</v>
      </c>
      <c r="L140" s="115">
        <f>'[2]ВЭК 4 цк'!$H$4</f>
        <v>4.5492408796547918</v>
      </c>
      <c r="M140" s="115">
        <f>'[2]ВЭК 4 цк'!$H$4</f>
        <v>4.5492408796547918</v>
      </c>
      <c r="N140" s="115">
        <f>'[2]ВЭК 4 цк'!$H$4</f>
        <v>4.5492408796547918</v>
      </c>
      <c r="O140" s="115">
        <f>'[2]ВЭК 4 цк'!$H$4</f>
        <v>4.5492408796547918</v>
      </c>
      <c r="P140" s="115">
        <f>'[2]ВЭК 4 цк'!$H$4</f>
        <v>4.5492408796547918</v>
      </c>
      <c r="Q140" s="115">
        <f>'[2]ВЭК 4 цк'!$H$4</f>
        <v>4.5492408796547918</v>
      </c>
      <c r="R140" s="115">
        <f>'[2]ВЭК 4 цк'!$H$4</f>
        <v>4.5492408796547918</v>
      </c>
      <c r="S140" s="115">
        <f>'[2]ВЭК 4 цк'!$H$4</f>
        <v>4.5492408796547918</v>
      </c>
      <c r="T140" s="115">
        <f>'[2]ВЭК 4 цк'!$H$4</f>
        <v>4.5492408796547918</v>
      </c>
      <c r="U140" s="115">
        <f>'[2]ВЭК 4 цк'!$H$4</f>
        <v>4.5492408796547918</v>
      </c>
      <c r="V140" s="115">
        <f>'[2]ВЭК 4 цк'!$H$4</f>
        <v>4.5492408796547918</v>
      </c>
      <c r="W140" s="115">
        <f>'[2]ВЭК 4 цк'!$H$4</f>
        <v>4.5492408796547918</v>
      </c>
      <c r="X140" s="115">
        <f>'[2]ВЭК 4 цк'!$H$4</f>
        <v>4.5492408796547918</v>
      </c>
      <c r="Y140" s="116">
        <f>'[2]ВЭК 4 цк'!$H$4</f>
        <v>4.5492408796547918</v>
      </c>
    </row>
    <row r="141" spans="1:25" ht="19.5" customHeight="1" thickBot="1" x14ac:dyDescent="0.25">
      <c r="A141" s="18">
        <v>26</v>
      </c>
      <c r="B141" s="111">
        <f>B142+B143+B144+B145</f>
        <v>1009.8257939196549</v>
      </c>
      <c r="C141" s="111">
        <f t="shared" ref="C141:Y141" si="25">C142+C143+C144+C145</f>
        <v>1014.2079848396548</v>
      </c>
      <c r="D141" s="111">
        <f t="shared" si="25"/>
        <v>1016.3169595096548</v>
      </c>
      <c r="E141" s="111">
        <f t="shared" si="25"/>
        <v>1025.0092410996547</v>
      </c>
      <c r="F141" s="111">
        <f t="shared" si="25"/>
        <v>1023.7763852696548</v>
      </c>
      <c r="G141" s="111">
        <f t="shared" si="25"/>
        <v>1019.4907848396548</v>
      </c>
      <c r="H141" s="111">
        <f t="shared" si="25"/>
        <v>1032.8801738196546</v>
      </c>
      <c r="I141" s="111">
        <f t="shared" si="25"/>
        <v>1020.2902779996548</v>
      </c>
      <c r="J141" s="111">
        <f t="shared" si="25"/>
        <v>1002.4523697296548</v>
      </c>
      <c r="K141" s="111">
        <f t="shared" si="25"/>
        <v>994.55640213965478</v>
      </c>
      <c r="L141" s="111">
        <f t="shared" si="25"/>
        <v>1006.1193011796548</v>
      </c>
      <c r="M141" s="111">
        <f t="shared" si="25"/>
        <v>995.12145161965486</v>
      </c>
      <c r="N141" s="111">
        <f t="shared" si="25"/>
        <v>1008.9826740496549</v>
      </c>
      <c r="O141" s="111">
        <f t="shared" si="25"/>
        <v>1015.6468753296548</v>
      </c>
      <c r="P141" s="111">
        <f t="shared" si="25"/>
        <v>1014.2323470296549</v>
      </c>
      <c r="Q141" s="111">
        <f t="shared" si="25"/>
        <v>1020.0892552396548</v>
      </c>
      <c r="R141" s="111">
        <f t="shared" si="25"/>
        <v>1024.9514761296548</v>
      </c>
      <c r="S141" s="111">
        <f t="shared" si="25"/>
        <v>1014.4084576796548</v>
      </c>
      <c r="T141" s="111">
        <f t="shared" si="25"/>
        <v>999.7866142496548</v>
      </c>
      <c r="U141" s="111">
        <f t="shared" si="25"/>
        <v>991.05113997965486</v>
      </c>
      <c r="V141" s="111">
        <f t="shared" si="25"/>
        <v>993.65138560965488</v>
      </c>
      <c r="W141" s="111">
        <f t="shared" si="25"/>
        <v>985.82202954965487</v>
      </c>
      <c r="X141" s="111">
        <f t="shared" si="25"/>
        <v>994.25940272965488</v>
      </c>
      <c r="Y141" s="111">
        <f t="shared" si="25"/>
        <v>1008.5421809496548</v>
      </c>
    </row>
    <row r="142" spans="1:25" ht="51.75" outlineLevel="2" thickBot="1" x14ac:dyDescent="0.25">
      <c r="A142" s="8" t="s">
        <v>89</v>
      </c>
      <c r="B142" s="114">
        <f>'[6]1'!$A$26</f>
        <v>771.43155304000004</v>
      </c>
      <c r="C142" s="115">
        <f>'[6]1'!$B$26</f>
        <v>775.81374396000001</v>
      </c>
      <c r="D142" s="115">
        <f>'[6]1'!$C$26</f>
        <v>777.92271862999996</v>
      </c>
      <c r="E142" s="115">
        <f>'[6]1'!$D$26</f>
        <v>786.61500021999996</v>
      </c>
      <c r="F142" s="115">
        <f>'[6]1'!$E$26</f>
        <v>785.38214439000001</v>
      </c>
      <c r="G142" s="115">
        <f>'[6]1'!$F$26</f>
        <v>781.09654395999996</v>
      </c>
      <c r="H142" s="115">
        <f>'[6]1'!$G$26</f>
        <v>794.48593294</v>
      </c>
      <c r="I142" s="115">
        <f>'[6]1'!$H$26</f>
        <v>781.89603711999996</v>
      </c>
      <c r="J142" s="115">
        <f>'[6]1'!$I$26</f>
        <v>764.05812885</v>
      </c>
      <c r="K142" s="115">
        <f>'[6]1'!$J$26</f>
        <v>756.16216125999995</v>
      </c>
      <c r="L142" s="115">
        <f>'[6]1'!$K$26</f>
        <v>767.7250603</v>
      </c>
      <c r="M142" s="115">
        <f>'[6]1'!$L$26</f>
        <v>756.72721074000003</v>
      </c>
      <c r="N142" s="115">
        <f>'[6]1'!$M$26</f>
        <v>770.58843317000003</v>
      </c>
      <c r="O142" s="115">
        <f>'[6]1'!$N$26</f>
        <v>777.25263444999996</v>
      </c>
      <c r="P142" s="115">
        <f>'[6]1'!$O$26</f>
        <v>775.83810615000004</v>
      </c>
      <c r="Q142" s="115">
        <f>'[6]1'!$P$26</f>
        <v>781.69501435999996</v>
      </c>
      <c r="R142" s="115">
        <f>'[6]1'!$Q$26</f>
        <v>786.55723524999996</v>
      </c>
      <c r="S142" s="115">
        <f>'[6]1'!$R$26</f>
        <v>776.01421679999999</v>
      </c>
      <c r="T142" s="115">
        <f>'[6]1'!$S$26</f>
        <v>761.39237336999997</v>
      </c>
      <c r="U142" s="115">
        <f>'[6]1'!$T$26</f>
        <v>752.65689910000003</v>
      </c>
      <c r="V142" s="115">
        <f>'[6]1'!$U$26</f>
        <v>755.25714473000005</v>
      </c>
      <c r="W142" s="115">
        <f>'[6]1'!$V$26</f>
        <v>747.42778867000004</v>
      </c>
      <c r="X142" s="115">
        <f>'[6]1'!$W$26</f>
        <v>755.86516185000005</v>
      </c>
      <c r="Y142" s="116">
        <f>'[6]1'!$X$26</f>
        <v>770.14794007</v>
      </c>
    </row>
    <row r="143" spans="1:25" ht="15" outlineLevel="2" thickBot="1" x14ac:dyDescent="0.25">
      <c r="A143" s="8" t="s">
        <v>58</v>
      </c>
      <c r="B143" s="114">
        <v>59.46</v>
      </c>
      <c r="C143" s="115">
        <v>59.46</v>
      </c>
      <c r="D143" s="115">
        <v>59.46</v>
      </c>
      <c r="E143" s="115">
        <v>59.46</v>
      </c>
      <c r="F143" s="115">
        <v>59.46</v>
      </c>
      <c r="G143" s="115">
        <v>59.46</v>
      </c>
      <c r="H143" s="115">
        <v>59.46</v>
      </c>
      <c r="I143" s="115">
        <v>59.46</v>
      </c>
      <c r="J143" s="115">
        <v>59.46</v>
      </c>
      <c r="K143" s="115">
        <v>59.46</v>
      </c>
      <c r="L143" s="115">
        <v>59.46</v>
      </c>
      <c r="M143" s="115">
        <v>59.46</v>
      </c>
      <c r="N143" s="115">
        <v>59.46</v>
      </c>
      <c r="O143" s="115">
        <v>59.46</v>
      </c>
      <c r="P143" s="115">
        <v>59.46</v>
      </c>
      <c r="Q143" s="115">
        <v>59.46</v>
      </c>
      <c r="R143" s="115">
        <v>59.46</v>
      </c>
      <c r="S143" s="115">
        <v>59.46</v>
      </c>
      <c r="T143" s="115">
        <v>59.46</v>
      </c>
      <c r="U143" s="115">
        <v>59.46</v>
      </c>
      <c r="V143" s="115">
        <v>59.46</v>
      </c>
      <c r="W143" s="115">
        <v>59.46</v>
      </c>
      <c r="X143" s="115">
        <v>59.46</v>
      </c>
      <c r="Y143" s="116">
        <v>59.46</v>
      </c>
    </row>
    <row r="144" spans="1:25" ht="26.25" outlineLevel="2" thickBot="1" x14ac:dyDescent="0.25">
      <c r="A144" s="8" t="s">
        <v>85</v>
      </c>
      <c r="B144" s="114">
        <f>348.77/2</f>
        <v>174.38499999999999</v>
      </c>
      <c r="C144" s="115">
        <v>174.38499999999999</v>
      </c>
      <c r="D144" s="115">
        <v>174.38499999999999</v>
      </c>
      <c r="E144" s="115">
        <v>174.38499999999999</v>
      </c>
      <c r="F144" s="115">
        <v>174.38499999999999</v>
      </c>
      <c r="G144" s="115">
        <v>174.38499999999999</v>
      </c>
      <c r="H144" s="115">
        <v>174.38499999999999</v>
      </c>
      <c r="I144" s="115">
        <v>174.38499999999999</v>
      </c>
      <c r="J144" s="115">
        <v>174.38499999999999</v>
      </c>
      <c r="K144" s="115">
        <v>174.38499999999999</v>
      </c>
      <c r="L144" s="115">
        <v>174.38499999999999</v>
      </c>
      <c r="M144" s="115">
        <v>174.38499999999999</v>
      </c>
      <c r="N144" s="115">
        <v>174.38499999999999</v>
      </c>
      <c r="O144" s="115">
        <v>174.38499999999999</v>
      </c>
      <c r="P144" s="115">
        <v>174.38499999999999</v>
      </c>
      <c r="Q144" s="115">
        <v>174.38499999999999</v>
      </c>
      <c r="R144" s="115">
        <v>174.38499999999999</v>
      </c>
      <c r="S144" s="115">
        <v>174.38499999999999</v>
      </c>
      <c r="T144" s="115">
        <v>174.38499999999999</v>
      </c>
      <c r="U144" s="115">
        <v>174.38499999999999</v>
      </c>
      <c r="V144" s="115">
        <v>174.38499999999999</v>
      </c>
      <c r="W144" s="115">
        <v>174.38499999999999</v>
      </c>
      <c r="X144" s="115">
        <v>174.38499999999999</v>
      </c>
      <c r="Y144" s="116">
        <v>174.38499999999999</v>
      </c>
    </row>
    <row r="145" spans="1:25" ht="15" outlineLevel="2" thickBot="1" x14ac:dyDescent="0.25">
      <c r="A145" s="8" t="s">
        <v>60</v>
      </c>
      <c r="B145" s="114">
        <f>'[2]ВЭК 4 цк'!$H$4</f>
        <v>4.5492408796547918</v>
      </c>
      <c r="C145" s="115">
        <f>'[2]ВЭК 4 цк'!$H$4</f>
        <v>4.5492408796547918</v>
      </c>
      <c r="D145" s="115">
        <f>'[2]ВЭК 4 цк'!$H$4</f>
        <v>4.5492408796547918</v>
      </c>
      <c r="E145" s="115">
        <f>'[2]ВЭК 4 цк'!$H$4</f>
        <v>4.5492408796547918</v>
      </c>
      <c r="F145" s="115">
        <f>'[2]ВЭК 4 цк'!$H$4</f>
        <v>4.5492408796547918</v>
      </c>
      <c r="G145" s="115">
        <f>'[2]ВЭК 4 цк'!$H$4</f>
        <v>4.5492408796547918</v>
      </c>
      <c r="H145" s="115">
        <f>'[2]ВЭК 4 цк'!$H$4</f>
        <v>4.5492408796547918</v>
      </c>
      <c r="I145" s="115">
        <f>'[2]ВЭК 4 цк'!$H$4</f>
        <v>4.5492408796547918</v>
      </c>
      <c r="J145" s="115">
        <f>'[2]ВЭК 4 цк'!$H$4</f>
        <v>4.5492408796547918</v>
      </c>
      <c r="K145" s="115">
        <f>'[2]ВЭК 4 цк'!$H$4</f>
        <v>4.5492408796547918</v>
      </c>
      <c r="L145" s="115">
        <f>'[2]ВЭК 4 цк'!$H$4</f>
        <v>4.5492408796547918</v>
      </c>
      <c r="M145" s="115">
        <f>'[2]ВЭК 4 цк'!$H$4</f>
        <v>4.5492408796547918</v>
      </c>
      <c r="N145" s="115">
        <f>'[2]ВЭК 4 цк'!$H$4</f>
        <v>4.5492408796547918</v>
      </c>
      <c r="O145" s="115">
        <f>'[2]ВЭК 4 цк'!$H$4</f>
        <v>4.5492408796547918</v>
      </c>
      <c r="P145" s="115">
        <f>'[2]ВЭК 4 цк'!$H$4</f>
        <v>4.5492408796547918</v>
      </c>
      <c r="Q145" s="115">
        <f>'[2]ВЭК 4 цк'!$H$4</f>
        <v>4.5492408796547918</v>
      </c>
      <c r="R145" s="115">
        <f>'[2]ВЭК 4 цк'!$H$4</f>
        <v>4.5492408796547918</v>
      </c>
      <c r="S145" s="115">
        <f>'[2]ВЭК 4 цк'!$H$4</f>
        <v>4.5492408796547918</v>
      </c>
      <c r="T145" s="115">
        <f>'[2]ВЭК 4 цк'!$H$4</f>
        <v>4.5492408796547918</v>
      </c>
      <c r="U145" s="115">
        <f>'[2]ВЭК 4 цк'!$H$4</f>
        <v>4.5492408796547918</v>
      </c>
      <c r="V145" s="115">
        <f>'[2]ВЭК 4 цк'!$H$4</f>
        <v>4.5492408796547918</v>
      </c>
      <c r="W145" s="115">
        <f>'[2]ВЭК 4 цк'!$H$4</f>
        <v>4.5492408796547918</v>
      </c>
      <c r="X145" s="115">
        <f>'[2]ВЭК 4 цк'!$H$4</f>
        <v>4.5492408796547918</v>
      </c>
      <c r="Y145" s="116">
        <f>'[2]ВЭК 4 цк'!$H$4</f>
        <v>4.5492408796547918</v>
      </c>
    </row>
    <row r="146" spans="1:25" ht="19.5" customHeight="1" thickBot="1" x14ac:dyDescent="0.25">
      <c r="A146" s="18">
        <v>27</v>
      </c>
      <c r="B146" s="111">
        <f>B147+B148+B149+B150</f>
        <v>1057.1745266596547</v>
      </c>
      <c r="C146" s="111">
        <f t="shared" ref="C146:Y146" si="26">C147+C148+C149+C150</f>
        <v>1077.4005747196547</v>
      </c>
      <c r="D146" s="111">
        <f t="shared" si="26"/>
        <v>1086.1405642296547</v>
      </c>
      <c r="E146" s="111">
        <f t="shared" si="26"/>
        <v>1097.8677179096546</v>
      </c>
      <c r="F146" s="111">
        <f t="shared" si="26"/>
        <v>1094.1066644796547</v>
      </c>
      <c r="G146" s="111">
        <f t="shared" si="26"/>
        <v>1082.6355586996547</v>
      </c>
      <c r="H146" s="111">
        <f t="shared" si="26"/>
        <v>1066.4750905696549</v>
      </c>
      <c r="I146" s="111">
        <f t="shared" si="26"/>
        <v>1022.5182386496548</v>
      </c>
      <c r="J146" s="111">
        <f t="shared" si="26"/>
        <v>983.89469662965485</v>
      </c>
      <c r="K146" s="111">
        <f t="shared" si="26"/>
        <v>980.40743715965482</v>
      </c>
      <c r="L146" s="111">
        <f t="shared" si="26"/>
        <v>1000.4594648696549</v>
      </c>
      <c r="M146" s="111">
        <f t="shared" si="26"/>
        <v>992.50209150965486</v>
      </c>
      <c r="N146" s="111">
        <f t="shared" si="26"/>
        <v>1007.7620271096548</v>
      </c>
      <c r="O146" s="111">
        <f t="shared" si="26"/>
        <v>1021.3153205696549</v>
      </c>
      <c r="P146" s="111">
        <f t="shared" si="26"/>
        <v>1033.9033202796547</v>
      </c>
      <c r="Q146" s="111">
        <f t="shared" si="26"/>
        <v>1040.5460979696547</v>
      </c>
      <c r="R146" s="111">
        <f t="shared" si="26"/>
        <v>1036.5528193496546</v>
      </c>
      <c r="S146" s="111">
        <f t="shared" si="26"/>
        <v>1022.1114392096548</v>
      </c>
      <c r="T146" s="111">
        <f t="shared" si="26"/>
        <v>1006.6950367996549</v>
      </c>
      <c r="U146" s="111">
        <f t="shared" si="26"/>
        <v>989.83792532965481</v>
      </c>
      <c r="V146" s="111">
        <f t="shared" si="26"/>
        <v>994.82300092965488</v>
      </c>
      <c r="W146" s="111">
        <f t="shared" si="26"/>
        <v>991.3306806196548</v>
      </c>
      <c r="X146" s="111">
        <f t="shared" si="26"/>
        <v>995.22831740965478</v>
      </c>
      <c r="Y146" s="111">
        <f t="shared" si="26"/>
        <v>1016.8876912996549</v>
      </c>
    </row>
    <row r="147" spans="1:25" ht="51.75" outlineLevel="2" thickBot="1" x14ac:dyDescent="0.25">
      <c r="A147" s="8" t="s">
        <v>89</v>
      </c>
      <c r="B147" s="114">
        <f>'[6]1'!$A$27</f>
        <v>818.78028577999999</v>
      </c>
      <c r="C147" s="115">
        <f>'[6]1'!$B$27</f>
        <v>839.00633384000002</v>
      </c>
      <c r="D147" s="115">
        <f>'[6]1'!$C$27</f>
        <v>847.74632335000001</v>
      </c>
      <c r="E147" s="115">
        <f>'[6]1'!$D$27</f>
        <v>859.47347703000003</v>
      </c>
      <c r="F147" s="115">
        <f>'[6]1'!$E$27</f>
        <v>855.71242359999997</v>
      </c>
      <c r="G147" s="115">
        <f>'[6]1'!$F$27</f>
        <v>844.24131781999995</v>
      </c>
      <c r="H147" s="115">
        <f>'[6]1'!$G$27</f>
        <v>828.08084969000004</v>
      </c>
      <c r="I147" s="115">
        <f>'[6]1'!$H$27</f>
        <v>784.12399776999996</v>
      </c>
      <c r="J147" s="115">
        <f>'[6]1'!$I$27</f>
        <v>745.50045575000001</v>
      </c>
      <c r="K147" s="115">
        <f>'[6]1'!$J$27</f>
        <v>742.01319627999999</v>
      </c>
      <c r="L147" s="115">
        <f>'[6]1'!$K$27</f>
        <v>762.06522399000005</v>
      </c>
      <c r="M147" s="115">
        <f>'[6]1'!$L$27</f>
        <v>754.10785063000003</v>
      </c>
      <c r="N147" s="115">
        <f>'[6]1'!$M$27</f>
        <v>769.36778622999998</v>
      </c>
      <c r="O147" s="115">
        <f>'[6]1'!$N$27</f>
        <v>782.92107969000006</v>
      </c>
      <c r="P147" s="115">
        <f>'[6]1'!$O$27</f>
        <v>795.50907940000002</v>
      </c>
      <c r="Q147" s="115">
        <f>'[6]1'!$P$27</f>
        <v>802.15185709000002</v>
      </c>
      <c r="R147" s="115">
        <f>'[6]1'!$Q$27</f>
        <v>798.15857846999995</v>
      </c>
      <c r="S147" s="115">
        <f>'[6]1'!$R$27</f>
        <v>783.71719832999997</v>
      </c>
      <c r="T147" s="115">
        <f>'[6]1'!$S$27</f>
        <v>768.30079592000004</v>
      </c>
      <c r="U147" s="115">
        <f>'[6]1'!$T$27</f>
        <v>751.44368444999998</v>
      </c>
      <c r="V147" s="115">
        <f>'[6]1'!$U$27</f>
        <v>756.42876005000005</v>
      </c>
      <c r="W147" s="115">
        <f>'[6]1'!$V$27</f>
        <v>752.93643973999997</v>
      </c>
      <c r="X147" s="115">
        <f>'[6]1'!$W$27</f>
        <v>756.83407652999995</v>
      </c>
      <c r="Y147" s="116">
        <f>'[6]1'!$X$27</f>
        <v>778.49345042000004</v>
      </c>
    </row>
    <row r="148" spans="1:25" ht="15" outlineLevel="2" thickBot="1" x14ac:dyDescent="0.25">
      <c r="A148" s="8" t="s">
        <v>58</v>
      </c>
      <c r="B148" s="114">
        <v>59.46</v>
      </c>
      <c r="C148" s="115">
        <v>59.46</v>
      </c>
      <c r="D148" s="115">
        <v>59.46</v>
      </c>
      <c r="E148" s="115">
        <v>59.46</v>
      </c>
      <c r="F148" s="115">
        <v>59.46</v>
      </c>
      <c r="G148" s="115">
        <v>59.46</v>
      </c>
      <c r="H148" s="115">
        <v>59.46</v>
      </c>
      <c r="I148" s="115">
        <v>59.46</v>
      </c>
      <c r="J148" s="115">
        <v>59.46</v>
      </c>
      <c r="K148" s="115">
        <v>59.46</v>
      </c>
      <c r="L148" s="115">
        <v>59.46</v>
      </c>
      <c r="M148" s="115">
        <v>59.46</v>
      </c>
      <c r="N148" s="115">
        <v>59.46</v>
      </c>
      <c r="O148" s="115">
        <v>59.46</v>
      </c>
      <c r="P148" s="115">
        <v>59.46</v>
      </c>
      <c r="Q148" s="115">
        <v>59.46</v>
      </c>
      <c r="R148" s="115">
        <v>59.46</v>
      </c>
      <c r="S148" s="115">
        <v>59.46</v>
      </c>
      <c r="T148" s="115">
        <v>59.46</v>
      </c>
      <c r="U148" s="115">
        <v>59.46</v>
      </c>
      <c r="V148" s="115">
        <v>59.46</v>
      </c>
      <c r="W148" s="115">
        <v>59.46</v>
      </c>
      <c r="X148" s="115">
        <v>59.46</v>
      </c>
      <c r="Y148" s="116">
        <v>59.46</v>
      </c>
    </row>
    <row r="149" spans="1:25" ht="26.25" outlineLevel="2" thickBot="1" x14ac:dyDescent="0.25">
      <c r="A149" s="8" t="s">
        <v>85</v>
      </c>
      <c r="B149" s="114">
        <f>348.77/2</f>
        <v>174.38499999999999</v>
      </c>
      <c r="C149" s="115">
        <v>174.38499999999999</v>
      </c>
      <c r="D149" s="115">
        <v>174.38499999999999</v>
      </c>
      <c r="E149" s="115">
        <v>174.38499999999999</v>
      </c>
      <c r="F149" s="115">
        <v>174.38499999999999</v>
      </c>
      <c r="G149" s="115">
        <v>174.38499999999999</v>
      </c>
      <c r="H149" s="115">
        <v>174.38499999999999</v>
      </c>
      <c r="I149" s="115">
        <v>174.38499999999999</v>
      </c>
      <c r="J149" s="115">
        <v>174.38499999999999</v>
      </c>
      <c r="K149" s="115">
        <v>174.38499999999999</v>
      </c>
      <c r="L149" s="115">
        <v>174.38499999999999</v>
      </c>
      <c r="M149" s="115">
        <v>174.38499999999999</v>
      </c>
      <c r="N149" s="115">
        <v>174.38499999999999</v>
      </c>
      <c r="O149" s="115">
        <v>174.38499999999999</v>
      </c>
      <c r="P149" s="115">
        <v>174.38499999999999</v>
      </c>
      <c r="Q149" s="115">
        <v>174.38499999999999</v>
      </c>
      <c r="R149" s="115">
        <v>174.38499999999999</v>
      </c>
      <c r="S149" s="115">
        <v>174.38499999999999</v>
      </c>
      <c r="T149" s="115">
        <v>174.38499999999999</v>
      </c>
      <c r="U149" s="115">
        <v>174.38499999999999</v>
      </c>
      <c r="V149" s="115">
        <v>174.38499999999999</v>
      </c>
      <c r="W149" s="115">
        <v>174.38499999999999</v>
      </c>
      <c r="X149" s="115">
        <v>174.38499999999999</v>
      </c>
      <c r="Y149" s="116">
        <v>174.38499999999999</v>
      </c>
    </row>
    <row r="150" spans="1:25" ht="15" outlineLevel="2" thickBot="1" x14ac:dyDescent="0.25">
      <c r="A150" s="8" t="s">
        <v>60</v>
      </c>
      <c r="B150" s="114">
        <f>'[2]ВЭК 4 цк'!$H$4</f>
        <v>4.5492408796547918</v>
      </c>
      <c r="C150" s="115">
        <f>'[2]ВЭК 4 цк'!$H$4</f>
        <v>4.5492408796547918</v>
      </c>
      <c r="D150" s="115">
        <f>'[2]ВЭК 4 цк'!$H$4</f>
        <v>4.5492408796547918</v>
      </c>
      <c r="E150" s="115">
        <f>'[2]ВЭК 4 цк'!$H$4</f>
        <v>4.5492408796547918</v>
      </c>
      <c r="F150" s="115">
        <f>'[2]ВЭК 4 цк'!$H$4</f>
        <v>4.5492408796547918</v>
      </c>
      <c r="G150" s="115">
        <f>'[2]ВЭК 4 цк'!$H$4</f>
        <v>4.5492408796547918</v>
      </c>
      <c r="H150" s="115">
        <f>'[2]ВЭК 4 цк'!$H$4</f>
        <v>4.5492408796547918</v>
      </c>
      <c r="I150" s="115">
        <f>'[2]ВЭК 4 цк'!$H$4</f>
        <v>4.5492408796547918</v>
      </c>
      <c r="J150" s="115">
        <f>'[2]ВЭК 4 цк'!$H$4</f>
        <v>4.5492408796547918</v>
      </c>
      <c r="K150" s="115">
        <f>'[2]ВЭК 4 цк'!$H$4</f>
        <v>4.5492408796547918</v>
      </c>
      <c r="L150" s="115">
        <f>'[2]ВЭК 4 цк'!$H$4</f>
        <v>4.5492408796547918</v>
      </c>
      <c r="M150" s="115">
        <f>'[2]ВЭК 4 цк'!$H$4</f>
        <v>4.5492408796547918</v>
      </c>
      <c r="N150" s="115">
        <f>'[2]ВЭК 4 цк'!$H$4</f>
        <v>4.5492408796547918</v>
      </c>
      <c r="O150" s="115">
        <f>'[2]ВЭК 4 цк'!$H$4</f>
        <v>4.5492408796547918</v>
      </c>
      <c r="P150" s="115">
        <f>'[2]ВЭК 4 цк'!$H$4</f>
        <v>4.5492408796547918</v>
      </c>
      <c r="Q150" s="115">
        <f>'[2]ВЭК 4 цк'!$H$4</f>
        <v>4.5492408796547918</v>
      </c>
      <c r="R150" s="115">
        <f>'[2]ВЭК 4 цк'!$H$4</f>
        <v>4.5492408796547918</v>
      </c>
      <c r="S150" s="115">
        <f>'[2]ВЭК 4 цк'!$H$4</f>
        <v>4.5492408796547918</v>
      </c>
      <c r="T150" s="115">
        <f>'[2]ВЭК 4 цк'!$H$4</f>
        <v>4.5492408796547918</v>
      </c>
      <c r="U150" s="115">
        <f>'[2]ВЭК 4 цк'!$H$4</f>
        <v>4.5492408796547918</v>
      </c>
      <c r="V150" s="115">
        <f>'[2]ВЭК 4 цк'!$H$4</f>
        <v>4.5492408796547918</v>
      </c>
      <c r="W150" s="115">
        <f>'[2]ВЭК 4 цк'!$H$4</f>
        <v>4.5492408796547918</v>
      </c>
      <c r="X150" s="115">
        <f>'[2]ВЭК 4 цк'!$H$4</f>
        <v>4.5492408796547918</v>
      </c>
      <c r="Y150" s="116">
        <f>'[2]ВЭК 4 цк'!$H$4</f>
        <v>4.5492408796547918</v>
      </c>
    </row>
    <row r="151" spans="1:25" ht="19.5" customHeight="1" thickBot="1" x14ac:dyDescent="0.25">
      <c r="A151" s="18">
        <v>28</v>
      </c>
      <c r="B151" s="111">
        <f>B152+B153+B154+B155</f>
        <v>1110.1229833896548</v>
      </c>
      <c r="C151" s="111">
        <f t="shared" ref="C151:Y151" si="27">C152+C153+C154+C155</f>
        <v>1110.5553132596547</v>
      </c>
      <c r="D151" s="111">
        <f t="shared" si="27"/>
        <v>1132.1871478096548</v>
      </c>
      <c r="E151" s="111">
        <f t="shared" si="27"/>
        <v>1141.5917288396547</v>
      </c>
      <c r="F151" s="111">
        <f t="shared" si="27"/>
        <v>1135.1618621296548</v>
      </c>
      <c r="G151" s="111">
        <f t="shared" si="27"/>
        <v>1136.0219050496546</v>
      </c>
      <c r="H151" s="111">
        <f t="shared" si="27"/>
        <v>1117.0570336096546</v>
      </c>
      <c r="I151" s="111">
        <f t="shared" si="27"/>
        <v>1082.5938483696548</v>
      </c>
      <c r="J151" s="111">
        <f t="shared" si="27"/>
        <v>1047.6341400996546</v>
      </c>
      <c r="K151" s="111">
        <f t="shared" si="27"/>
        <v>1043.8462939196547</v>
      </c>
      <c r="L151" s="111">
        <f t="shared" si="27"/>
        <v>1054.6657624496547</v>
      </c>
      <c r="M151" s="111">
        <f t="shared" si="27"/>
        <v>1052.6720007096549</v>
      </c>
      <c r="N151" s="111">
        <f t="shared" si="27"/>
        <v>1068.0760851996547</v>
      </c>
      <c r="O151" s="111">
        <f t="shared" si="27"/>
        <v>1080.4769221796548</v>
      </c>
      <c r="P151" s="111">
        <f t="shared" si="27"/>
        <v>1099.7680195096548</v>
      </c>
      <c r="Q151" s="111">
        <f t="shared" si="27"/>
        <v>1100.3845620996547</v>
      </c>
      <c r="R151" s="111">
        <f t="shared" si="27"/>
        <v>1101.1274888796547</v>
      </c>
      <c r="S151" s="111">
        <f t="shared" si="27"/>
        <v>1095.4776905996548</v>
      </c>
      <c r="T151" s="111">
        <f t="shared" si="27"/>
        <v>1089.1014219596548</v>
      </c>
      <c r="U151" s="111">
        <f t="shared" si="27"/>
        <v>1072.8757563696547</v>
      </c>
      <c r="V151" s="111">
        <f t="shared" si="27"/>
        <v>1041.1328924396546</v>
      </c>
      <c r="W151" s="111">
        <f t="shared" si="27"/>
        <v>1029.1858758996548</v>
      </c>
      <c r="X151" s="111">
        <f t="shared" si="27"/>
        <v>1038.4364398196547</v>
      </c>
      <c r="Y151" s="111">
        <f t="shared" si="27"/>
        <v>1070.1105117596546</v>
      </c>
    </row>
    <row r="152" spans="1:25" ht="51.75" outlineLevel="2" thickBot="1" x14ac:dyDescent="0.25">
      <c r="A152" s="8" t="s">
        <v>89</v>
      </c>
      <c r="B152" s="114">
        <f>'[6]1'!$A$28</f>
        <v>871.72874250999996</v>
      </c>
      <c r="C152" s="115">
        <f>'[6]1'!$B$28</f>
        <v>872.16107237999995</v>
      </c>
      <c r="D152" s="115">
        <f>'[6]1'!$C$28</f>
        <v>893.79290692999996</v>
      </c>
      <c r="E152" s="115">
        <f>'[6]1'!$D$28</f>
        <v>903.19748795999999</v>
      </c>
      <c r="F152" s="115">
        <f>'[6]1'!$E$28</f>
        <v>896.76762125000005</v>
      </c>
      <c r="G152" s="115">
        <f>'[6]1'!$F$28</f>
        <v>897.62766417</v>
      </c>
      <c r="H152" s="115">
        <f>'[6]1'!$G$28</f>
        <v>878.66279272999998</v>
      </c>
      <c r="I152" s="115">
        <f>'[6]1'!$H$28</f>
        <v>844.19960748999995</v>
      </c>
      <c r="J152" s="115">
        <f>'[6]1'!$I$28</f>
        <v>809.23989921999998</v>
      </c>
      <c r="K152" s="115">
        <f>'[6]1'!$J$28</f>
        <v>805.45205304000001</v>
      </c>
      <c r="L152" s="115">
        <f>'[6]1'!$K$28</f>
        <v>816.27152157</v>
      </c>
      <c r="M152" s="115">
        <f>'[6]1'!$L$28</f>
        <v>814.27775983000004</v>
      </c>
      <c r="N152" s="115">
        <f>'[6]1'!$M$28</f>
        <v>829.68184431999998</v>
      </c>
      <c r="O152" s="115">
        <f>'[6]1'!$N$28</f>
        <v>842.08268129999999</v>
      </c>
      <c r="P152" s="115">
        <f>'[6]1'!$O$28</f>
        <v>861.37377862999995</v>
      </c>
      <c r="Q152" s="115">
        <f>'[6]1'!$P$28</f>
        <v>861.99032122000006</v>
      </c>
      <c r="R152" s="115">
        <f>'[6]1'!$Q$28</f>
        <v>862.733248</v>
      </c>
      <c r="S152" s="115">
        <f>'[6]1'!$R$28</f>
        <v>857.08344971999998</v>
      </c>
      <c r="T152" s="115">
        <f>'[6]1'!$S$28</f>
        <v>850.70718108000005</v>
      </c>
      <c r="U152" s="115">
        <f>'[6]1'!$T$28</f>
        <v>834.48151548999999</v>
      </c>
      <c r="V152" s="115">
        <f>'[6]1'!$U$28</f>
        <v>802.73865155999999</v>
      </c>
      <c r="W152" s="115">
        <f>'[6]1'!$V$28</f>
        <v>790.79163501999994</v>
      </c>
      <c r="X152" s="115">
        <f>'[6]1'!$W$28</f>
        <v>800.04219894000005</v>
      </c>
      <c r="Y152" s="116">
        <f>'[6]1'!$X$28</f>
        <v>831.71627088000002</v>
      </c>
    </row>
    <row r="153" spans="1:25" ht="15" outlineLevel="2" thickBot="1" x14ac:dyDescent="0.25">
      <c r="A153" s="8" t="s">
        <v>58</v>
      </c>
      <c r="B153" s="114">
        <v>59.46</v>
      </c>
      <c r="C153" s="115">
        <v>59.46</v>
      </c>
      <c r="D153" s="115">
        <v>59.46</v>
      </c>
      <c r="E153" s="115">
        <v>59.46</v>
      </c>
      <c r="F153" s="115">
        <v>59.46</v>
      </c>
      <c r="G153" s="115">
        <v>59.46</v>
      </c>
      <c r="H153" s="115">
        <v>59.46</v>
      </c>
      <c r="I153" s="115">
        <v>59.46</v>
      </c>
      <c r="J153" s="115">
        <v>59.46</v>
      </c>
      <c r="K153" s="115">
        <v>59.46</v>
      </c>
      <c r="L153" s="115">
        <v>59.46</v>
      </c>
      <c r="M153" s="115">
        <v>59.46</v>
      </c>
      <c r="N153" s="115">
        <v>59.46</v>
      </c>
      <c r="O153" s="115">
        <v>59.46</v>
      </c>
      <c r="P153" s="115">
        <v>59.46</v>
      </c>
      <c r="Q153" s="115">
        <v>59.46</v>
      </c>
      <c r="R153" s="115">
        <v>59.46</v>
      </c>
      <c r="S153" s="115">
        <v>59.46</v>
      </c>
      <c r="T153" s="115">
        <v>59.46</v>
      </c>
      <c r="U153" s="115">
        <v>59.46</v>
      </c>
      <c r="V153" s="115">
        <v>59.46</v>
      </c>
      <c r="W153" s="115">
        <v>59.46</v>
      </c>
      <c r="X153" s="115">
        <v>59.46</v>
      </c>
      <c r="Y153" s="116">
        <v>59.46</v>
      </c>
    </row>
    <row r="154" spans="1:25" ht="26.25" outlineLevel="2" thickBot="1" x14ac:dyDescent="0.25">
      <c r="A154" s="8" t="s">
        <v>85</v>
      </c>
      <c r="B154" s="114">
        <f>348.77/2</f>
        <v>174.38499999999999</v>
      </c>
      <c r="C154" s="115">
        <v>174.38499999999999</v>
      </c>
      <c r="D154" s="115">
        <v>174.38499999999999</v>
      </c>
      <c r="E154" s="115">
        <v>174.38499999999999</v>
      </c>
      <c r="F154" s="115">
        <v>174.38499999999999</v>
      </c>
      <c r="G154" s="115">
        <v>174.38499999999999</v>
      </c>
      <c r="H154" s="115">
        <v>174.38499999999999</v>
      </c>
      <c r="I154" s="115">
        <v>174.38499999999999</v>
      </c>
      <c r="J154" s="115">
        <v>174.38499999999999</v>
      </c>
      <c r="K154" s="115">
        <v>174.38499999999999</v>
      </c>
      <c r="L154" s="115">
        <v>174.38499999999999</v>
      </c>
      <c r="M154" s="115">
        <v>174.38499999999999</v>
      </c>
      <c r="N154" s="115">
        <v>174.38499999999999</v>
      </c>
      <c r="O154" s="115">
        <v>174.38499999999999</v>
      </c>
      <c r="P154" s="115">
        <v>174.38499999999999</v>
      </c>
      <c r="Q154" s="115">
        <v>174.38499999999999</v>
      </c>
      <c r="R154" s="115">
        <v>174.38499999999999</v>
      </c>
      <c r="S154" s="115">
        <v>174.38499999999999</v>
      </c>
      <c r="T154" s="115">
        <v>174.38499999999999</v>
      </c>
      <c r="U154" s="115">
        <v>174.38499999999999</v>
      </c>
      <c r="V154" s="115">
        <v>174.38499999999999</v>
      </c>
      <c r="W154" s="115">
        <v>174.38499999999999</v>
      </c>
      <c r="X154" s="115">
        <v>174.38499999999999</v>
      </c>
      <c r="Y154" s="116">
        <v>174.38499999999999</v>
      </c>
    </row>
    <row r="155" spans="1:25" ht="15" outlineLevel="2" thickBot="1" x14ac:dyDescent="0.25">
      <c r="A155" s="8" t="s">
        <v>60</v>
      </c>
      <c r="B155" s="114">
        <f>'[2]ВЭК 4 цк'!$H$4</f>
        <v>4.5492408796547918</v>
      </c>
      <c r="C155" s="115">
        <f>'[2]ВЭК 4 цк'!$H$4</f>
        <v>4.5492408796547918</v>
      </c>
      <c r="D155" s="115">
        <f>'[2]ВЭК 4 цк'!$H$4</f>
        <v>4.5492408796547918</v>
      </c>
      <c r="E155" s="115">
        <f>'[2]ВЭК 4 цк'!$H$4</f>
        <v>4.5492408796547918</v>
      </c>
      <c r="F155" s="115">
        <f>'[2]ВЭК 4 цк'!$H$4</f>
        <v>4.5492408796547918</v>
      </c>
      <c r="G155" s="115">
        <f>'[2]ВЭК 4 цк'!$H$4</f>
        <v>4.5492408796547918</v>
      </c>
      <c r="H155" s="115">
        <f>'[2]ВЭК 4 цк'!$H$4</f>
        <v>4.5492408796547918</v>
      </c>
      <c r="I155" s="115">
        <f>'[2]ВЭК 4 цк'!$H$4</f>
        <v>4.5492408796547918</v>
      </c>
      <c r="J155" s="115">
        <f>'[2]ВЭК 4 цк'!$H$4</f>
        <v>4.5492408796547918</v>
      </c>
      <c r="K155" s="115">
        <f>'[2]ВЭК 4 цк'!$H$4</f>
        <v>4.5492408796547918</v>
      </c>
      <c r="L155" s="115">
        <f>'[2]ВЭК 4 цк'!$H$4</f>
        <v>4.5492408796547918</v>
      </c>
      <c r="M155" s="115">
        <f>'[2]ВЭК 4 цк'!$H$4</f>
        <v>4.5492408796547918</v>
      </c>
      <c r="N155" s="115">
        <f>'[2]ВЭК 4 цк'!$H$4</f>
        <v>4.5492408796547918</v>
      </c>
      <c r="O155" s="115">
        <f>'[2]ВЭК 4 цк'!$H$4</f>
        <v>4.5492408796547918</v>
      </c>
      <c r="P155" s="115">
        <f>'[2]ВЭК 4 цк'!$H$4</f>
        <v>4.5492408796547918</v>
      </c>
      <c r="Q155" s="115">
        <f>'[2]ВЭК 4 цк'!$H$4</f>
        <v>4.5492408796547918</v>
      </c>
      <c r="R155" s="115">
        <f>'[2]ВЭК 4 цк'!$H$4</f>
        <v>4.5492408796547918</v>
      </c>
      <c r="S155" s="115">
        <f>'[2]ВЭК 4 цк'!$H$4</f>
        <v>4.5492408796547918</v>
      </c>
      <c r="T155" s="115">
        <f>'[2]ВЭК 4 цк'!$H$4</f>
        <v>4.5492408796547918</v>
      </c>
      <c r="U155" s="115">
        <f>'[2]ВЭК 4 цк'!$H$4</f>
        <v>4.5492408796547918</v>
      </c>
      <c r="V155" s="115">
        <f>'[2]ВЭК 4 цк'!$H$4</f>
        <v>4.5492408796547918</v>
      </c>
      <c r="W155" s="115">
        <f>'[2]ВЭК 4 цк'!$H$4</f>
        <v>4.5492408796547918</v>
      </c>
      <c r="X155" s="115">
        <f>'[2]ВЭК 4 цк'!$H$4</f>
        <v>4.5492408796547918</v>
      </c>
      <c r="Y155" s="116">
        <f>'[2]ВЭК 4 цк'!$H$4</f>
        <v>4.5492408796547918</v>
      </c>
    </row>
    <row r="156" spans="1:25" ht="19.5" customHeight="1" thickBot="1" x14ac:dyDescent="0.25">
      <c r="A156" s="18">
        <v>29</v>
      </c>
      <c r="B156" s="111">
        <f>B157+B158+B159+B160</f>
        <v>1119.6620077596547</v>
      </c>
      <c r="C156" s="111">
        <f t="shared" ref="C156:Y156" si="28">C157+C158+C159+C160</f>
        <v>1134.8548132596547</v>
      </c>
      <c r="D156" s="111">
        <f t="shared" si="28"/>
        <v>1159.5966688096548</v>
      </c>
      <c r="E156" s="111">
        <f t="shared" si="28"/>
        <v>1167.5152435296548</v>
      </c>
      <c r="F156" s="111">
        <f t="shared" si="28"/>
        <v>1167.9009815296547</v>
      </c>
      <c r="G156" s="111">
        <f t="shared" si="28"/>
        <v>1161.8716536396548</v>
      </c>
      <c r="H156" s="111">
        <f t="shared" si="28"/>
        <v>1147.4428306496548</v>
      </c>
      <c r="I156" s="111">
        <f t="shared" si="28"/>
        <v>1113.9449620696548</v>
      </c>
      <c r="J156" s="111">
        <f t="shared" si="28"/>
        <v>1035.7265281996547</v>
      </c>
      <c r="K156" s="111">
        <f t="shared" si="28"/>
        <v>1011.3288551396548</v>
      </c>
      <c r="L156" s="111">
        <f t="shared" si="28"/>
        <v>1028.3919326396547</v>
      </c>
      <c r="M156" s="111">
        <f t="shared" si="28"/>
        <v>1038.8149414396546</v>
      </c>
      <c r="N156" s="111">
        <f t="shared" si="28"/>
        <v>1050.9909245996548</v>
      </c>
      <c r="O156" s="111">
        <f t="shared" si="28"/>
        <v>1055.1436969696547</v>
      </c>
      <c r="P156" s="111">
        <f t="shared" si="28"/>
        <v>1064.6310974296546</v>
      </c>
      <c r="Q156" s="111">
        <f t="shared" si="28"/>
        <v>1071.9712998996547</v>
      </c>
      <c r="R156" s="111">
        <f t="shared" si="28"/>
        <v>1067.6212327696546</v>
      </c>
      <c r="S156" s="111">
        <f t="shared" si="28"/>
        <v>1065.2335479996548</v>
      </c>
      <c r="T156" s="111">
        <f t="shared" si="28"/>
        <v>1048.7673060096547</v>
      </c>
      <c r="U156" s="111">
        <f t="shared" si="28"/>
        <v>1029.2284191296546</v>
      </c>
      <c r="V156" s="111">
        <f t="shared" si="28"/>
        <v>1008.6926804896548</v>
      </c>
      <c r="W156" s="111">
        <f t="shared" si="28"/>
        <v>980.72055600965484</v>
      </c>
      <c r="X156" s="111">
        <f t="shared" si="28"/>
        <v>975.79202000965483</v>
      </c>
      <c r="Y156" s="111">
        <f t="shared" si="28"/>
        <v>1010.7060837496548</v>
      </c>
    </row>
    <row r="157" spans="1:25" ht="51.75" outlineLevel="2" thickBot="1" x14ac:dyDescent="0.25">
      <c r="A157" s="8" t="s">
        <v>89</v>
      </c>
      <c r="B157" s="114">
        <f>'[6]1'!$A$29</f>
        <v>881.26776687999995</v>
      </c>
      <c r="C157" s="115">
        <f>'[6]1'!$B$29</f>
        <v>896.46057238000003</v>
      </c>
      <c r="D157" s="115">
        <f>'[6]1'!$C$29</f>
        <v>921.20242793</v>
      </c>
      <c r="E157" s="115">
        <f>'[6]1'!$D$29</f>
        <v>929.12100265000004</v>
      </c>
      <c r="F157" s="115">
        <f>'[6]1'!$E$29</f>
        <v>929.50674064999998</v>
      </c>
      <c r="G157" s="115">
        <f>'[6]1'!$F$29</f>
        <v>923.47741275999999</v>
      </c>
      <c r="H157" s="115">
        <f>'[6]1'!$G$29</f>
        <v>909.04858977000004</v>
      </c>
      <c r="I157" s="115">
        <f>'[6]1'!$H$29</f>
        <v>875.55072118999999</v>
      </c>
      <c r="J157" s="115">
        <f>'[6]1'!$I$29</f>
        <v>797.33228731999998</v>
      </c>
      <c r="K157" s="115">
        <f>'[6]1'!$J$29</f>
        <v>772.93461425999999</v>
      </c>
      <c r="L157" s="115">
        <f>'[6]1'!$K$29</f>
        <v>789.99769175999995</v>
      </c>
      <c r="M157" s="115">
        <f>'[6]1'!$L$29</f>
        <v>800.42070056</v>
      </c>
      <c r="N157" s="115">
        <f>'[6]1'!$M$29</f>
        <v>812.59668371999999</v>
      </c>
      <c r="O157" s="115">
        <f>'[6]1'!$N$29</f>
        <v>816.74945608999997</v>
      </c>
      <c r="P157" s="115">
        <f>'[6]1'!$O$29</f>
        <v>826.23685654999997</v>
      </c>
      <c r="Q157" s="115">
        <f>'[6]1'!$P$29</f>
        <v>833.57705901999998</v>
      </c>
      <c r="R157" s="115">
        <f>'[6]1'!$Q$29</f>
        <v>829.22699189000002</v>
      </c>
      <c r="S157" s="115">
        <f>'[6]1'!$R$29</f>
        <v>826.83930711999994</v>
      </c>
      <c r="T157" s="115">
        <f>'[6]1'!$S$29</f>
        <v>810.37306512999999</v>
      </c>
      <c r="U157" s="115">
        <f>'[6]1'!$T$29</f>
        <v>790.83417825000004</v>
      </c>
      <c r="V157" s="115">
        <f>'[6]1'!$U$29</f>
        <v>770.29843960999995</v>
      </c>
      <c r="W157" s="115">
        <f>'[6]1'!$V$29</f>
        <v>742.32631513000001</v>
      </c>
      <c r="X157" s="115">
        <f>'[6]1'!$W$29</f>
        <v>737.39777913</v>
      </c>
      <c r="Y157" s="116">
        <f>'[6]1'!$X$29</f>
        <v>772.31184286999996</v>
      </c>
    </row>
    <row r="158" spans="1:25" ht="15" outlineLevel="2" thickBot="1" x14ac:dyDescent="0.25">
      <c r="A158" s="8" t="s">
        <v>58</v>
      </c>
      <c r="B158" s="114">
        <v>59.46</v>
      </c>
      <c r="C158" s="115">
        <v>59.46</v>
      </c>
      <c r="D158" s="115">
        <v>59.46</v>
      </c>
      <c r="E158" s="115">
        <v>59.46</v>
      </c>
      <c r="F158" s="115">
        <v>59.46</v>
      </c>
      <c r="G158" s="115">
        <v>59.46</v>
      </c>
      <c r="H158" s="115">
        <v>59.46</v>
      </c>
      <c r="I158" s="115">
        <v>59.46</v>
      </c>
      <c r="J158" s="115">
        <v>59.46</v>
      </c>
      <c r="K158" s="115">
        <v>59.46</v>
      </c>
      <c r="L158" s="115">
        <v>59.46</v>
      </c>
      <c r="M158" s="115">
        <v>59.46</v>
      </c>
      <c r="N158" s="115">
        <v>59.46</v>
      </c>
      <c r="O158" s="115">
        <v>59.46</v>
      </c>
      <c r="P158" s="115">
        <v>59.46</v>
      </c>
      <c r="Q158" s="115">
        <v>59.46</v>
      </c>
      <c r="R158" s="115">
        <v>59.46</v>
      </c>
      <c r="S158" s="115">
        <v>59.46</v>
      </c>
      <c r="T158" s="115">
        <v>59.46</v>
      </c>
      <c r="U158" s="115">
        <v>59.46</v>
      </c>
      <c r="V158" s="115">
        <v>59.46</v>
      </c>
      <c r="W158" s="115">
        <v>59.46</v>
      </c>
      <c r="X158" s="115">
        <v>59.46</v>
      </c>
      <c r="Y158" s="116">
        <v>59.46</v>
      </c>
    </row>
    <row r="159" spans="1:25" ht="26.25" outlineLevel="2" thickBot="1" x14ac:dyDescent="0.25">
      <c r="A159" s="8" t="s">
        <v>85</v>
      </c>
      <c r="B159" s="114">
        <f>348.77/2</f>
        <v>174.38499999999999</v>
      </c>
      <c r="C159" s="115">
        <v>174.38499999999999</v>
      </c>
      <c r="D159" s="115">
        <v>174.38499999999999</v>
      </c>
      <c r="E159" s="115">
        <v>174.38499999999999</v>
      </c>
      <c r="F159" s="115">
        <v>174.38499999999999</v>
      </c>
      <c r="G159" s="115">
        <v>174.38499999999999</v>
      </c>
      <c r="H159" s="115">
        <v>174.38499999999999</v>
      </c>
      <c r="I159" s="115">
        <v>174.38499999999999</v>
      </c>
      <c r="J159" s="115">
        <v>174.38499999999999</v>
      </c>
      <c r="K159" s="115">
        <v>174.38499999999999</v>
      </c>
      <c r="L159" s="115">
        <v>174.38499999999999</v>
      </c>
      <c r="M159" s="115">
        <v>174.38499999999999</v>
      </c>
      <c r="N159" s="115">
        <v>174.38499999999999</v>
      </c>
      <c r="O159" s="115">
        <v>174.38499999999999</v>
      </c>
      <c r="P159" s="115">
        <v>174.38499999999999</v>
      </c>
      <c r="Q159" s="115">
        <v>174.38499999999999</v>
      </c>
      <c r="R159" s="115">
        <v>174.38499999999999</v>
      </c>
      <c r="S159" s="115">
        <v>174.38499999999999</v>
      </c>
      <c r="T159" s="115">
        <v>174.38499999999999</v>
      </c>
      <c r="U159" s="115">
        <v>174.38499999999999</v>
      </c>
      <c r="V159" s="115">
        <v>174.38499999999999</v>
      </c>
      <c r="W159" s="115">
        <v>174.38499999999999</v>
      </c>
      <c r="X159" s="115">
        <v>174.38499999999999</v>
      </c>
      <c r="Y159" s="116">
        <v>174.38499999999999</v>
      </c>
    </row>
    <row r="160" spans="1:25" ht="15" outlineLevel="2" thickBot="1" x14ac:dyDescent="0.25">
      <c r="A160" s="8" t="s">
        <v>60</v>
      </c>
      <c r="B160" s="114">
        <f>'[2]ВЭК 4 цк'!$H$4</f>
        <v>4.5492408796547918</v>
      </c>
      <c r="C160" s="115">
        <f>'[2]ВЭК 4 цк'!$H$4</f>
        <v>4.5492408796547918</v>
      </c>
      <c r="D160" s="115">
        <f>'[2]ВЭК 4 цк'!$H$4</f>
        <v>4.5492408796547918</v>
      </c>
      <c r="E160" s="115">
        <f>'[2]ВЭК 4 цк'!$H$4</f>
        <v>4.5492408796547918</v>
      </c>
      <c r="F160" s="115">
        <f>'[2]ВЭК 4 цк'!$H$4</f>
        <v>4.5492408796547918</v>
      </c>
      <c r="G160" s="115">
        <f>'[2]ВЭК 4 цк'!$H$4</f>
        <v>4.5492408796547918</v>
      </c>
      <c r="H160" s="115">
        <f>'[2]ВЭК 4 цк'!$H$4</f>
        <v>4.5492408796547918</v>
      </c>
      <c r="I160" s="115">
        <f>'[2]ВЭК 4 цк'!$H$4</f>
        <v>4.5492408796547918</v>
      </c>
      <c r="J160" s="115">
        <f>'[2]ВЭК 4 цк'!$H$4</f>
        <v>4.5492408796547918</v>
      </c>
      <c r="K160" s="115">
        <f>'[2]ВЭК 4 цк'!$H$4</f>
        <v>4.5492408796547918</v>
      </c>
      <c r="L160" s="115">
        <f>'[2]ВЭК 4 цк'!$H$4</f>
        <v>4.5492408796547918</v>
      </c>
      <c r="M160" s="115">
        <f>'[2]ВЭК 4 цк'!$H$4</f>
        <v>4.5492408796547918</v>
      </c>
      <c r="N160" s="115">
        <f>'[2]ВЭК 4 цк'!$H$4</f>
        <v>4.5492408796547918</v>
      </c>
      <c r="O160" s="115">
        <f>'[2]ВЭК 4 цк'!$H$4</f>
        <v>4.5492408796547918</v>
      </c>
      <c r="P160" s="115">
        <f>'[2]ВЭК 4 цк'!$H$4</f>
        <v>4.5492408796547918</v>
      </c>
      <c r="Q160" s="115">
        <f>'[2]ВЭК 4 цк'!$H$4</f>
        <v>4.5492408796547918</v>
      </c>
      <c r="R160" s="115">
        <f>'[2]ВЭК 4 цк'!$H$4</f>
        <v>4.5492408796547918</v>
      </c>
      <c r="S160" s="115">
        <f>'[2]ВЭК 4 цк'!$H$4</f>
        <v>4.5492408796547918</v>
      </c>
      <c r="T160" s="115">
        <f>'[2]ВЭК 4 цк'!$H$4</f>
        <v>4.5492408796547918</v>
      </c>
      <c r="U160" s="115">
        <f>'[2]ВЭК 4 цк'!$H$4</f>
        <v>4.5492408796547918</v>
      </c>
      <c r="V160" s="115">
        <f>'[2]ВЭК 4 цк'!$H$4</f>
        <v>4.5492408796547918</v>
      </c>
      <c r="W160" s="115">
        <f>'[2]ВЭК 4 цк'!$H$4</f>
        <v>4.5492408796547918</v>
      </c>
      <c r="X160" s="115">
        <f>'[2]ВЭК 4 цк'!$H$4</f>
        <v>4.5492408796547918</v>
      </c>
      <c r="Y160" s="116">
        <f>'[2]ВЭК 4 цк'!$H$4</f>
        <v>4.5492408796547918</v>
      </c>
    </row>
    <row r="161" spans="1:25" ht="19.5" customHeight="1" thickBot="1" x14ac:dyDescent="0.25">
      <c r="A161" s="18">
        <v>30</v>
      </c>
      <c r="B161" s="111">
        <f>B162+B163+B164+B165</f>
        <v>1068.0760180596546</v>
      </c>
      <c r="C161" s="111">
        <f t="shared" ref="C161:Y161" si="29">C162+C163+C164+C165</f>
        <v>1099.4642969096546</v>
      </c>
      <c r="D161" s="111">
        <f t="shared" si="29"/>
        <v>1149.8590496896547</v>
      </c>
      <c r="E161" s="111">
        <f t="shared" si="29"/>
        <v>1158.7922478196547</v>
      </c>
      <c r="F161" s="111">
        <f t="shared" si="29"/>
        <v>1149.6718992696549</v>
      </c>
      <c r="G161" s="111">
        <f t="shared" si="29"/>
        <v>1140.9930358396548</v>
      </c>
      <c r="H161" s="111">
        <f t="shared" si="29"/>
        <v>1109.0635600096546</v>
      </c>
      <c r="I161" s="111">
        <f t="shared" si="29"/>
        <v>1049.7692926396546</v>
      </c>
      <c r="J161" s="111">
        <f t="shared" si="29"/>
        <v>1001.5833858896548</v>
      </c>
      <c r="K161" s="111">
        <f t="shared" si="29"/>
        <v>993.67402933965479</v>
      </c>
      <c r="L161" s="111">
        <f t="shared" si="29"/>
        <v>1007.0440722496548</v>
      </c>
      <c r="M161" s="111">
        <f t="shared" si="29"/>
        <v>1003.2843511696549</v>
      </c>
      <c r="N161" s="111">
        <f t="shared" si="29"/>
        <v>1015.1561711696548</v>
      </c>
      <c r="O161" s="111">
        <f t="shared" si="29"/>
        <v>1032.9036929096549</v>
      </c>
      <c r="P161" s="111">
        <f t="shared" si="29"/>
        <v>1034.5418011996546</v>
      </c>
      <c r="Q161" s="111">
        <f t="shared" si="29"/>
        <v>1041.5149871396547</v>
      </c>
      <c r="R161" s="111">
        <f t="shared" si="29"/>
        <v>1042.0127150196547</v>
      </c>
      <c r="S161" s="111">
        <f t="shared" si="29"/>
        <v>1067.5278990996546</v>
      </c>
      <c r="T161" s="111">
        <f t="shared" si="29"/>
        <v>1052.8500633196547</v>
      </c>
      <c r="U161" s="111">
        <f t="shared" si="29"/>
        <v>1027.1382696596547</v>
      </c>
      <c r="V161" s="111">
        <f t="shared" si="29"/>
        <v>1037.5862253796547</v>
      </c>
      <c r="W161" s="111">
        <f t="shared" si="29"/>
        <v>1013.6238210096549</v>
      </c>
      <c r="X161" s="111">
        <f t="shared" si="29"/>
        <v>1039.8430091496546</v>
      </c>
      <c r="Y161" s="111">
        <f t="shared" si="29"/>
        <v>1077.5972191196547</v>
      </c>
    </row>
    <row r="162" spans="1:25" ht="51.75" outlineLevel="2" thickBot="1" x14ac:dyDescent="0.25">
      <c r="A162" s="8" t="s">
        <v>89</v>
      </c>
      <c r="B162" s="114">
        <f>'[6]1'!$A$30</f>
        <v>829.68177718000004</v>
      </c>
      <c r="C162" s="115">
        <f>'[6]1'!$B$30</f>
        <v>861.07005603000005</v>
      </c>
      <c r="D162" s="115">
        <f>'[6]1'!$C$30</f>
        <v>911.46480881000002</v>
      </c>
      <c r="E162" s="115">
        <f>'[6]1'!$D$30</f>
        <v>920.39800693999996</v>
      </c>
      <c r="F162" s="115">
        <f>'[6]1'!$E$30</f>
        <v>911.27765839000006</v>
      </c>
      <c r="G162" s="115">
        <f>'[6]1'!$F$30</f>
        <v>902.59879495999996</v>
      </c>
      <c r="H162" s="115">
        <f>'[6]1'!$G$30</f>
        <v>870.66931912999996</v>
      </c>
      <c r="I162" s="115">
        <f>'[6]1'!$H$30</f>
        <v>811.37505176000002</v>
      </c>
      <c r="J162" s="115">
        <f>'[6]1'!$I$30</f>
        <v>763.18914500999995</v>
      </c>
      <c r="K162" s="115">
        <f>'[6]1'!$J$30</f>
        <v>755.27978845999996</v>
      </c>
      <c r="L162" s="115">
        <f>'[6]1'!$K$30</f>
        <v>768.64983137000002</v>
      </c>
      <c r="M162" s="115">
        <f>'[6]1'!$L$30</f>
        <v>764.89011029000005</v>
      </c>
      <c r="N162" s="115">
        <f>'[6]1'!$M$30</f>
        <v>776.76193029000001</v>
      </c>
      <c r="O162" s="115">
        <f>'[6]1'!$N$30</f>
        <v>794.50945203000003</v>
      </c>
      <c r="P162" s="115">
        <f>'[6]1'!$O$30</f>
        <v>796.14756032000003</v>
      </c>
      <c r="Q162" s="115">
        <f>'[6]1'!$P$30</f>
        <v>803.12074626000003</v>
      </c>
      <c r="R162" s="115">
        <f>'[6]1'!$Q$30</f>
        <v>803.61847413999999</v>
      </c>
      <c r="S162" s="115">
        <f>'[6]1'!$R$30</f>
        <v>829.13365822000003</v>
      </c>
      <c r="T162" s="115">
        <f>'[6]1'!$S$30</f>
        <v>814.45582244000002</v>
      </c>
      <c r="U162" s="115">
        <f>'[6]1'!$T$30</f>
        <v>788.74402878000001</v>
      </c>
      <c r="V162" s="115">
        <f>'[6]1'!$U$30</f>
        <v>799.19198449999999</v>
      </c>
      <c r="W162" s="115">
        <f>'[6]1'!$V$30</f>
        <v>775.22958013000004</v>
      </c>
      <c r="X162" s="115">
        <f>'[6]1'!$W$30</f>
        <v>801.44876826999996</v>
      </c>
      <c r="Y162" s="116">
        <f>'[6]1'!$X$30</f>
        <v>839.20297823999999</v>
      </c>
    </row>
    <row r="163" spans="1:25" ht="15" outlineLevel="2" thickBot="1" x14ac:dyDescent="0.25">
      <c r="A163" s="8" t="s">
        <v>58</v>
      </c>
      <c r="B163" s="114">
        <v>59.46</v>
      </c>
      <c r="C163" s="115">
        <v>59.46</v>
      </c>
      <c r="D163" s="115">
        <v>59.46</v>
      </c>
      <c r="E163" s="115">
        <v>59.46</v>
      </c>
      <c r="F163" s="115">
        <v>59.46</v>
      </c>
      <c r="G163" s="115">
        <v>59.46</v>
      </c>
      <c r="H163" s="115">
        <v>59.46</v>
      </c>
      <c r="I163" s="115">
        <v>59.46</v>
      </c>
      <c r="J163" s="115">
        <v>59.46</v>
      </c>
      <c r="K163" s="115">
        <v>59.46</v>
      </c>
      <c r="L163" s="115">
        <v>59.46</v>
      </c>
      <c r="M163" s="115">
        <v>59.46</v>
      </c>
      <c r="N163" s="115">
        <v>59.46</v>
      </c>
      <c r="O163" s="115">
        <v>59.46</v>
      </c>
      <c r="P163" s="115">
        <v>59.46</v>
      </c>
      <c r="Q163" s="115">
        <v>59.46</v>
      </c>
      <c r="R163" s="115">
        <v>59.46</v>
      </c>
      <c r="S163" s="115">
        <v>59.46</v>
      </c>
      <c r="T163" s="115">
        <v>59.46</v>
      </c>
      <c r="U163" s="115">
        <v>59.46</v>
      </c>
      <c r="V163" s="115">
        <v>59.46</v>
      </c>
      <c r="W163" s="115">
        <v>59.46</v>
      </c>
      <c r="X163" s="115">
        <v>59.46</v>
      </c>
      <c r="Y163" s="116">
        <v>59.46</v>
      </c>
    </row>
    <row r="164" spans="1:25" ht="26.25" outlineLevel="2" thickBot="1" x14ac:dyDescent="0.25">
      <c r="A164" s="8" t="s">
        <v>85</v>
      </c>
      <c r="B164" s="114">
        <f>348.77/2</f>
        <v>174.38499999999999</v>
      </c>
      <c r="C164" s="115">
        <v>174.38499999999999</v>
      </c>
      <c r="D164" s="115">
        <v>174.38499999999999</v>
      </c>
      <c r="E164" s="115">
        <v>174.38499999999999</v>
      </c>
      <c r="F164" s="115">
        <v>174.38499999999999</v>
      </c>
      <c r="G164" s="115">
        <v>174.38499999999999</v>
      </c>
      <c r="H164" s="115">
        <v>174.38499999999999</v>
      </c>
      <c r="I164" s="115">
        <v>174.38499999999999</v>
      </c>
      <c r="J164" s="115">
        <v>174.38499999999999</v>
      </c>
      <c r="K164" s="115">
        <v>174.38499999999999</v>
      </c>
      <c r="L164" s="115">
        <v>174.38499999999999</v>
      </c>
      <c r="M164" s="115">
        <v>174.38499999999999</v>
      </c>
      <c r="N164" s="115">
        <v>174.38499999999999</v>
      </c>
      <c r="O164" s="115">
        <v>174.38499999999999</v>
      </c>
      <c r="P164" s="115">
        <v>174.38499999999999</v>
      </c>
      <c r="Q164" s="115">
        <v>174.38499999999999</v>
      </c>
      <c r="R164" s="115">
        <v>174.38499999999999</v>
      </c>
      <c r="S164" s="115">
        <v>174.38499999999999</v>
      </c>
      <c r="T164" s="115">
        <v>174.38499999999999</v>
      </c>
      <c r="U164" s="115">
        <v>174.38499999999999</v>
      </c>
      <c r="V164" s="115">
        <v>174.38499999999999</v>
      </c>
      <c r="W164" s="115">
        <v>174.38499999999999</v>
      </c>
      <c r="X164" s="115">
        <v>174.38499999999999</v>
      </c>
      <c r="Y164" s="116">
        <v>174.38499999999999</v>
      </c>
    </row>
    <row r="165" spans="1:25" ht="15" outlineLevel="2" thickBot="1" x14ac:dyDescent="0.25">
      <c r="A165" s="8" t="s">
        <v>60</v>
      </c>
      <c r="B165" s="114">
        <f>'[2]ВЭК 4 цк'!$H$4</f>
        <v>4.5492408796547918</v>
      </c>
      <c r="C165" s="115">
        <f>'[2]ВЭК 4 цк'!$H$4</f>
        <v>4.5492408796547918</v>
      </c>
      <c r="D165" s="115">
        <f>'[2]ВЭК 4 цк'!$H$4</f>
        <v>4.5492408796547918</v>
      </c>
      <c r="E165" s="115">
        <f>'[2]ВЭК 4 цк'!$H$4</f>
        <v>4.5492408796547918</v>
      </c>
      <c r="F165" s="115">
        <f>'[2]ВЭК 4 цк'!$H$4</f>
        <v>4.5492408796547918</v>
      </c>
      <c r="G165" s="115">
        <f>'[2]ВЭК 4 цк'!$H$4</f>
        <v>4.5492408796547918</v>
      </c>
      <c r="H165" s="115">
        <f>'[2]ВЭК 4 цк'!$H$4</f>
        <v>4.5492408796547918</v>
      </c>
      <c r="I165" s="115">
        <f>'[2]ВЭК 4 цк'!$H$4</f>
        <v>4.5492408796547918</v>
      </c>
      <c r="J165" s="115">
        <f>'[2]ВЭК 4 цк'!$H$4</f>
        <v>4.5492408796547918</v>
      </c>
      <c r="K165" s="115">
        <f>'[2]ВЭК 4 цк'!$H$4</f>
        <v>4.5492408796547918</v>
      </c>
      <c r="L165" s="115">
        <f>'[2]ВЭК 4 цк'!$H$4</f>
        <v>4.5492408796547918</v>
      </c>
      <c r="M165" s="115">
        <f>'[2]ВЭК 4 цк'!$H$4</f>
        <v>4.5492408796547918</v>
      </c>
      <c r="N165" s="115">
        <f>'[2]ВЭК 4 цк'!$H$4</f>
        <v>4.5492408796547918</v>
      </c>
      <c r="O165" s="115">
        <f>'[2]ВЭК 4 цк'!$H$4</f>
        <v>4.5492408796547918</v>
      </c>
      <c r="P165" s="115">
        <f>'[2]ВЭК 4 цк'!$H$4</f>
        <v>4.5492408796547918</v>
      </c>
      <c r="Q165" s="115">
        <f>'[2]ВЭК 4 цк'!$H$4</f>
        <v>4.5492408796547918</v>
      </c>
      <c r="R165" s="115">
        <f>'[2]ВЭК 4 цк'!$H$4</f>
        <v>4.5492408796547918</v>
      </c>
      <c r="S165" s="115">
        <f>'[2]ВЭК 4 цк'!$H$4</f>
        <v>4.5492408796547918</v>
      </c>
      <c r="T165" s="115">
        <f>'[2]ВЭК 4 цк'!$H$4</f>
        <v>4.5492408796547918</v>
      </c>
      <c r="U165" s="115">
        <f>'[2]ВЭК 4 цк'!$H$4</f>
        <v>4.5492408796547918</v>
      </c>
      <c r="V165" s="115">
        <f>'[2]ВЭК 4 цк'!$H$4</f>
        <v>4.5492408796547918</v>
      </c>
      <c r="W165" s="115">
        <f>'[2]ВЭК 4 цк'!$H$4</f>
        <v>4.5492408796547918</v>
      </c>
      <c r="X165" s="115">
        <f>'[2]ВЭК 4 цк'!$H$4</f>
        <v>4.5492408796547918</v>
      </c>
      <c r="Y165" s="116">
        <f>'[2]ВЭК 4 цк'!$H$4</f>
        <v>4.5492408796547918</v>
      </c>
    </row>
    <row r="166" spans="1:25" ht="19.5" customHeight="1" thickBot="1" x14ac:dyDescent="0.25">
      <c r="A166" s="18">
        <v>31</v>
      </c>
      <c r="B166" s="111">
        <f>B167+B168+B169+B170</f>
        <v>1079.8980601596547</v>
      </c>
      <c r="C166" s="111">
        <f t="shared" ref="C166:Y166" si="30">C167+C168+C169+C170</f>
        <v>1106.8803073696547</v>
      </c>
      <c r="D166" s="111">
        <f t="shared" si="30"/>
        <v>1153.6788953196549</v>
      </c>
      <c r="E166" s="111">
        <f t="shared" si="30"/>
        <v>1167.0832856396548</v>
      </c>
      <c r="F166" s="111">
        <f t="shared" si="30"/>
        <v>1162.4964950996548</v>
      </c>
      <c r="G166" s="111">
        <f t="shared" si="30"/>
        <v>1146.0561175196547</v>
      </c>
      <c r="H166" s="111">
        <f t="shared" si="30"/>
        <v>1119.7703885996546</v>
      </c>
      <c r="I166" s="111">
        <f t="shared" si="30"/>
        <v>1071.8083936796547</v>
      </c>
      <c r="J166" s="111">
        <f t="shared" si="30"/>
        <v>1029.7107383596547</v>
      </c>
      <c r="K166" s="111">
        <f t="shared" si="30"/>
        <v>1015.6836037996549</v>
      </c>
      <c r="L166" s="111">
        <f t="shared" si="30"/>
        <v>1013.2630965796549</v>
      </c>
      <c r="M166" s="111">
        <f t="shared" si="30"/>
        <v>1004.8164786496549</v>
      </c>
      <c r="N166" s="111">
        <f t="shared" si="30"/>
        <v>1014.7575453496548</v>
      </c>
      <c r="O166" s="111">
        <f t="shared" si="30"/>
        <v>1026.5942701996548</v>
      </c>
      <c r="P166" s="111">
        <f t="shared" si="30"/>
        <v>1035.2094562896548</v>
      </c>
      <c r="Q166" s="111">
        <f t="shared" si="30"/>
        <v>1039.2450856096546</v>
      </c>
      <c r="R166" s="111">
        <f t="shared" si="30"/>
        <v>1031.6286019896547</v>
      </c>
      <c r="S166" s="111">
        <f t="shared" si="30"/>
        <v>1032.2197220296546</v>
      </c>
      <c r="T166" s="111">
        <f t="shared" si="30"/>
        <v>1006.3103776396548</v>
      </c>
      <c r="U166" s="111">
        <f t="shared" si="30"/>
        <v>982.77748784965479</v>
      </c>
      <c r="V166" s="111">
        <f t="shared" si="30"/>
        <v>980.62944126965488</v>
      </c>
      <c r="W166" s="111">
        <f t="shared" si="30"/>
        <v>997.03737925965481</v>
      </c>
      <c r="X166" s="111">
        <f t="shared" si="30"/>
        <v>992.35432218965479</v>
      </c>
      <c r="Y166" s="111">
        <f t="shared" si="30"/>
        <v>1007.1326266596549</v>
      </c>
    </row>
    <row r="167" spans="1:25" ht="51.75" outlineLevel="2" thickBot="1" x14ac:dyDescent="0.25">
      <c r="A167" s="8" t="s">
        <v>89</v>
      </c>
      <c r="B167" s="114">
        <f>'[6]1'!$A$31</f>
        <v>841.50381928000002</v>
      </c>
      <c r="C167" s="115">
        <f>'[6]1'!$B$31</f>
        <v>868.48606648999998</v>
      </c>
      <c r="D167" s="115">
        <f>'[6]1'!$C$31</f>
        <v>915.28465444000005</v>
      </c>
      <c r="E167" s="115">
        <f>'[6]1'!$D$31</f>
        <v>928.68904476</v>
      </c>
      <c r="F167" s="115">
        <f>'[6]1'!$E$31</f>
        <v>924.10225421999996</v>
      </c>
      <c r="G167" s="115">
        <f>'[6]1'!$F$31</f>
        <v>907.66187663999995</v>
      </c>
      <c r="H167" s="115">
        <f>'[6]1'!$G$31</f>
        <v>881.37614771999995</v>
      </c>
      <c r="I167" s="115">
        <f>'[6]1'!$H$31</f>
        <v>833.41415280000001</v>
      </c>
      <c r="J167" s="115">
        <f>'[6]1'!$I$31</f>
        <v>791.31649747999995</v>
      </c>
      <c r="K167" s="115">
        <f>'[6]1'!$J$31</f>
        <v>777.28936292000003</v>
      </c>
      <c r="L167" s="115">
        <f>'[6]1'!$K$31</f>
        <v>774.86885570000004</v>
      </c>
      <c r="M167" s="115">
        <f>'[6]1'!$L$31</f>
        <v>766.42223777000004</v>
      </c>
      <c r="N167" s="115">
        <f>'[6]1'!$M$31</f>
        <v>776.36330447</v>
      </c>
      <c r="O167" s="115">
        <f>'[6]1'!$N$31</f>
        <v>788.20002932</v>
      </c>
      <c r="P167" s="115">
        <f>'[6]1'!$O$31</f>
        <v>796.81521540999995</v>
      </c>
      <c r="Q167" s="115">
        <f>'[6]1'!$P$31</f>
        <v>800.85084472999995</v>
      </c>
      <c r="R167" s="115">
        <f>'[6]1'!$Q$31</f>
        <v>793.23436111000001</v>
      </c>
      <c r="S167" s="115">
        <f>'[6]1'!$R$31</f>
        <v>793.82548114999997</v>
      </c>
      <c r="T167" s="115">
        <f>'[6]1'!$S$31</f>
        <v>767.91613675999997</v>
      </c>
      <c r="U167" s="115">
        <f>'[6]1'!$T$31</f>
        <v>744.38324696999996</v>
      </c>
      <c r="V167" s="115">
        <f>'[6]1'!$U$31</f>
        <v>742.23520039000005</v>
      </c>
      <c r="W167" s="115">
        <f>'[6]1'!$V$31</f>
        <v>758.64313837999998</v>
      </c>
      <c r="X167" s="115">
        <f>'[6]1'!$W$31</f>
        <v>753.96008130999996</v>
      </c>
      <c r="Y167" s="116">
        <f>'[6]1'!$X$31</f>
        <v>768.73838578000004</v>
      </c>
    </row>
    <row r="168" spans="1:25" ht="15" outlineLevel="2" thickBot="1" x14ac:dyDescent="0.25">
      <c r="A168" s="8" t="s">
        <v>58</v>
      </c>
      <c r="B168" s="114">
        <v>59.46</v>
      </c>
      <c r="C168" s="115">
        <v>59.46</v>
      </c>
      <c r="D168" s="115">
        <v>59.46</v>
      </c>
      <c r="E168" s="115">
        <v>59.46</v>
      </c>
      <c r="F168" s="115">
        <v>59.46</v>
      </c>
      <c r="G168" s="115">
        <v>59.46</v>
      </c>
      <c r="H168" s="115">
        <v>59.46</v>
      </c>
      <c r="I168" s="115">
        <v>59.46</v>
      </c>
      <c r="J168" s="115">
        <v>59.46</v>
      </c>
      <c r="K168" s="115">
        <v>59.46</v>
      </c>
      <c r="L168" s="115">
        <v>59.46</v>
      </c>
      <c r="M168" s="115">
        <v>59.46</v>
      </c>
      <c r="N168" s="115">
        <v>59.46</v>
      </c>
      <c r="O168" s="115">
        <v>59.46</v>
      </c>
      <c r="P168" s="115">
        <v>59.46</v>
      </c>
      <c r="Q168" s="115">
        <v>59.46</v>
      </c>
      <c r="R168" s="115">
        <v>59.46</v>
      </c>
      <c r="S168" s="115">
        <v>59.46</v>
      </c>
      <c r="T168" s="115">
        <v>59.46</v>
      </c>
      <c r="U168" s="115">
        <v>59.46</v>
      </c>
      <c r="V168" s="115">
        <v>59.46</v>
      </c>
      <c r="W168" s="115">
        <v>59.46</v>
      </c>
      <c r="X168" s="115">
        <v>59.46</v>
      </c>
      <c r="Y168" s="116">
        <v>59.46</v>
      </c>
    </row>
    <row r="169" spans="1:25" ht="26.25" outlineLevel="2" thickBot="1" x14ac:dyDescent="0.25">
      <c r="A169" s="8" t="s">
        <v>85</v>
      </c>
      <c r="B169" s="114">
        <f>348.77/2</f>
        <v>174.38499999999999</v>
      </c>
      <c r="C169" s="115">
        <v>174.38499999999999</v>
      </c>
      <c r="D169" s="115">
        <v>174.38499999999999</v>
      </c>
      <c r="E169" s="115">
        <v>174.38499999999999</v>
      </c>
      <c r="F169" s="115">
        <v>174.38499999999999</v>
      </c>
      <c r="G169" s="115">
        <v>174.38499999999999</v>
      </c>
      <c r="H169" s="115">
        <v>174.38499999999999</v>
      </c>
      <c r="I169" s="115">
        <v>174.38499999999999</v>
      </c>
      <c r="J169" s="115">
        <v>174.38499999999999</v>
      </c>
      <c r="K169" s="115">
        <v>174.38499999999999</v>
      </c>
      <c r="L169" s="115">
        <v>174.38499999999999</v>
      </c>
      <c r="M169" s="115">
        <v>174.38499999999999</v>
      </c>
      <c r="N169" s="115">
        <v>174.38499999999999</v>
      </c>
      <c r="O169" s="115">
        <v>174.38499999999999</v>
      </c>
      <c r="P169" s="115">
        <v>174.38499999999999</v>
      </c>
      <c r="Q169" s="115">
        <v>174.38499999999999</v>
      </c>
      <c r="R169" s="115">
        <v>174.38499999999999</v>
      </c>
      <c r="S169" s="115">
        <v>174.38499999999999</v>
      </c>
      <c r="T169" s="115">
        <v>174.38499999999999</v>
      </c>
      <c r="U169" s="115">
        <v>174.38499999999999</v>
      </c>
      <c r="V169" s="115">
        <v>174.38499999999999</v>
      </c>
      <c r="W169" s="115">
        <v>174.38499999999999</v>
      </c>
      <c r="X169" s="115">
        <v>174.38499999999999</v>
      </c>
      <c r="Y169" s="116">
        <v>174.38499999999999</v>
      </c>
    </row>
    <row r="170" spans="1:25" ht="15" outlineLevel="2" thickBot="1" x14ac:dyDescent="0.25">
      <c r="A170" s="8" t="s">
        <v>60</v>
      </c>
      <c r="B170" s="114">
        <f>'[2]ВЭК 4 цк'!$H$4</f>
        <v>4.5492408796547918</v>
      </c>
      <c r="C170" s="115">
        <f>'[2]ВЭК 4 цк'!$H$4</f>
        <v>4.5492408796547918</v>
      </c>
      <c r="D170" s="115">
        <f>'[2]ВЭК 4 цк'!$H$4</f>
        <v>4.5492408796547918</v>
      </c>
      <c r="E170" s="115">
        <f>'[2]ВЭК 4 цк'!$H$4</f>
        <v>4.5492408796547918</v>
      </c>
      <c r="F170" s="115">
        <f>'[2]ВЭК 4 цк'!$H$4</f>
        <v>4.5492408796547918</v>
      </c>
      <c r="G170" s="115">
        <f>'[2]ВЭК 4 цк'!$H$4</f>
        <v>4.5492408796547918</v>
      </c>
      <c r="H170" s="115">
        <f>'[2]ВЭК 4 цк'!$H$4</f>
        <v>4.5492408796547918</v>
      </c>
      <c r="I170" s="115">
        <f>'[2]ВЭК 4 цк'!$H$4</f>
        <v>4.5492408796547918</v>
      </c>
      <c r="J170" s="115">
        <f>'[2]ВЭК 4 цк'!$H$4</f>
        <v>4.5492408796547918</v>
      </c>
      <c r="K170" s="115">
        <f>'[2]ВЭК 4 цк'!$H$4</f>
        <v>4.5492408796547918</v>
      </c>
      <c r="L170" s="115">
        <f>'[2]ВЭК 4 цк'!$H$4</f>
        <v>4.5492408796547918</v>
      </c>
      <c r="M170" s="115">
        <f>'[2]ВЭК 4 цк'!$H$4</f>
        <v>4.5492408796547918</v>
      </c>
      <c r="N170" s="115">
        <f>'[2]ВЭК 4 цк'!$H$4</f>
        <v>4.5492408796547918</v>
      </c>
      <c r="O170" s="115">
        <f>'[2]ВЭК 4 цк'!$H$4</f>
        <v>4.5492408796547918</v>
      </c>
      <c r="P170" s="115">
        <f>'[2]ВЭК 4 цк'!$H$4</f>
        <v>4.5492408796547918</v>
      </c>
      <c r="Q170" s="115">
        <f>'[2]ВЭК 4 цк'!$H$4</f>
        <v>4.5492408796547918</v>
      </c>
      <c r="R170" s="115">
        <f>'[2]ВЭК 4 цк'!$H$4</f>
        <v>4.5492408796547918</v>
      </c>
      <c r="S170" s="115">
        <f>'[2]ВЭК 4 цк'!$H$4</f>
        <v>4.5492408796547918</v>
      </c>
      <c r="T170" s="115">
        <f>'[2]ВЭК 4 цк'!$H$4</f>
        <v>4.5492408796547918</v>
      </c>
      <c r="U170" s="115">
        <f>'[2]ВЭК 4 цк'!$H$4</f>
        <v>4.5492408796547918</v>
      </c>
      <c r="V170" s="115">
        <f>'[2]ВЭК 4 цк'!$H$4</f>
        <v>4.5492408796547918</v>
      </c>
      <c r="W170" s="115">
        <f>'[2]ВЭК 4 цк'!$H$4</f>
        <v>4.5492408796547918</v>
      </c>
      <c r="X170" s="115">
        <f>'[2]ВЭК 4 цк'!$H$4</f>
        <v>4.5492408796547918</v>
      </c>
      <c r="Y170" s="116">
        <f>'[2]ВЭК 4 цк'!$H$4</f>
        <v>4.5492408796547918</v>
      </c>
    </row>
    <row r="171" spans="1:25" x14ac:dyDescent="0.2">
      <c r="A171" s="19"/>
      <c r="Y171" s="19"/>
    </row>
    <row r="172" spans="1:25" ht="15" customHeight="1" thickBot="1" x14ac:dyDescent="0.25">
      <c r="A172" s="184" t="s">
        <v>23</v>
      </c>
      <c r="B172" s="188" t="s">
        <v>105</v>
      </c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90"/>
    </row>
    <row r="173" spans="1:25" ht="26.25" thickBot="1" x14ac:dyDescent="0.25">
      <c r="A173" s="185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11">
        <f t="shared" ref="B174:Y174" si="31">B175+B176+B177+B178</f>
        <v>1118.5256860196548</v>
      </c>
      <c r="C174" s="111">
        <f t="shared" si="31"/>
        <v>1147.2127233796548</v>
      </c>
      <c r="D174" s="111">
        <f t="shared" si="31"/>
        <v>1156.7062823696547</v>
      </c>
      <c r="E174" s="111">
        <f t="shared" si="31"/>
        <v>1163.9175823596547</v>
      </c>
      <c r="F174" s="111">
        <f t="shared" si="31"/>
        <v>1158.6984777496548</v>
      </c>
      <c r="G174" s="111">
        <f t="shared" si="31"/>
        <v>1159.8347424096546</v>
      </c>
      <c r="H174" s="111">
        <f t="shared" si="31"/>
        <v>1150.8622886796545</v>
      </c>
      <c r="I174" s="111">
        <f t="shared" si="31"/>
        <v>1116.7839650396547</v>
      </c>
      <c r="J174" s="111">
        <f t="shared" si="31"/>
        <v>1059.8436535196547</v>
      </c>
      <c r="K174" s="111">
        <f t="shared" si="31"/>
        <v>1046.2514606596546</v>
      </c>
      <c r="L174" s="111">
        <f t="shared" si="31"/>
        <v>1032.6197117896547</v>
      </c>
      <c r="M174" s="111">
        <f t="shared" si="31"/>
        <v>1034.9841398396545</v>
      </c>
      <c r="N174" s="111">
        <f t="shared" si="31"/>
        <v>1040.5923784696547</v>
      </c>
      <c r="O174" s="111">
        <f t="shared" si="31"/>
        <v>1058.8460384596547</v>
      </c>
      <c r="P174" s="111">
        <f t="shared" si="31"/>
        <v>1069.9071841296548</v>
      </c>
      <c r="Q174" s="111">
        <f t="shared" si="31"/>
        <v>1079.7918659796546</v>
      </c>
      <c r="R174" s="111">
        <f t="shared" si="31"/>
        <v>1075.0109499596547</v>
      </c>
      <c r="S174" s="111">
        <f t="shared" si="31"/>
        <v>1071.7816595396546</v>
      </c>
      <c r="T174" s="111">
        <f t="shared" si="31"/>
        <v>1061.0832983196547</v>
      </c>
      <c r="U174" s="111">
        <f t="shared" si="31"/>
        <v>1045.1876077696545</v>
      </c>
      <c r="V174" s="111">
        <f t="shared" si="31"/>
        <v>1036.4281210496547</v>
      </c>
      <c r="W174" s="111">
        <f t="shared" si="31"/>
        <v>1045.1906234196547</v>
      </c>
      <c r="X174" s="111">
        <f t="shared" si="31"/>
        <v>1054.1485889496546</v>
      </c>
      <c r="Y174" s="111">
        <f t="shared" si="31"/>
        <v>1088.4664071596546</v>
      </c>
    </row>
    <row r="175" spans="1:25" ht="51.75" outlineLevel="2" thickBot="1" x14ac:dyDescent="0.25">
      <c r="A175" s="8" t="s">
        <v>89</v>
      </c>
      <c r="B175" s="114">
        <f>'[6]1'!$A$1</f>
        <v>806.32144514000004</v>
      </c>
      <c r="C175" s="115">
        <f>'[6]1'!$B$1</f>
        <v>835.00848250000001</v>
      </c>
      <c r="D175" s="115">
        <f>'[6]1'!$C$1</f>
        <v>844.50204149000001</v>
      </c>
      <c r="E175" s="115">
        <f>'[6]1'!$D$1</f>
        <v>851.71334148000005</v>
      </c>
      <c r="F175" s="115">
        <f>'[6]1'!$E$1</f>
        <v>846.49423687000001</v>
      </c>
      <c r="G175" s="115">
        <f>'[6]1'!$F$1</f>
        <v>847.63050152999995</v>
      </c>
      <c r="H175" s="115">
        <f>'[6]1'!$G$1</f>
        <v>838.65804779999996</v>
      </c>
      <c r="I175" s="115">
        <f>'[6]1'!$H$1</f>
        <v>804.57972415999996</v>
      </c>
      <c r="J175" s="115">
        <f>'[6]1'!$I$1</f>
        <v>747.63941264000005</v>
      </c>
      <c r="K175" s="115">
        <f>'[6]1'!$J$1</f>
        <v>734.04721977999998</v>
      </c>
      <c r="L175" s="115">
        <f>'[6]1'!$K$1</f>
        <v>720.41547090999995</v>
      </c>
      <c r="M175" s="115">
        <f>'[6]1'!$L$1</f>
        <v>722.77989895999997</v>
      </c>
      <c r="N175" s="115">
        <f>'[6]1'!$M$1</f>
        <v>728.38813759000004</v>
      </c>
      <c r="O175" s="115">
        <f>'[6]1'!$N$1</f>
        <v>746.64179758</v>
      </c>
      <c r="P175" s="115">
        <f>'[6]1'!$O$1</f>
        <v>757.70294324999998</v>
      </c>
      <c r="Q175" s="115">
        <f>'[6]1'!$P$1</f>
        <v>767.58762509999997</v>
      </c>
      <c r="R175" s="115">
        <f>'[6]1'!$Q$1</f>
        <v>762.80670908000002</v>
      </c>
      <c r="S175" s="115">
        <f>'[6]1'!$R$1</f>
        <v>759.57741866000003</v>
      </c>
      <c r="T175" s="115">
        <f>'[6]1'!$S$1</f>
        <v>748.87905744</v>
      </c>
      <c r="U175" s="115">
        <f>'[6]1'!$T$1</f>
        <v>732.98336688999996</v>
      </c>
      <c r="V175" s="115">
        <f>'[6]1'!$U$1</f>
        <v>724.22388017000003</v>
      </c>
      <c r="W175" s="115">
        <f>'[6]1'!$V$1</f>
        <v>732.98638254000002</v>
      </c>
      <c r="X175" s="115">
        <f>'[6]1'!$W$1</f>
        <v>741.94434807000005</v>
      </c>
      <c r="Y175" s="116">
        <f>'[6]1'!$X$1</f>
        <v>776.26216627999997</v>
      </c>
    </row>
    <row r="176" spans="1:25" ht="15" outlineLevel="2" thickBot="1" x14ac:dyDescent="0.25">
      <c r="A176" s="8" t="s">
        <v>58</v>
      </c>
      <c r="B176" s="114">
        <v>133.27000000000001</v>
      </c>
      <c r="C176" s="115">
        <v>133.27000000000001</v>
      </c>
      <c r="D176" s="115">
        <v>133.27000000000001</v>
      </c>
      <c r="E176" s="115">
        <v>133.27000000000001</v>
      </c>
      <c r="F176" s="115">
        <v>133.27000000000001</v>
      </c>
      <c r="G176" s="115">
        <v>133.27000000000001</v>
      </c>
      <c r="H176" s="115">
        <v>133.27000000000001</v>
      </c>
      <c r="I176" s="115">
        <v>133.27000000000001</v>
      </c>
      <c r="J176" s="115">
        <v>133.27000000000001</v>
      </c>
      <c r="K176" s="115">
        <v>133.27000000000001</v>
      </c>
      <c r="L176" s="115">
        <v>133.27000000000001</v>
      </c>
      <c r="M176" s="115">
        <v>133.27000000000001</v>
      </c>
      <c r="N176" s="115">
        <v>133.27000000000001</v>
      </c>
      <c r="O176" s="115">
        <v>133.27000000000001</v>
      </c>
      <c r="P176" s="115">
        <v>133.27000000000001</v>
      </c>
      <c r="Q176" s="115">
        <v>133.27000000000001</v>
      </c>
      <c r="R176" s="115">
        <v>133.27000000000001</v>
      </c>
      <c r="S176" s="115">
        <v>133.27000000000001</v>
      </c>
      <c r="T176" s="115">
        <v>133.27000000000001</v>
      </c>
      <c r="U176" s="115">
        <v>133.27000000000001</v>
      </c>
      <c r="V176" s="115">
        <v>133.27000000000001</v>
      </c>
      <c r="W176" s="115">
        <v>133.27000000000001</v>
      </c>
      <c r="X176" s="115">
        <v>133.27000000000001</v>
      </c>
      <c r="Y176" s="116">
        <v>133.27000000000001</v>
      </c>
    </row>
    <row r="177" spans="1:25" ht="26.25" outlineLevel="2" thickBot="1" x14ac:dyDescent="0.25">
      <c r="A177" s="8" t="s">
        <v>85</v>
      </c>
      <c r="B177" s="114">
        <f>348.77/2</f>
        <v>174.38499999999999</v>
      </c>
      <c r="C177" s="115">
        <v>174.38499999999999</v>
      </c>
      <c r="D177" s="115">
        <v>174.38499999999999</v>
      </c>
      <c r="E177" s="115">
        <v>174.38499999999999</v>
      </c>
      <c r="F177" s="115">
        <v>174.38499999999999</v>
      </c>
      <c r="G177" s="115">
        <v>174.38499999999999</v>
      </c>
      <c r="H177" s="115">
        <v>174.38499999999999</v>
      </c>
      <c r="I177" s="115">
        <v>174.38499999999999</v>
      </c>
      <c r="J177" s="115">
        <v>174.38499999999999</v>
      </c>
      <c r="K177" s="115">
        <v>174.38499999999999</v>
      </c>
      <c r="L177" s="115">
        <v>174.38499999999999</v>
      </c>
      <c r="M177" s="115">
        <v>174.38499999999999</v>
      </c>
      <c r="N177" s="115">
        <v>174.38499999999999</v>
      </c>
      <c r="O177" s="115">
        <v>174.38499999999999</v>
      </c>
      <c r="P177" s="115">
        <v>174.38499999999999</v>
      </c>
      <c r="Q177" s="115">
        <v>174.38499999999999</v>
      </c>
      <c r="R177" s="115">
        <v>174.38499999999999</v>
      </c>
      <c r="S177" s="115">
        <v>174.38499999999999</v>
      </c>
      <c r="T177" s="115">
        <v>174.38499999999999</v>
      </c>
      <c r="U177" s="115">
        <v>174.38499999999999</v>
      </c>
      <c r="V177" s="115">
        <v>174.38499999999999</v>
      </c>
      <c r="W177" s="115">
        <v>174.38499999999999</v>
      </c>
      <c r="X177" s="115">
        <v>174.38499999999999</v>
      </c>
      <c r="Y177" s="116">
        <v>174.38499999999999</v>
      </c>
    </row>
    <row r="178" spans="1:25" ht="15" outlineLevel="2" thickBot="1" x14ac:dyDescent="0.25">
      <c r="A178" s="8" t="s">
        <v>60</v>
      </c>
      <c r="B178" s="114">
        <f>'[2]ВЭК 4 цк'!$H$4</f>
        <v>4.5492408796547918</v>
      </c>
      <c r="C178" s="115">
        <f>'[2]ВЭК 4 цк'!$H$4</f>
        <v>4.5492408796547918</v>
      </c>
      <c r="D178" s="115">
        <f>'[2]ВЭК 4 цк'!$H$4</f>
        <v>4.5492408796547918</v>
      </c>
      <c r="E178" s="115">
        <f>'[2]ВЭК 4 цк'!$H$4</f>
        <v>4.5492408796547918</v>
      </c>
      <c r="F178" s="115">
        <f>'[2]ВЭК 4 цк'!$H$4</f>
        <v>4.5492408796547918</v>
      </c>
      <c r="G178" s="115">
        <f>'[2]ВЭК 4 цк'!$H$4</f>
        <v>4.5492408796547918</v>
      </c>
      <c r="H178" s="115">
        <f>'[2]ВЭК 4 цк'!$H$4</f>
        <v>4.5492408796547918</v>
      </c>
      <c r="I178" s="115">
        <f>'[2]ВЭК 4 цк'!$H$4</f>
        <v>4.5492408796547918</v>
      </c>
      <c r="J178" s="115">
        <f>'[2]ВЭК 4 цк'!$H$4</f>
        <v>4.5492408796547918</v>
      </c>
      <c r="K178" s="115">
        <f>'[2]ВЭК 4 цк'!$H$4</f>
        <v>4.5492408796547918</v>
      </c>
      <c r="L178" s="115">
        <f>'[2]ВЭК 4 цк'!$H$4</f>
        <v>4.5492408796547918</v>
      </c>
      <c r="M178" s="115">
        <f>'[2]ВЭК 4 цк'!$H$4</f>
        <v>4.5492408796547918</v>
      </c>
      <c r="N178" s="115">
        <f>'[2]ВЭК 4 цк'!$H$4</f>
        <v>4.5492408796547918</v>
      </c>
      <c r="O178" s="115">
        <f>'[2]ВЭК 4 цк'!$H$4</f>
        <v>4.5492408796547918</v>
      </c>
      <c r="P178" s="115">
        <f>'[2]ВЭК 4 цк'!$H$4</f>
        <v>4.5492408796547918</v>
      </c>
      <c r="Q178" s="115">
        <f>'[2]ВЭК 4 цк'!$H$4</f>
        <v>4.5492408796547918</v>
      </c>
      <c r="R178" s="115">
        <f>'[2]ВЭК 4 цк'!$H$4</f>
        <v>4.5492408796547918</v>
      </c>
      <c r="S178" s="115">
        <f>'[2]ВЭК 4 цк'!$H$4</f>
        <v>4.5492408796547918</v>
      </c>
      <c r="T178" s="115">
        <f>'[2]ВЭК 4 цк'!$H$4</f>
        <v>4.5492408796547918</v>
      </c>
      <c r="U178" s="115">
        <f>'[2]ВЭК 4 цк'!$H$4</f>
        <v>4.5492408796547918</v>
      </c>
      <c r="V178" s="115">
        <f>'[2]ВЭК 4 цк'!$H$4</f>
        <v>4.5492408796547918</v>
      </c>
      <c r="W178" s="115">
        <f>'[2]ВЭК 4 цк'!$H$4</f>
        <v>4.5492408796547918</v>
      </c>
      <c r="X178" s="115">
        <f>'[2]ВЭК 4 цк'!$H$4</f>
        <v>4.5492408796547918</v>
      </c>
      <c r="Y178" s="116">
        <f>'[2]ВЭК 4 цк'!$H$4</f>
        <v>4.5492408796547918</v>
      </c>
    </row>
    <row r="179" spans="1:25" ht="19.5" customHeight="1" thickBot="1" x14ac:dyDescent="0.25">
      <c r="A179" s="18">
        <v>2</v>
      </c>
      <c r="B179" s="111">
        <f t="shared" ref="B179:Y179" si="32">B180+B181+B182+B183</f>
        <v>1060.6760246096546</v>
      </c>
      <c r="C179" s="111">
        <f t="shared" si="32"/>
        <v>1063.5465221096547</v>
      </c>
      <c r="D179" s="111">
        <f t="shared" si="32"/>
        <v>1075.4097031996546</v>
      </c>
      <c r="E179" s="111">
        <f t="shared" si="32"/>
        <v>1075.9259705896545</v>
      </c>
      <c r="F179" s="111">
        <f t="shared" si="32"/>
        <v>1073.5056671096547</v>
      </c>
      <c r="G179" s="111">
        <f t="shared" si="32"/>
        <v>1086.2997180696545</v>
      </c>
      <c r="H179" s="111">
        <f t="shared" si="32"/>
        <v>1136.9788558696548</v>
      </c>
      <c r="I179" s="111">
        <f t="shared" si="32"/>
        <v>1109.0705574296546</v>
      </c>
      <c r="J179" s="111">
        <f t="shared" si="32"/>
        <v>1070.3934053096548</v>
      </c>
      <c r="K179" s="111">
        <f t="shared" si="32"/>
        <v>1058.4627406796546</v>
      </c>
      <c r="L179" s="111">
        <f t="shared" si="32"/>
        <v>1062.1106581696547</v>
      </c>
      <c r="M179" s="111">
        <f t="shared" si="32"/>
        <v>1070.6723443096546</v>
      </c>
      <c r="N179" s="111">
        <f t="shared" si="32"/>
        <v>1084.2960555896545</v>
      </c>
      <c r="O179" s="111">
        <f t="shared" si="32"/>
        <v>1100.6272572396547</v>
      </c>
      <c r="P179" s="111">
        <f t="shared" si="32"/>
        <v>1112.2859373596546</v>
      </c>
      <c r="Q179" s="111">
        <f t="shared" si="32"/>
        <v>1119.1368198996547</v>
      </c>
      <c r="R179" s="111">
        <f t="shared" si="32"/>
        <v>1120.1706282296548</v>
      </c>
      <c r="S179" s="111">
        <f t="shared" si="32"/>
        <v>1114.3103714496547</v>
      </c>
      <c r="T179" s="111">
        <f t="shared" si="32"/>
        <v>1094.2910954696547</v>
      </c>
      <c r="U179" s="111">
        <f t="shared" si="32"/>
        <v>1071.8746970896548</v>
      </c>
      <c r="V179" s="111">
        <f t="shared" si="32"/>
        <v>1078.3731806296548</v>
      </c>
      <c r="W179" s="111">
        <f t="shared" si="32"/>
        <v>1089.8944407696547</v>
      </c>
      <c r="X179" s="111">
        <f t="shared" si="32"/>
        <v>1104.0105634996546</v>
      </c>
      <c r="Y179" s="111">
        <f t="shared" si="32"/>
        <v>1133.2648793796545</v>
      </c>
    </row>
    <row r="180" spans="1:25" ht="51.75" outlineLevel="2" thickBot="1" x14ac:dyDescent="0.25">
      <c r="A180" s="8" t="s">
        <v>89</v>
      </c>
      <c r="B180" s="114">
        <f>'[6]1'!$A$2</f>
        <v>748.47178372999997</v>
      </c>
      <c r="C180" s="115">
        <f>'[6]1'!$B$2</f>
        <v>751.34228123000003</v>
      </c>
      <c r="D180" s="115">
        <f>'[6]1'!$C$2</f>
        <v>763.20546232000004</v>
      </c>
      <c r="E180" s="115">
        <f>'[6]1'!$D$2</f>
        <v>763.72172970999998</v>
      </c>
      <c r="F180" s="115">
        <f>'[6]1'!$E$2</f>
        <v>761.30142622999995</v>
      </c>
      <c r="G180" s="115">
        <f>'[6]1'!$F$2</f>
        <v>774.09547719</v>
      </c>
      <c r="H180" s="115">
        <f>'[6]1'!$G$2</f>
        <v>824.77461499000003</v>
      </c>
      <c r="I180" s="115">
        <f>'[6]1'!$H$2</f>
        <v>796.86631654999996</v>
      </c>
      <c r="J180" s="115">
        <f>'[6]1'!$I$2</f>
        <v>758.18916443000001</v>
      </c>
      <c r="K180" s="115">
        <f>'[6]1'!$J$2</f>
        <v>746.25849979999998</v>
      </c>
      <c r="L180" s="115">
        <f>'[6]1'!$K$2</f>
        <v>749.90641729000004</v>
      </c>
      <c r="M180" s="115">
        <f>'[6]1'!$L$2</f>
        <v>758.46810343000004</v>
      </c>
      <c r="N180" s="115">
        <f>'[6]1'!$M$2</f>
        <v>772.09181470999999</v>
      </c>
      <c r="O180" s="115">
        <f>'[6]1'!$N$2</f>
        <v>788.42301636000002</v>
      </c>
      <c r="P180" s="115">
        <f>'[6]1'!$O$2</f>
        <v>800.08169648000001</v>
      </c>
      <c r="Q180" s="115">
        <f>'[6]1'!$P$2</f>
        <v>806.93257902000005</v>
      </c>
      <c r="R180" s="115">
        <f>'[6]1'!$Q$2</f>
        <v>807.96638734999999</v>
      </c>
      <c r="S180" s="115">
        <f>'[6]1'!$R$2</f>
        <v>802.10613057</v>
      </c>
      <c r="T180" s="115">
        <f>'[6]1'!$S$2</f>
        <v>782.08685459000003</v>
      </c>
      <c r="U180" s="115">
        <f>'[6]1'!$T$2</f>
        <v>759.67045621</v>
      </c>
      <c r="V180" s="115">
        <f>'[6]1'!$U$2</f>
        <v>766.16893975000005</v>
      </c>
      <c r="W180" s="115">
        <f>'[6]1'!$V$2</f>
        <v>777.69019989000003</v>
      </c>
      <c r="X180" s="115">
        <f>'[6]1'!$W$2</f>
        <v>791.80632261999995</v>
      </c>
      <c r="Y180" s="116">
        <f>'[6]1'!$X$2</f>
        <v>821.06063849999998</v>
      </c>
    </row>
    <row r="181" spans="1:25" ht="15" outlineLevel="2" thickBot="1" x14ac:dyDescent="0.25">
      <c r="A181" s="8" t="s">
        <v>58</v>
      </c>
      <c r="B181" s="114">
        <v>133.27000000000001</v>
      </c>
      <c r="C181" s="115">
        <v>133.27000000000001</v>
      </c>
      <c r="D181" s="115">
        <v>133.27000000000001</v>
      </c>
      <c r="E181" s="115">
        <v>133.27000000000001</v>
      </c>
      <c r="F181" s="115">
        <v>133.27000000000001</v>
      </c>
      <c r="G181" s="115">
        <v>133.27000000000001</v>
      </c>
      <c r="H181" s="115">
        <v>133.27000000000001</v>
      </c>
      <c r="I181" s="115">
        <v>133.27000000000001</v>
      </c>
      <c r="J181" s="115">
        <v>133.27000000000001</v>
      </c>
      <c r="K181" s="115">
        <v>133.27000000000001</v>
      </c>
      <c r="L181" s="115">
        <v>133.27000000000001</v>
      </c>
      <c r="M181" s="115">
        <v>133.27000000000001</v>
      </c>
      <c r="N181" s="115">
        <v>133.27000000000001</v>
      </c>
      <c r="O181" s="115">
        <v>133.27000000000001</v>
      </c>
      <c r="P181" s="115">
        <v>133.27000000000001</v>
      </c>
      <c r="Q181" s="115">
        <v>133.27000000000001</v>
      </c>
      <c r="R181" s="115">
        <v>133.27000000000001</v>
      </c>
      <c r="S181" s="115">
        <v>133.27000000000001</v>
      </c>
      <c r="T181" s="115">
        <v>133.27000000000001</v>
      </c>
      <c r="U181" s="115">
        <v>133.27000000000001</v>
      </c>
      <c r="V181" s="115">
        <v>133.27000000000001</v>
      </c>
      <c r="W181" s="115">
        <v>133.27000000000001</v>
      </c>
      <c r="X181" s="115">
        <v>133.27000000000001</v>
      </c>
      <c r="Y181" s="116">
        <v>133.27000000000001</v>
      </c>
    </row>
    <row r="182" spans="1:25" ht="26.25" outlineLevel="2" thickBot="1" x14ac:dyDescent="0.25">
      <c r="A182" s="8" t="s">
        <v>85</v>
      </c>
      <c r="B182" s="114">
        <f>348.77/2</f>
        <v>174.38499999999999</v>
      </c>
      <c r="C182" s="115">
        <v>174.38499999999999</v>
      </c>
      <c r="D182" s="115">
        <v>174.38499999999999</v>
      </c>
      <c r="E182" s="115">
        <v>174.38499999999999</v>
      </c>
      <c r="F182" s="115">
        <v>174.38499999999999</v>
      </c>
      <c r="G182" s="115">
        <v>174.38499999999999</v>
      </c>
      <c r="H182" s="115">
        <v>174.38499999999999</v>
      </c>
      <c r="I182" s="115">
        <v>174.38499999999999</v>
      </c>
      <c r="J182" s="115">
        <v>174.38499999999999</v>
      </c>
      <c r="K182" s="115">
        <v>174.38499999999999</v>
      </c>
      <c r="L182" s="115">
        <v>174.38499999999999</v>
      </c>
      <c r="M182" s="115">
        <v>174.38499999999999</v>
      </c>
      <c r="N182" s="115">
        <v>174.38499999999999</v>
      </c>
      <c r="O182" s="115">
        <v>174.38499999999999</v>
      </c>
      <c r="P182" s="115">
        <v>174.38499999999999</v>
      </c>
      <c r="Q182" s="115">
        <v>174.38499999999999</v>
      </c>
      <c r="R182" s="115">
        <v>174.38499999999999</v>
      </c>
      <c r="S182" s="115">
        <v>174.38499999999999</v>
      </c>
      <c r="T182" s="115">
        <v>174.38499999999999</v>
      </c>
      <c r="U182" s="115">
        <v>174.38499999999999</v>
      </c>
      <c r="V182" s="115">
        <v>174.38499999999999</v>
      </c>
      <c r="W182" s="115">
        <v>174.38499999999999</v>
      </c>
      <c r="X182" s="115">
        <v>174.38499999999999</v>
      </c>
      <c r="Y182" s="116">
        <v>174.38499999999999</v>
      </c>
    </row>
    <row r="183" spans="1:25" ht="15" outlineLevel="2" thickBot="1" x14ac:dyDescent="0.25">
      <c r="A183" s="8" t="s">
        <v>60</v>
      </c>
      <c r="B183" s="114">
        <f>'[2]ВЭК 4 цк'!$H$4</f>
        <v>4.5492408796547918</v>
      </c>
      <c r="C183" s="115">
        <f>'[2]ВЭК 4 цк'!$H$4</f>
        <v>4.5492408796547918</v>
      </c>
      <c r="D183" s="115">
        <f>'[2]ВЭК 4 цк'!$H$4</f>
        <v>4.5492408796547918</v>
      </c>
      <c r="E183" s="115">
        <f>'[2]ВЭК 4 цк'!$H$4</f>
        <v>4.5492408796547918</v>
      </c>
      <c r="F183" s="115">
        <f>'[2]ВЭК 4 цк'!$H$4</f>
        <v>4.5492408796547918</v>
      </c>
      <c r="G183" s="115">
        <f>'[2]ВЭК 4 цк'!$H$4</f>
        <v>4.5492408796547918</v>
      </c>
      <c r="H183" s="115">
        <f>'[2]ВЭК 4 цк'!$H$4</f>
        <v>4.5492408796547918</v>
      </c>
      <c r="I183" s="115">
        <f>'[2]ВЭК 4 цк'!$H$4</f>
        <v>4.5492408796547918</v>
      </c>
      <c r="J183" s="115">
        <f>'[2]ВЭК 4 цк'!$H$4</f>
        <v>4.5492408796547918</v>
      </c>
      <c r="K183" s="115">
        <f>'[2]ВЭК 4 цк'!$H$4</f>
        <v>4.5492408796547918</v>
      </c>
      <c r="L183" s="115">
        <f>'[2]ВЭК 4 цк'!$H$4</f>
        <v>4.5492408796547918</v>
      </c>
      <c r="M183" s="115">
        <f>'[2]ВЭК 4 цк'!$H$4</f>
        <v>4.5492408796547918</v>
      </c>
      <c r="N183" s="115">
        <f>'[2]ВЭК 4 цк'!$H$4</f>
        <v>4.5492408796547918</v>
      </c>
      <c r="O183" s="115">
        <f>'[2]ВЭК 4 цк'!$H$4</f>
        <v>4.5492408796547918</v>
      </c>
      <c r="P183" s="115">
        <f>'[2]ВЭК 4 цк'!$H$4</f>
        <v>4.5492408796547918</v>
      </c>
      <c r="Q183" s="115">
        <f>'[2]ВЭК 4 цк'!$H$4</f>
        <v>4.5492408796547918</v>
      </c>
      <c r="R183" s="115">
        <f>'[2]ВЭК 4 цк'!$H$4</f>
        <v>4.5492408796547918</v>
      </c>
      <c r="S183" s="115">
        <f>'[2]ВЭК 4 цк'!$H$4</f>
        <v>4.5492408796547918</v>
      </c>
      <c r="T183" s="115">
        <f>'[2]ВЭК 4 цк'!$H$4</f>
        <v>4.5492408796547918</v>
      </c>
      <c r="U183" s="115">
        <f>'[2]ВЭК 4 цк'!$H$4</f>
        <v>4.5492408796547918</v>
      </c>
      <c r="V183" s="115">
        <f>'[2]ВЭК 4 цк'!$H$4</f>
        <v>4.5492408796547918</v>
      </c>
      <c r="W183" s="115">
        <f>'[2]ВЭК 4 цк'!$H$4</f>
        <v>4.5492408796547918</v>
      </c>
      <c r="X183" s="115">
        <f>'[2]ВЭК 4 цк'!$H$4</f>
        <v>4.5492408796547918</v>
      </c>
      <c r="Y183" s="116">
        <f>'[2]ВЭК 4 цк'!$H$4</f>
        <v>4.5492408796547918</v>
      </c>
    </row>
    <row r="184" spans="1:25" ht="19.5" customHeight="1" thickBot="1" x14ac:dyDescent="0.25">
      <c r="A184" s="18">
        <v>3</v>
      </c>
      <c r="B184" s="111">
        <f t="shared" ref="B184:Y184" si="33">B185+B186+B187+B188</f>
        <v>1172.9682576196547</v>
      </c>
      <c r="C184" s="111">
        <f t="shared" si="33"/>
        <v>1197.5407596396547</v>
      </c>
      <c r="D184" s="111">
        <f t="shared" si="33"/>
        <v>1190.3627755196546</v>
      </c>
      <c r="E184" s="111">
        <f t="shared" si="33"/>
        <v>1194.3774670196547</v>
      </c>
      <c r="F184" s="111">
        <f t="shared" si="33"/>
        <v>1186.7125003896547</v>
      </c>
      <c r="G184" s="111">
        <f t="shared" si="33"/>
        <v>1193.0885597096546</v>
      </c>
      <c r="H184" s="111">
        <f t="shared" si="33"/>
        <v>1170.8773476196545</v>
      </c>
      <c r="I184" s="111">
        <f t="shared" si="33"/>
        <v>1085.3695286896548</v>
      </c>
      <c r="J184" s="111">
        <f t="shared" si="33"/>
        <v>1014.6266427796547</v>
      </c>
      <c r="K184" s="111">
        <f t="shared" si="33"/>
        <v>1009.9050176196548</v>
      </c>
      <c r="L184" s="111">
        <f t="shared" si="33"/>
        <v>1012.1019355596547</v>
      </c>
      <c r="M184" s="111">
        <f t="shared" si="33"/>
        <v>1015.3822313996548</v>
      </c>
      <c r="N184" s="111">
        <f t="shared" si="33"/>
        <v>1032.9574510496548</v>
      </c>
      <c r="O184" s="111">
        <f t="shared" si="33"/>
        <v>1046.6184021496547</v>
      </c>
      <c r="P184" s="111">
        <f t="shared" si="33"/>
        <v>1057.7430544996548</v>
      </c>
      <c r="Q184" s="111">
        <f t="shared" si="33"/>
        <v>1060.8413519396547</v>
      </c>
      <c r="R184" s="111">
        <f t="shared" si="33"/>
        <v>1057.7517669796546</v>
      </c>
      <c r="S184" s="111">
        <f t="shared" si="33"/>
        <v>1050.5479149196547</v>
      </c>
      <c r="T184" s="111">
        <f t="shared" si="33"/>
        <v>1031.5778211396548</v>
      </c>
      <c r="U184" s="111">
        <f t="shared" si="33"/>
        <v>1056.3469758896547</v>
      </c>
      <c r="V184" s="111">
        <f t="shared" si="33"/>
        <v>1062.0222071796545</v>
      </c>
      <c r="W184" s="111">
        <f t="shared" si="33"/>
        <v>1047.2099699296548</v>
      </c>
      <c r="X184" s="111">
        <f t="shared" si="33"/>
        <v>1043.3022470696546</v>
      </c>
      <c r="Y184" s="111">
        <f t="shared" si="33"/>
        <v>1087.3095535196546</v>
      </c>
    </row>
    <row r="185" spans="1:25" ht="51.75" outlineLevel="2" thickBot="1" x14ac:dyDescent="0.25">
      <c r="A185" s="8" t="s">
        <v>89</v>
      </c>
      <c r="B185" s="114">
        <f>'[6]1'!$A$3</f>
        <v>860.76401673999999</v>
      </c>
      <c r="C185" s="115">
        <f>'[6]1'!$B$3</f>
        <v>885.33651875999999</v>
      </c>
      <c r="D185" s="115">
        <f>'[6]1'!$C$3</f>
        <v>878.15853463999997</v>
      </c>
      <c r="E185" s="115">
        <f>'[6]1'!$D$3</f>
        <v>882.17322614</v>
      </c>
      <c r="F185" s="115">
        <f>'[6]1'!$E$3</f>
        <v>874.50825951000002</v>
      </c>
      <c r="G185" s="115">
        <f>'[6]1'!$F$3</f>
        <v>880.88431882999998</v>
      </c>
      <c r="H185" s="115">
        <f>'[6]1'!$G$3</f>
        <v>858.67310673999998</v>
      </c>
      <c r="I185" s="115">
        <f>'[6]1'!$H$3</f>
        <v>773.16528781</v>
      </c>
      <c r="J185" s="115">
        <f>'[6]1'!$I$3</f>
        <v>702.42240189999995</v>
      </c>
      <c r="K185" s="115">
        <f>'[6]1'!$J$3</f>
        <v>697.70077674000004</v>
      </c>
      <c r="L185" s="115">
        <f>'[6]1'!$K$3</f>
        <v>699.89769467999997</v>
      </c>
      <c r="M185" s="115">
        <f>'[6]1'!$L$3</f>
        <v>703.17799051999998</v>
      </c>
      <c r="N185" s="115">
        <f>'[6]1'!$M$3</f>
        <v>720.75321016999999</v>
      </c>
      <c r="O185" s="115">
        <f>'[6]1'!$N$3</f>
        <v>734.41416127000002</v>
      </c>
      <c r="P185" s="115">
        <f>'[6]1'!$O$3</f>
        <v>745.53881362000004</v>
      </c>
      <c r="Q185" s="115">
        <f>'[6]1'!$P$3</f>
        <v>748.63711106000005</v>
      </c>
      <c r="R185" s="115">
        <f>'[6]1'!$Q$3</f>
        <v>745.54752610000003</v>
      </c>
      <c r="S185" s="115">
        <f>'[6]1'!$R$3</f>
        <v>738.34367404</v>
      </c>
      <c r="T185" s="115">
        <f>'[6]1'!$S$3</f>
        <v>719.37358026000004</v>
      </c>
      <c r="U185" s="115">
        <f>'[6]1'!$T$3</f>
        <v>744.14273501000002</v>
      </c>
      <c r="V185" s="115">
        <f>'[6]1'!$U$3</f>
        <v>749.81796629999997</v>
      </c>
      <c r="W185" s="115">
        <f>'[6]1'!$V$3</f>
        <v>735.00572905000001</v>
      </c>
      <c r="X185" s="115">
        <f>'[6]1'!$W$3</f>
        <v>731.09800618999998</v>
      </c>
      <c r="Y185" s="116">
        <f>'[6]1'!$X$3</f>
        <v>775.10531263999997</v>
      </c>
    </row>
    <row r="186" spans="1:25" ht="15" outlineLevel="2" thickBot="1" x14ac:dyDescent="0.25">
      <c r="A186" s="8" t="s">
        <v>58</v>
      </c>
      <c r="B186" s="114">
        <v>133.27000000000001</v>
      </c>
      <c r="C186" s="115">
        <v>133.27000000000001</v>
      </c>
      <c r="D186" s="115">
        <v>133.27000000000001</v>
      </c>
      <c r="E186" s="115">
        <v>133.27000000000001</v>
      </c>
      <c r="F186" s="115">
        <v>133.27000000000001</v>
      </c>
      <c r="G186" s="115">
        <v>133.27000000000001</v>
      </c>
      <c r="H186" s="115">
        <v>133.27000000000001</v>
      </c>
      <c r="I186" s="115">
        <v>133.27000000000001</v>
      </c>
      <c r="J186" s="115">
        <v>133.27000000000001</v>
      </c>
      <c r="K186" s="115">
        <v>133.27000000000001</v>
      </c>
      <c r="L186" s="115">
        <v>133.27000000000001</v>
      </c>
      <c r="M186" s="115">
        <v>133.27000000000001</v>
      </c>
      <c r="N186" s="115">
        <v>133.27000000000001</v>
      </c>
      <c r="O186" s="115">
        <v>133.27000000000001</v>
      </c>
      <c r="P186" s="115">
        <v>133.27000000000001</v>
      </c>
      <c r="Q186" s="115">
        <v>133.27000000000001</v>
      </c>
      <c r="R186" s="115">
        <v>133.27000000000001</v>
      </c>
      <c r="S186" s="115">
        <v>133.27000000000001</v>
      </c>
      <c r="T186" s="115">
        <v>133.27000000000001</v>
      </c>
      <c r="U186" s="115">
        <v>133.27000000000001</v>
      </c>
      <c r="V186" s="115">
        <v>133.27000000000001</v>
      </c>
      <c r="W186" s="115">
        <v>133.27000000000001</v>
      </c>
      <c r="X186" s="115">
        <v>133.27000000000001</v>
      </c>
      <c r="Y186" s="116">
        <v>133.27000000000001</v>
      </c>
    </row>
    <row r="187" spans="1:25" ht="26.25" outlineLevel="2" thickBot="1" x14ac:dyDescent="0.25">
      <c r="A187" s="8" t="s">
        <v>85</v>
      </c>
      <c r="B187" s="114">
        <f>348.77/2</f>
        <v>174.38499999999999</v>
      </c>
      <c r="C187" s="115">
        <v>174.38499999999999</v>
      </c>
      <c r="D187" s="115">
        <v>174.38499999999999</v>
      </c>
      <c r="E187" s="115">
        <v>174.38499999999999</v>
      </c>
      <c r="F187" s="115">
        <v>174.38499999999999</v>
      </c>
      <c r="G187" s="115">
        <v>174.38499999999999</v>
      </c>
      <c r="H187" s="115">
        <v>174.38499999999999</v>
      </c>
      <c r="I187" s="115">
        <v>174.38499999999999</v>
      </c>
      <c r="J187" s="115">
        <v>174.38499999999999</v>
      </c>
      <c r="K187" s="115">
        <v>174.38499999999999</v>
      </c>
      <c r="L187" s="115">
        <v>174.38499999999999</v>
      </c>
      <c r="M187" s="115">
        <v>174.38499999999999</v>
      </c>
      <c r="N187" s="115">
        <v>174.38499999999999</v>
      </c>
      <c r="O187" s="115">
        <v>174.38499999999999</v>
      </c>
      <c r="P187" s="115">
        <v>174.38499999999999</v>
      </c>
      <c r="Q187" s="115">
        <v>174.38499999999999</v>
      </c>
      <c r="R187" s="115">
        <v>174.38499999999999</v>
      </c>
      <c r="S187" s="115">
        <v>174.38499999999999</v>
      </c>
      <c r="T187" s="115">
        <v>174.38499999999999</v>
      </c>
      <c r="U187" s="115">
        <v>174.38499999999999</v>
      </c>
      <c r="V187" s="115">
        <v>174.38499999999999</v>
      </c>
      <c r="W187" s="115">
        <v>174.38499999999999</v>
      </c>
      <c r="X187" s="115">
        <v>174.38499999999999</v>
      </c>
      <c r="Y187" s="116">
        <v>174.38499999999999</v>
      </c>
    </row>
    <row r="188" spans="1:25" ht="15" outlineLevel="2" thickBot="1" x14ac:dyDescent="0.25">
      <c r="A188" s="8" t="s">
        <v>60</v>
      </c>
      <c r="B188" s="114">
        <f>'[2]ВЭК 4 цк'!$H$4</f>
        <v>4.5492408796547918</v>
      </c>
      <c r="C188" s="115">
        <f>'[2]ВЭК 4 цк'!$H$4</f>
        <v>4.5492408796547918</v>
      </c>
      <c r="D188" s="115">
        <f>'[2]ВЭК 4 цк'!$H$4</f>
        <v>4.5492408796547918</v>
      </c>
      <c r="E188" s="115">
        <f>'[2]ВЭК 4 цк'!$H$4</f>
        <v>4.5492408796547918</v>
      </c>
      <c r="F188" s="115">
        <f>'[2]ВЭК 4 цк'!$H$4</f>
        <v>4.5492408796547918</v>
      </c>
      <c r="G188" s="115">
        <f>'[2]ВЭК 4 цк'!$H$4</f>
        <v>4.5492408796547918</v>
      </c>
      <c r="H188" s="115">
        <f>'[2]ВЭК 4 цк'!$H$4</f>
        <v>4.5492408796547918</v>
      </c>
      <c r="I188" s="115">
        <f>'[2]ВЭК 4 цк'!$H$4</f>
        <v>4.5492408796547918</v>
      </c>
      <c r="J188" s="115">
        <f>'[2]ВЭК 4 цк'!$H$4</f>
        <v>4.5492408796547918</v>
      </c>
      <c r="K188" s="115">
        <f>'[2]ВЭК 4 цк'!$H$4</f>
        <v>4.5492408796547918</v>
      </c>
      <c r="L188" s="115">
        <f>'[2]ВЭК 4 цк'!$H$4</f>
        <v>4.5492408796547918</v>
      </c>
      <c r="M188" s="115">
        <f>'[2]ВЭК 4 цк'!$H$4</f>
        <v>4.5492408796547918</v>
      </c>
      <c r="N188" s="115">
        <f>'[2]ВЭК 4 цк'!$H$4</f>
        <v>4.5492408796547918</v>
      </c>
      <c r="O188" s="115">
        <f>'[2]ВЭК 4 цк'!$H$4</f>
        <v>4.5492408796547918</v>
      </c>
      <c r="P188" s="115">
        <f>'[2]ВЭК 4 цк'!$H$4</f>
        <v>4.5492408796547918</v>
      </c>
      <c r="Q188" s="115">
        <f>'[2]ВЭК 4 цк'!$H$4</f>
        <v>4.5492408796547918</v>
      </c>
      <c r="R188" s="115">
        <f>'[2]ВЭК 4 цк'!$H$4</f>
        <v>4.5492408796547918</v>
      </c>
      <c r="S188" s="115">
        <f>'[2]ВЭК 4 цк'!$H$4</f>
        <v>4.5492408796547918</v>
      </c>
      <c r="T188" s="115">
        <f>'[2]ВЭК 4 цк'!$H$4</f>
        <v>4.5492408796547918</v>
      </c>
      <c r="U188" s="115">
        <f>'[2]ВЭК 4 цк'!$H$4</f>
        <v>4.5492408796547918</v>
      </c>
      <c r="V188" s="115">
        <f>'[2]ВЭК 4 цк'!$H$4</f>
        <v>4.5492408796547918</v>
      </c>
      <c r="W188" s="115">
        <f>'[2]ВЭК 4 цк'!$H$4</f>
        <v>4.5492408796547918</v>
      </c>
      <c r="X188" s="115">
        <f>'[2]ВЭК 4 цк'!$H$4</f>
        <v>4.5492408796547918</v>
      </c>
      <c r="Y188" s="116">
        <f>'[2]ВЭК 4 цк'!$H$4</f>
        <v>4.5492408796547918</v>
      </c>
    </row>
    <row r="189" spans="1:25" ht="19.5" customHeight="1" thickBot="1" x14ac:dyDescent="0.25">
      <c r="A189" s="18">
        <v>4</v>
      </c>
      <c r="B189" s="111">
        <f t="shared" ref="B189:Y189" si="34">B190+B191+B192+B193</f>
        <v>1176.1663198696547</v>
      </c>
      <c r="C189" s="111">
        <f t="shared" si="34"/>
        <v>1200.2742405796546</v>
      </c>
      <c r="D189" s="111">
        <f t="shared" si="34"/>
        <v>1210.3173972496547</v>
      </c>
      <c r="E189" s="111">
        <f t="shared" si="34"/>
        <v>1209.4199675696548</v>
      </c>
      <c r="F189" s="111">
        <f t="shared" si="34"/>
        <v>1202.7705484596547</v>
      </c>
      <c r="G189" s="111">
        <f t="shared" si="34"/>
        <v>1142.5843544096547</v>
      </c>
      <c r="H189" s="111">
        <f t="shared" si="34"/>
        <v>1099.0821358896546</v>
      </c>
      <c r="I189" s="111">
        <f t="shared" si="34"/>
        <v>1067.6071562796546</v>
      </c>
      <c r="J189" s="111">
        <f t="shared" si="34"/>
        <v>1030.0313915196546</v>
      </c>
      <c r="K189" s="111">
        <f t="shared" si="34"/>
        <v>1039.4957992796546</v>
      </c>
      <c r="L189" s="111">
        <f t="shared" si="34"/>
        <v>1043.6702299996548</v>
      </c>
      <c r="M189" s="111">
        <f t="shared" si="34"/>
        <v>1058.0597345296546</v>
      </c>
      <c r="N189" s="111">
        <f t="shared" si="34"/>
        <v>1071.3070179196545</v>
      </c>
      <c r="O189" s="111">
        <f t="shared" si="34"/>
        <v>1079.6544136096547</v>
      </c>
      <c r="P189" s="111">
        <f t="shared" si="34"/>
        <v>1093.5358742796545</v>
      </c>
      <c r="Q189" s="111">
        <f t="shared" si="34"/>
        <v>1102.1629162996546</v>
      </c>
      <c r="R189" s="111">
        <f t="shared" si="34"/>
        <v>1099.7290145896548</v>
      </c>
      <c r="S189" s="111">
        <f t="shared" si="34"/>
        <v>1083.5212009296547</v>
      </c>
      <c r="T189" s="111">
        <f t="shared" si="34"/>
        <v>1060.9500053296547</v>
      </c>
      <c r="U189" s="111">
        <f t="shared" si="34"/>
        <v>1055.4310489396546</v>
      </c>
      <c r="V189" s="111">
        <f t="shared" si="34"/>
        <v>1055.6483003196547</v>
      </c>
      <c r="W189" s="111">
        <f t="shared" si="34"/>
        <v>1061.5554743796547</v>
      </c>
      <c r="X189" s="111">
        <f t="shared" si="34"/>
        <v>1070.5326710496547</v>
      </c>
      <c r="Y189" s="111">
        <f t="shared" si="34"/>
        <v>1107.7252708896547</v>
      </c>
    </row>
    <row r="190" spans="1:25" ht="51.75" outlineLevel="2" thickBot="1" x14ac:dyDescent="0.25">
      <c r="A190" s="8" t="s">
        <v>89</v>
      </c>
      <c r="B190" s="114">
        <f>'[6]1'!$A$4</f>
        <v>863.96207899000001</v>
      </c>
      <c r="C190" s="115">
        <f>'[6]1'!$B$4</f>
        <v>888.06999970000004</v>
      </c>
      <c r="D190" s="115">
        <f>'[6]1'!$C$4</f>
        <v>898.11315636999996</v>
      </c>
      <c r="E190" s="115">
        <f>'[6]1'!$D$4</f>
        <v>897.21572669</v>
      </c>
      <c r="F190" s="115">
        <f>'[6]1'!$E$4</f>
        <v>890.56630757999994</v>
      </c>
      <c r="G190" s="115">
        <f>'[6]1'!$F$4</f>
        <v>830.38011353000002</v>
      </c>
      <c r="H190" s="115">
        <f>'[6]1'!$G$4</f>
        <v>786.87789500999997</v>
      </c>
      <c r="I190" s="115">
        <f>'[6]1'!$H$4</f>
        <v>755.40291539999998</v>
      </c>
      <c r="J190" s="115">
        <f>'[6]1'!$I$4</f>
        <v>717.82715064000001</v>
      </c>
      <c r="K190" s="115">
        <f>'[6]1'!$J$4</f>
        <v>727.29155839999999</v>
      </c>
      <c r="L190" s="115">
        <f>'[6]1'!$K$4</f>
        <v>731.46598912000002</v>
      </c>
      <c r="M190" s="115">
        <f>'[6]1'!$L$4</f>
        <v>745.85549364999997</v>
      </c>
      <c r="N190" s="115">
        <f>'[6]1'!$M$4</f>
        <v>759.10277703999998</v>
      </c>
      <c r="O190" s="115">
        <f>'[6]1'!$N$4</f>
        <v>767.45017272999996</v>
      </c>
      <c r="P190" s="115">
        <f>'[6]1'!$O$4</f>
        <v>781.33163339999999</v>
      </c>
      <c r="Q190" s="115">
        <f>'[6]1'!$P$4</f>
        <v>789.95867541999996</v>
      </c>
      <c r="R190" s="115">
        <f>'[6]1'!$Q$4</f>
        <v>787.52477370999998</v>
      </c>
      <c r="S190" s="115">
        <f>'[6]1'!$R$4</f>
        <v>771.31696005000003</v>
      </c>
      <c r="T190" s="115">
        <f>'[6]1'!$S$4</f>
        <v>748.74576445000002</v>
      </c>
      <c r="U190" s="115">
        <f>'[6]1'!$T$4</f>
        <v>743.22680806000005</v>
      </c>
      <c r="V190" s="115">
        <f>'[6]1'!$U$4</f>
        <v>743.44405944000005</v>
      </c>
      <c r="W190" s="115">
        <f>'[6]1'!$V$4</f>
        <v>749.35123350000003</v>
      </c>
      <c r="X190" s="115">
        <f>'[6]1'!$W$4</f>
        <v>758.32843017000005</v>
      </c>
      <c r="Y190" s="116">
        <f>'[6]1'!$X$4</f>
        <v>795.52103001</v>
      </c>
    </row>
    <row r="191" spans="1:25" ht="15" outlineLevel="2" thickBot="1" x14ac:dyDescent="0.25">
      <c r="A191" s="8" t="s">
        <v>58</v>
      </c>
      <c r="B191" s="114">
        <v>133.27000000000001</v>
      </c>
      <c r="C191" s="115">
        <v>133.27000000000001</v>
      </c>
      <c r="D191" s="115">
        <v>133.27000000000001</v>
      </c>
      <c r="E191" s="115">
        <v>133.27000000000001</v>
      </c>
      <c r="F191" s="115">
        <v>133.27000000000001</v>
      </c>
      <c r="G191" s="115">
        <v>133.27000000000001</v>
      </c>
      <c r="H191" s="115">
        <v>133.27000000000001</v>
      </c>
      <c r="I191" s="115">
        <v>133.27000000000001</v>
      </c>
      <c r="J191" s="115">
        <v>133.27000000000001</v>
      </c>
      <c r="K191" s="115">
        <v>133.27000000000001</v>
      </c>
      <c r="L191" s="115">
        <v>133.27000000000001</v>
      </c>
      <c r="M191" s="115">
        <v>133.27000000000001</v>
      </c>
      <c r="N191" s="115">
        <v>133.27000000000001</v>
      </c>
      <c r="O191" s="115">
        <v>133.27000000000001</v>
      </c>
      <c r="P191" s="115">
        <v>133.27000000000001</v>
      </c>
      <c r="Q191" s="115">
        <v>133.27000000000001</v>
      </c>
      <c r="R191" s="115">
        <v>133.27000000000001</v>
      </c>
      <c r="S191" s="115">
        <v>133.27000000000001</v>
      </c>
      <c r="T191" s="115">
        <v>133.27000000000001</v>
      </c>
      <c r="U191" s="115">
        <v>133.27000000000001</v>
      </c>
      <c r="V191" s="115">
        <v>133.27000000000001</v>
      </c>
      <c r="W191" s="115">
        <v>133.27000000000001</v>
      </c>
      <c r="X191" s="115">
        <v>133.27000000000001</v>
      </c>
      <c r="Y191" s="116">
        <v>133.27000000000001</v>
      </c>
    </row>
    <row r="192" spans="1:25" ht="26.25" outlineLevel="2" thickBot="1" x14ac:dyDescent="0.25">
      <c r="A192" s="8" t="s">
        <v>85</v>
      </c>
      <c r="B192" s="114">
        <f>348.77/2</f>
        <v>174.38499999999999</v>
      </c>
      <c r="C192" s="115">
        <v>174.38499999999999</v>
      </c>
      <c r="D192" s="115">
        <v>174.38499999999999</v>
      </c>
      <c r="E192" s="115">
        <v>174.38499999999999</v>
      </c>
      <c r="F192" s="115">
        <v>174.38499999999999</v>
      </c>
      <c r="G192" s="115">
        <v>174.38499999999999</v>
      </c>
      <c r="H192" s="115">
        <v>174.38499999999999</v>
      </c>
      <c r="I192" s="115">
        <v>174.38499999999999</v>
      </c>
      <c r="J192" s="115">
        <v>174.38499999999999</v>
      </c>
      <c r="K192" s="115">
        <v>174.38499999999999</v>
      </c>
      <c r="L192" s="115">
        <v>174.38499999999999</v>
      </c>
      <c r="M192" s="115">
        <v>174.38499999999999</v>
      </c>
      <c r="N192" s="115">
        <v>174.38499999999999</v>
      </c>
      <c r="O192" s="115">
        <v>174.38499999999999</v>
      </c>
      <c r="P192" s="115">
        <v>174.38499999999999</v>
      </c>
      <c r="Q192" s="115">
        <v>174.38499999999999</v>
      </c>
      <c r="R192" s="115">
        <v>174.38499999999999</v>
      </c>
      <c r="S192" s="115">
        <v>174.38499999999999</v>
      </c>
      <c r="T192" s="115">
        <v>174.38499999999999</v>
      </c>
      <c r="U192" s="115">
        <v>174.38499999999999</v>
      </c>
      <c r="V192" s="115">
        <v>174.38499999999999</v>
      </c>
      <c r="W192" s="115">
        <v>174.38499999999999</v>
      </c>
      <c r="X192" s="115">
        <v>174.38499999999999</v>
      </c>
      <c r="Y192" s="116">
        <v>174.38499999999999</v>
      </c>
    </row>
    <row r="193" spans="1:25" ht="15" outlineLevel="2" thickBot="1" x14ac:dyDescent="0.25">
      <c r="A193" s="8" t="s">
        <v>60</v>
      </c>
      <c r="B193" s="114">
        <f>'[2]ВЭК 4 цк'!$H$4</f>
        <v>4.5492408796547918</v>
      </c>
      <c r="C193" s="115">
        <f>'[2]ВЭК 4 цк'!$H$4</f>
        <v>4.5492408796547918</v>
      </c>
      <c r="D193" s="115">
        <f>'[2]ВЭК 4 цк'!$H$4</f>
        <v>4.5492408796547918</v>
      </c>
      <c r="E193" s="115">
        <f>'[2]ВЭК 4 цк'!$H$4</f>
        <v>4.5492408796547918</v>
      </c>
      <c r="F193" s="115">
        <f>'[2]ВЭК 4 цк'!$H$4</f>
        <v>4.5492408796547918</v>
      </c>
      <c r="G193" s="115">
        <f>'[2]ВЭК 4 цк'!$H$4</f>
        <v>4.5492408796547918</v>
      </c>
      <c r="H193" s="115">
        <f>'[2]ВЭК 4 цк'!$H$4</f>
        <v>4.5492408796547918</v>
      </c>
      <c r="I193" s="115">
        <f>'[2]ВЭК 4 цк'!$H$4</f>
        <v>4.5492408796547918</v>
      </c>
      <c r="J193" s="115">
        <f>'[2]ВЭК 4 цк'!$H$4</f>
        <v>4.5492408796547918</v>
      </c>
      <c r="K193" s="115">
        <f>'[2]ВЭК 4 цк'!$H$4</f>
        <v>4.5492408796547918</v>
      </c>
      <c r="L193" s="115">
        <f>'[2]ВЭК 4 цк'!$H$4</f>
        <v>4.5492408796547918</v>
      </c>
      <c r="M193" s="115">
        <f>'[2]ВЭК 4 цк'!$H$4</f>
        <v>4.5492408796547918</v>
      </c>
      <c r="N193" s="115">
        <f>'[2]ВЭК 4 цк'!$H$4</f>
        <v>4.5492408796547918</v>
      </c>
      <c r="O193" s="115">
        <f>'[2]ВЭК 4 цк'!$H$4</f>
        <v>4.5492408796547918</v>
      </c>
      <c r="P193" s="115">
        <f>'[2]ВЭК 4 цк'!$H$4</f>
        <v>4.5492408796547918</v>
      </c>
      <c r="Q193" s="115">
        <f>'[2]ВЭК 4 цк'!$H$4</f>
        <v>4.5492408796547918</v>
      </c>
      <c r="R193" s="115">
        <f>'[2]ВЭК 4 цк'!$H$4</f>
        <v>4.5492408796547918</v>
      </c>
      <c r="S193" s="115">
        <f>'[2]ВЭК 4 цк'!$H$4</f>
        <v>4.5492408796547918</v>
      </c>
      <c r="T193" s="115">
        <f>'[2]ВЭК 4 цк'!$H$4</f>
        <v>4.5492408796547918</v>
      </c>
      <c r="U193" s="115">
        <f>'[2]ВЭК 4 цк'!$H$4</f>
        <v>4.5492408796547918</v>
      </c>
      <c r="V193" s="115">
        <f>'[2]ВЭК 4 цк'!$H$4</f>
        <v>4.5492408796547918</v>
      </c>
      <c r="W193" s="115">
        <f>'[2]ВЭК 4 цк'!$H$4</f>
        <v>4.5492408796547918</v>
      </c>
      <c r="X193" s="115">
        <f>'[2]ВЭК 4 цк'!$H$4</f>
        <v>4.5492408796547918</v>
      </c>
      <c r="Y193" s="116">
        <f>'[2]ВЭК 4 цк'!$H$4</f>
        <v>4.5492408796547918</v>
      </c>
    </row>
    <row r="194" spans="1:25" ht="19.5" customHeight="1" thickBot="1" x14ac:dyDescent="0.25">
      <c r="A194" s="18">
        <v>5</v>
      </c>
      <c r="B194" s="111">
        <f t="shared" ref="B194:Y194" si="35">B195+B196+B197+B198</f>
        <v>1154.9476388596547</v>
      </c>
      <c r="C194" s="111">
        <f t="shared" si="35"/>
        <v>1193.4141518096546</v>
      </c>
      <c r="D194" s="111">
        <f t="shared" si="35"/>
        <v>1200.2710184396547</v>
      </c>
      <c r="E194" s="111">
        <f t="shared" si="35"/>
        <v>1212.7720227096547</v>
      </c>
      <c r="F194" s="111">
        <f t="shared" si="35"/>
        <v>1187.3934635196547</v>
      </c>
      <c r="G194" s="111">
        <f t="shared" si="35"/>
        <v>1172.8435801796547</v>
      </c>
      <c r="H194" s="111">
        <f t="shared" si="35"/>
        <v>1127.7523481996548</v>
      </c>
      <c r="I194" s="111">
        <f t="shared" si="35"/>
        <v>1109.8558836596546</v>
      </c>
      <c r="J194" s="111">
        <f t="shared" si="35"/>
        <v>1061.3498421196548</v>
      </c>
      <c r="K194" s="111">
        <f t="shared" si="35"/>
        <v>1066.4614459196548</v>
      </c>
      <c r="L194" s="111">
        <f t="shared" si="35"/>
        <v>1087.1512669296546</v>
      </c>
      <c r="M194" s="111">
        <f t="shared" si="35"/>
        <v>1107.8752600396547</v>
      </c>
      <c r="N194" s="111">
        <f t="shared" si="35"/>
        <v>1116.4847636196548</v>
      </c>
      <c r="O194" s="111">
        <f t="shared" si="35"/>
        <v>1127.5932911196546</v>
      </c>
      <c r="P194" s="111">
        <f t="shared" si="35"/>
        <v>1140.7832007396548</v>
      </c>
      <c r="Q194" s="111">
        <f t="shared" si="35"/>
        <v>1150.3879338096547</v>
      </c>
      <c r="R194" s="111">
        <f t="shared" si="35"/>
        <v>1146.9419079696547</v>
      </c>
      <c r="S194" s="111">
        <f t="shared" si="35"/>
        <v>1137.0125626696547</v>
      </c>
      <c r="T194" s="111">
        <f t="shared" si="35"/>
        <v>1118.1648715696547</v>
      </c>
      <c r="U194" s="111">
        <f t="shared" si="35"/>
        <v>1095.5403629596547</v>
      </c>
      <c r="V194" s="111">
        <f t="shared" si="35"/>
        <v>1094.4681013496547</v>
      </c>
      <c r="W194" s="111">
        <f t="shared" si="35"/>
        <v>1107.2782892496546</v>
      </c>
      <c r="X194" s="111">
        <f t="shared" si="35"/>
        <v>1121.5745565696545</v>
      </c>
      <c r="Y194" s="111">
        <f t="shared" si="35"/>
        <v>1135.8213895996548</v>
      </c>
    </row>
    <row r="195" spans="1:25" ht="51.75" outlineLevel="2" thickBot="1" x14ac:dyDescent="0.25">
      <c r="A195" s="8" t="s">
        <v>89</v>
      </c>
      <c r="B195" s="114">
        <f>'[6]1'!$A$5</f>
        <v>842.74339798000005</v>
      </c>
      <c r="C195" s="115">
        <f>'[6]1'!$B$5</f>
        <v>881.20991092999998</v>
      </c>
      <c r="D195" s="115">
        <f>'[6]1'!$C$5</f>
        <v>888.06677755999999</v>
      </c>
      <c r="E195" s="115">
        <f>'[6]1'!$D$5</f>
        <v>900.56778182999994</v>
      </c>
      <c r="F195" s="115">
        <f>'[6]1'!$E$5</f>
        <v>875.18922264000003</v>
      </c>
      <c r="G195" s="115">
        <f>'[6]1'!$F$5</f>
        <v>860.63933929999996</v>
      </c>
      <c r="H195" s="115">
        <f>'[6]1'!$G$5</f>
        <v>815.54810731999999</v>
      </c>
      <c r="I195" s="115">
        <f>'[6]1'!$H$5</f>
        <v>797.65164277999997</v>
      </c>
      <c r="J195" s="115">
        <f>'[6]1'!$I$5</f>
        <v>749.14560124000002</v>
      </c>
      <c r="K195" s="115">
        <f>'[6]1'!$J$5</f>
        <v>754.25720504000003</v>
      </c>
      <c r="L195" s="115">
        <f>'[6]1'!$K$5</f>
        <v>774.94702604999998</v>
      </c>
      <c r="M195" s="115">
        <f>'[6]1'!$L$5</f>
        <v>795.67101916000001</v>
      </c>
      <c r="N195" s="115">
        <f>'[6]1'!$M$5</f>
        <v>804.28052274000004</v>
      </c>
      <c r="O195" s="115">
        <f>'[6]1'!$N$5</f>
        <v>815.38905023999996</v>
      </c>
      <c r="P195" s="115">
        <f>'[6]1'!$O$5</f>
        <v>828.57895986000005</v>
      </c>
      <c r="Q195" s="115">
        <f>'[6]1'!$P$5</f>
        <v>838.18369293000001</v>
      </c>
      <c r="R195" s="115">
        <f>'[6]1'!$Q$5</f>
        <v>834.73766708999995</v>
      </c>
      <c r="S195" s="115">
        <f>'[6]1'!$R$5</f>
        <v>824.80832179000004</v>
      </c>
      <c r="T195" s="115">
        <f>'[6]1'!$S$5</f>
        <v>805.96063069000002</v>
      </c>
      <c r="U195" s="115">
        <f>'[6]1'!$T$5</f>
        <v>783.33612208</v>
      </c>
      <c r="V195" s="115">
        <f>'[6]1'!$U$5</f>
        <v>782.26386047000005</v>
      </c>
      <c r="W195" s="115">
        <f>'[6]1'!$V$5</f>
        <v>795.07404837000001</v>
      </c>
      <c r="X195" s="115">
        <f>'[6]1'!$W$5</f>
        <v>809.37031568999998</v>
      </c>
      <c r="Y195" s="116">
        <f>'[6]1'!$X$5</f>
        <v>823.61714872000005</v>
      </c>
    </row>
    <row r="196" spans="1:25" ht="15" outlineLevel="2" thickBot="1" x14ac:dyDescent="0.25">
      <c r="A196" s="8" t="s">
        <v>58</v>
      </c>
      <c r="B196" s="114">
        <v>133.27000000000001</v>
      </c>
      <c r="C196" s="115">
        <v>133.27000000000001</v>
      </c>
      <c r="D196" s="115">
        <v>133.27000000000001</v>
      </c>
      <c r="E196" s="115">
        <v>133.27000000000001</v>
      </c>
      <c r="F196" s="115">
        <v>133.27000000000001</v>
      </c>
      <c r="G196" s="115">
        <v>133.27000000000001</v>
      </c>
      <c r="H196" s="115">
        <v>133.27000000000001</v>
      </c>
      <c r="I196" s="115">
        <v>133.27000000000001</v>
      </c>
      <c r="J196" s="115">
        <v>133.27000000000001</v>
      </c>
      <c r="K196" s="115">
        <v>133.27000000000001</v>
      </c>
      <c r="L196" s="115">
        <v>133.27000000000001</v>
      </c>
      <c r="M196" s="115">
        <v>133.27000000000001</v>
      </c>
      <c r="N196" s="115">
        <v>133.27000000000001</v>
      </c>
      <c r="O196" s="115">
        <v>133.27000000000001</v>
      </c>
      <c r="P196" s="115">
        <v>133.27000000000001</v>
      </c>
      <c r="Q196" s="115">
        <v>133.27000000000001</v>
      </c>
      <c r="R196" s="115">
        <v>133.27000000000001</v>
      </c>
      <c r="S196" s="115">
        <v>133.27000000000001</v>
      </c>
      <c r="T196" s="115">
        <v>133.27000000000001</v>
      </c>
      <c r="U196" s="115">
        <v>133.27000000000001</v>
      </c>
      <c r="V196" s="115">
        <v>133.27000000000001</v>
      </c>
      <c r="W196" s="115">
        <v>133.27000000000001</v>
      </c>
      <c r="X196" s="115">
        <v>133.27000000000001</v>
      </c>
      <c r="Y196" s="116">
        <v>133.27000000000001</v>
      </c>
    </row>
    <row r="197" spans="1:25" ht="26.25" outlineLevel="2" thickBot="1" x14ac:dyDescent="0.25">
      <c r="A197" s="8" t="s">
        <v>85</v>
      </c>
      <c r="B197" s="114">
        <f>348.77/2</f>
        <v>174.38499999999999</v>
      </c>
      <c r="C197" s="115">
        <v>174.38499999999999</v>
      </c>
      <c r="D197" s="115">
        <v>174.38499999999999</v>
      </c>
      <c r="E197" s="115">
        <v>174.38499999999999</v>
      </c>
      <c r="F197" s="115">
        <v>174.38499999999999</v>
      </c>
      <c r="G197" s="115">
        <v>174.38499999999999</v>
      </c>
      <c r="H197" s="115">
        <v>174.38499999999999</v>
      </c>
      <c r="I197" s="115">
        <v>174.38499999999999</v>
      </c>
      <c r="J197" s="115">
        <v>174.38499999999999</v>
      </c>
      <c r="K197" s="115">
        <v>174.38499999999999</v>
      </c>
      <c r="L197" s="115">
        <v>174.38499999999999</v>
      </c>
      <c r="M197" s="115">
        <v>174.38499999999999</v>
      </c>
      <c r="N197" s="115">
        <v>174.38499999999999</v>
      </c>
      <c r="O197" s="115">
        <v>174.38499999999999</v>
      </c>
      <c r="P197" s="115">
        <v>174.38499999999999</v>
      </c>
      <c r="Q197" s="115">
        <v>174.38499999999999</v>
      </c>
      <c r="R197" s="115">
        <v>174.38499999999999</v>
      </c>
      <c r="S197" s="115">
        <v>174.38499999999999</v>
      </c>
      <c r="T197" s="115">
        <v>174.38499999999999</v>
      </c>
      <c r="U197" s="115">
        <v>174.38499999999999</v>
      </c>
      <c r="V197" s="115">
        <v>174.38499999999999</v>
      </c>
      <c r="W197" s="115">
        <v>174.38499999999999</v>
      </c>
      <c r="X197" s="115">
        <v>174.38499999999999</v>
      </c>
      <c r="Y197" s="116">
        <v>174.38499999999999</v>
      </c>
    </row>
    <row r="198" spans="1:25" ht="15" outlineLevel="2" thickBot="1" x14ac:dyDescent="0.25">
      <c r="A198" s="8" t="s">
        <v>60</v>
      </c>
      <c r="B198" s="114">
        <f>'[2]ВЭК 4 цк'!$H$4</f>
        <v>4.5492408796547918</v>
      </c>
      <c r="C198" s="115">
        <f>'[2]ВЭК 4 цк'!$H$4</f>
        <v>4.5492408796547918</v>
      </c>
      <c r="D198" s="115">
        <f>'[2]ВЭК 4 цк'!$H$4</f>
        <v>4.5492408796547918</v>
      </c>
      <c r="E198" s="115">
        <f>'[2]ВЭК 4 цк'!$H$4</f>
        <v>4.5492408796547918</v>
      </c>
      <c r="F198" s="115">
        <f>'[2]ВЭК 4 цк'!$H$4</f>
        <v>4.5492408796547918</v>
      </c>
      <c r="G198" s="115">
        <f>'[2]ВЭК 4 цк'!$H$4</f>
        <v>4.5492408796547918</v>
      </c>
      <c r="H198" s="115">
        <f>'[2]ВЭК 4 цк'!$H$4</f>
        <v>4.5492408796547918</v>
      </c>
      <c r="I198" s="115">
        <f>'[2]ВЭК 4 цк'!$H$4</f>
        <v>4.5492408796547918</v>
      </c>
      <c r="J198" s="115">
        <f>'[2]ВЭК 4 цк'!$H$4</f>
        <v>4.5492408796547918</v>
      </c>
      <c r="K198" s="115">
        <f>'[2]ВЭК 4 цк'!$H$4</f>
        <v>4.5492408796547918</v>
      </c>
      <c r="L198" s="115">
        <f>'[2]ВЭК 4 цк'!$H$4</f>
        <v>4.5492408796547918</v>
      </c>
      <c r="M198" s="115">
        <f>'[2]ВЭК 4 цк'!$H$4</f>
        <v>4.5492408796547918</v>
      </c>
      <c r="N198" s="115">
        <f>'[2]ВЭК 4 цк'!$H$4</f>
        <v>4.5492408796547918</v>
      </c>
      <c r="O198" s="115">
        <f>'[2]ВЭК 4 цк'!$H$4</f>
        <v>4.5492408796547918</v>
      </c>
      <c r="P198" s="115">
        <f>'[2]ВЭК 4 цк'!$H$4</f>
        <v>4.5492408796547918</v>
      </c>
      <c r="Q198" s="115">
        <f>'[2]ВЭК 4 цк'!$H$4</f>
        <v>4.5492408796547918</v>
      </c>
      <c r="R198" s="115">
        <f>'[2]ВЭК 4 цк'!$H$4</f>
        <v>4.5492408796547918</v>
      </c>
      <c r="S198" s="115">
        <f>'[2]ВЭК 4 цк'!$H$4</f>
        <v>4.5492408796547918</v>
      </c>
      <c r="T198" s="115">
        <f>'[2]ВЭК 4 цк'!$H$4</f>
        <v>4.5492408796547918</v>
      </c>
      <c r="U198" s="115">
        <f>'[2]ВЭК 4 цк'!$H$4</f>
        <v>4.5492408796547918</v>
      </c>
      <c r="V198" s="115">
        <f>'[2]ВЭК 4 цк'!$H$4</f>
        <v>4.5492408796547918</v>
      </c>
      <c r="W198" s="115">
        <f>'[2]ВЭК 4 цк'!$H$4</f>
        <v>4.5492408796547918</v>
      </c>
      <c r="X198" s="115">
        <f>'[2]ВЭК 4 цк'!$H$4</f>
        <v>4.5492408796547918</v>
      </c>
      <c r="Y198" s="116">
        <f>'[2]ВЭК 4 цк'!$H$4</f>
        <v>4.5492408796547918</v>
      </c>
    </row>
    <row r="199" spans="1:25" ht="19.5" customHeight="1" thickBot="1" x14ac:dyDescent="0.25">
      <c r="A199" s="18">
        <v>6</v>
      </c>
      <c r="B199" s="111">
        <f t="shared" ref="B199:Y199" si="36">B200+B201+B202+B203</f>
        <v>1195.3566377996547</v>
      </c>
      <c r="C199" s="111">
        <f t="shared" si="36"/>
        <v>1220.9116324396548</v>
      </c>
      <c r="D199" s="111">
        <f t="shared" si="36"/>
        <v>1229.4387769796547</v>
      </c>
      <c r="E199" s="111">
        <f t="shared" si="36"/>
        <v>1235.3651204396547</v>
      </c>
      <c r="F199" s="111">
        <f t="shared" si="36"/>
        <v>1227.5658121096546</v>
      </c>
      <c r="G199" s="111">
        <f t="shared" si="36"/>
        <v>1206.7197833996547</v>
      </c>
      <c r="H199" s="111">
        <f t="shared" si="36"/>
        <v>1173.3746906096546</v>
      </c>
      <c r="I199" s="111">
        <f t="shared" si="36"/>
        <v>1135.0667172296546</v>
      </c>
      <c r="J199" s="111">
        <f t="shared" si="36"/>
        <v>1084.6451363496546</v>
      </c>
      <c r="K199" s="111">
        <f t="shared" si="36"/>
        <v>1075.6368176496546</v>
      </c>
      <c r="L199" s="111">
        <f t="shared" si="36"/>
        <v>1089.4372888096548</v>
      </c>
      <c r="M199" s="111">
        <f t="shared" si="36"/>
        <v>1107.1857334496547</v>
      </c>
      <c r="N199" s="111">
        <f t="shared" si="36"/>
        <v>1118.2734410296546</v>
      </c>
      <c r="O199" s="111">
        <f t="shared" si="36"/>
        <v>1138.3878581196548</v>
      </c>
      <c r="P199" s="111">
        <f t="shared" si="36"/>
        <v>1152.3705888596546</v>
      </c>
      <c r="Q199" s="111">
        <f t="shared" si="36"/>
        <v>1156.0006802296546</v>
      </c>
      <c r="R199" s="111">
        <f t="shared" si="36"/>
        <v>1148.5473838496548</v>
      </c>
      <c r="S199" s="111">
        <f t="shared" si="36"/>
        <v>1135.3296277796546</v>
      </c>
      <c r="T199" s="111">
        <f t="shared" si="36"/>
        <v>1111.4291884496547</v>
      </c>
      <c r="U199" s="111">
        <f t="shared" si="36"/>
        <v>1102.4454522696547</v>
      </c>
      <c r="V199" s="111">
        <f t="shared" si="36"/>
        <v>1099.7758437096547</v>
      </c>
      <c r="W199" s="111">
        <f t="shared" si="36"/>
        <v>1115.6677673496547</v>
      </c>
      <c r="X199" s="111">
        <f t="shared" si="36"/>
        <v>1118.5713179696547</v>
      </c>
      <c r="Y199" s="111">
        <f t="shared" si="36"/>
        <v>1128.0638209396545</v>
      </c>
    </row>
    <row r="200" spans="1:25" ht="51.75" outlineLevel="2" thickBot="1" x14ac:dyDescent="0.25">
      <c r="A200" s="8" t="s">
        <v>89</v>
      </c>
      <c r="B200" s="114">
        <f>'[6]1'!$A$6</f>
        <v>883.15239692</v>
      </c>
      <c r="C200" s="115">
        <f>'[6]1'!$B$6</f>
        <v>908.70739156000002</v>
      </c>
      <c r="D200" s="115">
        <f>'[6]1'!$C$6</f>
        <v>917.23453610000001</v>
      </c>
      <c r="E200" s="115">
        <f>'[6]1'!$D$6</f>
        <v>923.16087956000001</v>
      </c>
      <c r="F200" s="115">
        <f>'[6]1'!$E$6</f>
        <v>915.36157122999998</v>
      </c>
      <c r="G200" s="115">
        <f>'[6]1'!$F$6</f>
        <v>894.51554252000005</v>
      </c>
      <c r="H200" s="115">
        <f>'[6]1'!$G$6</f>
        <v>861.17044972999997</v>
      </c>
      <c r="I200" s="115">
        <f>'[6]1'!$H$6</f>
        <v>822.86247634999995</v>
      </c>
      <c r="J200" s="115">
        <f>'[6]1'!$I$6</f>
        <v>772.44089546999999</v>
      </c>
      <c r="K200" s="115">
        <f>'[6]1'!$J$6</f>
        <v>763.43257676999997</v>
      </c>
      <c r="L200" s="115">
        <f>'[6]1'!$K$6</f>
        <v>777.23304793</v>
      </c>
      <c r="M200" s="115">
        <f>'[6]1'!$L$6</f>
        <v>794.98149257</v>
      </c>
      <c r="N200" s="115">
        <f>'[6]1'!$M$6</f>
        <v>806.06920015000003</v>
      </c>
      <c r="O200" s="115">
        <f>'[6]1'!$N$6</f>
        <v>826.18361723999999</v>
      </c>
      <c r="P200" s="115">
        <f>'[6]1'!$O$6</f>
        <v>840.16634797999995</v>
      </c>
      <c r="Q200" s="115">
        <f>'[6]1'!$P$6</f>
        <v>843.79643935000001</v>
      </c>
      <c r="R200" s="115">
        <f>'[6]1'!$Q$6</f>
        <v>836.34314297000003</v>
      </c>
      <c r="S200" s="115">
        <f>'[6]1'!$R$6</f>
        <v>823.12538689999997</v>
      </c>
      <c r="T200" s="115">
        <f>'[6]1'!$S$6</f>
        <v>799.22494757000004</v>
      </c>
      <c r="U200" s="115">
        <f>'[6]1'!$T$6</f>
        <v>790.24121138999999</v>
      </c>
      <c r="V200" s="115">
        <f>'[6]1'!$U$6</f>
        <v>787.57160282999996</v>
      </c>
      <c r="W200" s="115">
        <f>'[6]1'!$V$6</f>
        <v>803.46352647000003</v>
      </c>
      <c r="X200" s="115">
        <f>'[6]1'!$W$6</f>
        <v>806.36707708999995</v>
      </c>
      <c r="Y200" s="116">
        <f>'[6]1'!$X$6</f>
        <v>815.85958005999998</v>
      </c>
    </row>
    <row r="201" spans="1:25" ht="15" outlineLevel="2" thickBot="1" x14ac:dyDescent="0.25">
      <c r="A201" s="8" t="s">
        <v>58</v>
      </c>
      <c r="B201" s="114">
        <v>133.27000000000001</v>
      </c>
      <c r="C201" s="115">
        <v>133.27000000000001</v>
      </c>
      <c r="D201" s="115">
        <v>133.27000000000001</v>
      </c>
      <c r="E201" s="115">
        <v>133.27000000000001</v>
      </c>
      <c r="F201" s="115">
        <v>133.27000000000001</v>
      </c>
      <c r="G201" s="115">
        <v>133.27000000000001</v>
      </c>
      <c r="H201" s="115">
        <v>133.27000000000001</v>
      </c>
      <c r="I201" s="115">
        <v>133.27000000000001</v>
      </c>
      <c r="J201" s="115">
        <v>133.27000000000001</v>
      </c>
      <c r="K201" s="115">
        <v>133.27000000000001</v>
      </c>
      <c r="L201" s="115">
        <v>133.27000000000001</v>
      </c>
      <c r="M201" s="115">
        <v>133.27000000000001</v>
      </c>
      <c r="N201" s="115">
        <v>133.27000000000001</v>
      </c>
      <c r="O201" s="115">
        <v>133.27000000000001</v>
      </c>
      <c r="P201" s="115">
        <v>133.27000000000001</v>
      </c>
      <c r="Q201" s="115">
        <v>133.27000000000001</v>
      </c>
      <c r="R201" s="115">
        <v>133.27000000000001</v>
      </c>
      <c r="S201" s="115">
        <v>133.27000000000001</v>
      </c>
      <c r="T201" s="115">
        <v>133.27000000000001</v>
      </c>
      <c r="U201" s="115">
        <v>133.27000000000001</v>
      </c>
      <c r="V201" s="115">
        <v>133.27000000000001</v>
      </c>
      <c r="W201" s="115">
        <v>133.27000000000001</v>
      </c>
      <c r="X201" s="115">
        <v>133.27000000000001</v>
      </c>
      <c r="Y201" s="116">
        <v>133.27000000000001</v>
      </c>
    </row>
    <row r="202" spans="1:25" ht="26.25" outlineLevel="2" thickBot="1" x14ac:dyDescent="0.25">
      <c r="A202" s="8" t="s">
        <v>85</v>
      </c>
      <c r="B202" s="114">
        <f>348.77/2</f>
        <v>174.38499999999999</v>
      </c>
      <c r="C202" s="115">
        <v>174.38499999999999</v>
      </c>
      <c r="D202" s="115">
        <v>174.38499999999999</v>
      </c>
      <c r="E202" s="115">
        <v>174.38499999999999</v>
      </c>
      <c r="F202" s="115">
        <v>174.38499999999999</v>
      </c>
      <c r="G202" s="115">
        <v>174.38499999999999</v>
      </c>
      <c r="H202" s="115">
        <v>174.38499999999999</v>
      </c>
      <c r="I202" s="115">
        <v>174.38499999999999</v>
      </c>
      <c r="J202" s="115">
        <v>174.38499999999999</v>
      </c>
      <c r="K202" s="115">
        <v>174.38499999999999</v>
      </c>
      <c r="L202" s="115">
        <v>174.38499999999999</v>
      </c>
      <c r="M202" s="115">
        <v>174.38499999999999</v>
      </c>
      <c r="N202" s="115">
        <v>174.38499999999999</v>
      </c>
      <c r="O202" s="115">
        <v>174.38499999999999</v>
      </c>
      <c r="P202" s="115">
        <v>174.38499999999999</v>
      </c>
      <c r="Q202" s="115">
        <v>174.38499999999999</v>
      </c>
      <c r="R202" s="115">
        <v>174.38499999999999</v>
      </c>
      <c r="S202" s="115">
        <v>174.38499999999999</v>
      </c>
      <c r="T202" s="115">
        <v>174.38499999999999</v>
      </c>
      <c r="U202" s="115">
        <v>174.38499999999999</v>
      </c>
      <c r="V202" s="115">
        <v>174.38499999999999</v>
      </c>
      <c r="W202" s="115">
        <v>174.38499999999999</v>
      </c>
      <c r="X202" s="115">
        <v>174.38499999999999</v>
      </c>
      <c r="Y202" s="116">
        <v>174.38499999999999</v>
      </c>
    </row>
    <row r="203" spans="1:25" ht="15" outlineLevel="2" thickBot="1" x14ac:dyDescent="0.25">
      <c r="A203" s="8" t="s">
        <v>60</v>
      </c>
      <c r="B203" s="114">
        <f>'[2]ВЭК 4 цк'!$H$4</f>
        <v>4.5492408796547918</v>
      </c>
      <c r="C203" s="115">
        <f>'[2]ВЭК 4 цк'!$H$4</f>
        <v>4.5492408796547918</v>
      </c>
      <c r="D203" s="115">
        <f>'[2]ВЭК 4 цк'!$H$4</f>
        <v>4.5492408796547918</v>
      </c>
      <c r="E203" s="115">
        <f>'[2]ВЭК 4 цк'!$H$4</f>
        <v>4.5492408796547918</v>
      </c>
      <c r="F203" s="115">
        <f>'[2]ВЭК 4 цк'!$H$4</f>
        <v>4.5492408796547918</v>
      </c>
      <c r="G203" s="115">
        <f>'[2]ВЭК 4 цк'!$H$4</f>
        <v>4.5492408796547918</v>
      </c>
      <c r="H203" s="115">
        <f>'[2]ВЭК 4 цк'!$H$4</f>
        <v>4.5492408796547918</v>
      </c>
      <c r="I203" s="115">
        <f>'[2]ВЭК 4 цк'!$H$4</f>
        <v>4.5492408796547918</v>
      </c>
      <c r="J203" s="115">
        <f>'[2]ВЭК 4 цк'!$H$4</f>
        <v>4.5492408796547918</v>
      </c>
      <c r="K203" s="115">
        <f>'[2]ВЭК 4 цк'!$H$4</f>
        <v>4.5492408796547918</v>
      </c>
      <c r="L203" s="115">
        <f>'[2]ВЭК 4 цк'!$H$4</f>
        <v>4.5492408796547918</v>
      </c>
      <c r="M203" s="115">
        <f>'[2]ВЭК 4 цк'!$H$4</f>
        <v>4.5492408796547918</v>
      </c>
      <c r="N203" s="115">
        <f>'[2]ВЭК 4 цк'!$H$4</f>
        <v>4.5492408796547918</v>
      </c>
      <c r="O203" s="115">
        <f>'[2]ВЭК 4 цк'!$H$4</f>
        <v>4.5492408796547918</v>
      </c>
      <c r="P203" s="115">
        <f>'[2]ВЭК 4 цк'!$H$4</f>
        <v>4.5492408796547918</v>
      </c>
      <c r="Q203" s="115">
        <f>'[2]ВЭК 4 цк'!$H$4</f>
        <v>4.5492408796547918</v>
      </c>
      <c r="R203" s="115">
        <f>'[2]ВЭК 4 цк'!$H$4</f>
        <v>4.5492408796547918</v>
      </c>
      <c r="S203" s="115">
        <f>'[2]ВЭК 4 цк'!$H$4</f>
        <v>4.5492408796547918</v>
      </c>
      <c r="T203" s="115">
        <f>'[2]ВЭК 4 цк'!$H$4</f>
        <v>4.5492408796547918</v>
      </c>
      <c r="U203" s="115">
        <f>'[2]ВЭК 4 цк'!$H$4</f>
        <v>4.5492408796547918</v>
      </c>
      <c r="V203" s="115">
        <f>'[2]ВЭК 4 цк'!$H$4</f>
        <v>4.5492408796547918</v>
      </c>
      <c r="W203" s="115">
        <f>'[2]ВЭК 4 цк'!$H$4</f>
        <v>4.5492408796547918</v>
      </c>
      <c r="X203" s="115">
        <f>'[2]ВЭК 4 цк'!$H$4</f>
        <v>4.5492408796547918</v>
      </c>
      <c r="Y203" s="116">
        <f>'[2]ВЭК 4 цк'!$H$4</f>
        <v>4.5492408796547918</v>
      </c>
    </row>
    <row r="204" spans="1:25" ht="19.5" customHeight="1" thickBot="1" x14ac:dyDescent="0.25">
      <c r="A204" s="18">
        <v>7</v>
      </c>
      <c r="B204" s="111">
        <f t="shared" ref="B204:Y204" si="37">B205+B206+B207+B208</f>
        <v>1160.6269044296548</v>
      </c>
      <c r="C204" s="111">
        <f t="shared" si="37"/>
        <v>1184.8052207596545</v>
      </c>
      <c r="D204" s="111">
        <f t="shared" si="37"/>
        <v>1197.1830025396546</v>
      </c>
      <c r="E204" s="111">
        <f t="shared" si="37"/>
        <v>1207.0347204496547</v>
      </c>
      <c r="F204" s="111">
        <f t="shared" si="37"/>
        <v>1204.0292420996548</v>
      </c>
      <c r="G204" s="111">
        <f t="shared" si="37"/>
        <v>1194.4195863896546</v>
      </c>
      <c r="H204" s="111">
        <f t="shared" si="37"/>
        <v>1174.9596108996545</v>
      </c>
      <c r="I204" s="111">
        <f t="shared" si="37"/>
        <v>1134.3631790696547</v>
      </c>
      <c r="J204" s="111">
        <f t="shared" si="37"/>
        <v>1089.6435303396547</v>
      </c>
      <c r="K204" s="111">
        <f t="shared" si="37"/>
        <v>1091.3503071796547</v>
      </c>
      <c r="L204" s="111">
        <f t="shared" si="37"/>
        <v>1093.8904258996547</v>
      </c>
      <c r="M204" s="111">
        <f t="shared" si="37"/>
        <v>1094.2635252896546</v>
      </c>
      <c r="N204" s="111">
        <f t="shared" si="37"/>
        <v>1109.1613503296546</v>
      </c>
      <c r="O204" s="111">
        <f t="shared" si="37"/>
        <v>1117.3311671396548</v>
      </c>
      <c r="P204" s="111">
        <f t="shared" si="37"/>
        <v>1122.1810054796547</v>
      </c>
      <c r="Q204" s="111">
        <f t="shared" si="37"/>
        <v>1135.7887261596545</v>
      </c>
      <c r="R204" s="111">
        <f t="shared" si="37"/>
        <v>1123.3368049796547</v>
      </c>
      <c r="S204" s="111">
        <f t="shared" si="37"/>
        <v>1101.5435920196546</v>
      </c>
      <c r="T204" s="111">
        <f t="shared" si="37"/>
        <v>1080.2212705496547</v>
      </c>
      <c r="U204" s="111">
        <f t="shared" si="37"/>
        <v>1083.6116070096548</v>
      </c>
      <c r="V204" s="111">
        <f t="shared" si="37"/>
        <v>1093.4344889396546</v>
      </c>
      <c r="W204" s="111">
        <f t="shared" si="37"/>
        <v>1102.4647347296548</v>
      </c>
      <c r="X204" s="111">
        <f t="shared" si="37"/>
        <v>1108.0087194296545</v>
      </c>
      <c r="Y204" s="111">
        <f t="shared" si="37"/>
        <v>1123.6103950696547</v>
      </c>
    </row>
    <row r="205" spans="1:25" ht="51.75" outlineLevel="2" thickBot="1" x14ac:dyDescent="0.25">
      <c r="A205" s="8" t="s">
        <v>89</v>
      </c>
      <c r="B205" s="114">
        <f>'[6]1'!$A$7</f>
        <v>848.42266355000004</v>
      </c>
      <c r="C205" s="115">
        <f>'[6]1'!$B$7</f>
        <v>872.60097987999995</v>
      </c>
      <c r="D205" s="115">
        <f>'[6]1'!$C$7</f>
        <v>884.97876166000003</v>
      </c>
      <c r="E205" s="115">
        <f>'[6]1'!$D$7</f>
        <v>894.83047956999997</v>
      </c>
      <c r="F205" s="115">
        <f>'[6]1'!$E$7</f>
        <v>891.82500121999999</v>
      </c>
      <c r="G205" s="115">
        <f>'[6]1'!$F$7</f>
        <v>882.21534551000002</v>
      </c>
      <c r="H205" s="115">
        <f>'[6]1'!$G$7</f>
        <v>862.75537001999999</v>
      </c>
      <c r="I205" s="115">
        <f>'[6]1'!$H$7</f>
        <v>822.15893818999996</v>
      </c>
      <c r="J205" s="115">
        <f>'[6]1'!$I$7</f>
        <v>777.43928946000005</v>
      </c>
      <c r="K205" s="115">
        <f>'[6]1'!$J$7</f>
        <v>779.14606630000003</v>
      </c>
      <c r="L205" s="115">
        <f>'[6]1'!$K$7</f>
        <v>781.68618502000004</v>
      </c>
      <c r="M205" s="115">
        <f>'[6]1'!$L$7</f>
        <v>782.05928441000003</v>
      </c>
      <c r="N205" s="115">
        <f>'[6]1'!$M$7</f>
        <v>796.95710944999996</v>
      </c>
      <c r="O205" s="115">
        <f>'[6]1'!$N$7</f>
        <v>805.12692626</v>
      </c>
      <c r="P205" s="115">
        <f>'[6]1'!$O$7</f>
        <v>809.97676460000002</v>
      </c>
      <c r="Q205" s="115">
        <f>'[6]1'!$P$7</f>
        <v>823.58448527999997</v>
      </c>
      <c r="R205" s="115">
        <f>'[6]1'!$Q$7</f>
        <v>811.13256409999997</v>
      </c>
      <c r="S205" s="115">
        <f>'[6]1'!$R$7</f>
        <v>789.33935113999996</v>
      </c>
      <c r="T205" s="115">
        <f>'[6]1'!$S$7</f>
        <v>768.01702967000006</v>
      </c>
      <c r="U205" s="115">
        <f>'[6]1'!$T$7</f>
        <v>771.40736613000001</v>
      </c>
      <c r="V205" s="115">
        <f>'[6]1'!$U$7</f>
        <v>781.23024806000001</v>
      </c>
      <c r="W205" s="115">
        <f>'[6]1'!$V$7</f>
        <v>790.26049384999999</v>
      </c>
      <c r="X205" s="115">
        <f>'[6]1'!$W$7</f>
        <v>795.80447855</v>
      </c>
      <c r="Y205" s="116">
        <f>'[6]1'!$X$7</f>
        <v>811.40615419000005</v>
      </c>
    </row>
    <row r="206" spans="1:25" ht="15" outlineLevel="2" thickBot="1" x14ac:dyDescent="0.25">
      <c r="A206" s="8" t="s">
        <v>58</v>
      </c>
      <c r="B206" s="114">
        <v>133.27000000000001</v>
      </c>
      <c r="C206" s="115">
        <v>133.27000000000001</v>
      </c>
      <c r="D206" s="115">
        <v>133.27000000000001</v>
      </c>
      <c r="E206" s="115">
        <v>133.27000000000001</v>
      </c>
      <c r="F206" s="115">
        <v>133.27000000000001</v>
      </c>
      <c r="G206" s="115">
        <v>133.27000000000001</v>
      </c>
      <c r="H206" s="115">
        <v>133.27000000000001</v>
      </c>
      <c r="I206" s="115">
        <v>133.27000000000001</v>
      </c>
      <c r="J206" s="115">
        <v>133.27000000000001</v>
      </c>
      <c r="K206" s="115">
        <v>133.27000000000001</v>
      </c>
      <c r="L206" s="115">
        <v>133.27000000000001</v>
      </c>
      <c r="M206" s="115">
        <v>133.27000000000001</v>
      </c>
      <c r="N206" s="115">
        <v>133.27000000000001</v>
      </c>
      <c r="O206" s="115">
        <v>133.27000000000001</v>
      </c>
      <c r="P206" s="115">
        <v>133.27000000000001</v>
      </c>
      <c r="Q206" s="115">
        <v>133.27000000000001</v>
      </c>
      <c r="R206" s="115">
        <v>133.27000000000001</v>
      </c>
      <c r="S206" s="115">
        <v>133.27000000000001</v>
      </c>
      <c r="T206" s="115">
        <v>133.27000000000001</v>
      </c>
      <c r="U206" s="115">
        <v>133.27000000000001</v>
      </c>
      <c r="V206" s="115">
        <v>133.27000000000001</v>
      </c>
      <c r="W206" s="115">
        <v>133.27000000000001</v>
      </c>
      <c r="X206" s="115">
        <v>133.27000000000001</v>
      </c>
      <c r="Y206" s="116">
        <v>133.27000000000001</v>
      </c>
    </row>
    <row r="207" spans="1:25" ht="26.25" outlineLevel="2" thickBot="1" x14ac:dyDescent="0.25">
      <c r="A207" s="8" t="s">
        <v>85</v>
      </c>
      <c r="B207" s="114">
        <f>348.77/2</f>
        <v>174.38499999999999</v>
      </c>
      <c r="C207" s="115">
        <v>174.38499999999999</v>
      </c>
      <c r="D207" s="115">
        <v>174.38499999999999</v>
      </c>
      <c r="E207" s="115">
        <v>174.38499999999999</v>
      </c>
      <c r="F207" s="115">
        <v>174.38499999999999</v>
      </c>
      <c r="G207" s="115">
        <v>174.38499999999999</v>
      </c>
      <c r="H207" s="115">
        <v>174.38499999999999</v>
      </c>
      <c r="I207" s="115">
        <v>174.38499999999999</v>
      </c>
      <c r="J207" s="115">
        <v>174.38499999999999</v>
      </c>
      <c r="K207" s="115">
        <v>174.38499999999999</v>
      </c>
      <c r="L207" s="115">
        <v>174.38499999999999</v>
      </c>
      <c r="M207" s="115">
        <v>174.38499999999999</v>
      </c>
      <c r="N207" s="115">
        <v>174.38499999999999</v>
      </c>
      <c r="O207" s="115">
        <v>174.38499999999999</v>
      </c>
      <c r="P207" s="115">
        <v>174.38499999999999</v>
      </c>
      <c r="Q207" s="115">
        <v>174.38499999999999</v>
      </c>
      <c r="R207" s="115">
        <v>174.38499999999999</v>
      </c>
      <c r="S207" s="115">
        <v>174.38499999999999</v>
      </c>
      <c r="T207" s="115">
        <v>174.38499999999999</v>
      </c>
      <c r="U207" s="115">
        <v>174.38499999999999</v>
      </c>
      <c r="V207" s="115">
        <v>174.38499999999999</v>
      </c>
      <c r="W207" s="115">
        <v>174.38499999999999</v>
      </c>
      <c r="X207" s="115">
        <v>174.38499999999999</v>
      </c>
      <c r="Y207" s="116">
        <v>174.38499999999999</v>
      </c>
    </row>
    <row r="208" spans="1:25" ht="15" outlineLevel="2" thickBot="1" x14ac:dyDescent="0.25">
      <c r="A208" s="8" t="s">
        <v>60</v>
      </c>
      <c r="B208" s="114">
        <f>'[2]ВЭК 4 цк'!$H$4</f>
        <v>4.5492408796547918</v>
      </c>
      <c r="C208" s="115">
        <f>'[2]ВЭК 4 цк'!$H$4</f>
        <v>4.5492408796547918</v>
      </c>
      <c r="D208" s="115">
        <f>'[2]ВЭК 4 цк'!$H$4</f>
        <v>4.5492408796547918</v>
      </c>
      <c r="E208" s="115">
        <f>'[2]ВЭК 4 цк'!$H$4</f>
        <v>4.5492408796547918</v>
      </c>
      <c r="F208" s="115">
        <f>'[2]ВЭК 4 цк'!$H$4</f>
        <v>4.5492408796547918</v>
      </c>
      <c r="G208" s="115">
        <f>'[2]ВЭК 4 цк'!$H$4</f>
        <v>4.5492408796547918</v>
      </c>
      <c r="H208" s="115">
        <f>'[2]ВЭК 4 цк'!$H$4</f>
        <v>4.5492408796547918</v>
      </c>
      <c r="I208" s="115">
        <f>'[2]ВЭК 4 цк'!$H$4</f>
        <v>4.5492408796547918</v>
      </c>
      <c r="J208" s="115">
        <f>'[2]ВЭК 4 цк'!$H$4</f>
        <v>4.5492408796547918</v>
      </c>
      <c r="K208" s="115">
        <f>'[2]ВЭК 4 цк'!$H$4</f>
        <v>4.5492408796547918</v>
      </c>
      <c r="L208" s="115">
        <f>'[2]ВЭК 4 цк'!$H$4</f>
        <v>4.5492408796547918</v>
      </c>
      <c r="M208" s="115">
        <f>'[2]ВЭК 4 цк'!$H$4</f>
        <v>4.5492408796547918</v>
      </c>
      <c r="N208" s="115">
        <f>'[2]ВЭК 4 цк'!$H$4</f>
        <v>4.5492408796547918</v>
      </c>
      <c r="O208" s="115">
        <f>'[2]ВЭК 4 цк'!$H$4</f>
        <v>4.5492408796547918</v>
      </c>
      <c r="P208" s="115">
        <f>'[2]ВЭК 4 цк'!$H$4</f>
        <v>4.5492408796547918</v>
      </c>
      <c r="Q208" s="115">
        <f>'[2]ВЭК 4 цк'!$H$4</f>
        <v>4.5492408796547918</v>
      </c>
      <c r="R208" s="115">
        <f>'[2]ВЭК 4 цк'!$H$4</f>
        <v>4.5492408796547918</v>
      </c>
      <c r="S208" s="115">
        <f>'[2]ВЭК 4 цк'!$H$4</f>
        <v>4.5492408796547918</v>
      </c>
      <c r="T208" s="115">
        <f>'[2]ВЭК 4 цк'!$H$4</f>
        <v>4.5492408796547918</v>
      </c>
      <c r="U208" s="115">
        <f>'[2]ВЭК 4 цк'!$H$4</f>
        <v>4.5492408796547918</v>
      </c>
      <c r="V208" s="115">
        <f>'[2]ВЭК 4 цк'!$H$4</f>
        <v>4.5492408796547918</v>
      </c>
      <c r="W208" s="115">
        <f>'[2]ВЭК 4 цк'!$H$4</f>
        <v>4.5492408796547918</v>
      </c>
      <c r="X208" s="115">
        <f>'[2]ВЭК 4 цк'!$H$4</f>
        <v>4.5492408796547918</v>
      </c>
      <c r="Y208" s="116">
        <f>'[2]ВЭК 4 цк'!$H$4</f>
        <v>4.5492408796547918</v>
      </c>
    </row>
    <row r="209" spans="1:25" ht="19.5" customHeight="1" thickBot="1" x14ac:dyDescent="0.25">
      <c r="A209" s="18">
        <v>8</v>
      </c>
      <c r="B209" s="111">
        <f t="shared" ref="B209:Y209" si="38">B210+B211+B212+B213</f>
        <v>1148.3620602796548</v>
      </c>
      <c r="C209" s="111">
        <f t="shared" si="38"/>
        <v>1171.8128617496548</v>
      </c>
      <c r="D209" s="111">
        <f t="shared" si="38"/>
        <v>1182.3209095796547</v>
      </c>
      <c r="E209" s="111">
        <f t="shared" si="38"/>
        <v>1190.7273259796546</v>
      </c>
      <c r="F209" s="111">
        <f t="shared" si="38"/>
        <v>1189.2403137996546</v>
      </c>
      <c r="G209" s="111">
        <f t="shared" si="38"/>
        <v>1178.0137074796546</v>
      </c>
      <c r="H209" s="111">
        <f t="shared" si="38"/>
        <v>1161.5693720896545</v>
      </c>
      <c r="I209" s="111">
        <f t="shared" si="38"/>
        <v>1125.6290599396546</v>
      </c>
      <c r="J209" s="111">
        <f t="shared" si="38"/>
        <v>1075.5282786296546</v>
      </c>
      <c r="K209" s="111">
        <f t="shared" si="38"/>
        <v>1050.1759560996545</v>
      </c>
      <c r="L209" s="111">
        <f t="shared" si="38"/>
        <v>1056.5037812196547</v>
      </c>
      <c r="M209" s="111">
        <f t="shared" si="38"/>
        <v>1058.2009937996547</v>
      </c>
      <c r="N209" s="111">
        <f t="shared" si="38"/>
        <v>1070.0488230996546</v>
      </c>
      <c r="O209" s="111">
        <f t="shared" si="38"/>
        <v>1087.4078445896546</v>
      </c>
      <c r="P209" s="111">
        <f t="shared" si="38"/>
        <v>1099.8941536496548</v>
      </c>
      <c r="Q209" s="111">
        <f t="shared" si="38"/>
        <v>1105.1184419096546</v>
      </c>
      <c r="R209" s="111">
        <f t="shared" si="38"/>
        <v>1098.6134481596548</v>
      </c>
      <c r="S209" s="111">
        <f t="shared" si="38"/>
        <v>1097.7011747196545</v>
      </c>
      <c r="T209" s="111">
        <f t="shared" si="38"/>
        <v>1077.8920113696547</v>
      </c>
      <c r="U209" s="111">
        <f t="shared" si="38"/>
        <v>1066.3794841996548</v>
      </c>
      <c r="V209" s="111">
        <f t="shared" si="38"/>
        <v>1066.0216659196547</v>
      </c>
      <c r="W209" s="111">
        <f t="shared" si="38"/>
        <v>1073.5107297596546</v>
      </c>
      <c r="X209" s="111">
        <f t="shared" si="38"/>
        <v>1081.9829210496548</v>
      </c>
      <c r="Y209" s="111">
        <f t="shared" si="38"/>
        <v>1104.9183383796546</v>
      </c>
    </row>
    <row r="210" spans="1:25" ht="51.75" outlineLevel="2" thickBot="1" x14ac:dyDescent="0.25">
      <c r="A210" s="8" t="s">
        <v>89</v>
      </c>
      <c r="B210" s="114">
        <f>'[6]1'!$A$8</f>
        <v>836.15781939999999</v>
      </c>
      <c r="C210" s="115">
        <f>'[6]1'!$B$8</f>
        <v>859.60862086999998</v>
      </c>
      <c r="D210" s="115">
        <f>'[6]1'!$C$8</f>
        <v>870.11666869999999</v>
      </c>
      <c r="E210" s="115">
        <f>'[6]1'!$D$8</f>
        <v>878.5230851</v>
      </c>
      <c r="F210" s="115">
        <f>'[6]1'!$E$8</f>
        <v>877.03607292000004</v>
      </c>
      <c r="G210" s="115">
        <f>'[6]1'!$F$8</f>
        <v>865.80946659999995</v>
      </c>
      <c r="H210" s="115">
        <f>'[6]1'!$G$8</f>
        <v>849.36513120999996</v>
      </c>
      <c r="I210" s="115">
        <f>'[6]1'!$H$8</f>
        <v>813.42481906</v>
      </c>
      <c r="J210" s="115">
        <f>'[6]1'!$I$8</f>
        <v>763.32403775</v>
      </c>
      <c r="K210" s="115">
        <f>'[6]1'!$J$8</f>
        <v>737.97171521999996</v>
      </c>
      <c r="L210" s="115">
        <f>'[6]1'!$K$8</f>
        <v>744.29954034000002</v>
      </c>
      <c r="M210" s="115">
        <f>'[6]1'!$L$8</f>
        <v>745.99675291999995</v>
      </c>
      <c r="N210" s="115">
        <f>'[6]1'!$M$8</f>
        <v>757.84458222000001</v>
      </c>
      <c r="O210" s="115">
        <f>'[6]1'!$N$8</f>
        <v>775.20360371000004</v>
      </c>
      <c r="P210" s="115">
        <f>'[6]1'!$O$8</f>
        <v>787.68991276999998</v>
      </c>
      <c r="Q210" s="115">
        <f>'[6]1'!$P$8</f>
        <v>792.91420102999996</v>
      </c>
      <c r="R210" s="115">
        <f>'[6]1'!$Q$8</f>
        <v>786.40920728000003</v>
      </c>
      <c r="S210" s="115">
        <f>'[6]1'!$R$8</f>
        <v>785.49693384</v>
      </c>
      <c r="T210" s="115">
        <f>'[6]1'!$S$8</f>
        <v>765.68777049000005</v>
      </c>
      <c r="U210" s="115">
        <f>'[6]1'!$T$8</f>
        <v>754.17524332000005</v>
      </c>
      <c r="V210" s="115">
        <f>'[6]1'!$U$8</f>
        <v>753.81742503999999</v>
      </c>
      <c r="W210" s="115">
        <f>'[6]1'!$V$8</f>
        <v>761.30648887999996</v>
      </c>
      <c r="X210" s="115">
        <f>'[6]1'!$W$8</f>
        <v>769.77868017000003</v>
      </c>
      <c r="Y210" s="116">
        <f>'[6]1'!$X$8</f>
        <v>792.71409749999998</v>
      </c>
    </row>
    <row r="211" spans="1:25" ht="15" outlineLevel="2" thickBot="1" x14ac:dyDescent="0.25">
      <c r="A211" s="8" t="s">
        <v>58</v>
      </c>
      <c r="B211" s="114">
        <v>133.27000000000001</v>
      </c>
      <c r="C211" s="115">
        <v>133.27000000000001</v>
      </c>
      <c r="D211" s="115">
        <v>133.27000000000001</v>
      </c>
      <c r="E211" s="115">
        <v>133.27000000000001</v>
      </c>
      <c r="F211" s="115">
        <v>133.27000000000001</v>
      </c>
      <c r="G211" s="115">
        <v>133.27000000000001</v>
      </c>
      <c r="H211" s="115">
        <v>133.27000000000001</v>
      </c>
      <c r="I211" s="115">
        <v>133.27000000000001</v>
      </c>
      <c r="J211" s="115">
        <v>133.27000000000001</v>
      </c>
      <c r="K211" s="115">
        <v>133.27000000000001</v>
      </c>
      <c r="L211" s="115">
        <v>133.27000000000001</v>
      </c>
      <c r="M211" s="115">
        <v>133.27000000000001</v>
      </c>
      <c r="N211" s="115">
        <v>133.27000000000001</v>
      </c>
      <c r="O211" s="115">
        <v>133.27000000000001</v>
      </c>
      <c r="P211" s="115">
        <v>133.27000000000001</v>
      </c>
      <c r="Q211" s="115">
        <v>133.27000000000001</v>
      </c>
      <c r="R211" s="115">
        <v>133.27000000000001</v>
      </c>
      <c r="S211" s="115">
        <v>133.27000000000001</v>
      </c>
      <c r="T211" s="115">
        <v>133.27000000000001</v>
      </c>
      <c r="U211" s="115">
        <v>133.27000000000001</v>
      </c>
      <c r="V211" s="115">
        <v>133.27000000000001</v>
      </c>
      <c r="W211" s="115">
        <v>133.27000000000001</v>
      </c>
      <c r="X211" s="115">
        <v>133.27000000000001</v>
      </c>
      <c r="Y211" s="116">
        <v>133.27000000000001</v>
      </c>
    </row>
    <row r="212" spans="1:25" ht="26.25" outlineLevel="2" thickBot="1" x14ac:dyDescent="0.25">
      <c r="A212" s="8" t="s">
        <v>85</v>
      </c>
      <c r="B212" s="114">
        <f>348.77/2</f>
        <v>174.38499999999999</v>
      </c>
      <c r="C212" s="115">
        <v>174.38499999999999</v>
      </c>
      <c r="D212" s="115">
        <v>174.38499999999999</v>
      </c>
      <c r="E212" s="115">
        <v>174.38499999999999</v>
      </c>
      <c r="F212" s="115">
        <v>174.38499999999999</v>
      </c>
      <c r="G212" s="115">
        <v>174.38499999999999</v>
      </c>
      <c r="H212" s="115">
        <v>174.38499999999999</v>
      </c>
      <c r="I212" s="115">
        <v>174.38499999999999</v>
      </c>
      <c r="J212" s="115">
        <v>174.38499999999999</v>
      </c>
      <c r="K212" s="115">
        <v>174.38499999999999</v>
      </c>
      <c r="L212" s="115">
        <v>174.38499999999999</v>
      </c>
      <c r="M212" s="115">
        <v>174.38499999999999</v>
      </c>
      <c r="N212" s="115">
        <v>174.38499999999999</v>
      </c>
      <c r="O212" s="115">
        <v>174.38499999999999</v>
      </c>
      <c r="P212" s="115">
        <v>174.38499999999999</v>
      </c>
      <c r="Q212" s="115">
        <v>174.38499999999999</v>
      </c>
      <c r="R212" s="115">
        <v>174.38499999999999</v>
      </c>
      <c r="S212" s="115">
        <v>174.38499999999999</v>
      </c>
      <c r="T212" s="115">
        <v>174.38499999999999</v>
      </c>
      <c r="U212" s="115">
        <v>174.38499999999999</v>
      </c>
      <c r="V212" s="115">
        <v>174.38499999999999</v>
      </c>
      <c r="W212" s="115">
        <v>174.38499999999999</v>
      </c>
      <c r="X212" s="115">
        <v>174.38499999999999</v>
      </c>
      <c r="Y212" s="116">
        <v>174.38499999999999</v>
      </c>
    </row>
    <row r="213" spans="1:25" ht="15" outlineLevel="2" thickBot="1" x14ac:dyDescent="0.25">
      <c r="A213" s="8" t="s">
        <v>60</v>
      </c>
      <c r="B213" s="114">
        <f>'[2]ВЭК 4 цк'!$H$4</f>
        <v>4.5492408796547918</v>
      </c>
      <c r="C213" s="115">
        <f>'[2]ВЭК 4 цк'!$H$4</f>
        <v>4.5492408796547918</v>
      </c>
      <c r="D213" s="115">
        <f>'[2]ВЭК 4 цк'!$H$4</f>
        <v>4.5492408796547918</v>
      </c>
      <c r="E213" s="115">
        <f>'[2]ВЭК 4 цк'!$H$4</f>
        <v>4.5492408796547918</v>
      </c>
      <c r="F213" s="115">
        <f>'[2]ВЭК 4 цк'!$H$4</f>
        <v>4.5492408796547918</v>
      </c>
      <c r="G213" s="115">
        <f>'[2]ВЭК 4 цк'!$H$4</f>
        <v>4.5492408796547918</v>
      </c>
      <c r="H213" s="115">
        <f>'[2]ВЭК 4 цк'!$H$4</f>
        <v>4.5492408796547918</v>
      </c>
      <c r="I213" s="115">
        <f>'[2]ВЭК 4 цк'!$H$4</f>
        <v>4.5492408796547918</v>
      </c>
      <c r="J213" s="115">
        <f>'[2]ВЭК 4 цк'!$H$4</f>
        <v>4.5492408796547918</v>
      </c>
      <c r="K213" s="115">
        <f>'[2]ВЭК 4 цк'!$H$4</f>
        <v>4.5492408796547918</v>
      </c>
      <c r="L213" s="115">
        <f>'[2]ВЭК 4 цк'!$H$4</f>
        <v>4.5492408796547918</v>
      </c>
      <c r="M213" s="115">
        <f>'[2]ВЭК 4 цк'!$H$4</f>
        <v>4.5492408796547918</v>
      </c>
      <c r="N213" s="115">
        <f>'[2]ВЭК 4 цк'!$H$4</f>
        <v>4.5492408796547918</v>
      </c>
      <c r="O213" s="115">
        <f>'[2]ВЭК 4 цк'!$H$4</f>
        <v>4.5492408796547918</v>
      </c>
      <c r="P213" s="115">
        <f>'[2]ВЭК 4 цк'!$H$4</f>
        <v>4.5492408796547918</v>
      </c>
      <c r="Q213" s="115">
        <f>'[2]ВЭК 4 цк'!$H$4</f>
        <v>4.5492408796547918</v>
      </c>
      <c r="R213" s="115">
        <f>'[2]ВЭК 4 цк'!$H$4</f>
        <v>4.5492408796547918</v>
      </c>
      <c r="S213" s="115">
        <f>'[2]ВЭК 4 цк'!$H$4</f>
        <v>4.5492408796547918</v>
      </c>
      <c r="T213" s="115">
        <f>'[2]ВЭК 4 цк'!$H$4</f>
        <v>4.5492408796547918</v>
      </c>
      <c r="U213" s="115">
        <f>'[2]ВЭК 4 цк'!$H$4</f>
        <v>4.5492408796547918</v>
      </c>
      <c r="V213" s="115">
        <f>'[2]ВЭК 4 цк'!$H$4</f>
        <v>4.5492408796547918</v>
      </c>
      <c r="W213" s="115">
        <f>'[2]ВЭК 4 цк'!$H$4</f>
        <v>4.5492408796547918</v>
      </c>
      <c r="X213" s="115">
        <f>'[2]ВЭК 4 цк'!$H$4</f>
        <v>4.5492408796547918</v>
      </c>
      <c r="Y213" s="116">
        <f>'[2]ВЭК 4 цк'!$H$4</f>
        <v>4.5492408796547918</v>
      </c>
    </row>
    <row r="214" spans="1:25" ht="19.5" customHeight="1" thickBot="1" x14ac:dyDescent="0.25">
      <c r="A214" s="18">
        <v>9</v>
      </c>
      <c r="B214" s="111">
        <f t="shared" ref="B214:Y214" si="39">B215+B216+B217+B218</f>
        <v>1159.7290852996546</v>
      </c>
      <c r="C214" s="111">
        <f t="shared" si="39"/>
        <v>1170.5390592996548</v>
      </c>
      <c r="D214" s="111">
        <f t="shared" si="39"/>
        <v>1187.0899287796547</v>
      </c>
      <c r="E214" s="111">
        <f t="shared" si="39"/>
        <v>1200.0004286696546</v>
      </c>
      <c r="F214" s="111">
        <f t="shared" si="39"/>
        <v>1200.0523031996547</v>
      </c>
      <c r="G214" s="111">
        <f t="shared" si="39"/>
        <v>1194.1477949696548</v>
      </c>
      <c r="H214" s="111">
        <f t="shared" si="39"/>
        <v>1175.3966357996546</v>
      </c>
      <c r="I214" s="111">
        <f t="shared" si="39"/>
        <v>1142.8894611796547</v>
      </c>
      <c r="J214" s="111">
        <f t="shared" si="39"/>
        <v>1109.4569264696547</v>
      </c>
      <c r="K214" s="111">
        <f t="shared" si="39"/>
        <v>1094.3067978096547</v>
      </c>
      <c r="L214" s="111">
        <f t="shared" si="39"/>
        <v>1084.9632298396548</v>
      </c>
      <c r="M214" s="111">
        <f t="shared" si="39"/>
        <v>1087.5081349396546</v>
      </c>
      <c r="N214" s="111">
        <f t="shared" si="39"/>
        <v>1101.2373687696547</v>
      </c>
      <c r="O214" s="111">
        <f t="shared" si="39"/>
        <v>1110.9955941696546</v>
      </c>
      <c r="P214" s="111">
        <f t="shared" si="39"/>
        <v>1121.2224077696546</v>
      </c>
      <c r="Q214" s="111">
        <f t="shared" si="39"/>
        <v>1124.6827936796547</v>
      </c>
      <c r="R214" s="111">
        <f t="shared" si="39"/>
        <v>1123.3683490496546</v>
      </c>
      <c r="S214" s="111">
        <f t="shared" si="39"/>
        <v>1109.1612561496547</v>
      </c>
      <c r="T214" s="111">
        <f t="shared" si="39"/>
        <v>1089.9083376796546</v>
      </c>
      <c r="U214" s="111">
        <f t="shared" si="39"/>
        <v>1079.4406964696548</v>
      </c>
      <c r="V214" s="111">
        <f t="shared" si="39"/>
        <v>1085.1097224296548</v>
      </c>
      <c r="W214" s="111">
        <f t="shared" si="39"/>
        <v>1097.3496906196547</v>
      </c>
      <c r="X214" s="111">
        <f t="shared" si="39"/>
        <v>1117.2708216596545</v>
      </c>
      <c r="Y214" s="111">
        <f t="shared" si="39"/>
        <v>1139.3560247196547</v>
      </c>
    </row>
    <row r="215" spans="1:25" ht="51.75" outlineLevel="2" thickBot="1" x14ac:dyDescent="0.25">
      <c r="A215" s="8" t="s">
        <v>89</v>
      </c>
      <c r="B215" s="114">
        <f>'[6]1'!$A$9</f>
        <v>847.52484442000002</v>
      </c>
      <c r="C215" s="115">
        <f>'[6]1'!$B$9</f>
        <v>858.33481842000003</v>
      </c>
      <c r="D215" s="115">
        <f>'[6]1'!$C$9</f>
        <v>874.88568789999999</v>
      </c>
      <c r="E215" s="115">
        <f>'[6]1'!$D$9</f>
        <v>887.79618778999998</v>
      </c>
      <c r="F215" s="115">
        <f>'[6]1'!$E$9</f>
        <v>887.84806232000005</v>
      </c>
      <c r="G215" s="115">
        <f>'[6]1'!$F$9</f>
        <v>881.94355409000002</v>
      </c>
      <c r="H215" s="115">
        <f>'[6]1'!$G$9</f>
        <v>863.19239491999997</v>
      </c>
      <c r="I215" s="115">
        <f>'[6]1'!$H$9</f>
        <v>830.68522029999997</v>
      </c>
      <c r="J215" s="115">
        <f>'[6]1'!$I$9</f>
        <v>797.25268559000006</v>
      </c>
      <c r="K215" s="115">
        <f>'[6]1'!$J$9</f>
        <v>782.10255692999999</v>
      </c>
      <c r="L215" s="115">
        <f>'[6]1'!$K$9</f>
        <v>772.75898896000001</v>
      </c>
      <c r="M215" s="115">
        <f>'[6]1'!$L$9</f>
        <v>775.30389405999995</v>
      </c>
      <c r="N215" s="115">
        <f>'[6]1'!$M$9</f>
        <v>789.03312788999995</v>
      </c>
      <c r="O215" s="115">
        <f>'[6]1'!$N$9</f>
        <v>798.79135328999996</v>
      </c>
      <c r="P215" s="115">
        <f>'[6]1'!$O$9</f>
        <v>809.01816688999997</v>
      </c>
      <c r="Q215" s="115">
        <f>'[6]1'!$P$9</f>
        <v>812.47855279999999</v>
      </c>
      <c r="R215" s="115">
        <f>'[6]1'!$Q$9</f>
        <v>811.16410816999996</v>
      </c>
      <c r="S215" s="115">
        <f>'[6]1'!$R$9</f>
        <v>796.95701527000006</v>
      </c>
      <c r="T215" s="115">
        <f>'[6]1'!$S$9</f>
        <v>777.7040968</v>
      </c>
      <c r="U215" s="115">
        <f>'[6]1'!$T$9</f>
        <v>767.23645558999999</v>
      </c>
      <c r="V215" s="115">
        <f>'[6]1'!$U$9</f>
        <v>772.90548154999999</v>
      </c>
      <c r="W215" s="115">
        <f>'[6]1'!$V$9</f>
        <v>785.14544974</v>
      </c>
      <c r="X215" s="115">
        <f>'[6]1'!$W$9</f>
        <v>805.06658077999998</v>
      </c>
      <c r="Y215" s="116">
        <f>'[6]1'!$X$9</f>
        <v>827.15178384000001</v>
      </c>
    </row>
    <row r="216" spans="1:25" ht="15" outlineLevel="2" thickBot="1" x14ac:dyDescent="0.25">
      <c r="A216" s="8" t="s">
        <v>58</v>
      </c>
      <c r="B216" s="114">
        <v>133.27000000000001</v>
      </c>
      <c r="C216" s="115">
        <v>133.27000000000001</v>
      </c>
      <c r="D216" s="115">
        <v>133.27000000000001</v>
      </c>
      <c r="E216" s="115">
        <v>133.27000000000001</v>
      </c>
      <c r="F216" s="115">
        <v>133.27000000000001</v>
      </c>
      <c r="G216" s="115">
        <v>133.27000000000001</v>
      </c>
      <c r="H216" s="115">
        <v>133.27000000000001</v>
      </c>
      <c r="I216" s="115">
        <v>133.27000000000001</v>
      </c>
      <c r="J216" s="115">
        <v>133.27000000000001</v>
      </c>
      <c r="K216" s="115">
        <v>133.27000000000001</v>
      </c>
      <c r="L216" s="115">
        <v>133.27000000000001</v>
      </c>
      <c r="M216" s="115">
        <v>133.27000000000001</v>
      </c>
      <c r="N216" s="115">
        <v>133.27000000000001</v>
      </c>
      <c r="O216" s="115">
        <v>133.27000000000001</v>
      </c>
      <c r="P216" s="115">
        <v>133.27000000000001</v>
      </c>
      <c r="Q216" s="115">
        <v>133.27000000000001</v>
      </c>
      <c r="R216" s="115">
        <v>133.27000000000001</v>
      </c>
      <c r="S216" s="115">
        <v>133.27000000000001</v>
      </c>
      <c r="T216" s="115">
        <v>133.27000000000001</v>
      </c>
      <c r="U216" s="115">
        <v>133.27000000000001</v>
      </c>
      <c r="V216" s="115">
        <v>133.27000000000001</v>
      </c>
      <c r="W216" s="115">
        <v>133.27000000000001</v>
      </c>
      <c r="X216" s="115">
        <v>133.27000000000001</v>
      </c>
      <c r="Y216" s="116">
        <v>133.27000000000001</v>
      </c>
    </row>
    <row r="217" spans="1:25" ht="26.25" outlineLevel="2" thickBot="1" x14ac:dyDescent="0.25">
      <c r="A217" s="8" t="s">
        <v>85</v>
      </c>
      <c r="B217" s="114">
        <f>348.77/2</f>
        <v>174.38499999999999</v>
      </c>
      <c r="C217" s="115">
        <v>174.38499999999999</v>
      </c>
      <c r="D217" s="115">
        <v>174.38499999999999</v>
      </c>
      <c r="E217" s="115">
        <v>174.38499999999999</v>
      </c>
      <c r="F217" s="115">
        <v>174.38499999999999</v>
      </c>
      <c r="G217" s="115">
        <v>174.38499999999999</v>
      </c>
      <c r="H217" s="115">
        <v>174.38499999999999</v>
      </c>
      <c r="I217" s="115">
        <v>174.38499999999999</v>
      </c>
      <c r="J217" s="115">
        <v>174.38499999999999</v>
      </c>
      <c r="K217" s="115">
        <v>174.38499999999999</v>
      </c>
      <c r="L217" s="115">
        <v>174.38499999999999</v>
      </c>
      <c r="M217" s="115">
        <v>174.38499999999999</v>
      </c>
      <c r="N217" s="115">
        <v>174.38499999999999</v>
      </c>
      <c r="O217" s="115">
        <v>174.38499999999999</v>
      </c>
      <c r="P217" s="115">
        <v>174.38499999999999</v>
      </c>
      <c r="Q217" s="115">
        <v>174.38499999999999</v>
      </c>
      <c r="R217" s="115">
        <v>174.38499999999999</v>
      </c>
      <c r="S217" s="115">
        <v>174.38499999999999</v>
      </c>
      <c r="T217" s="115">
        <v>174.38499999999999</v>
      </c>
      <c r="U217" s="115">
        <v>174.38499999999999</v>
      </c>
      <c r="V217" s="115">
        <v>174.38499999999999</v>
      </c>
      <c r="W217" s="115">
        <v>174.38499999999999</v>
      </c>
      <c r="X217" s="115">
        <v>174.38499999999999</v>
      </c>
      <c r="Y217" s="116">
        <v>174.38499999999999</v>
      </c>
    </row>
    <row r="218" spans="1:25" ht="15" outlineLevel="2" thickBot="1" x14ac:dyDescent="0.25">
      <c r="A218" s="8" t="s">
        <v>60</v>
      </c>
      <c r="B218" s="114">
        <f>'[2]ВЭК 4 цк'!$H$4</f>
        <v>4.5492408796547918</v>
      </c>
      <c r="C218" s="115">
        <f>'[2]ВЭК 4 цк'!$H$4</f>
        <v>4.5492408796547918</v>
      </c>
      <c r="D218" s="115">
        <f>'[2]ВЭК 4 цк'!$H$4</f>
        <v>4.5492408796547918</v>
      </c>
      <c r="E218" s="115">
        <f>'[2]ВЭК 4 цк'!$H$4</f>
        <v>4.5492408796547918</v>
      </c>
      <c r="F218" s="115">
        <f>'[2]ВЭК 4 цк'!$H$4</f>
        <v>4.5492408796547918</v>
      </c>
      <c r="G218" s="115">
        <f>'[2]ВЭК 4 цк'!$H$4</f>
        <v>4.5492408796547918</v>
      </c>
      <c r="H218" s="115">
        <f>'[2]ВЭК 4 цк'!$H$4</f>
        <v>4.5492408796547918</v>
      </c>
      <c r="I218" s="115">
        <f>'[2]ВЭК 4 цк'!$H$4</f>
        <v>4.5492408796547918</v>
      </c>
      <c r="J218" s="115">
        <f>'[2]ВЭК 4 цк'!$H$4</f>
        <v>4.5492408796547918</v>
      </c>
      <c r="K218" s="115">
        <f>'[2]ВЭК 4 цк'!$H$4</f>
        <v>4.5492408796547918</v>
      </c>
      <c r="L218" s="115">
        <f>'[2]ВЭК 4 цк'!$H$4</f>
        <v>4.5492408796547918</v>
      </c>
      <c r="M218" s="115">
        <f>'[2]ВЭК 4 цк'!$H$4</f>
        <v>4.5492408796547918</v>
      </c>
      <c r="N218" s="115">
        <f>'[2]ВЭК 4 цк'!$H$4</f>
        <v>4.5492408796547918</v>
      </c>
      <c r="O218" s="115">
        <f>'[2]ВЭК 4 цк'!$H$4</f>
        <v>4.5492408796547918</v>
      </c>
      <c r="P218" s="115">
        <f>'[2]ВЭК 4 цк'!$H$4</f>
        <v>4.5492408796547918</v>
      </c>
      <c r="Q218" s="115">
        <f>'[2]ВЭК 4 цк'!$H$4</f>
        <v>4.5492408796547918</v>
      </c>
      <c r="R218" s="115">
        <f>'[2]ВЭК 4 цк'!$H$4</f>
        <v>4.5492408796547918</v>
      </c>
      <c r="S218" s="115">
        <f>'[2]ВЭК 4 цк'!$H$4</f>
        <v>4.5492408796547918</v>
      </c>
      <c r="T218" s="115">
        <f>'[2]ВЭК 4 цк'!$H$4</f>
        <v>4.5492408796547918</v>
      </c>
      <c r="U218" s="115">
        <f>'[2]ВЭК 4 цк'!$H$4</f>
        <v>4.5492408796547918</v>
      </c>
      <c r="V218" s="115">
        <f>'[2]ВЭК 4 цк'!$H$4</f>
        <v>4.5492408796547918</v>
      </c>
      <c r="W218" s="115">
        <f>'[2]ВЭК 4 цк'!$H$4</f>
        <v>4.5492408796547918</v>
      </c>
      <c r="X218" s="115">
        <f>'[2]ВЭК 4 цк'!$H$4</f>
        <v>4.5492408796547918</v>
      </c>
      <c r="Y218" s="116">
        <f>'[2]ВЭК 4 цк'!$H$4</f>
        <v>4.5492408796547918</v>
      </c>
    </row>
    <row r="219" spans="1:25" ht="19.5" customHeight="1" thickBot="1" x14ac:dyDescent="0.25">
      <c r="A219" s="18">
        <v>10</v>
      </c>
      <c r="B219" s="111">
        <f t="shared" ref="B219:Y219" si="40">B220+B221+B222+B223</f>
        <v>1156.7223127796547</v>
      </c>
      <c r="C219" s="111">
        <f t="shared" si="40"/>
        <v>1185.9351018996547</v>
      </c>
      <c r="D219" s="111">
        <f t="shared" si="40"/>
        <v>1183.4874323396546</v>
      </c>
      <c r="E219" s="111">
        <f t="shared" si="40"/>
        <v>1186.3396032096546</v>
      </c>
      <c r="F219" s="111">
        <f t="shared" si="40"/>
        <v>1181.9218074996545</v>
      </c>
      <c r="G219" s="111">
        <f t="shared" si="40"/>
        <v>1138.2593908096546</v>
      </c>
      <c r="H219" s="111">
        <f t="shared" si="40"/>
        <v>1115.7482372996546</v>
      </c>
      <c r="I219" s="111">
        <f t="shared" si="40"/>
        <v>1083.1849209796546</v>
      </c>
      <c r="J219" s="111">
        <f t="shared" si="40"/>
        <v>1055.4562335196547</v>
      </c>
      <c r="K219" s="111">
        <f t="shared" si="40"/>
        <v>1066.5867227796546</v>
      </c>
      <c r="L219" s="111">
        <f t="shared" si="40"/>
        <v>1064.8614177996546</v>
      </c>
      <c r="M219" s="111">
        <f t="shared" si="40"/>
        <v>1058.1469563896546</v>
      </c>
      <c r="N219" s="111">
        <f t="shared" si="40"/>
        <v>1052.7173830096547</v>
      </c>
      <c r="O219" s="111">
        <f t="shared" si="40"/>
        <v>1050.2823411796546</v>
      </c>
      <c r="P219" s="111">
        <f t="shared" si="40"/>
        <v>1051.6812767696547</v>
      </c>
      <c r="Q219" s="111">
        <f t="shared" si="40"/>
        <v>1049.8256020696547</v>
      </c>
      <c r="R219" s="111">
        <f t="shared" si="40"/>
        <v>1040.1651350496547</v>
      </c>
      <c r="S219" s="111">
        <f t="shared" si="40"/>
        <v>1039.7484041896548</v>
      </c>
      <c r="T219" s="111">
        <f t="shared" si="40"/>
        <v>1035.5698990796548</v>
      </c>
      <c r="U219" s="111">
        <f t="shared" si="40"/>
        <v>1058.5602949296547</v>
      </c>
      <c r="V219" s="111">
        <f t="shared" si="40"/>
        <v>1057.1908453496546</v>
      </c>
      <c r="W219" s="111">
        <f t="shared" si="40"/>
        <v>1053.2141426196547</v>
      </c>
      <c r="X219" s="111">
        <f t="shared" si="40"/>
        <v>1043.9410760696546</v>
      </c>
      <c r="Y219" s="111">
        <f t="shared" si="40"/>
        <v>1050.2196357596547</v>
      </c>
    </row>
    <row r="220" spans="1:25" ht="51.75" outlineLevel="2" thickBot="1" x14ac:dyDescent="0.25">
      <c r="A220" s="8" t="s">
        <v>89</v>
      </c>
      <c r="B220" s="114">
        <f>'[6]1'!$A$10</f>
        <v>844.5180719</v>
      </c>
      <c r="C220" s="115">
        <f>'[6]1'!$B$10</f>
        <v>873.73086102000002</v>
      </c>
      <c r="D220" s="115">
        <f>'[6]1'!$C$10</f>
        <v>871.28319146000001</v>
      </c>
      <c r="E220" s="115">
        <f>'[6]1'!$D$10</f>
        <v>874.13536233000002</v>
      </c>
      <c r="F220" s="115">
        <f>'[6]1'!$E$10</f>
        <v>869.71756661999996</v>
      </c>
      <c r="G220" s="115">
        <f>'[6]1'!$F$10</f>
        <v>826.05514992999997</v>
      </c>
      <c r="H220" s="115">
        <f>'[6]1'!$G$10</f>
        <v>803.54399641999998</v>
      </c>
      <c r="I220" s="115">
        <f>'[6]1'!$H$10</f>
        <v>770.98068009999997</v>
      </c>
      <c r="J220" s="115">
        <f>'[6]1'!$I$10</f>
        <v>743.25199264000003</v>
      </c>
      <c r="K220" s="115">
        <f>'[6]1'!$J$10</f>
        <v>754.38248190000002</v>
      </c>
      <c r="L220" s="115">
        <f>'[6]1'!$K$10</f>
        <v>752.65717691999998</v>
      </c>
      <c r="M220" s="115">
        <f>'[6]1'!$L$10</f>
        <v>745.94271550999997</v>
      </c>
      <c r="N220" s="115">
        <f>'[6]1'!$M$10</f>
        <v>740.51314213000001</v>
      </c>
      <c r="O220" s="115">
        <f>'[6]1'!$N$10</f>
        <v>738.07810029999996</v>
      </c>
      <c r="P220" s="115">
        <f>'[6]1'!$O$10</f>
        <v>739.47703589000002</v>
      </c>
      <c r="Q220" s="115">
        <f>'[6]1'!$P$10</f>
        <v>737.62136119000002</v>
      </c>
      <c r="R220" s="115">
        <f>'[6]1'!$Q$10</f>
        <v>727.96089416999996</v>
      </c>
      <c r="S220" s="115">
        <f>'[6]1'!$R$10</f>
        <v>727.54416331000004</v>
      </c>
      <c r="T220" s="115">
        <f>'[6]1'!$S$10</f>
        <v>723.36565819999998</v>
      </c>
      <c r="U220" s="115">
        <f>'[6]1'!$T$10</f>
        <v>746.35605405000001</v>
      </c>
      <c r="V220" s="115">
        <f>'[6]1'!$U$10</f>
        <v>744.98660446999997</v>
      </c>
      <c r="W220" s="115">
        <f>'[6]1'!$V$10</f>
        <v>741.00990174000003</v>
      </c>
      <c r="X220" s="115">
        <f>'[6]1'!$W$10</f>
        <v>731.73683518999997</v>
      </c>
      <c r="Y220" s="116">
        <f>'[6]1'!$X$10</f>
        <v>738.01539488000003</v>
      </c>
    </row>
    <row r="221" spans="1:25" ht="15" outlineLevel="2" thickBot="1" x14ac:dyDescent="0.25">
      <c r="A221" s="8" t="s">
        <v>58</v>
      </c>
      <c r="B221" s="114">
        <v>133.27000000000001</v>
      </c>
      <c r="C221" s="115">
        <v>133.27000000000001</v>
      </c>
      <c r="D221" s="115">
        <v>133.27000000000001</v>
      </c>
      <c r="E221" s="115">
        <v>133.27000000000001</v>
      </c>
      <c r="F221" s="115">
        <v>133.27000000000001</v>
      </c>
      <c r="G221" s="115">
        <v>133.27000000000001</v>
      </c>
      <c r="H221" s="115">
        <v>133.27000000000001</v>
      </c>
      <c r="I221" s="115">
        <v>133.27000000000001</v>
      </c>
      <c r="J221" s="115">
        <v>133.27000000000001</v>
      </c>
      <c r="K221" s="115">
        <v>133.27000000000001</v>
      </c>
      <c r="L221" s="115">
        <v>133.27000000000001</v>
      </c>
      <c r="M221" s="115">
        <v>133.27000000000001</v>
      </c>
      <c r="N221" s="115">
        <v>133.27000000000001</v>
      </c>
      <c r="O221" s="115">
        <v>133.27000000000001</v>
      </c>
      <c r="P221" s="115">
        <v>133.27000000000001</v>
      </c>
      <c r="Q221" s="115">
        <v>133.27000000000001</v>
      </c>
      <c r="R221" s="115">
        <v>133.27000000000001</v>
      </c>
      <c r="S221" s="115">
        <v>133.27000000000001</v>
      </c>
      <c r="T221" s="115">
        <v>133.27000000000001</v>
      </c>
      <c r="U221" s="115">
        <v>133.27000000000001</v>
      </c>
      <c r="V221" s="115">
        <v>133.27000000000001</v>
      </c>
      <c r="W221" s="115">
        <v>133.27000000000001</v>
      </c>
      <c r="X221" s="115">
        <v>133.27000000000001</v>
      </c>
      <c r="Y221" s="116">
        <v>133.27000000000001</v>
      </c>
    </row>
    <row r="222" spans="1:25" ht="26.25" outlineLevel="2" thickBot="1" x14ac:dyDescent="0.25">
      <c r="A222" s="8" t="s">
        <v>85</v>
      </c>
      <c r="B222" s="114">
        <f>348.77/2</f>
        <v>174.38499999999999</v>
      </c>
      <c r="C222" s="115">
        <v>174.38499999999999</v>
      </c>
      <c r="D222" s="115">
        <v>174.38499999999999</v>
      </c>
      <c r="E222" s="115">
        <v>174.38499999999999</v>
      </c>
      <c r="F222" s="115">
        <v>174.38499999999999</v>
      </c>
      <c r="G222" s="115">
        <v>174.38499999999999</v>
      </c>
      <c r="H222" s="115">
        <v>174.38499999999999</v>
      </c>
      <c r="I222" s="115">
        <v>174.38499999999999</v>
      </c>
      <c r="J222" s="115">
        <v>174.38499999999999</v>
      </c>
      <c r="K222" s="115">
        <v>174.38499999999999</v>
      </c>
      <c r="L222" s="115">
        <v>174.38499999999999</v>
      </c>
      <c r="M222" s="115">
        <v>174.38499999999999</v>
      </c>
      <c r="N222" s="115">
        <v>174.38499999999999</v>
      </c>
      <c r="O222" s="115">
        <v>174.38499999999999</v>
      </c>
      <c r="P222" s="115">
        <v>174.38499999999999</v>
      </c>
      <c r="Q222" s="115">
        <v>174.38499999999999</v>
      </c>
      <c r="R222" s="115">
        <v>174.38499999999999</v>
      </c>
      <c r="S222" s="115">
        <v>174.38499999999999</v>
      </c>
      <c r="T222" s="115">
        <v>174.38499999999999</v>
      </c>
      <c r="U222" s="115">
        <v>174.38499999999999</v>
      </c>
      <c r="V222" s="115">
        <v>174.38499999999999</v>
      </c>
      <c r="W222" s="115">
        <v>174.38499999999999</v>
      </c>
      <c r="X222" s="115">
        <v>174.38499999999999</v>
      </c>
      <c r="Y222" s="116">
        <v>174.38499999999999</v>
      </c>
    </row>
    <row r="223" spans="1:25" ht="15" outlineLevel="2" thickBot="1" x14ac:dyDescent="0.25">
      <c r="A223" s="8" t="s">
        <v>60</v>
      </c>
      <c r="B223" s="114">
        <f>'[2]ВЭК 4 цк'!$H$4</f>
        <v>4.5492408796547918</v>
      </c>
      <c r="C223" s="115">
        <f>'[2]ВЭК 4 цк'!$H$4</f>
        <v>4.5492408796547918</v>
      </c>
      <c r="D223" s="115">
        <f>'[2]ВЭК 4 цк'!$H$4</f>
        <v>4.5492408796547918</v>
      </c>
      <c r="E223" s="115">
        <f>'[2]ВЭК 4 цк'!$H$4</f>
        <v>4.5492408796547918</v>
      </c>
      <c r="F223" s="115">
        <f>'[2]ВЭК 4 цк'!$H$4</f>
        <v>4.5492408796547918</v>
      </c>
      <c r="G223" s="115">
        <f>'[2]ВЭК 4 цк'!$H$4</f>
        <v>4.5492408796547918</v>
      </c>
      <c r="H223" s="115">
        <f>'[2]ВЭК 4 цк'!$H$4</f>
        <v>4.5492408796547918</v>
      </c>
      <c r="I223" s="115">
        <f>'[2]ВЭК 4 цк'!$H$4</f>
        <v>4.5492408796547918</v>
      </c>
      <c r="J223" s="115">
        <f>'[2]ВЭК 4 цк'!$H$4</f>
        <v>4.5492408796547918</v>
      </c>
      <c r="K223" s="115">
        <f>'[2]ВЭК 4 цк'!$H$4</f>
        <v>4.5492408796547918</v>
      </c>
      <c r="L223" s="115">
        <f>'[2]ВЭК 4 цк'!$H$4</f>
        <v>4.5492408796547918</v>
      </c>
      <c r="M223" s="115">
        <f>'[2]ВЭК 4 цк'!$H$4</f>
        <v>4.5492408796547918</v>
      </c>
      <c r="N223" s="115">
        <f>'[2]ВЭК 4 цк'!$H$4</f>
        <v>4.5492408796547918</v>
      </c>
      <c r="O223" s="115">
        <f>'[2]ВЭК 4 цк'!$H$4</f>
        <v>4.5492408796547918</v>
      </c>
      <c r="P223" s="115">
        <f>'[2]ВЭК 4 цк'!$H$4</f>
        <v>4.5492408796547918</v>
      </c>
      <c r="Q223" s="115">
        <f>'[2]ВЭК 4 цк'!$H$4</f>
        <v>4.5492408796547918</v>
      </c>
      <c r="R223" s="115">
        <f>'[2]ВЭК 4 цк'!$H$4</f>
        <v>4.5492408796547918</v>
      </c>
      <c r="S223" s="115">
        <f>'[2]ВЭК 4 цк'!$H$4</f>
        <v>4.5492408796547918</v>
      </c>
      <c r="T223" s="115">
        <f>'[2]ВЭК 4 цк'!$H$4</f>
        <v>4.5492408796547918</v>
      </c>
      <c r="U223" s="115">
        <f>'[2]ВЭК 4 цк'!$H$4</f>
        <v>4.5492408796547918</v>
      </c>
      <c r="V223" s="115">
        <f>'[2]ВЭК 4 цк'!$H$4</f>
        <v>4.5492408796547918</v>
      </c>
      <c r="W223" s="115">
        <f>'[2]ВЭК 4 цк'!$H$4</f>
        <v>4.5492408796547918</v>
      </c>
      <c r="X223" s="115">
        <f>'[2]ВЭК 4 цк'!$H$4</f>
        <v>4.5492408796547918</v>
      </c>
      <c r="Y223" s="116">
        <f>'[2]ВЭК 4 цк'!$H$4</f>
        <v>4.5492408796547918</v>
      </c>
    </row>
    <row r="224" spans="1:25" ht="19.5" customHeight="1" thickBot="1" x14ac:dyDescent="0.25">
      <c r="A224" s="18">
        <v>11</v>
      </c>
      <c r="B224" s="111">
        <f t="shared" ref="B224:Y224" si="41">B225+B226+B227+B228</f>
        <v>1149.0548503296548</v>
      </c>
      <c r="C224" s="111">
        <f t="shared" si="41"/>
        <v>1140.2759377696545</v>
      </c>
      <c r="D224" s="111">
        <f t="shared" si="41"/>
        <v>1131.0651694396547</v>
      </c>
      <c r="E224" s="111">
        <f t="shared" si="41"/>
        <v>1128.4936294496547</v>
      </c>
      <c r="F224" s="111">
        <f t="shared" si="41"/>
        <v>1126.1032442196547</v>
      </c>
      <c r="G224" s="111">
        <f t="shared" si="41"/>
        <v>1131.7444217596546</v>
      </c>
      <c r="H224" s="111">
        <f t="shared" si="41"/>
        <v>1146.0387881196546</v>
      </c>
      <c r="I224" s="111">
        <f t="shared" si="41"/>
        <v>1131.0019823596547</v>
      </c>
      <c r="J224" s="111">
        <f t="shared" si="41"/>
        <v>1090.1910829096548</v>
      </c>
      <c r="K224" s="111">
        <f t="shared" si="41"/>
        <v>1093.5037663996548</v>
      </c>
      <c r="L224" s="111">
        <f t="shared" si="41"/>
        <v>1102.0147655396547</v>
      </c>
      <c r="M224" s="111">
        <f t="shared" si="41"/>
        <v>1102.4836947396545</v>
      </c>
      <c r="N224" s="111">
        <f t="shared" si="41"/>
        <v>1106.1708071396547</v>
      </c>
      <c r="O224" s="111">
        <f t="shared" si="41"/>
        <v>1113.4351480096545</v>
      </c>
      <c r="P224" s="111">
        <f t="shared" si="41"/>
        <v>1117.9717349196546</v>
      </c>
      <c r="Q224" s="111">
        <f t="shared" si="41"/>
        <v>1124.0605669396548</v>
      </c>
      <c r="R224" s="111">
        <f t="shared" si="41"/>
        <v>1123.7026545196547</v>
      </c>
      <c r="S224" s="111">
        <f t="shared" si="41"/>
        <v>1115.9152133796547</v>
      </c>
      <c r="T224" s="111">
        <f t="shared" si="41"/>
        <v>1114.1676347296545</v>
      </c>
      <c r="U224" s="111">
        <f t="shared" si="41"/>
        <v>1116.4397742796548</v>
      </c>
      <c r="V224" s="111">
        <f t="shared" si="41"/>
        <v>1116.8988229396548</v>
      </c>
      <c r="W224" s="111">
        <f t="shared" si="41"/>
        <v>1115.5412754996548</v>
      </c>
      <c r="X224" s="111">
        <f t="shared" si="41"/>
        <v>1132.2066602896546</v>
      </c>
      <c r="Y224" s="111">
        <f t="shared" si="41"/>
        <v>1152.7814784496547</v>
      </c>
    </row>
    <row r="225" spans="1:25" ht="51.75" outlineLevel="2" thickBot="1" x14ac:dyDescent="0.25">
      <c r="A225" s="8" t="s">
        <v>89</v>
      </c>
      <c r="B225" s="114">
        <f>'[6]1'!$A$11</f>
        <v>836.85060944999998</v>
      </c>
      <c r="C225" s="115">
        <f>'[6]1'!$B$11</f>
        <v>828.07169689</v>
      </c>
      <c r="D225" s="115">
        <f>'[6]1'!$C$11</f>
        <v>818.86092856000005</v>
      </c>
      <c r="E225" s="115">
        <f>'[6]1'!$D$11</f>
        <v>816.28938857000003</v>
      </c>
      <c r="F225" s="115">
        <f>'[6]1'!$E$11</f>
        <v>813.89900334000004</v>
      </c>
      <c r="G225" s="115">
        <f>'[6]1'!$F$11</f>
        <v>819.54018087999998</v>
      </c>
      <c r="H225" s="115">
        <f>'[6]1'!$G$11</f>
        <v>833.83454724000001</v>
      </c>
      <c r="I225" s="115">
        <f>'[6]1'!$H$11</f>
        <v>818.79774148000001</v>
      </c>
      <c r="J225" s="115">
        <f>'[6]1'!$I$11</f>
        <v>777.98684203000005</v>
      </c>
      <c r="K225" s="115">
        <f>'[6]1'!$J$11</f>
        <v>781.29952551999997</v>
      </c>
      <c r="L225" s="115">
        <f>'[6]1'!$K$11</f>
        <v>789.81052466000006</v>
      </c>
      <c r="M225" s="115">
        <f>'[6]1'!$L$11</f>
        <v>790.27945385999999</v>
      </c>
      <c r="N225" s="115">
        <f>'[6]1'!$M$11</f>
        <v>793.96656626000004</v>
      </c>
      <c r="O225" s="115">
        <f>'[6]1'!$N$11</f>
        <v>801.23090712999999</v>
      </c>
      <c r="P225" s="115">
        <f>'[6]1'!$O$11</f>
        <v>805.76749403999997</v>
      </c>
      <c r="Q225" s="115">
        <f>'[6]1'!$P$11</f>
        <v>811.85632606000001</v>
      </c>
      <c r="R225" s="115">
        <f>'[6]1'!$Q$11</f>
        <v>811.49841363999997</v>
      </c>
      <c r="S225" s="115">
        <f>'[6]1'!$R$11</f>
        <v>803.71097250000003</v>
      </c>
      <c r="T225" s="115">
        <f>'[6]1'!$S$11</f>
        <v>801.96339384999999</v>
      </c>
      <c r="U225" s="115">
        <f>'[6]1'!$T$11</f>
        <v>804.23553340000001</v>
      </c>
      <c r="V225" s="115">
        <f>'[6]1'!$U$11</f>
        <v>804.69458206000002</v>
      </c>
      <c r="W225" s="115">
        <f>'[6]1'!$V$11</f>
        <v>803.33703462000005</v>
      </c>
      <c r="X225" s="115">
        <f>'[6]1'!$W$11</f>
        <v>820.00241941000002</v>
      </c>
      <c r="Y225" s="116">
        <f>'[6]1'!$X$11</f>
        <v>840.57723756999997</v>
      </c>
    </row>
    <row r="226" spans="1:25" ht="15" outlineLevel="2" thickBot="1" x14ac:dyDescent="0.25">
      <c r="A226" s="8" t="s">
        <v>58</v>
      </c>
      <c r="B226" s="114">
        <v>133.27000000000001</v>
      </c>
      <c r="C226" s="115">
        <v>133.27000000000001</v>
      </c>
      <c r="D226" s="115">
        <v>133.27000000000001</v>
      </c>
      <c r="E226" s="115">
        <v>133.27000000000001</v>
      </c>
      <c r="F226" s="115">
        <v>133.27000000000001</v>
      </c>
      <c r="G226" s="115">
        <v>133.27000000000001</v>
      </c>
      <c r="H226" s="115">
        <v>133.27000000000001</v>
      </c>
      <c r="I226" s="115">
        <v>133.27000000000001</v>
      </c>
      <c r="J226" s="115">
        <v>133.27000000000001</v>
      </c>
      <c r="K226" s="115">
        <v>133.27000000000001</v>
      </c>
      <c r="L226" s="115">
        <v>133.27000000000001</v>
      </c>
      <c r="M226" s="115">
        <v>133.27000000000001</v>
      </c>
      <c r="N226" s="115">
        <v>133.27000000000001</v>
      </c>
      <c r="O226" s="115">
        <v>133.27000000000001</v>
      </c>
      <c r="P226" s="115">
        <v>133.27000000000001</v>
      </c>
      <c r="Q226" s="115">
        <v>133.27000000000001</v>
      </c>
      <c r="R226" s="115">
        <v>133.27000000000001</v>
      </c>
      <c r="S226" s="115">
        <v>133.27000000000001</v>
      </c>
      <c r="T226" s="115">
        <v>133.27000000000001</v>
      </c>
      <c r="U226" s="115">
        <v>133.27000000000001</v>
      </c>
      <c r="V226" s="115">
        <v>133.27000000000001</v>
      </c>
      <c r="W226" s="115">
        <v>133.27000000000001</v>
      </c>
      <c r="X226" s="115">
        <v>133.27000000000001</v>
      </c>
      <c r="Y226" s="116">
        <v>133.27000000000001</v>
      </c>
    </row>
    <row r="227" spans="1:25" ht="26.25" outlineLevel="2" thickBot="1" x14ac:dyDescent="0.25">
      <c r="A227" s="8" t="s">
        <v>85</v>
      </c>
      <c r="B227" s="114">
        <f>348.77/2</f>
        <v>174.38499999999999</v>
      </c>
      <c r="C227" s="115">
        <v>174.38499999999999</v>
      </c>
      <c r="D227" s="115">
        <v>174.38499999999999</v>
      </c>
      <c r="E227" s="115">
        <v>174.38499999999999</v>
      </c>
      <c r="F227" s="115">
        <v>174.38499999999999</v>
      </c>
      <c r="G227" s="115">
        <v>174.38499999999999</v>
      </c>
      <c r="H227" s="115">
        <v>174.38499999999999</v>
      </c>
      <c r="I227" s="115">
        <v>174.38499999999999</v>
      </c>
      <c r="J227" s="115">
        <v>174.38499999999999</v>
      </c>
      <c r="K227" s="115">
        <v>174.38499999999999</v>
      </c>
      <c r="L227" s="115">
        <v>174.38499999999999</v>
      </c>
      <c r="M227" s="115">
        <v>174.38499999999999</v>
      </c>
      <c r="N227" s="115">
        <v>174.38499999999999</v>
      </c>
      <c r="O227" s="115">
        <v>174.38499999999999</v>
      </c>
      <c r="P227" s="115">
        <v>174.38499999999999</v>
      </c>
      <c r="Q227" s="115">
        <v>174.38499999999999</v>
      </c>
      <c r="R227" s="115">
        <v>174.38499999999999</v>
      </c>
      <c r="S227" s="115">
        <v>174.38499999999999</v>
      </c>
      <c r="T227" s="115">
        <v>174.38499999999999</v>
      </c>
      <c r="U227" s="115">
        <v>174.38499999999999</v>
      </c>
      <c r="V227" s="115">
        <v>174.38499999999999</v>
      </c>
      <c r="W227" s="115">
        <v>174.38499999999999</v>
      </c>
      <c r="X227" s="115">
        <v>174.38499999999999</v>
      </c>
      <c r="Y227" s="116">
        <v>174.38499999999999</v>
      </c>
    </row>
    <row r="228" spans="1:25" ht="15" outlineLevel="2" thickBot="1" x14ac:dyDescent="0.25">
      <c r="A228" s="8" t="s">
        <v>60</v>
      </c>
      <c r="B228" s="114">
        <f>'[2]ВЭК 4 цк'!$H$4</f>
        <v>4.5492408796547918</v>
      </c>
      <c r="C228" s="115">
        <f>'[2]ВЭК 4 цк'!$H$4</f>
        <v>4.5492408796547918</v>
      </c>
      <c r="D228" s="115">
        <f>'[2]ВЭК 4 цк'!$H$4</f>
        <v>4.5492408796547918</v>
      </c>
      <c r="E228" s="115">
        <f>'[2]ВЭК 4 цк'!$H$4</f>
        <v>4.5492408796547918</v>
      </c>
      <c r="F228" s="115">
        <f>'[2]ВЭК 4 цк'!$H$4</f>
        <v>4.5492408796547918</v>
      </c>
      <c r="G228" s="115">
        <f>'[2]ВЭК 4 цк'!$H$4</f>
        <v>4.5492408796547918</v>
      </c>
      <c r="H228" s="115">
        <f>'[2]ВЭК 4 цк'!$H$4</f>
        <v>4.5492408796547918</v>
      </c>
      <c r="I228" s="115">
        <f>'[2]ВЭК 4 цк'!$H$4</f>
        <v>4.5492408796547918</v>
      </c>
      <c r="J228" s="115">
        <f>'[2]ВЭК 4 цк'!$H$4</f>
        <v>4.5492408796547918</v>
      </c>
      <c r="K228" s="115">
        <f>'[2]ВЭК 4 цк'!$H$4</f>
        <v>4.5492408796547918</v>
      </c>
      <c r="L228" s="115">
        <f>'[2]ВЭК 4 цк'!$H$4</f>
        <v>4.5492408796547918</v>
      </c>
      <c r="M228" s="115">
        <f>'[2]ВЭК 4 цк'!$H$4</f>
        <v>4.5492408796547918</v>
      </c>
      <c r="N228" s="115">
        <f>'[2]ВЭК 4 цк'!$H$4</f>
        <v>4.5492408796547918</v>
      </c>
      <c r="O228" s="115">
        <f>'[2]ВЭК 4 цк'!$H$4</f>
        <v>4.5492408796547918</v>
      </c>
      <c r="P228" s="115">
        <f>'[2]ВЭК 4 цк'!$H$4</f>
        <v>4.5492408796547918</v>
      </c>
      <c r="Q228" s="115">
        <f>'[2]ВЭК 4 цк'!$H$4</f>
        <v>4.5492408796547918</v>
      </c>
      <c r="R228" s="115">
        <f>'[2]ВЭК 4 цк'!$H$4</f>
        <v>4.5492408796547918</v>
      </c>
      <c r="S228" s="115">
        <f>'[2]ВЭК 4 цк'!$H$4</f>
        <v>4.5492408796547918</v>
      </c>
      <c r="T228" s="115">
        <f>'[2]ВЭК 4 цк'!$H$4</f>
        <v>4.5492408796547918</v>
      </c>
      <c r="U228" s="115">
        <f>'[2]ВЭК 4 цк'!$H$4</f>
        <v>4.5492408796547918</v>
      </c>
      <c r="V228" s="115">
        <f>'[2]ВЭК 4 цк'!$H$4</f>
        <v>4.5492408796547918</v>
      </c>
      <c r="W228" s="115">
        <f>'[2]ВЭК 4 цк'!$H$4</f>
        <v>4.5492408796547918</v>
      </c>
      <c r="X228" s="115">
        <f>'[2]ВЭК 4 цк'!$H$4</f>
        <v>4.5492408796547918</v>
      </c>
      <c r="Y228" s="116">
        <f>'[2]ВЭК 4 цк'!$H$4</f>
        <v>4.5492408796547918</v>
      </c>
    </row>
    <row r="229" spans="1:25" ht="19.5" customHeight="1" thickBot="1" x14ac:dyDescent="0.25">
      <c r="A229" s="18">
        <v>12</v>
      </c>
      <c r="B229" s="111">
        <f t="shared" ref="B229:Y229" si="42">B230+B231+B232+B233</f>
        <v>1124.5062498096547</v>
      </c>
      <c r="C229" s="111">
        <f t="shared" si="42"/>
        <v>1145.4923702096546</v>
      </c>
      <c r="D229" s="111">
        <f t="shared" si="42"/>
        <v>1155.8454582696547</v>
      </c>
      <c r="E229" s="111">
        <f t="shared" si="42"/>
        <v>1162.5014413896547</v>
      </c>
      <c r="F229" s="111">
        <f t="shared" si="42"/>
        <v>1155.2374470496545</v>
      </c>
      <c r="G229" s="111">
        <f t="shared" si="42"/>
        <v>1146.9044686796547</v>
      </c>
      <c r="H229" s="111">
        <f t="shared" si="42"/>
        <v>1137.1983150196545</v>
      </c>
      <c r="I229" s="111">
        <f t="shared" si="42"/>
        <v>1133.5065231596548</v>
      </c>
      <c r="J229" s="111">
        <f t="shared" si="42"/>
        <v>1100.5342321396547</v>
      </c>
      <c r="K229" s="111">
        <f t="shared" si="42"/>
        <v>1101.5562749596545</v>
      </c>
      <c r="L229" s="111">
        <f t="shared" si="42"/>
        <v>1110.8302842896546</v>
      </c>
      <c r="M229" s="111">
        <f t="shared" si="42"/>
        <v>1127.7612603496548</v>
      </c>
      <c r="N229" s="111">
        <f t="shared" si="42"/>
        <v>1131.7251868496546</v>
      </c>
      <c r="O229" s="111">
        <f t="shared" si="42"/>
        <v>1141.2683874896545</v>
      </c>
      <c r="P229" s="111">
        <f t="shared" si="42"/>
        <v>1143.1780960796548</v>
      </c>
      <c r="Q229" s="111">
        <f t="shared" si="42"/>
        <v>1150.7173148896547</v>
      </c>
      <c r="R229" s="111">
        <f t="shared" si="42"/>
        <v>1150.8293348596546</v>
      </c>
      <c r="S229" s="111">
        <f t="shared" si="42"/>
        <v>1143.4890170196547</v>
      </c>
      <c r="T229" s="111">
        <f t="shared" si="42"/>
        <v>1118.2627389296547</v>
      </c>
      <c r="U229" s="111">
        <f t="shared" si="42"/>
        <v>1098.7369228296545</v>
      </c>
      <c r="V229" s="111">
        <f t="shared" si="42"/>
        <v>1096.2238906096547</v>
      </c>
      <c r="W229" s="111">
        <f t="shared" si="42"/>
        <v>1108.9384159496547</v>
      </c>
      <c r="X229" s="111">
        <f t="shared" si="42"/>
        <v>1124.7249078496545</v>
      </c>
      <c r="Y229" s="111">
        <f t="shared" si="42"/>
        <v>1139.9506617396546</v>
      </c>
    </row>
    <row r="230" spans="1:25" ht="51.75" outlineLevel="2" thickBot="1" x14ac:dyDescent="0.25">
      <c r="A230" s="8" t="s">
        <v>89</v>
      </c>
      <c r="B230" s="114">
        <f>'[6]1'!$A$12</f>
        <v>812.30200893000006</v>
      </c>
      <c r="C230" s="115">
        <f>'[6]1'!$B$12</f>
        <v>833.28812932999995</v>
      </c>
      <c r="D230" s="115">
        <f>'[6]1'!$C$12</f>
        <v>843.64121738999995</v>
      </c>
      <c r="E230" s="115">
        <f>'[6]1'!$D$12</f>
        <v>850.29720051000004</v>
      </c>
      <c r="F230" s="115">
        <f>'[6]1'!$E$12</f>
        <v>843.03320616999997</v>
      </c>
      <c r="G230" s="115">
        <f>'[6]1'!$F$12</f>
        <v>834.70022779999999</v>
      </c>
      <c r="H230" s="115">
        <f>'[6]1'!$G$12</f>
        <v>824.99407413999995</v>
      </c>
      <c r="I230" s="115">
        <f>'[6]1'!$H$12</f>
        <v>821.30228227999999</v>
      </c>
      <c r="J230" s="115">
        <f>'[6]1'!$I$12</f>
        <v>788.32999126000004</v>
      </c>
      <c r="K230" s="115">
        <f>'[6]1'!$J$12</f>
        <v>789.35203407999995</v>
      </c>
      <c r="L230" s="115">
        <f>'[6]1'!$K$12</f>
        <v>798.62604340999997</v>
      </c>
      <c r="M230" s="115">
        <f>'[6]1'!$L$12</f>
        <v>815.55701947</v>
      </c>
      <c r="N230" s="115">
        <f>'[6]1'!$M$12</f>
        <v>819.52094596999996</v>
      </c>
      <c r="O230" s="115">
        <f>'[6]1'!$N$12</f>
        <v>829.06414660999997</v>
      </c>
      <c r="P230" s="115">
        <f>'[6]1'!$O$12</f>
        <v>830.9738552</v>
      </c>
      <c r="Q230" s="115">
        <f>'[6]1'!$P$12</f>
        <v>838.51307400999997</v>
      </c>
      <c r="R230" s="115">
        <f>'[6]1'!$Q$12</f>
        <v>838.62509397999997</v>
      </c>
      <c r="S230" s="115">
        <f>'[6]1'!$R$12</f>
        <v>831.28477613999996</v>
      </c>
      <c r="T230" s="115">
        <f>'[6]1'!$S$12</f>
        <v>806.05849805000003</v>
      </c>
      <c r="U230" s="115">
        <f>'[6]1'!$T$12</f>
        <v>786.53268194999998</v>
      </c>
      <c r="V230" s="115">
        <f>'[6]1'!$U$12</f>
        <v>784.01964972999997</v>
      </c>
      <c r="W230" s="115">
        <f>'[6]1'!$V$12</f>
        <v>796.73417506999999</v>
      </c>
      <c r="X230" s="115">
        <f>'[6]1'!$W$12</f>
        <v>812.52066696999998</v>
      </c>
      <c r="Y230" s="116">
        <f>'[6]1'!$X$12</f>
        <v>827.74642085999994</v>
      </c>
    </row>
    <row r="231" spans="1:25" ht="15" outlineLevel="2" thickBot="1" x14ac:dyDescent="0.25">
      <c r="A231" s="8" t="s">
        <v>58</v>
      </c>
      <c r="B231" s="114">
        <v>133.27000000000001</v>
      </c>
      <c r="C231" s="115">
        <v>133.27000000000001</v>
      </c>
      <c r="D231" s="115">
        <v>133.27000000000001</v>
      </c>
      <c r="E231" s="115">
        <v>133.27000000000001</v>
      </c>
      <c r="F231" s="115">
        <v>133.27000000000001</v>
      </c>
      <c r="G231" s="115">
        <v>133.27000000000001</v>
      </c>
      <c r="H231" s="115">
        <v>133.27000000000001</v>
      </c>
      <c r="I231" s="115">
        <v>133.27000000000001</v>
      </c>
      <c r="J231" s="115">
        <v>133.27000000000001</v>
      </c>
      <c r="K231" s="115">
        <v>133.27000000000001</v>
      </c>
      <c r="L231" s="115">
        <v>133.27000000000001</v>
      </c>
      <c r="M231" s="115">
        <v>133.27000000000001</v>
      </c>
      <c r="N231" s="115">
        <v>133.27000000000001</v>
      </c>
      <c r="O231" s="115">
        <v>133.27000000000001</v>
      </c>
      <c r="P231" s="115">
        <v>133.27000000000001</v>
      </c>
      <c r="Q231" s="115">
        <v>133.27000000000001</v>
      </c>
      <c r="R231" s="115">
        <v>133.27000000000001</v>
      </c>
      <c r="S231" s="115">
        <v>133.27000000000001</v>
      </c>
      <c r="T231" s="115">
        <v>133.27000000000001</v>
      </c>
      <c r="U231" s="115">
        <v>133.27000000000001</v>
      </c>
      <c r="V231" s="115">
        <v>133.27000000000001</v>
      </c>
      <c r="W231" s="115">
        <v>133.27000000000001</v>
      </c>
      <c r="X231" s="115">
        <v>133.27000000000001</v>
      </c>
      <c r="Y231" s="116">
        <v>133.27000000000001</v>
      </c>
    </row>
    <row r="232" spans="1:25" ht="26.25" outlineLevel="2" thickBot="1" x14ac:dyDescent="0.25">
      <c r="A232" s="8" t="s">
        <v>85</v>
      </c>
      <c r="B232" s="114">
        <f>348.77/2</f>
        <v>174.38499999999999</v>
      </c>
      <c r="C232" s="115">
        <v>174.38499999999999</v>
      </c>
      <c r="D232" s="115">
        <v>174.38499999999999</v>
      </c>
      <c r="E232" s="115">
        <v>174.38499999999999</v>
      </c>
      <c r="F232" s="115">
        <v>174.38499999999999</v>
      </c>
      <c r="G232" s="115">
        <v>174.38499999999999</v>
      </c>
      <c r="H232" s="115">
        <v>174.38499999999999</v>
      </c>
      <c r="I232" s="115">
        <v>174.38499999999999</v>
      </c>
      <c r="J232" s="115">
        <v>174.38499999999999</v>
      </c>
      <c r="K232" s="115">
        <v>174.38499999999999</v>
      </c>
      <c r="L232" s="115">
        <v>174.38499999999999</v>
      </c>
      <c r="M232" s="115">
        <v>174.38499999999999</v>
      </c>
      <c r="N232" s="115">
        <v>174.38499999999999</v>
      </c>
      <c r="O232" s="115">
        <v>174.38499999999999</v>
      </c>
      <c r="P232" s="115">
        <v>174.38499999999999</v>
      </c>
      <c r="Q232" s="115">
        <v>174.38499999999999</v>
      </c>
      <c r="R232" s="115">
        <v>174.38499999999999</v>
      </c>
      <c r="S232" s="115">
        <v>174.38499999999999</v>
      </c>
      <c r="T232" s="115">
        <v>174.38499999999999</v>
      </c>
      <c r="U232" s="115">
        <v>174.38499999999999</v>
      </c>
      <c r="V232" s="115">
        <v>174.38499999999999</v>
      </c>
      <c r="W232" s="115">
        <v>174.38499999999999</v>
      </c>
      <c r="X232" s="115">
        <v>174.38499999999999</v>
      </c>
      <c r="Y232" s="116">
        <v>174.38499999999999</v>
      </c>
    </row>
    <row r="233" spans="1:25" ht="15" outlineLevel="2" thickBot="1" x14ac:dyDescent="0.25">
      <c r="A233" s="8" t="s">
        <v>60</v>
      </c>
      <c r="B233" s="114">
        <f>'[2]ВЭК 4 цк'!$H$4</f>
        <v>4.5492408796547918</v>
      </c>
      <c r="C233" s="115">
        <f>'[2]ВЭК 4 цк'!$H$4</f>
        <v>4.5492408796547918</v>
      </c>
      <c r="D233" s="115">
        <f>'[2]ВЭК 4 цк'!$H$4</f>
        <v>4.5492408796547918</v>
      </c>
      <c r="E233" s="115">
        <f>'[2]ВЭК 4 цк'!$H$4</f>
        <v>4.5492408796547918</v>
      </c>
      <c r="F233" s="115">
        <f>'[2]ВЭК 4 цк'!$H$4</f>
        <v>4.5492408796547918</v>
      </c>
      <c r="G233" s="115">
        <f>'[2]ВЭК 4 цк'!$H$4</f>
        <v>4.5492408796547918</v>
      </c>
      <c r="H233" s="115">
        <f>'[2]ВЭК 4 цк'!$H$4</f>
        <v>4.5492408796547918</v>
      </c>
      <c r="I233" s="115">
        <f>'[2]ВЭК 4 цк'!$H$4</f>
        <v>4.5492408796547918</v>
      </c>
      <c r="J233" s="115">
        <f>'[2]ВЭК 4 цк'!$H$4</f>
        <v>4.5492408796547918</v>
      </c>
      <c r="K233" s="115">
        <f>'[2]ВЭК 4 цк'!$H$4</f>
        <v>4.5492408796547918</v>
      </c>
      <c r="L233" s="115">
        <f>'[2]ВЭК 4 цк'!$H$4</f>
        <v>4.5492408796547918</v>
      </c>
      <c r="M233" s="115">
        <f>'[2]ВЭК 4 цк'!$H$4</f>
        <v>4.5492408796547918</v>
      </c>
      <c r="N233" s="115">
        <f>'[2]ВЭК 4 цк'!$H$4</f>
        <v>4.5492408796547918</v>
      </c>
      <c r="O233" s="115">
        <f>'[2]ВЭК 4 цк'!$H$4</f>
        <v>4.5492408796547918</v>
      </c>
      <c r="P233" s="115">
        <f>'[2]ВЭК 4 цк'!$H$4</f>
        <v>4.5492408796547918</v>
      </c>
      <c r="Q233" s="115">
        <f>'[2]ВЭК 4 цк'!$H$4</f>
        <v>4.5492408796547918</v>
      </c>
      <c r="R233" s="115">
        <f>'[2]ВЭК 4 цк'!$H$4</f>
        <v>4.5492408796547918</v>
      </c>
      <c r="S233" s="115">
        <f>'[2]ВЭК 4 цк'!$H$4</f>
        <v>4.5492408796547918</v>
      </c>
      <c r="T233" s="115">
        <f>'[2]ВЭК 4 цк'!$H$4</f>
        <v>4.5492408796547918</v>
      </c>
      <c r="U233" s="115">
        <f>'[2]ВЭК 4 цк'!$H$4</f>
        <v>4.5492408796547918</v>
      </c>
      <c r="V233" s="115">
        <f>'[2]ВЭК 4 цк'!$H$4</f>
        <v>4.5492408796547918</v>
      </c>
      <c r="W233" s="115">
        <f>'[2]ВЭК 4 цк'!$H$4</f>
        <v>4.5492408796547918</v>
      </c>
      <c r="X233" s="115">
        <f>'[2]ВЭК 4 цк'!$H$4</f>
        <v>4.5492408796547918</v>
      </c>
      <c r="Y233" s="116">
        <f>'[2]ВЭК 4 цк'!$H$4</f>
        <v>4.5492408796547918</v>
      </c>
    </row>
    <row r="234" spans="1:25" ht="19.5" customHeight="1" thickBot="1" x14ac:dyDescent="0.25">
      <c r="A234" s="18">
        <v>13</v>
      </c>
      <c r="B234" s="111">
        <f t="shared" ref="B234:Y234" si="43">B235+B236+B237+B238</f>
        <v>1194.7812651696547</v>
      </c>
      <c r="C234" s="111">
        <f t="shared" si="43"/>
        <v>1207.8150099696547</v>
      </c>
      <c r="D234" s="111">
        <f t="shared" si="43"/>
        <v>1219.7759079396546</v>
      </c>
      <c r="E234" s="111">
        <f t="shared" si="43"/>
        <v>1220.3795858596548</v>
      </c>
      <c r="F234" s="111">
        <f t="shared" si="43"/>
        <v>1216.0107551396547</v>
      </c>
      <c r="G234" s="111">
        <f t="shared" si="43"/>
        <v>1194.2745655296546</v>
      </c>
      <c r="H234" s="111">
        <f t="shared" si="43"/>
        <v>1163.9263148596547</v>
      </c>
      <c r="I234" s="111">
        <f t="shared" si="43"/>
        <v>1136.1045651696547</v>
      </c>
      <c r="J234" s="111">
        <f t="shared" si="43"/>
        <v>1097.2368785396545</v>
      </c>
      <c r="K234" s="111">
        <f t="shared" si="43"/>
        <v>1089.9941335196547</v>
      </c>
      <c r="L234" s="111">
        <f t="shared" si="43"/>
        <v>1103.1549144296548</v>
      </c>
      <c r="M234" s="111">
        <f t="shared" si="43"/>
        <v>1111.8451327896548</v>
      </c>
      <c r="N234" s="111">
        <f t="shared" si="43"/>
        <v>1113.8487856196546</v>
      </c>
      <c r="O234" s="111">
        <f t="shared" si="43"/>
        <v>1124.3712797396547</v>
      </c>
      <c r="P234" s="111">
        <f t="shared" si="43"/>
        <v>1132.8315245696547</v>
      </c>
      <c r="Q234" s="111">
        <f t="shared" si="43"/>
        <v>1137.6051630196546</v>
      </c>
      <c r="R234" s="111">
        <f t="shared" si="43"/>
        <v>1142.5097693396547</v>
      </c>
      <c r="S234" s="111">
        <f t="shared" si="43"/>
        <v>1138.4017230296547</v>
      </c>
      <c r="T234" s="111">
        <f t="shared" si="43"/>
        <v>1116.9724969996548</v>
      </c>
      <c r="U234" s="111">
        <f t="shared" si="43"/>
        <v>1090.8910576696546</v>
      </c>
      <c r="V234" s="111">
        <f t="shared" si="43"/>
        <v>1085.2835961596545</v>
      </c>
      <c r="W234" s="111">
        <f t="shared" si="43"/>
        <v>1086.6443050296546</v>
      </c>
      <c r="X234" s="111">
        <f t="shared" si="43"/>
        <v>1084.2335014496546</v>
      </c>
      <c r="Y234" s="111">
        <f t="shared" si="43"/>
        <v>1105.2892982696546</v>
      </c>
    </row>
    <row r="235" spans="1:25" ht="51.75" outlineLevel="2" thickBot="1" x14ac:dyDescent="0.25">
      <c r="A235" s="8" t="s">
        <v>89</v>
      </c>
      <c r="B235" s="114">
        <f>'[6]1'!$A$13</f>
        <v>882.57702429000005</v>
      </c>
      <c r="C235" s="115">
        <f>'[6]1'!$B$13</f>
        <v>895.61076908999996</v>
      </c>
      <c r="D235" s="115">
        <f>'[6]1'!$C$13</f>
        <v>907.57166705999998</v>
      </c>
      <c r="E235" s="115">
        <f>'[6]1'!$D$13</f>
        <v>908.17534497999998</v>
      </c>
      <c r="F235" s="115">
        <f>'[6]1'!$E$13</f>
        <v>903.80651425999997</v>
      </c>
      <c r="G235" s="115">
        <f>'[6]1'!$F$13</f>
        <v>882.07032464999998</v>
      </c>
      <c r="H235" s="115">
        <f>'[6]1'!$G$13</f>
        <v>851.72207398</v>
      </c>
      <c r="I235" s="115">
        <f>'[6]1'!$H$13</f>
        <v>823.90032428999996</v>
      </c>
      <c r="J235" s="115">
        <f>'[6]1'!$I$13</f>
        <v>785.03263765999998</v>
      </c>
      <c r="K235" s="115">
        <f>'[6]1'!$J$13</f>
        <v>777.78989263999995</v>
      </c>
      <c r="L235" s="115">
        <f>'[6]1'!$K$13</f>
        <v>790.95067355000003</v>
      </c>
      <c r="M235" s="115">
        <f>'[6]1'!$L$13</f>
        <v>799.64089191000005</v>
      </c>
      <c r="N235" s="115">
        <f>'[6]1'!$M$13</f>
        <v>801.64454474000001</v>
      </c>
      <c r="O235" s="115">
        <f>'[6]1'!$N$13</f>
        <v>812.16703886000005</v>
      </c>
      <c r="P235" s="115">
        <f>'[6]1'!$O$13</f>
        <v>820.62728369000001</v>
      </c>
      <c r="Q235" s="115">
        <f>'[6]1'!$P$13</f>
        <v>825.40092214000003</v>
      </c>
      <c r="R235" s="115">
        <f>'[6]1'!$Q$13</f>
        <v>830.30552846</v>
      </c>
      <c r="S235" s="115">
        <f>'[6]1'!$R$13</f>
        <v>826.19748215000004</v>
      </c>
      <c r="T235" s="115">
        <f>'[6]1'!$S$13</f>
        <v>804.76825612000005</v>
      </c>
      <c r="U235" s="115">
        <f>'[6]1'!$T$13</f>
        <v>778.68681678999997</v>
      </c>
      <c r="V235" s="115">
        <f>'[6]1'!$U$13</f>
        <v>773.07935527999996</v>
      </c>
      <c r="W235" s="115">
        <f>'[6]1'!$V$13</f>
        <v>774.44006415000001</v>
      </c>
      <c r="X235" s="115">
        <f>'[6]1'!$W$13</f>
        <v>772.02926057000002</v>
      </c>
      <c r="Y235" s="116">
        <f>'[6]1'!$X$13</f>
        <v>793.08505738999997</v>
      </c>
    </row>
    <row r="236" spans="1:25" ht="15" outlineLevel="2" thickBot="1" x14ac:dyDescent="0.25">
      <c r="A236" s="8" t="s">
        <v>58</v>
      </c>
      <c r="B236" s="114">
        <v>133.27000000000001</v>
      </c>
      <c r="C236" s="115">
        <v>133.27000000000001</v>
      </c>
      <c r="D236" s="115">
        <v>133.27000000000001</v>
      </c>
      <c r="E236" s="115">
        <v>133.27000000000001</v>
      </c>
      <c r="F236" s="115">
        <v>133.27000000000001</v>
      </c>
      <c r="G236" s="115">
        <v>133.27000000000001</v>
      </c>
      <c r="H236" s="115">
        <v>133.27000000000001</v>
      </c>
      <c r="I236" s="115">
        <v>133.27000000000001</v>
      </c>
      <c r="J236" s="115">
        <v>133.27000000000001</v>
      </c>
      <c r="K236" s="115">
        <v>133.27000000000001</v>
      </c>
      <c r="L236" s="115">
        <v>133.27000000000001</v>
      </c>
      <c r="M236" s="115">
        <v>133.27000000000001</v>
      </c>
      <c r="N236" s="115">
        <v>133.27000000000001</v>
      </c>
      <c r="O236" s="115">
        <v>133.27000000000001</v>
      </c>
      <c r="P236" s="115">
        <v>133.27000000000001</v>
      </c>
      <c r="Q236" s="115">
        <v>133.27000000000001</v>
      </c>
      <c r="R236" s="115">
        <v>133.27000000000001</v>
      </c>
      <c r="S236" s="115">
        <v>133.27000000000001</v>
      </c>
      <c r="T236" s="115">
        <v>133.27000000000001</v>
      </c>
      <c r="U236" s="115">
        <v>133.27000000000001</v>
      </c>
      <c r="V236" s="115">
        <v>133.27000000000001</v>
      </c>
      <c r="W236" s="115">
        <v>133.27000000000001</v>
      </c>
      <c r="X236" s="115">
        <v>133.27000000000001</v>
      </c>
      <c r="Y236" s="116">
        <v>133.27000000000001</v>
      </c>
    </row>
    <row r="237" spans="1:25" ht="26.25" outlineLevel="2" thickBot="1" x14ac:dyDescent="0.25">
      <c r="A237" s="8" t="s">
        <v>85</v>
      </c>
      <c r="B237" s="114">
        <f>348.77/2</f>
        <v>174.38499999999999</v>
      </c>
      <c r="C237" s="115">
        <v>174.38499999999999</v>
      </c>
      <c r="D237" s="115">
        <v>174.38499999999999</v>
      </c>
      <c r="E237" s="115">
        <v>174.38499999999999</v>
      </c>
      <c r="F237" s="115">
        <v>174.38499999999999</v>
      </c>
      <c r="G237" s="115">
        <v>174.38499999999999</v>
      </c>
      <c r="H237" s="115">
        <v>174.38499999999999</v>
      </c>
      <c r="I237" s="115">
        <v>174.38499999999999</v>
      </c>
      <c r="J237" s="115">
        <v>174.38499999999999</v>
      </c>
      <c r="K237" s="115">
        <v>174.38499999999999</v>
      </c>
      <c r="L237" s="115">
        <v>174.38499999999999</v>
      </c>
      <c r="M237" s="115">
        <v>174.38499999999999</v>
      </c>
      <c r="N237" s="115">
        <v>174.38499999999999</v>
      </c>
      <c r="O237" s="115">
        <v>174.38499999999999</v>
      </c>
      <c r="P237" s="115">
        <v>174.38499999999999</v>
      </c>
      <c r="Q237" s="115">
        <v>174.38499999999999</v>
      </c>
      <c r="R237" s="115">
        <v>174.38499999999999</v>
      </c>
      <c r="S237" s="115">
        <v>174.38499999999999</v>
      </c>
      <c r="T237" s="115">
        <v>174.38499999999999</v>
      </c>
      <c r="U237" s="115">
        <v>174.38499999999999</v>
      </c>
      <c r="V237" s="115">
        <v>174.38499999999999</v>
      </c>
      <c r="W237" s="115">
        <v>174.38499999999999</v>
      </c>
      <c r="X237" s="115">
        <v>174.38499999999999</v>
      </c>
      <c r="Y237" s="116">
        <v>174.38499999999999</v>
      </c>
    </row>
    <row r="238" spans="1:25" ht="15" outlineLevel="2" thickBot="1" x14ac:dyDescent="0.25">
      <c r="A238" s="8" t="s">
        <v>60</v>
      </c>
      <c r="B238" s="114">
        <f>'[2]ВЭК 4 цк'!$H$4</f>
        <v>4.5492408796547918</v>
      </c>
      <c r="C238" s="115">
        <f>'[2]ВЭК 4 цк'!$H$4</f>
        <v>4.5492408796547918</v>
      </c>
      <c r="D238" s="115">
        <f>'[2]ВЭК 4 цк'!$H$4</f>
        <v>4.5492408796547918</v>
      </c>
      <c r="E238" s="115">
        <f>'[2]ВЭК 4 цк'!$H$4</f>
        <v>4.5492408796547918</v>
      </c>
      <c r="F238" s="115">
        <f>'[2]ВЭК 4 цк'!$H$4</f>
        <v>4.5492408796547918</v>
      </c>
      <c r="G238" s="115">
        <f>'[2]ВЭК 4 цк'!$H$4</f>
        <v>4.5492408796547918</v>
      </c>
      <c r="H238" s="115">
        <f>'[2]ВЭК 4 цк'!$H$4</f>
        <v>4.5492408796547918</v>
      </c>
      <c r="I238" s="115">
        <f>'[2]ВЭК 4 цк'!$H$4</f>
        <v>4.5492408796547918</v>
      </c>
      <c r="J238" s="115">
        <f>'[2]ВЭК 4 цк'!$H$4</f>
        <v>4.5492408796547918</v>
      </c>
      <c r="K238" s="115">
        <f>'[2]ВЭК 4 цк'!$H$4</f>
        <v>4.5492408796547918</v>
      </c>
      <c r="L238" s="115">
        <f>'[2]ВЭК 4 цк'!$H$4</f>
        <v>4.5492408796547918</v>
      </c>
      <c r="M238" s="115">
        <f>'[2]ВЭК 4 цк'!$H$4</f>
        <v>4.5492408796547918</v>
      </c>
      <c r="N238" s="115">
        <f>'[2]ВЭК 4 цк'!$H$4</f>
        <v>4.5492408796547918</v>
      </c>
      <c r="O238" s="115">
        <f>'[2]ВЭК 4 цк'!$H$4</f>
        <v>4.5492408796547918</v>
      </c>
      <c r="P238" s="115">
        <f>'[2]ВЭК 4 цк'!$H$4</f>
        <v>4.5492408796547918</v>
      </c>
      <c r="Q238" s="115">
        <f>'[2]ВЭК 4 цк'!$H$4</f>
        <v>4.5492408796547918</v>
      </c>
      <c r="R238" s="115">
        <f>'[2]ВЭК 4 цк'!$H$4</f>
        <v>4.5492408796547918</v>
      </c>
      <c r="S238" s="115">
        <f>'[2]ВЭК 4 цк'!$H$4</f>
        <v>4.5492408796547918</v>
      </c>
      <c r="T238" s="115">
        <f>'[2]ВЭК 4 цк'!$H$4</f>
        <v>4.5492408796547918</v>
      </c>
      <c r="U238" s="115">
        <f>'[2]ВЭК 4 цк'!$H$4</f>
        <v>4.5492408796547918</v>
      </c>
      <c r="V238" s="115">
        <f>'[2]ВЭК 4 цк'!$H$4</f>
        <v>4.5492408796547918</v>
      </c>
      <c r="W238" s="115">
        <f>'[2]ВЭК 4 цк'!$H$4</f>
        <v>4.5492408796547918</v>
      </c>
      <c r="X238" s="115">
        <f>'[2]ВЭК 4 цк'!$H$4</f>
        <v>4.5492408796547918</v>
      </c>
      <c r="Y238" s="116">
        <f>'[2]ВЭК 4 цк'!$H$4</f>
        <v>4.5492408796547918</v>
      </c>
    </row>
    <row r="239" spans="1:25" ht="19.5" customHeight="1" thickBot="1" x14ac:dyDescent="0.25">
      <c r="A239" s="18">
        <v>14</v>
      </c>
      <c r="B239" s="111">
        <f t="shared" ref="B239:Y239" si="44">B240+B241+B242+B243</f>
        <v>1124.6219001996546</v>
      </c>
      <c r="C239" s="111">
        <f t="shared" si="44"/>
        <v>1146.6989369296546</v>
      </c>
      <c r="D239" s="111">
        <f t="shared" si="44"/>
        <v>1161.1584440096547</v>
      </c>
      <c r="E239" s="111">
        <f t="shared" si="44"/>
        <v>1171.4553576996548</v>
      </c>
      <c r="F239" s="111">
        <f t="shared" si="44"/>
        <v>1171.0748892796548</v>
      </c>
      <c r="G239" s="111">
        <f t="shared" si="44"/>
        <v>1156.9350571596547</v>
      </c>
      <c r="H239" s="111">
        <f t="shared" si="44"/>
        <v>1136.2103123096547</v>
      </c>
      <c r="I239" s="111">
        <f t="shared" si="44"/>
        <v>1119.1229649596546</v>
      </c>
      <c r="J239" s="111">
        <f t="shared" si="44"/>
        <v>1093.9244049096546</v>
      </c>
      <c r="K239" s="111">
        <f t="shared" si="44"/>
        <v>1109.2540448796547</v>
      </c>
      <c r="L239" s="111">
        <f t="shared" si="44"/>
        <v>1117.6041461796547</v>
      </c>
      <c r="M239" s="111">
        <f t="shared" si="44"/>
        <v>1124.3907243396545</v>
      </c>
      <c r="N239" s="111">
        <f t="shared" si="44"/>
        <v>1133.9893947996545</v>
      </c>
      <c r="O239" s="111">
        <f t="shared" si="44"/>
        <v>1148.1378431396547</v>
      </c>
      <c r="P239" s="111">
        <f t="shared" si="44"/>
        <v>1149.1293341096546</v>
      </c>
      <c r="Q239" s="111">
        <f t="shared" si="44"/>
        <v>1152.4586994696547</v>
      </c>
      <c r="R239" s="111">
        <f t="shared" si="44"/>
        <v>1134.1611100396547</v>
      </c>
      <c r="S239" s="111">
        <f t="shared" si="44"/>
        <v>1121.0989985096546</v>
      </c>
      <c r="T239" s="111">
        <f t="shared" si="44"/>
        <v>1109.3256156796547</v>
      </c>
      <c r="U239" s="111">
        <f t="shared" si="44"/>
        <v>1099.7451668496547</v>
      </c>
      <c r="V239" s="111">
        <f t="shared" si="44"/>
        <v>1086.6900697696547</v>
      </c>
      <c r="W239" s="111">
        <f t="shared" si="44"/>
        <v>1105.9220633896546</v>
      </c>
      <c r="X239" s="111">
        <f t="shared" si="44"/>
        <v>1107.4778661996545</v>
      </c>
      <c r="Y239" s="111">
        <f t="shared" si="44"/>
        <v>1105.8458018896547</v>
      </c>
    </row>
    <row r="240" spans="1:25" ht="51.75" outlineLevel="2" thickBot="1" x14ac:dyDescent="0.25">
      <c r="A240" s="8" t="s">
        <v>89</v>
      </c>
      <c r="B240" s="114">
        <f>'[6]1'!$A$14</f>
        <v>812.41765931999998</v>
      </c>
      <c r="C240" s="115">
        <f>'[6]1'!$B$14</f>
        <v>834.49469605000002</v>
      </c>
      <c r="D240" s="115">
        <f>'[6]1'!$C$14</f>
        <v>848.95420313</v>
      </c>
      <c r="E240" s="115">
        <f>'[6]1'!$D$14</f>
        <v>859.25111681999999</v>
      </c>
      <c r="F240" s="115">
        <f>'[6]1'!$E$14</f>
        <v>858.87064840000005</v>
      </c>
      <c r="G240" s="115">
        <f>'[6]1'!$F$14</f>
        <v>844.73081628</v>
      </c>
      <c r="H240" s="115">
        <f>'[6]1'!$G$14</f>
        <v>824.00607143000002</v>
      </c>
      <c r="I240" s="115">
        <f>'[6]1'!$H$14</f>
        <v>806.91872407999995</v>
      </c>
      <c r="J240" s="115">
        <f>'[6]1'!$I$14</f>
        <v>781.72016402999998</v>
      </c>
      <c r="K240" s="115">
        <f>'[6]1'!$J$14</f>
        <v>797.04980399999999</v>
      </c>
      <c r="L240" s="115">
        <f>'[6]1'!$K$14</f>
        <v>805.3999053</v>
      </c>
      <c r="M240" s="115">
        <f>'[6]1'!$L$14</f>
        <v>812.18648345999998</v>
      </c>
      <c r="N240" s="115">
        <f>'[6]1'!$M$14</f>
        <v>821.78515391999997</v>
      </c>
      <c r="O240" s="115">
        <f>'[6]1'!$N$14</f>
        <v>835.93360226000004</v>
      </c>
      <c r="P240" s="115">
        <f>'[6]1'!$O$14</f>
        <v>836.92509323000002</v>
      </c>
      <c r="Q240" s="115">
        <f>'[6]1'!$P$14</f>
        <v>840.25445859000001</v>
      </c>
      <c r="R240" s="115">
        <f>'[6]1'!$Q$14</f>
        <v>821.95686916</v>
      </c>
      <c r="S240" s="115">
        <f>'[6]1'!$R$14</f>
        <v>808.89475762999996</v>
      </c>
      <c r="T240" s="115">
        <f>'[6]1'!$S$14</f>
        <v>797.12137480000001</v>
      </c>
      <c r="U240" s="115">
        <f>'[6]1'!$T$14</f>
        <v>787.54092596999999</v>
      </c>
      <c r="V240" s="115">
        <f>'[6]1'!$U$14</f>
        <v>774.48582888999999</v>
      </c>
      <c r="W240" s="115">
        <f>'[6]1'!$V$14</f>
        <v>793.71782251000002</v>
      </c>
      <c r="X240" s="115">
        <f>'[6]1'!$W$14</f>
        <v>795.27362531999995</v>
      </c>
      <c r="Y240" s="116">
        <f>'[6]1'!$X$14</f>
        <v>793.64156101000003</v>
      </c>
    </row>
    <row r="241" spans="1:25" ht="15" outlineLevel="2" thickBot="1" x14ac:dyDescent="0.25">
      <c r="A241" s="8" t="s">
        <v>58</v>
      </c>
      <c r="B241" s="114">
        <v>133.27000000000001</v>
      </c>
      <c r="C241" s="115">
        <v>133.27000000000001</v>
      </c>
      <c r="D241" s="115">
        <v>133.27000000000001</v>
      </c>
      <c r="E241" s="115">
        <v>133.27000000000001</v>
      </c>
      <c r="F241" s="115">
        <v>133.27000000000001</v>
      </c>
      <c r="G241" s="115">
        <v>133.27000000000001</v>
      </c>
      <c r="H241" s="115">
        <v>133.27000000000001</v>
      </c>
      <c r="I241" s="115">
        <v>133.27000000000001</v>
      </c>
      <c r="J241" s="115">
        <v>133.27000000000001</v>
      </c>
      <c r="K241" s="115">
        <v>133.27000000000001</v>
      </c>
      <c r="L241" s="115">
        <v>133.27000000000001</v>
      </c>
      <c r="M241" s="115">
        <v>133.27000000000001</v>
      </c>
      <c r="N241" s="115">
        <v>133.27000000000001</v>
      </c>
      <c r="O241" s="115">
        <v>133.27000000000001</v>
      </c>
      <c r="P241" s="115">
        <v>133.27000000000001</v>
      </c>
      <c r="Q241" s="115">
        <v>133.27000000000001</v>
      </c>
      <c r="R241" s="115">
        <v>133.27000000000001</v>
      </c>
      <c r="S241" s="115">
        <v>133.27000000000001</v>
      </c>
      <c r="T241" s="115">
        <v>133.27000000000001</v>
      </c>
      <c r="U241" s="115">
        <v>133.27000000000001</v>
      </c>
      <c r="V241" s="115">
        <v>133.27000000000001</v>
      </c>
      <c r="W241" s="115">
        <v>133.27000000000001</v>
      </c>
      <c r="X241" s="115">
        <v>133.27000000000001</v>
      </c>
      <c r="Y241" s="116">
        <v>133.27000000000001</v>
      </c>
    </row>
    <row r="242" spans="1:25" ht="26.25" outlineLevel="2" thickBot="1" x14ac:dyDescent="0.25">
      <c r="A242" s="8" t="s">
        <v>85</v>
      </c>
      <c r="B242" s="114">
        <f>348.77/2</f>
        <v>174.38499999999999</v>
      </c>
      <c r="C242" s="115">
        <v>174.38499999999999</v>
      </c>
      <c r="D242" s="115">
        <v>174.38499999999999</v>
      </c>
      <c r="E242" s="115">
        <v>174.38499999999999</v>
      </c>
      <c r="F242" s="115">
        <v>174.38499999999999</v>
      </c>
      <c r="G242" s="115">
        <v>174.38499999999999</v>
      </c>
      <c r="H242" s="115">
        <v>174.38499999999999</v>
      </c>
      <c r="I242" s="115">
        <v>174.38499999999999</v>
      </c>
      <c r="J242" s="115">
        <v>174.38499999999999</v>
      </c>
      <c r="K242" s="115">
        <v>174.38499999999999</v>
      </c>
      <c r="L242" s="115">
        <v>174.38499999999999</v>
      </c>
      <c r="M242" s="115">
        <v>174.38499999999999</v>
      </c>
      <c r="N242" s="115">
        <v>174.38499999999999</v>
      </c>
      <c r="O242" s="115">
        <v>174.38499999999999</v>
      </c>
      <c r="P242" s="115">
        <v>174.38499999999999</v>
      </c>
      <c r="Q242" s="115">
        <v>174.38499999999999</v>
      </c>
      <c r="R242" s="115">
        <v>174.38499999999999</v>
      </c>
      <c r="S242" s="115">
        <v>174.38499999999999</v>
      </c>
      <c r="T242" s="115">
        <v>174.38499999999999</v>
      </c>
      <c r="U242" s="115">
        <v>174.38499999999999</v>
      </c>
      <c r="V242" s="115">
        <v>174.38499999999999</v>
      </c>
      <c r="W242" s="115">
        <v>174.38499999999999</v>
      </c>
      <c r="X242" s="115">
        <v>174.38499999999999</v>
      </c>
      <c r="Y242" s="116">
        <v>174.38499999999999</v>
      </c>
    </row>
    <row r="243" spans="1:25" ht="15" outlineLevel="2" thickBot="1" x14ac:dyDescent="0.25">
      <c r="A243" s="8" t="s">
        <v>60</v>
      </c>
      <c r="B243" s="114">
        <f>'[2]ВЭК 4 цк'!$H$4</f>
        <v>4.5492408796547918</v>
      </c>
      <c r="C243" s="115">
        <f>'[2]ВЭК 4 цк'!$H$4</f>
        <v>4.5492408796547918</v>
      </c>
      <c r="D243" s="115">
        <f>'[2]ВЭК 4 цк'!$H$4</f>
        <v>4.5492408796547918</v>
      </c>
      <c r="E243" s="115">
        <f>'[2]ВЭК 4 цк'!$H$4</f>
        <v>4.5492408796547918</v>
      </c>
      <c r="F243" s="115">
        <f>'[2]ВЭК 4 цк'!$H$4</f>
        <v>4.5492408796547918</v>
      </c>
      <c r="G243" s="115">
        <f>'[2]ВЭК 4 цк'!$H$4</f>
        <v>4.5492408796547918</v>
      </c>
      <c r="H243" s="115">
        <f>'[2]ВЭК 4 цк'!$H$4</f>
        <v>4.5492408796547918</v>
      </c>
      <c r="I243" s="115">
        <f>'[2]ВЭК 4 цк'!$H$4</f>
        <v>4.5492408796547918</v>
      </c>
      <c r="J243" s="115">
        <f>'[2]ВЭК 4 цк'!$H$4</f>
        <v>4.5492408796547918</v>
      </c>
      <c r="K243" s="115">
        <f>'[2]ВЭК 4 цк'!$H$4</f>
        <v>4.5492408796547918</v>
      </c>
      <c r="L243" s="115">
        <f>'[2]ВЭК 4 цк'!$H$4</f>
        <v>4.5492408796547918</v>
      </c>
      <c r="M243" s="115">
        <f>'[2]ВЭК 4 цк'!$H$4</f>
        <v>4.5492408796547918</v>
      </c>
      <c r="N243" s="115">
        <f>'[2]ВЭК 4 цк'!$H$4</f>
        <v>4.5492408796547918</v>
      </c>
      <c r="O243" s="115">
        <f>'[2]ВЭК 4 цк'!$H$4</f>
        <v>4.5492408796547918</v>
      </c>
      <c r="P243" s="115">
        <f>'[2]ВЭК 4 цк'!$H$4</f>
        <v>4.5492408796547918</v>
      </c>
      <c r="Q243" s="115">
        <f>'[2]ВЭК 4 цк'!$H$4</f>
        <v>4.5492408796547918</v>
      </c>
      <c r="R243" s="115">
        <f>'[2]ВЭК 4 цк'!$H$4</f>
        <v>4.5492408796547918</v>
      </c>
      <c r="S243" s="115">
        <f>'[2]ВЭК 4 цк'!$H$4</f>
        <v>4.5492408796547918</v>
      </c>
      <c r="T243" s="115">
        <f>'[2]ВЭК 4 цк'!$H$4</f>
        <v>4.5492408796547918</v>
      </c>
      <c r="U243" s="115">
        <f>'[2]ВЭК 4 цк'!$H$4</f>
        <v>4.5492408796547918</v>
      </c>
      <c r="V243" s="115">
        <f>'[2]ВЭК 4 цк'!$H$4</f>
        <v>4.5492408796547918</v>
      </c>
      <c r="W243" s="115">
        <f>'[2]ВЭК 4 цк'!$H$4</f>
        <v>4.5492408796547918</v>
      </c>
      <c r="X243" s="115">
        <f>'[2]ВЭК 4 цк'!$H$4</f>
        <v>4.5492408796547918</v>
      </c>
      <c r="Y243" s="116">
        <f>'[2]ВЭК 4 цк'!$H$4</f>
        <v>4.5492408796547918</v>
      </c>
    </row>
    <row r="244" spans="1:25" ht="19.5" customHeight="1" thickBot="1" x14ac:dyDescent="0.25">
      <c r="A244" s="18">
        <v>15</v>
      </c>
      <c r="B244" s="111">
        <f t="shared" ref="B244:Y244" si="45">B245+B246+B247+B248</f>
        <v>1132.9818424396547</v>
      </c>
      <c r="C244" s="111">
        <f t="shared" si="45"/>
        <v>1156.0319929896548</v>
      </c>
      <c r="D244" s="111">
        <f t="shared" si="45"/>
        <v>1166.4520164396547</v>
      </c>
      <c r="E244" s="111">
        <f t="shared" si="45"/>
        <v>1181.6916205596547</v>
      </c>
      <c r="F244" s="111">
        <f t="shared" si="45"/>
        <v>1184.9008137196547</v>
      </c>
      <c r="G244" s="111">
        <f t="shared" si="45"/>
        <v>1186.6181098796546</v>
      </c>
      <c r="H244" s="111">
        <f t="shared" si="45"/>
        <v>1179.3223639896548</v>
      </c>
      <c r="I244" s="111">
        <f t="shared" si="45"/>
        <v>1155.2243288596546</v>
      </c>
      <c r="J244" s="111">
        <f t="shared" si="45"/>
        <v>1115.9029839196546</v>
      </c>
      <c r="K244" s="111">
        <f t="shared" si="45"/>
        <v>1086.4563279596548</v>
      </c>
      <c r="L244" s="111">
        <f t="shared" si="45"/>
        <v>1075.1303658696545</v>
      </c>
      <c r="M244" s="111">
        <f t="shared" si="45"/>
        <v>1077.3102637296547</v>
      </c>
      <c r="N244" s="111">
        <f t="shared" si="45"/>
        <v>1091.9812606496546</v>
      </c>
      <c r="O244" s="111">
        <f t="shared" si="45"/>
        <v>1108.1471448196546</v>
      </c>
      <c r="P244" s="111">
        <f t="shared" si="45"/>
        <v>1116.5859615096547</v>
      </c>
      <c r="Q244" s="111">
        <f t="shared" si="45"/>
        <v>1121.2587604096545</v>
      </c>
      <c r="R244" s="111">
        <f t="shared" si="45"/>
        <v>1119.6259290096548</v>
      </c>
      <c r="S244" s="111">
        <f t="shared" si="45"/>
        <v>1114.4249067896546</v>
      </c>
      <c r="T244" s="111">
        <f t="shared" si="45"/>
        <v>1093.5955721696548</v>
      </c>
      <c r="U244" s="111">
        <f t="shared" si="45"/>
        <v>1082.0820835396546</v>
      </c>
      <c r="V244" s="111">
        <f t="shared" si="45"/>
        <v>1079.6344271496548</v>
      </c>
      <c r="W244" s="111">
        <f t="shared" si="45"/>
        <v>1087.6876178496548</v>
      </c>
      <c r="X244" s="111">
        <f t="shared" si="45"/>
        <v>1107.4191368196546</v>
      </c>
      <c r="Y244" s="111">
        <f t="shared" si="45"/>
        <v>1137.0351518796547</v>
      </c>
    </row>
    <row r="245" spans="1:25" ht="51.75" outlineLevel="2" thickBot="1" x14ac:dyDescent="0.25">
      <c r="A245" s="8" t="s">
        <v>89</v>
      </c>
      <c r="B245" s="114">
        <f>'[6]1'!$A$15</f>
        <v>820.77760155999999</v>
      </c>
      <c r="C245" s="115">
        <f>'[6]1'!$B$15</f>
        <v>843.82775211000001</v>
      </c>
      <c r="D245" s="115">
        <f>'[6]1'!$C$15</f>
        <v>854.24777556000004</v>
      </c>
      <c r="E245" s="115">
        <f>'[6]1'!$D$15</f>
        <v>869.48737968</v>
      </c>
      <c r="F245" s="115">
        <f>'[6]1'!$E$15</f>
        <v>872.69657284000004</v>
      </c>
      <c r="G245" s="115">
        <f>'[6]1'!$F$15</f>
        <v>874.41386899999998</v>
      </c>
      <c r="H245" s="115">
        <f>'[6]1'!$G$15</f>
        <v>867.11812311000006</v>
      </c>
      <c r="I245" s="115">
        <f>'[6]1'!$H$15</f>
        <v>843.02008797999997</v>
      </c>
      <c r="J245" s="115">
        <f>'[6]1'!$I$15</f>
        <v>803.69874303999995</v>
      </c>
      <c r="K245" s="115">
        <f>'[6]1'!$J$15</f>
        <v>774.25208708000002</v>
      </c>
      <c r="L245" s="115">
        <f>'[6]1'!$K$15</f>
        <v>762.92612498999995</v>
      </c>
      <c r="M245" s="115">
        <f>'[6]1'!$L$15</f>
        <v>765.10602285000004</v>
      </c>
      <c r="N245" s="115">
        <f>'[6]1'!$M$15</f>
        <v>779.77701977000004</v>
      </c>
      <c r="O245" s="115">
        <f>'[6]1'!$N$15</f>
        <v>795.94290393999995</v>
      </c>
      <c r="P245" s="115">
        <f>'[6]1'!$O$15</f>
        <v>804.38172063000002</v>
      </c>
      <c r="Q245" s="115">
        <f>'[6]1'!$P$15</f>
        <v>809.05451952999999</v>
      </c>
      <c r="R245" s="115">
        <f>'[6]1'!$Q$15</f>
        <v>807.42168813000001</v>
      </c>
      <c r="S245" s="115">
        <f>'[6]1'!$R$15</f>
        <v>802.22066590999998</v>
      </c>
      <c r="T245" s="115">
        <f>'[6]1'!$S$15</f>
        <v>781.39133129000004</v>
      </c>
      <c r="U245" s="115">
        <f>'[6]1'!$T$15</f>
        <v>769.87784266000006</v>
      </c>
      <c r="V245" s="115">
        <f>'[6]1'!$U$15</f>
        <v>767.43018627000004</v>
      </c>
      <c r="W245" s="115">
        <f>'[6]1'!$V$15</f>
        <v>775.48337696999999</v>
      </c>
      <c r="X245" s="115">
        <f>'[6]1'!$W$15</f>
        <v>795.21489594000002</v>
      </c>
      <c r="Y245" s="116">
        <f>'[6]1'!$X$15</f>
        <v>824.83091100000001</v>
      </c>
    </row>
    <row r="246" spans="1:25" ht="15" outlineLevel="2" thickBot="1" x14ac:dyDescent="0.25">
      <c r="A246" s="8" t="s">
        <v>58</v>
      </c>
      <c r="B246" s="114">
        <v>133.27000000000001</v>
      </c>
      <c r="C246" s="115">
        <v>133.27000000000001</v>
      </c>
      <c r="D246" s="115">
        <v>133.27000000000001</v>
      </c>
      <c r="E246" s="115">
        <v>133.27000000000001</v>
      </c>
      <c r="F246" s="115">
        <v>133.27000000000001</v>
      </c>
      <c r="G246" s="115">
        <v>133.27000000000001</v>
      </c>
      <c r="H246" s="115">
        <v>133.27000000000001</v>
      </c>
      <c r="I246" s="115">
        <v>133.27000000000001</v>
      </c>
      <c r="J246" s="115">
        <v>133.27000000000001</v>
      </c>
      <c r="K246" s="115">
        <v>133.27000000000001</v>
      </c>
      <c r="L246" s="115">
        <v>133.27000000000001</v>
      </c>
      <c r="M246" s="115">
        <v>133.27000000000001</v>
      </c>
      <c r="N246" s="115">
        <v>133.27000000000001</v>
      </c>
      <c r="O246" s="115">
        <v>133.27000000000001</v>
      </c>
      <c r="P246" s="115">
        <v>133.27000000000001</v>
      </c>
      <c r="Q246" s="115">
        <v>133.27000000000001</v>
      </c>
      <c r="R246" s="115">
        <v>133.27000000000001</v>
      </c>
      <c r="S246" s="115">
        <v>133.27000000000001</v>
      </c>
      <c r="T246" s="115">
        <v>133.27000000000001</v>
      </c>
      <c r="U246" s="115">
        <v>133.27000000000001</v>
      </c>
      <c r="V246" s="115">
        <v>133.27000000000001</v>
      </c>
      <c r="W246" s="115">
        <v>133.27000000000001</v>
      </c>
      <c r="X246" s="115">
        <v>133.27000000000001</v>
      </c>
      <c r="Y246" s="116">
        <v>133.27000000000001</v>
      </c>
    </row>
    <row r="247" spans="1:25" ht="26.25" outlineLevel="2" thickBot="1" x14ac:dyDescent="0.25">
      <c r="A247" s="8" t="s">
        <v>85</v>
      </c>
      <c r="B247" s="114">
        <f>348.77/2</f>
        <v>174.38499999999999</v>
      </c>
      <c r="C247" s="115">
        <v>174.38499999999999</v>
      </c>
      <c r="D247" s="115">
        <v>174.38499999999999</v>
      </c>
      <c r="E247" s="115">
        <v>174.38499999999999</v>
      </c>
      <c r="F247" s="115">
        <v>174.38499999999999</v>
      </c>
      <c r="G247" s="115">
        <v>174.38499999999999</v>
      </c>
      <c r="H247" s="115">
        <v>174.38499999999999</v>
      </c>
      <c r="I247" s="115">
        <v>174.38499999999999</v>
      </c>
      <c r="J247" s="115">
        <v>174.38499999999999</v>
      </c>
      <c r="K247" s="115">
        <v>174.38499999999999</v>
      </c>
      <c r="L247" s="115">
        <v>174.38499999999999</v>
      </c>
      <c r="M247" s="115">
        <v>174.38499999999999</v>
      </c>
      <c r="N247" s="115">
        <v>174.38499999999999</v>
      </c>
      <c r="O247" s="115">
        <v>174.38499999999999</v>
      </c>
      <c r="P247" s="115">
        <v>174.38499999999999</v>
      </c>
      <c r="Q247" s="115">
        <v>174.38499999999999</v>
      </c>
      <c r="R247" s="115">
        <v>174.38499999999999</v>
      </c>
      <c r="S247" s="115">
        <v>174.38499999999999</v>
      </c>
      <c r="T247" s="115">
        <v>174.38499999999999</v>
      </c>
      <c r="U247" s="115">
        <v>174.38499999999999</v>
      </c>
      <c r="V247" s="115">
        <v>174.38499999999999</v>
      </c>
      <c r="W247" s="115">
        <v>174.38499999999999</v>
      </c>
      <c r="X247" s="115">
        <v>174.38499999999999</v>
      </c>
      <c r="Y247" s="116">
        <v>174.38499999999999</v>
      </c>
    </row>
    <row r="248" spans="1:25" ht="15" outlineLevel="2" thickBot="1" x14ac:dyDescent="0.25">
      <c r="A248" s="8" t="s">
        <v>60</v>
      </c>
      <c r="B248" s="114">
        <f>'[2]ВЭК 4 цк'!$H$4</f>
        <v>4.5492408796547918</v>
      </c>
      <c r="C248" s="115">
        <f>'[2]ВЭК 4 цк'!$H$4</f>
        <v>4.5492408796547918</v>
      </c>
      <c r="D248" s="115">
        <f>'[2]ВЭК 4 цк'!$H$4</f>
        <v>4.5492408796547918</v>
      </c>
      <c r="E248" s="115">
        <f>'[2]ВЭК 4 цк'!$H$4</f>
        <v>4.5492408796547918</v>
      </c>
      <c r="F248" s="115">
        <f>'[2]ВЭК 4 цк'!$H$4</f>
        <v>4.5492408796547918</v>
      </c>
      <c r="G248" s="115">
        <f>'[2]ВЭК 4 цк'!$H$4</f>
        <v>4.5492408796547918</v>
      </c>
      <c r="H248" s="115">
        <f>'[2]ВЭК 4 цк'!$H$4</f>
        <v>4.5492408796547918</v>
      </c>
      <c r="I248" s="115">
        <f>'[2]ВЭК 4 цк'!$H$4</f>
        <v>4.5492408796547918</v>
      </c>
      <c r="J248" s="115">
        <f>'[2]ВЭК 4 цк'!$H$4</f>
        <v>4.5492408796547918</v>
      </c>
      <c r="K248" s="115">
        <f>'[2]ВЭК 4 цк'!$H$4</f>
        <v>4.5492408796547918</v>
      </c>
      <c r="L248" s="115">
        <f>'[2]ВЭК 4 цк'!$H$4</f>
        <v>4.5492408796547918</v>
      </c>
      <c r="M248" s="115">
        <f>'[2]ВЭК 4 цк'!$H$4</f>
        <v>4.5492408796547918</v>
      </c>
      <c r="N248" s="115">
        <f>'[2]ВЭК 4 цк'!$H$4</f>
        <v>4.5492408796547918</v>
      </c>
      <c r="O248" s="115">
        <f>'[2]ВЭК 4 цк'!$H$4</f>
        <v>4.5492408796547918</v>
      </c>
      <c r="P248" s="115">
        <f>'[2]ВЭК 4 цк'!$H$4</f>
        <v>4.5492408796547918</v>
      </c>
      <c r="Q248" s="115">
        <f>'[2]ВЭК 4 цк'!$H$4</f>
        <v>4.5492408796547918</v>
      </c>
      <c r="R248" s="115">
        <f>'[2]ВЭК 4 цк'!$H$4</f>
        <v>4.5492408796547918</v>
      </c>
      <c r="S248" s="115">
        <f>'[2]ВЭК 4 цк'!$H$4</f>
        <v>4.5492408796547918</v>
      </c>
      <c r="T248" s="115">
        <f>'[2]ВЭК 4 цк'!$H$4</f>
        <v>4.5492408796547918</v>
      </c>
      <c r="U248" s="115">
        <f>'[2]ВЭК 4 цк'!$H$4</f>
        <v>4.5492408796547918</v>
      </c>
      <c r="V248" s="115">
        <f>'[2]ВЭК 4 цк'!$H$4</f>
        <v>4.5492408796547918</v>
      </c>
      <c r="W248" s="115">
        <f>'[2]ВЭК 4 цк'!$H$4</f>
        <v>4.5492408796547918</v>
      </c>
      <c r="X248" s="115">
        <f>'[2]ВЭК 4 цк'!$H$4</f>
        <v>4.5492408796547918</v>
      </c>
      <c r="Y248" s="116">
        <f>'[2]ВЭК 4 цк'!$H$4</f>
        <v>4.5492408796547918</v>
      </c>
    </row>
    <row r="249" spans="1:25" ht="19.5" customHeight="1" thickBot="1" x14ac:dyDescent="0.25">
      <c r="A249" s="18">
        <v>16</v>
      </c>
      <c r="B249" s="111">
        <f t="shared" ref="B249:Y249" si="46">B250+B251+B252+B253</f>
        <v>1176.3729773096545</v>
      </c>
      <c r="C249" s="111">
        <f t="shared" si="46"/>
        <v>1194.1777123096547</v>
      </c>
      <c r="D249" s="111">
        <f t="shared" si="46"/>
        <v>1195.8156097896547</v>
      </c>
      <c r="E249" s="111">
        <f t="shared" si="46"/>
        <v>1197.7517101696546</v>
      </c>
      <c r="F249" s="111">
        <f t="shared" si="46"/>
        <v>1197.6800534296547</v>
      </c>
      <c r="G249" s="111">
        <f t="shared" si="46"/>
        <v>1196.1944100296548</v>
      </c>
      <c r="H249" s="111">
        <f t="shared" si="46"/>
        <v>1177.8532774496546</v>
      </c>
      <c r="I249" s="111">
        <f t="shared" si="46"/>
        <v>1137.1524932796547</v>
      </c>
      <c r="J249" s="111">
        <f t="shared" si="46"/>
        <v>1077.2933370496546</v>
      </c>
      <c r="K249" s="111">
        <f t="shared" si="46"/>
        <v>1074.0388721096547</v>
      </c>
      <c r="L249" s="111">
        <f t="shared" si="46"/>
        <v>1075.9493526496547</v>
      </c>
      <c r="M249" s="111">
        <f t="shared" si="46"/>
        <v>1091.6465116196548</v>
      </c>
      <c r="N249" s="111">
        <f t="shared" si="46"/>
        <v>1106.7387170896548</v>
      </c>
      <c r="O249" s="111">
        <f t="shared" si="46"/>
        <v>1125.3589669596547</v>
      </c>
      <c r="P249" s="111">
        <f t="shared" si="46"/>
        <v>1130.9243724596547</v>
      </c>
      <c r="Q249" s="111">
        <f t="shared" si="46"/>
        <v>1133.7360647496546</v>
      </c>
      <c r="R249" s="111">
        <f t="shared" si="46"/>
        <v>1135.3114177096547</v>
      </c>
      <c r="S249" s="111">
        <f t="shared" si="46"/>
        <v>1130.2674292596546</v>
      </c>
      <c r="T249" s="111">
        <f t="shared" si="46"/>
        <v>1110.2283990596545</v>
      </c>
      <c r="U249" s="111">
        <f t="shared" si="46"/>
        <v>1090.6548564796547</v>
      </c>
      <c r="V249" s="111">
        <f t="shared" si="46"/>
        <v>1085.7873096196547</v>
      </c>
      <c r="W249" s="111">
        <f t="shared" si="46"/>
        <v>1107.3192593196547</v>
      </c>
      <c r="X249" s="111">
        <f t="shared" si="46"/>
        <v>1130.3935616696547</v>
      </c>
      <c r="Y249" s="111">
        <f t="shared" si="46"/>
        <v>1150.8800131296546</v>
      </c>
    </row>
    <row r="250" spans="1:25" ht="51.75" outlineLevel="2" thickBot="1" x14ac:dyDescent="0.25">
      <c r="A250" s="8" t="s">
        <v>89</v>
      </c>
      <c r="B250" s="114">
        <f>'[6]1'!$A$16</f>
        <v>864.16873642999997</v>
      </c>
      <c r="C250" s="115">
        <f>'[6]1'!$B$16</f>
        <v>881.97347143000002</v>
      </c>
      <c r="D250" s="115">
        <f>'[6]1'!$C$16</f>
        <v>883.61136891000001</v>
      </c>
      <c r="E250" s="115">
        <f>'[6]1'!$D$16</f>
        <v>885.54746928999998</v>
      </c>
      <c r="F250" s="115">
        <f>'[6]1'!$E$16</f>
        <v>885.47581255</v>
      </c>
      <c r="G250" s="115">
        <f>'[6]1'!$F$16</f>
        <v>883.99016915000004</v>
      </c>
      <c r="H250" s="115">
        <f>'[6]1'!$G$16</f>
        <v>865.64903657000002</v>
      </c>
      <c r="I250" s="115">
        <f>'[6]1'!$H$16</f>
        <v>824.9482524</v>
      </c>
      <c r="J250" s="115">
        <f>'[6]1'!$I$16</f>
        <v>765.08909616999995</v>
      </c>
      <c r="K250" s="115">
        <f>'[6]1'!$J$16</f>
        <v>761.83463123000001</v>
      </c>
      <c r="L250" s="115">
        <f>'[6]1'!$K$16</f>
        <v>763.74511176999999</v>
      </c>
      <c r="M250" s="115">
        <f>'[6]1'!$L$16</f>
        <v>779.44227074000003</v>
      </c>
      <c r="N250" s="115">
        <f>'[6]1'!$M$16</f>
        <v>794.53447620999998</v>
      </c>
      <c r="O250" s="115">
        <f>'[6]1'!$N$16</f>
        <v>813.15472608000005</v>
      </c>
      <c r="P250" s="115">
        <f>'[6]1'!$O$16</f>
        <v>818.72013158000004</v>
      </c>
      <c r="Q250" s="115">
        <f>'[6]1'!$P$16</f>
        <v>821.53182387000004</v>
      </c>
      <c r="R250" s="115">
        <f>'[6]1'!$Q$16</f>
        <v>823.10717682999996</v>
      </c>
      <c r="S250" s="115">
        <f>'[6]1'!$R$16</f>
        <v>818.06318838000004</v>
      </c>
      <c r="T250" s="115">
        <f>'[6]1'!$S$16</f>
        <v>798.02415817999997</v>
      </c>
      <c r="U250" s="115">
        <f>'[6]1'!$T$16</f>
        <v>778.45061559999999</v>
      </c>
      <c r="V250" s="115">
        <f>'[6]1'!$U$16</f>
        <v>773.58306874000004</v>
      </c>
      <c r="W250" s="115">
        <f>'[6]1'!$V$16</f>
        <v>795.11501843999997</v>
      </c>
      <c r="X250" s="115">
        <f>'[6]1'!$W$16</f>
        <v>818.18932079000001</v>
      </c>
      <c r="Y250" s="116">
        <f>'[6]1'!$X$16</f>
        <v>838.67577225000002</v>
      </c>
    </row>
    <row r="251" spans="1:25" ht="15" outlineLevel="2" thickBot="1" x14ac:dyDescent="0.25">
      <c r="A251" s="8" t="s">
        <v>58</v>
      </c>
      <c r="B251" s="114">
        <v>133.27000000000001</v>
      </c>
      <c r="C251" s="115">
        <v>133.27000000000001</v>
      </c>
      <c r="D251" s="115">
        <v>133.27000000000001</v>
      </c>
      <c r="E251" s="115">
        <v>133.27000000000001</v>
      </c>
      <c r="F251" s="115">
        <v>133.27000000000001</v>
      </c>
      <c r="G251" s="115">
        <v>133.27000000000001</v>
      </c>
      <c r="H251" s="115">
        <v>133.27000000000001</v>
      </c>
      <c r="I251" s="115">
        <v>133.27000000000001</v>
      </c>
      <c r="J251" s="115">
        <v>133.27000000000001</v>
      </c>
      <c r="K251" s="115">
        <v>133.27000000000001</v>
      </c>
      <c r="L251" s="115">
        <v>133.27000000000001</v>
      </c>
      <c r="M251" s="115">
        <v>133.27000000000001</v>
      </c>
      <c r="N251" s="115">
        <v>133.27000000000001</v>
      </c>
      <c r="O251" s="115">
        <v>133.27000000000001</v>
      </c>
      <c r="P251" s="115">
        <v>133.27000000000001</v>
      </c>
      <c r="Q251" s="115">
        <v>133.27000000000001</v>
      </c>
      <c r="R251" s="115">
        <v>133.27000000000001</v>
      </c>
      <c r="S251" s="115">
        <v>133.27000000000001</v>
      </c>
      <c r="T251" s="115">
        <v>133.27000000000001</v>
      </c>
      <c r="U251" s="115">
        <v>133.27000000000001</v>
      </c>
      <c r="V251" s="115">
        <v>133.27000000000001</v>
      </c>
      <c r="W251" s="115">
        <v>133.27000000000001</v>
      </c>
      <c r="X251" s="115">
        <v>133.27000000000001</v>
      </c>
      <c r="Y251" s="116">
        <v>133.27000000000001</v>
      </c>
    </row>
    <row r="252" spans="1:25" ht="26.25" outlineLevel="2" thickBot="1" x14ac:dyDescent="0.25">
      <c r="A252" s="8" t="s">
        <v>85</v>
      </c>
      <c r="B252" s="114">
        <f>348.77/2</f>
        <v>174.38499999999999</v>
      </c>
      <c r="C252" s="115">
        <v>174.38499999999999</v>
      </c>
      <c r="D252" s="115">
        <v>174.38499999999999</v>
      </c>
      <c r="E252" s="115">
        <v>174.38499999999999</v>
      </c>
      <c r="F252" s="115">
        <v>174.38499999999999</v>
      </c>
      <c r="G252" s="115">
        <v>174.38499999999999</v>
      </c>
      <c r="H252" s="115">
        <v>174.38499999999999</v>
      </c>
      <c r="I252" s="115">
        <v>174.38499999999999</v>
      </c>
      <c r="J252" s="115">
        <v>174.38499999999999</v>
      </c>
      <c r="K252" s="115">
        <v>174.38499999999999</v>
      </c>
      <c r="L252" s="115">
        <v>174.38499999999999</v>
      </c>
      <c r="M252" s="115">
        <v>174.38499999999999</v>
      </c>
      <c r="N252" s="115">
        <v>174.38499999999999</v>
      </c>
      <c r="O252" s="115">
        <v>174.38499999999999</v>
      </c>
      <c r="P252" s="115">
        <v>174.38499999999999</v>
      </c>
      <c r="Q252" s="115">
        <v>174.38499999999999</v>
      </c>
      <c r="R252" s="115">
        <v>174.38499999999999</v>
      </c>
      <c r="S252" s="115">
        <v>174.38499999999999</v>
      </c>
      <c r="T252" s="115">
        <v>174.38499999999999</v>
      </c>
      <c r="U252" s="115">
        <v>174.38499999999999</v>
      </c>
      <c r="V252" s="115">
        <v>174.38499999999999</v>
      </c>
      <c r="W252" s="115">
        <v>174.38499999999999</v>
      </c>
      <c r="X252" s="115">
        <v>174.38499999999999</v>
      </c>
      <c r="Y252" s="116">
        <v>174.38499999999999</v>
      </c>
    </row>
    <row r="253" spans="1:25" ht="15" outlineLevel="2" thickBot="1" x14ac:dyDescent="0.25">
      <c r="A253" s="8" t="s">
        <v>60</v>
      </c>
      <c r="B253" s="114">
        <f>'[2]ВЭК 4 цк'!$H$4</f>
        <v>4.5492408796547918</v>
      </c>
      <c r="C253" s="115">
        <f>'[2]ВЭК 4 цк'!$H$4</f>
        <v>4.5492408796547918</v>
      </c>
      <c r="D253" s="115">
        <f>'[2]ВЭК 4 цк'!$H$4</f>
        <v>4.5492408796547918</v>
      </c>
      <c r="E253" s="115">
        <f>'[2]ВЭК 4 цк'!$H$4</f>
        <v>4.5492408796547918</v>
      </c>
      <c r="F253" s="115">
        <f>'[2]ВЭК 4 цк'!$H$4</f>
        <v>4.5492408796547918</v>
      </c>
      <c r="G253" s="115">
        <f>'[2]ВЭК 4 цк'!$H$4</f>
        <v>4.5492408796547918</v>
      </c>
      <c r="H253" s="115">
        <f>'[2]ВЭК 4 цк'!$H$4</f>
        <v>4.5492408796547918</v>
      </c>
      <c r="I253" s="115">
        <f>'[2]ВЭК 4 цк'!$H$4</f>
        <v>4.5492408796547918</v>
      </c>
      <c r="J253" s="115">
        <f>'[2]ВЭК 4 цк'!$H$4</f>
        <v>4.5492408796547918</v>
      </c>
      <c r="K253" s="115">
        <f>'[2]ВЭК 4 цк'!$H$4</f>
        <v>4.5492408796547918</v>
      </c>
      <c r="L253" s="115">
        <f>'[2]ВЭК 4 цк'!$H$4</f>
        <v>4.5492408796547918</v>
      </c>
      <c r="M253" s="115">
        <f>'[2]ВЭК 4 цк'!$H$4</f>
        <v>4.5492408796547918</v>
      </c>
      <c r="N253" s="115">
        <f>'[2]ВЭК 4 цк'!$H$4</f>
        <v>4.5492408796547918</v>
      </c>
      <c r="O253" s="115">
        <f>'[2]ВЭК 4 цк'!$H$4</f>
        <v>4.5492408796547918</v>
      </c>
      <c r="P253" s="115">
        <f>'[2]ВЭК 4 цк'!$H$4</f>
        <v>4.5492408796547918</v>
      </c>
      <c r="Q253" s="115">
        <f>'[2]ВЭК 4 цк'!$H$4</f>
        <v>4.5492408796547918</v>
      </c>
      <c r="R253" s="115">
        <f>'[2]ВЭК 4 цк'!$H$4</f>
        <v>4.5492408796547918</v>
      </c>
      <c r="S253" s="115">
        <f>'[2]ВЭК 4 цк'!$H$4</f>
        <v>4.5492408796547918</v>
      </c>
      <c r="T253" s="115">
        <f>'[2]ВЭК 4 цк'!$H$4</f>
        <v>4.5492408796547918</v>
      </c>
      <c r="U253" s="115">
        <f>'[2]ВЭК 4 цк'!$H$4</f>
        <v>4.5492408796547918</v>
      </c>
      <c r="V253" s="115">
        <f>'[2]ВЭК 4 цк'!$H$4</f>
        <v>4.5492408796547918</v>
      </c>
      <c r="W253" s="115">
        <f>'[2]ВЭК 4 цк'!$H$4</f>
        <v>4.5492408796547918</v>
      </c>
      <c r="X253" s="115">
        <f>'[2]ВЭК 4 цк'!$H$4</f>
        <v>4.5492408796547918</v>
      </c>
      <c r="Y253" s="116">
        <f>'[2]ВЭК 4 цк'!$H$4</f>
        <v>4.5492408796547918</v>
      </c>
    </row>
    <row r="254" spans="1:25" ht="19.5" customHeight="1" thickBot="1" x14ac:dyDescent="0.25">
      <c r="A254" s="18">
        <v>17</v>
      </c>
      <c r="B254" s="111">
        <f t="shared" ref="B254:Y254" si="47">B255+B256+B257+B258</f>
        <v>1115.9832986296547</v>
      </c>
      <c r="C254" s="111">
        <f t="shared" si="47"/>
        <v>1131.0152720196545</v>
      </c>
      <c r="D254" s="111">
        <f t="shared" si="47"/>
        <v>1145.4041335796546</v>
      </c>
      <c r="E254" s="111">
        <f t="shared" si="47"/>
        <v>1149.1908838796546</v>
      </c>
      <c r="F254" s="111">
        <f t="shared" si="47"/>
        <v>1140.2236839896548</v>
      </c>
      <c r="G254" s="111">
        <f t="shared" si="47"/>
        <v>1123.8973832196546</v>
      </c>
      <c r="H254" s="111">
        <f t="shared" si="47"/>
        <v>1104.5193736696547</v>
      </c>
      <c r="I254" s="111">
        <f t="shared" si="47"/>
        <v>1079.1736814096546</v>
      </c>
      <c r="J254" s="111">
        <f t="shared" si="47"/>
        <v>1077.4821378996546</v>
      </c>
      <c r="K254" s="111">
        <f t="shared" si="47"/>
        <v>1082.0461758596546</v>
      </c>
      <c r="L254" s="111">
        <f t="shared" si="47"/>
        <v>1083.8735787396547</v>
      </c>
      <c r="M254" s="111">
        <f t="shared" si="47"/>
        <v>1102.1404968396548</v>
      </c>
      <c r="N254" s="111">
        <f t="shared" si="47"/>
        <v>1126.1335446596547</v>
      </c>
      <c r="O254" s="111">
        <f t="shared" si="47"/>
        <v>1132.9507009296547</v>
      </c>
      <c r="P254" s="111">
        <f t="shared" si="47"/>
        <v>1124.1809679696546</v>
      </c>
      <c r="Q254" s="111">
        <f t="shared" si="47"/>
        <v>1124.0341071096548</v>
      </c>
      <c r="R254" s="111">
        <f t="shared" si="47"/>
        <v>1119.2499494696547</v>
      </c>
      <c r="S254" s="111">
        <f t="shared" si="47"/>
        <v>1120.8215065996546</v>
      </c>
      <c r="T254" s="111">
        <f t="shared" si="47"/>
        <v>1119.6886862996546</v>
      </c>
      <c r="U254" s="111">
        <f t="shared" si="47"/>
        <v>1124.1596487596546</v>
      </c>
      <c r="V254" s="111">
        <f t="shared" si="47"/>
        <v>1119.1760997296547</v>
      </c>
      <c r="W254" s="111">
        <f t="shared" si="47"/>
        <v>1101.8157334196546</v>
      </c>
      <c r="X254" s="111">
        <f t="shared" si="47"/>
        <v>1094.2889481296545</v>
      </c>
      <c r="Y254" s="111">
        <f t="shared" si="47"/>
        <v>1088.3136377996545</v>
      </c>
    </row>
    <row r="255" spans="1:25" ht="51.75" outlineLevel="2" thickBot="1" x14ac:dyDescent="0.25">
      <c r="A255" s="8" t="s">
        <v>89</v>
      </c>
      <c r="B255" s="114">
        <f>'[6]1'!$A$17</f>
        <v>803.77905774999999</v>
      </c>
      <c r="C255" s="115">
        <f>'[6]1'!$B$17</f>
        <v>818.81103113999995</v>
      </c>
      <c r="D255" s="115">
        <f>'[6]1'!$C$17</f>
        <v>833.19989269999996</v>
      </c>
      <c r="E255" s="115">
        <f>'[6]1'!$D$17</f>
        <v>836.98664299999996</v>
      </c>
      <c r="F255" s="115">
        <f>'[6]1'!$E$17</f>
        <v>828.01944311</v>
      </c>
      <c r="G255" s="115">
        <f>'[6]1'!$F$17</f>
        <v>811.69314234000001</v>
      </c>
      <c r="H255" s="115">
        <f>'[6]1'!$G$17</f>
        <v>792.31513279000001</v>
      </c>
      <c r="I255" s="115">
        <f>'[6]1'!$H$17</f>
        <v>766.96944053000004</v>
      </c>
      <c r="J255" s="115">
        <f>'[6]1'!$I$17</f>
        <v>765.27789701999995</v>
      </c>
      <c r="K255" s="115">
        <f>'[6]1'!$J$17</f>
        <v>769.84193498000002</v>
      </c>
      <c r="L255" s="115">
        <f>'[6]1'!$K$17</f>
        <v>771.66933786000004</v>
      </c>
      <c r="M255" s="115">
        <f>'[6]1'!$L$17</f>
        <v>789.93625596000004</v>
      </c>
      <c r="N255" s="115">
        <f>'[6]1'!$M$17</f>
        <v>813.92930378000005</v>
      </c>
      <c r="O255" s="115">
        <f>'[6]1'!$N$17</f>
        <v>820.74646005</v>
      </c>
      <c r="P255" s="115">
        <f>'[6]1'!$O$17</f>
        <v>811.97672709000005</v>
      </c>
      <c r="Q255" s="115">
        <f>'[6]1'!$P$17</f>
        <v>811.82986622999999</v>
      </c>
      <c r="R255" s="115">
        <f>'[6]1'!$Q$17</f>
        <v>807.04570859</v>
      </c>
      <c r="S255" s="115">
        <f>'[6]1'!$R$17</f>
        <v>808.61726571999998</v>
      </c>
      <c r="T255" s="115">
        <f>'[6]1'!$S$17</f>
        <v>807.48444542000004</v>
      </c>
      <c r="U255" s="115">
        <f>'[6]1'!$T$17</f>
        <v>811.95540788000005</v>
      </c>
      <c r="V255" s="115">
        <f>'[6]1'!$U$17</f>
        <v>806.97185884999999</v>
      </c>
      <c r="W255" s="115">
        <f>'[6]1'!$V$17</f>
        <v>789.61149253999997</v>
      </c>
      <c r="X255" s="115">
        <f>'[6]1'!$W$17</f>
        <v>782.08470724999995</v>
      </c>
      <c r="Y255" s="116">
        <f>'[6]1'!$X$17</f>
        <v>776.10939691999999</v>
      </c>
    </row>
    <row r="256" spans="1:25" ht="15" outlineLevel="2" thickBot="1" x14ac:dyDescent="0.25">
      <c r="A256" s="8" t="s">
        <v>58</v>
      </c>
      <c r="B256" s="114">
        <v>133.27000000000001</v>
      </c>
      <c r="C256" s="115">
        <v>133.27000000000001</v>
      </c>
      <c r="D256" s="115">
        <v>133.27000000000001</v>
      </c>
      <c r="E256" s="115">
        <v>133.27000000000001</v>
      </c>
      <c r="F256" s="115">
        <v>133.27000000000001</v>
      </c>
      <c r="G256" s="115">
        <v>133.27000000000001</v>
      </c>
      <c r="H256" s="115">
        <v>133.27000000000001</v>
      </c>
      <c r="I256" s="115">
        <v>133.27000000000001</v>
      </c>
      <c r="J256" s="115">
        <v>133.27000000000001</v>
      </c>
      <c r="K256" s="115">
        <v>133.27000000000001</v>
      </c>
      <c r="L256" s="115">
        <v>133.27000000000001</v>
      </c>
      <c r="M256" s="115">
        <v>133.27000000000001</v>
      </c>
      <c r="N256" s="115">
        <v>133.27000000000001</v>
      </c>
      <c r="O256" s="115">
        <v>133.27000000000001</v>
      </c>
      <c r="P256" s="115">
        <v>133.27000000000001</v>
      </c>
      <c r="Q256" s="115">
        <v>133.27000000000001</v>
      </c>
      <c r="R256" s="115">
        <v>133.27000000000001</v>
      </c>
      <c r="S256" s="115">
        <v>133.27000000000001</v>
      </c>
      <c r="T256" s="115">
        <v>133.27000000000001</v>
      </c>
      <c r="U256" s="115">
        <v>133.27000000000001</v>
      </c>
      <c r="V256" s="115">
        <v>133.27000000000001</v>
      </c>
      <c r="W256" s="115">
        <v>133.27000000000001</v>
      </c>
      <c r="X256" s="115">
        <v>133.27000000000001</v>
      </c>
      <c r="Y256" s="116">
        <v>133.27000000000001</v>
      </c>
    </row>
    <row r="257" spans="1:25" ht="26.25" outlineLevel="2" thickBot="1" x14ac:dyDescent="0.25">
      <c r="A257" s="8" t="s">
        <v>85</v>
      </c>
      <c r="B257" s="114">
        <f>348.77/2</f>
        <v>174.38499999999999</v>
      </c>
      <c r="C257" s="115">
        <v>174.38499999999999</v>
      </c>
      <c r="D257" s="115">
        <v>174.38499999999999</v>
      </c>
      <c r="E257" s="115">
        <v>174.38499999999999</v>
      </c>
      <c r="F257" s="115">
        <v>174.38499999999999</v>
      </c>
      <c r="G257" s="115">
        <v>174.38499999999999</v>
      </c>
      <c r="H257" s="115">
        <v>174.38499999999999</v>
      </c>
      <c r="I257" s="115">
        <v>174.38499999999999</v>
      </c>
      <c r="J257" s="115">
        <v>174.38499999999999</v>
      </c>
      <c r="K257" s="115">
        <v>174.38499999999999</v>
      </c>
      <c r="L257" s="115">
        <v>174.38499999999999</v>
      </c>
      <c r="M257" s="115">
        <v>174.38499999999999</v>
      </c>
      <c r="N257" s="115">
        <v>174.38499999999999</v>
      </c>
      <c r="O257" s="115">
        <v>174.38499999999999</v>
      </c>
      <c r="P257" s="115">
        <v>174.38499999999999</v>
      </c>
      <c r="Q257" s="115">
        <v>174.38499999999999</v>
      </c>
      <c r="R257" s="115">
        <v>174.38499999999999</v>
      </c>
      <c r="S257" s="115">
        <v>174.38499999999999</v>
      </c>
      <c r="T257" s="115">
        <v>174.38499999999999</v>
      </c>
      <c r="U257" s="115">
        <v>174.38499999999999</v>
      </c>
      <c r="V257" s="115">
        <v>174.38499999999999</v>
      </c>
      <c r="W257" s="115">
        <v>174.38499999999999</v>
      </c>
      <c r="X257" s="115">
        <v>174.38499999999999</v>
      </c>
      <c r="Y257" s="116">
        <v>174.38499999999999</v>
      </c>
    </row>
    <row r="258" spans="1:25" ht="15" outlineLevel="2" thickBot="1" x14ac:dyDescent="0.25">
      <c r="A258" s="8" t="s">
        <v>60</v>
      </c>
      <c r="B258" s="114">
        <f>'[2]ВЭК 4 цк'!$H$4</f>
        <v>4.5492408796547918</v>
      </c>
      <c r="C258" s="115">
        <f>'[2]ВЭК 4 цк'!$H$4</f>
        <v>4.5492408796547918</v>
      </c>
      <c r="D258" s="115">
        <f>'[2]ВЭК 4 цк'!$H$4</f>
        <v>4.5492408796547918</v>
      </c>
      <c r="E258" s="115">
        <f>'[2]ВЭК 4 цк'!$H$4</f>
        <v>4.5492408796547918</v>
      </c>
      <c r="F258" s="115">
        <f>'[2]ВЭК 4 цк'!$H$4</f>
        <v>4.5492408796547918</v>
      </c>
      <c r="G258" s="115">
        <f>'[2]ВЭК 4 цк'!$H$4</f>
        <v>4.5492408796547918</v>
      </c>
      <c r="H258" s="115">
        <f>'[2]ВЭК 4 цк'!$H$4</f>
        <v>4.5492408796547918</v>
      </c>
      <c r="I258" s="115">
        <f>'[2]ВЭК 4 цк'!$H$4</f>
        <v>4.5492408796547918</v>
      </c>
      <c r="J258" s="115">
        <f>'[2]ВЭК 4 цк'!$H$4</f>
        <v>4.5492408796547918</v>
      </c>
      <c r="K258" s="115">
        <f>'[2]ВЭК 4 цк'!$H$4</f>
        <v>4.5492408796547918</v>
      </c>
      <c r="L258" s="115">
        <f>'[2]ВЭК 4 цк'!$H$4</f>
        <v>4.5492408796547918</v>
      </c>
      <c r="M258" s="115">
        <f>'[2]ВЭК 4 цк'!$H$4</f>
        <v>4.5492408796547918</v>
      </c>
      <c r="N258" s="115">
        <f>'[2]ВЭК 4 цк'!$H$4</f>
        <v>4.5492408796547918</v>
      </c>
      <c r="O258" s="115">
        <f>'[2]ВЭК 4 цк'!$H$4</f>
        <v>4.5492408796547918</v>
      </c>
      <c r="P258" s="115">
        <f>'[2]ВЭК 4 цк'!$H$4</f>
        <v>4.5492408796547918</v>
      </c>
      <c r="Q258" s="115">
        <f>'[2]ВЭК 4 цк'!$H$4</f>
        <v>4.5492408796547918</v>
      </c>
      <c r="R258" s="115">
        <f>'[2]ВЭК 4 цк'!$H$4</f>
        <v>4.5492408796547918</v>
      </c>
      <c r="S258" s="115">
        <f>'[2]ВЭК 4 цк'!$H$4</f>
        <v>4.5492408796547918</v>
      </c>
      <c r="T258" s="115">
        <f>'[2]ВЭК 4 цк'!$H$4</f>
        <v>4.5492408796547918</v>
      </c>
      <c r="U258" s="115">
        <f>'[2]ВЭК 4 цк'!$H$4</f>
        <v>4.5492408796547918</v>
      </c>
      <c r="V258" s="115">
        <f>'[2]ВЭК 4 цк'!$H$4</f>
        <v>4.5492408796547918</v>
      </c>
      <c r="W258" s="115">
        <f>'[2]ВЭК 4 цк'!$H$4</f>
        <v>4.5492408796547918</v>
      </c>
      <c r="X258" s="115">
        <f>'[2]ВЭК 4 цк'!$H$4</f>
        <v>4.5492408796547918</v>
      </c>
      <c r="Y258" s="116">
        <f>'[2]ВЭК 4 цк'!$H$4</f>
        <v>4.5492408796547918</v>
      </c>
    </row>
    <row r="259" spans="1:25" ht="19.5" customHeight="1" thickBot="1" x14ac:dyDescent="0.25">
      <c r="A259" s="18">
        <v>18</v>
      </c>
      <c r="B259" s="111">
        <f t="shared" ref="B259:Y259" si="48">B260+B261+B262+B263</f>
        <v>1150.4718515996547</v>
      </c>
      <c r="C259" s="111">
        <f t="shared" si="48"/>
        <v>1176.8155297596547</v>
      </c>
      <c r="D259" s="111">
        <f t="shared" si="48"/>
        <v>1198.7980800996545</v>
      </c>
      <c r="E259" s="111">
        <f t="shared" si="48"/>
        <v>1205.0493005796548</v>
      </c>
      <c r="F259" s="111">
        <f t="shared" si="48"/>
        <v>1205.4939249496547</v>
      </c>
      <c r="G259" s="111">
        <f t="shared" si="48"/>
        <v>1192.8234222196545</v>
      </c>
      <c r="H259" s="111">
        <f t="shared" si="48"/>
        <v>1146.6345254396547</v>
      </c>
      <c r="I259" s="111">
        <f t="shared" si="48"/>
        <v>1101.0776302296547</v>
      </c>
      <c r="J259" s="111">
        <f t="shared" si="48"/>
        <v>1072.5478769496547</v>
      </c>
      <c r="K259" s="111">
        <f t="shared" si="48"/>
        <v>1079.2729960496547</v>
      </c>
      <c r="L259" s="111">
        <f t="shared" si="48"/>
        <v>1078.4380133896545</v>
      </c>
      <c r="M259" s="111">
        <f t="shared" si="48"/>
        <v>1060.2379301596545</v>
      </c>
      <c r="N259" s="111">
        <f t="shared" si="48"/>
        <v>1074.3219179996547</v>
      </c>
      <c r="O259" s="111">
        <f t="shared" si="48"/>
        <v>1088.9882738396548</v>
      </c>
      <c r="P259" s="111">
        <f t="shared" si="48"/>
        <v>1086.0922580396548</v>
      </c>
      <c r="Q259" s="111">
        <f t="shared" si="48"/>
        <v>1089.2499775896547</v>
      </c>
      <c r="R259" s="111">
        <f t="shared" si="48"/>
        <v>1113.9653265896548</v>
      </c>
      <c r="S259" s="111">
        <f t="shared" si="48"/>
        <v>1103.6691362496547</v>
      </c>
      <c r="T259" s="111">
        <f t="shared" si="48"/>
        <v>1092.9588240796545</v>
      </c>
      <c r="U259" s="111">
        <f t="shared" si="48"/>
        <v>1066.2095169696547</v>
      </c>
      <c r="V259" s="111">
        <f t="shared" si="48"/>
        <v>1065.2906981296546</v>
      </c>
      <c r="W259" s="111">
        <f t="shared" si="48"/>
        <v>1058.7612386596545</v>
      </c>
      <c r="X259" s="111">
        <f t="shared" si="48"/>
        <v>1069.9318396996548</v>
      </c>
      <c r="Y259" s="111">
        <f t="shared" si="48"/>
        <v>1084.7811896996548</v>
      </c>
    </row>
    <row r="260" spans="1:25" ht="51.75" outlineLevel="2" thickBot="1" x14ac:dyDescent="0.25">
      <c r="A260" s="8" t="s">
        <v>89</v>
      </c>
      <c r="B260" s="114">
        <f>'[6]1'!$A$18</f>
        <v>838.26761071999999</v>
      </c>
      <c r="C260" s="115">
        <f>'[6]1'!$B$18</f>
        <v>864.61128887999996</v>
      </c>
      <c r="D260" s="115">
        <f>'[6]1'!$C$18</f>
        <v>886.59383921999995</v>
      </c>
      <c r="E260" s="115">
        <f>'[6]1'!$D$18</f>
        <v>892.84505969999998</v>
      </c>
      <c r="F260" s="115">
        <f>'[6]1'!$E$18</f>
        <v>893.28968407000002</v>
      </c>
      <c r="G260" s="115">
        <f>'[6]1'!$F$18</f>
        <v>880.61918133999995</v>
      </c>
      <c r="H260" s="115">
        <f>'[6]1'!$G$18</f>
        <v>834.43028456000002</v>
      </c>
      <c r="I260" s="115">
        <f>'[6]1'!$H$18</f>
        <v>788.87338935000002</v>
      </c>
      <c r="J260" s="115">
        <f>'[6]1'!$I$18</f>
        <v>760.34363607</v>
      </c>
      <c r="K260" s="115">
        <f>'[6]1'!$J$18</f>
        <v>767.06875517000003</v>
      </c>
      <c r="L260" s="115">
        <f>'[6]1'!$K$18</f>
        <v>766.23377250999999</v>
      </c>
      <c r="M260" s="115">
        <f>'[6]1'!$L$18</f>
        <v>748.03368927999998</v>
      </c>
      <c r="N260" s="115">
        <f>'[6]1'!$M$18</f>
        <v>762.11767712000005</v>
      </c>
      <c r="O260" s="115">
        <f>'[6]1'!$N$18</f>
        <v>776.78403295999999</v>
      </c>
      <c r="P260" s="115">
        <f>'[6]1'!$O$18</f>
        <v>773.88801716</v>
      </c>
      <c r="Q260" s="115">
        <f>'[6]1'!$P$18</f>
        <v>777.04573671000003</v>
      </c>
      <c r="R260" s="115">
        <f>'[6]1'!$Q$18</f>
        <v>801.76108570999997</v>
      </c>
      <c r="S260" s="115">
        <f>'[6]1'!$R$18</f>
        <v>791.46489537000002</v>
      </c>
      <c r="T260" s="115">
        <f>'[6]1'!$S$18</f>
        <v>780.75458319999996</v>
      </c>
      <c r="U260" s="115">
        <f>'[6]1'!$T$18</f>
        <v>754.00527609000005</v>
      </c>
      <c r="V260" s="115">
        <f>'[6]1'!$U$18</f>
        <v>753.08645724999997</v>
      </c>
      <c r="W260" s="115">
        <f>'[6]1'!$V$18</f>
        <v>746.55699777999996</v>
      </c>
      <c r="X260" s="115">
        <f>'[6]1'!$W$18</f>
        <v>757.72759882000003</v>
      </c>
      <c r="Y260" s="116">
        <f>'[6]1'!$X$18</f>
        <v>772.57694881999998</v>
      </c>
    </row>
    <row r="261" spans="1:25" ht="15" outlineLevel="2" thickBot="1" x14ac:dyDescent="0.25">
      <c r="A261" s="8" t="s">
        <v>58</v>
      </c>
      <c r="B261" s="114">
        <v>133.27000000000001</v>
      </c>
      <c r="C261" s="115">
        <v>133.27000000000001</v>
      </c>
      <c r="D261" s="115">
        <v>133.27000000000001</v>
      </c>
      <c r="E261" s="115">
        <v>133.27000000000001</v>
      </c>
      <c r="F261" s="115">
        <v>133.27000000000001</v>
      </c>
      <c r="G261" s="115">
        <v>133.27000000000001</v>
      </c>
      <c r="H261" s="115">
        <v>133.27000000000001</v>
      </c>
      <c r="I261" s="115">
        <v>133.27000000000001</v>
      </c>
      <c r="J261" s="115">
        <v>133.27000000000001</v>
      </c>
      <c r="K261" s="115">
        <v>133.27000000000001</v>
      </c>
      <c r="L261" s="115">
        <v>133.27000000000001</v>
      </c>
      <c r="M261" s="115">
        <v>133.27000000000001</v>
      </c>
      <c r="N261" s="115">
        <v>133.27000000000001</v>
      </c>
      <c r="O261" s="115">
        <v>133.27000000000001</v>
      </c>
      <c r="P261" s="115">
        <v>133.27000000000001</v>
      </c>
      <c r="Q261" s="115">
        <v>133.27000000000001</v>
      </c>
      <c r="R261" s="115">
        <v>133.27000000000001</v>
      </c>
      <c r="S261" s="115">
        <v>133.27000000000001</v>
      </c>
      <c r="T261" s="115">
        <v>133.27000000000001</v>
      </c>
      <c r="U261" s="115">
        <v>133.27000000000001</v>
      </c>
      <c r="V261" s="115">
        <v>133.27000000000001</v>
      </c>
      <c r="W261" s="115">
        <v>133.27000000000001</v>
      </c>
      <c r="X261" s="115">
        <v>133.27000000000001</v>
      </c>
      <c r="Y261" s="116">
        <v>133.27000000000001</v>
      </c>
    </row>
    <row r="262" spans="1:25" ht="26.25" outlineLevel="2" thickBot="1" x14ac:dyDescent="0.25">
      <c r="A262" s="8" t="s">
        <v>85</v>
      </c>
      <c r="B262" s="114">
        <f>348.77/2</f>
        <v>174.38499999999999</v>
      </c>
      <c r="C262" s="115">
        <v>174.38499999999999</v>
      </c>
      <c r="D262" s="115">
        <v>174.38499999999999</v>
      </c>
      <c r="E262" s="115">
        <v>174.38499999999999</v>
      </c>
      <c r="F262" s="115">
        <v>174.38499999999999</v>
      </c>
      <c r="G262" s="115">
        <v>174.38499999999999</v>
      </c>
      <c r="H262" s="115">
        <v>174.38499999999999</v>
      </c>
      <c r="I262" s="115">
        <v>174.38499999999999</v>
      </c>
      <c r="J262" s="115">
        <v>174.38499999999999</v>
      </c>
      <c r="K262" s="115">
        <v>174.38499999999999</v>
      </c>
      <c r="L262" s="115">
        <v>174.38499999999999</v>
      </c>
      <c r="M262" s="115">
        <v>174.38499999999999</v>
      </c>
      <c r="N262" s="115">
        <v>174.38499999999999</v>
      </c>
      <c r="O262" s="115">
        <v>174.38499999999999</v>
      </c>
      <c r="P262" s="115">
        <v>174.38499999999999</v>
      </c>
      <c r="Q262" s="115">
        <v>174.38499999999999</v>
      </c>
      <c r="R262" s="115">
        <v>174.38499999999999</v>
      </c>
      <c r="S262" s="115">
        <v>174.38499999999999</v>
      </c>
      <c r="T262" s="115">
        <v>174.38499999999999</v>
      </c>
      <c r="U262" s="115">
        <v>174.38499999999999</v>
      </c>
      <c r="V262" s="115">
        <v>174.38499999999999</v>
      </c>
      <c r="W262" s="115">
        <v>174.38499999999999</v>
      </c>
      <c r="X262" s="115">
        <v>174.38499999999999</v>
      </c>
      <c r="Y262" s="116">
        <v>174.38499999999999</v>
      </c>
    </row>
    <row r="263" spans="1:25" ht="15" outlineLevel="2" thickBot="1" x14ac:dyDescent="0.25">
      <c r="A263" s="8" t="s">
        <v>60</v>
      </c>
      <c r="B263" s="114">
        <f>'[2]ВЭК 4 цк'!$H$4</f>
        <v>4.5492408796547918</v>
      </c>
      <c r="C263" s="115">
        <f>'[2]ВЭК 4 цк'!$H$4</f>
        <v>4.5492408796547918</v>
      </c>
      <c r="D263" s="115">
        <f>'[2]ВЭК 4 цк'!$H$4</f>
        <v>4.5492408796547918</v>
      </c>
      <c r="E263" s="115">
        <f>'[2]ВЭК 4 цк'!$H$4</f>
        <v>4.5492408796547918</v>
      </c>
      <c r="F263" s="115">
        <f>'[2]ВЭК 4 цк'!$H$4</f>
        <v>4.5492408796547918</v>
      </c>
      <c r="G263" s="115">
        <f>'[2]ВЭК 4 цк'!$H$4</f>
        <v>4.5492408796547918</v>
      </c>
      <c r="H263" s="115">
        <f>'[2]ВЭК 4 цк'!$H$4</f>
        <v>4.5492408796547918</v>
      </c>
      <c r="I263" s="115">
        <f>'[2]ВЭК 4 цк'!$H$4</f>
        <v>4.5492408796547918</v>
      </c>
      <c r="J263" s="115">
        <f>'[2]ВЭК 4 цк'!$H$4</f>
        <v>4.5492408796547918</v>
      </c>
      <c r="K263" s="115">
        <f>'[2]ВЭК 4 цк'!$H$4</f>
        <v>4.5492408796547918</v>
      </c>
      <c r="L263" s="115">
        <f>'[2]ВЭК 4 цк'!$H$4</f>
        <v>4.5492408796547918</v>
      </c>
      <c r="M263" s="115">
        <f>'[2]ВЭК 4 цк'!$H$4</f>
        <v>4.5492408796547918</v>
      </c>
      <c r="N263" s="115">
        <f>'[2]ВЭК 4 цк'!$H$4</f>
        <v>4.5492408796547918</v>
      </c>
      <c r="O263" s="115">
        <f>'[2]ВЭК 4 цк'!$H$4</f>
        <v>4.5492408796547918</v>
      </c>
      <c r="P263" s="115">
        <f>'[2]ВЭК 4 цк'!$H$4</f>
        <v>4.5492408796547918</v>
      </c>
      <c r="Q263" s="115">
        <f>'[2]ВЭК 4 цк'!$H$4</f>
        <v>4.5492408796547918</v>
      </c>
      <c r="R263" s="115">
        <f>'[2]ВЭК 4 цк'!$H$4</f>
        <v>4.5492408796547918</v>
      </c>
      <c r="S263" s="115">
        <f>'[2]ВЭК 4 цк'!$H$4</f>
        <v>4.5492408796547918</v>
      </c>
      <c r="T263" s="115">
        <f>'[2]ВЭК 4 цк'!$H$4</f>
        <v>4.5492408796547918</v>
      </c>
      <c r="U263" s="115">
        <f>'[2]ВЭК 4 цк'!$H$4</f>
        <v>4.5492408796547918</v>
      </c>
      <c r="V263" s="115">
        <f>'[2]ВЭК 4 цк'!$H$4</f>
        <v>4.5492408796547918</v>
      </c>
      <c r="W263" s="115">
        <f>'[2]ВЭК 4 цк'!$H$4</f>
        <v>4.5492408796547918</v>
      </c>
      <c r="X263" s="115">
        <f>'[2]ВЭК 4 цк'!$H$4</f>
        <v>4.5492408796547918</v>
      </c>
      <c r="Y263" s="116">
        <f>'[2]ВЭК 4 цк'!$H$4</f>
        <v>4.5492408796547918</v>
      </c>
    </row>
    <row r="264" spans="1:25" ht="19.5" customHeight="1" thickBot="1" x14ac:dyDescent="0.25">
      <c r="A264" s="18">
        <v>19</v>
      </c>
      <c r="B264" s="111">
        <f t="shared" ref="B264:Y264" si="49">B265+B266+B267+B268</f>
        <v>1117.3217165696547</v>
      </c>
      <c r="C264" s="111">
        <f t="shared" si="49"/>
        <v>1146.4319450096548</v>
      </c>
      <c r="D264" s="111">
        <f t="shared" si="49"/>
        <v>1162.2579820396547</v>
      </c>
      <c r="E264" s="111">
        <f t="shared" si="49"/>
        <v>1171.2646996596548</v>
      </c>
      <c r="F264" s="111">
        <f t="shared" si="49"/>
        <v>1174.1991500596548</v>
      </c>
      <c r="G264" s="111">
        <f t="shared" si="49"/>
        <v>1153.3152971096547</v>
      </c>
      <c r="H264" s="111">
        <f t="shared" si="49"/>
        <v>1106.9433949996546</v>
      </c>
      <c r="I264" s="111">
        <f t="shared" si="49"/>
        <v>1073.1624156896546</v>
      </c>
      <c r="J264" s="111">
        <f t="shared" si="49"/>
        <v>1077.3837267396545</v>
      </c>
      <c r="K264" s="111">
        <f t="shared" si="49"/>
        <v>1087.0948519196547</v>
      </c>
      <c r="L264" s="111">
        <f t="shared" si="49"/>
        <v>1085.4830840596546</v>
      </c>
      <c r="M264" s="111">
        <f t="shared" si="49"/>
        <v>1057.4922880596548</v>
      </c>
      <c r="N264" s="111">
        <f t="shared" si="49"/>
        <v>1057.4510737896546</v>
      </c>
      <c r="O264" s="111">
        <f t="shared" si="49"/>
        <v>1079.3323867796546</v>
      </c>
      <c r="P264" s="111">
        <f t="shared" si="49"/>
        <v>1069.8495826196547</v>
      </c>
      <c r="Q264" s="111">
        <f t="shared" si="49"/>
        <v>1077.8639167196545</v>
      </c>
      <c r="R264" s="111">
        <f t="shared" si="49"/>
        <v>1066.5938427996546</v>
      </c>
      <c r="S264" s="111">
        <f t="shared" si="49"/>
        <v>1067.2222314396547</v>
      </c>
      <c r="T264" s="111">
        <f t="shared" si="49"/>
        <v>1072.5200197996546</v>
      </c>
      <c r="U264" s="111">
        <f t="shared" si="49"/>
        <v>1077.2041609896546</v>
      </c>
      <c r="V264" s="111">
        <f t="shared" si="49"/>
        <v>1061.0726941796547</v>
      </c>
      <c r="W264" s="111">
        <f t="shared" si="49"/>
        <v>1101.2149581096546</v>
      </c>
      <c r="X264" s="111">
        <f t="shared" si="49"/>
        <v>1074.9961746296547</v>
      </c>
      <c r="Y264" s="111">
        <f t="shared" si="49"/>
        <v>1090.8746370696547</v>
      </c>
    </row>
    <row r="265" spans="1:25" ht="51.75" outlineLevel="2" thickBot="1" x14ac:dyDescent="0.25">
      <c r="A265" s="8" t="s">
        <v>89</v>
      </c>
      <c r="B265" s="114">
        <f>'[6]1'!$A$19</f>
        <v>805.11747568999999</v>
      </c>
      <c r="C265" s="115">
        <f>'[6]1'!$B$19</f>
        <v>834.22770413000001</v>
      </c>
      <c r="D265" s="115">
        <f>'[6]1'!$C$19</f>
        <v>850.05374115999996</v>
      </c>
      <c r="E265" s="115">
        <f>'[6]1'!$D$19</f>
        <v>859.06045877999998</v>
      </c>
      <c r="F265" s="115">
        <f>'[6]1'!$E$19</f>
        <v>861.99490918000004</v>
      </c>
      <c r="G265" s="115">
        <f>'[6]1'!$F$19</f>
        <v>841.11105623000003</v>
      </c>
      <c r="H265" s="115">
        <f>'[6]1'!$G$19</f>
        <v>794.73915411999997</v>
      </c>
      <c r="I265" s="115">
        <f>'[6]1'!$H$19</f>
        <v>760.95817480999995</v>
      </c>
      <c r="J265" s="115">
        <f>'[6]1'!$I$19</f>
        <v>765.17948586</v>
      </c>
      <c r="K265" s="115">
        <f>'[6]1'!$J$19</f>
        <v>774.89061103999995</v>
      </c>
      <c r="L265" s="115">
        <f>'[6]1'!$K$19</f>
        <v>773.27884317999997</v>
      </c>
      <c r="M265" s="115">
        <f>'[6]1'!$L$19</f>
        <v>745.28804718000004</v>
      </c>
      <c r="N265" s="115">
        <f>'[6]1'!$M$19</f>
        <v>745.24683290999997</v>
      </c>
      <c r="O265" s="115">
        <f>'[6]1'!$N$19</f>
        <v>767.12814590000005</v>
      </c>
      <c r="P265" s="115">
        <f>'[6]1'!$O$19</f>
        <v>757.64534174000005</v>
      </c>
      <c r="Q265" s="115">
        <f>'[6]1'!$P$19</f>
        <v>765.65967583999998</v>
      </c>
      <c r="R265" s="115">
        <f>'[6]1'!$Q$19</f>
        <v>754.38960192000002</v>
      </c>
      <c r="S265" s="115">
        <f>'[6]1'!$R$19</f>
        <v>755.01799056000004</v>
      </c>
      <c r="T265" s="115">
        <f>'[6]1'!$S$19</f>
        <v>760.31577891999996</v>
      </c>
      <c r="U265" s="115">
        <f>'[6]1'!$T$19</f>
        <v>764.99992010999995</v>
      </c>
      <c r="V265" s="115">
        <f>'[6]1'!$U$19</f>
        <v>748.86845330000006</v>
      </c>
      <c r="W265" s="115">
        <f>'[6]1'!$V$19</f>
        <v>789.01071722999995</v>
      </c>
      <c r="X265" s="115">
        <f>'[6]1'!$W$19</f>
        <v>762.79193375</v>
      </c>
      <c r="Y265" s="116">
        <f>'[6]1'!$X$19</f>
        <v>778.67039619000002</v>
      </c>
    </row>
    <row r="266" spans="1:25" ht="15" outlineLevel="2" thickBot="1" x14ac:dyDescent="0.25">
      <c r="A266" s="8" t="s">
        <v>58</v>
      </c>
      <c r="B266" s="114">
        <v>133.27000000000001</v>
      </c>
      <c r="C266" s="115">
        <v>133.27000000000001</v>
      </c>
      <c r="D266" s="115">
        <v>133.27000000000001</v>
      </c>
      <c r="E266" s="115">
        <v>133.27000000000001</v>
      </c>
      <c r="F266" s="115">
        <v>133.27000000000001</v>
      </c>
      <c r="G266" s="115">
        <v>133.27000000000001</v>
      </c>
      <c r="H266" s="115">
        <v>133.27000000000001</v>
      </c>
      <c r="I266" s="115">
        <v>133.27000000000001</v>
      </c>
      <c r="J266" s="115">
        <v>133.27000000000001</v>
      </c>
      <c r="K266" s="115">
        <v>133.27000000000001</v>
      </c>
      <c r="L266" s="115">
        <v>133.27000000000001</v>
      </c>
      <c r="M266" s="115">
        <v>133.27000000000001</v>
      </c>
      <c r="N266" s="115">
        <v>133.27000000000001</v>
      </c>
      <c r="O266" s="115">
        <v>133.27000000000001</v>
      </c>
      <c r="P266" s="115">
        <v>133.27000000000001</v>
      </c>
      <c r="Q266" s="115">
        <v>133.27000000000001</v>
      </c>
      <c r="R266" s="115">
        <v>133.27000000000001</v>
      </c>
      <c r="S266" s="115">
        <v>133.27000000000001</v>
      </c>
      <c r="T266" s="115">
        <v>133.27000000000001</v>
      </c>
      <c r="U266" s="115">
        <v>133.27000000000001</v>
      </c>
      <c r="V266" s="115">
        <v>133.27000000000001</v>
      </c>
      <c r="W266" s="115">
        <v>133.27000000000001</v>
      </c>
      <c r="X266" s="115">
        <v>133.27000000000001</v>
      </c>
      <c r="Y266" s="116">
        <v>133.27000000000001</v>
      </c>
    </row>
    <row r="267" spans="1:25" ht="26.25" outlineLevel="2" thickBot="1" x14ac:dyDescent="0.25">
      <c r="A267" s="8" t="s">
        <v>85</v>
      </c>
      <c r="B267" s="114">
        <f>348.77/2</f>
        <v>174.38499999999999</v>
      </c>
      <c r="C267" s="115">
        <v>174.38499999999999</v>
      </c>
      <c r="D267" s="115">
        <v>174.38499999999999</v>
      </c>
      <c r="E267" s="115">
        <v>174.38499999999999</v>
      </c>
      <c r="F267" s="115">
        <v>174.38499999999999</v>
      </c>
      <c r="G267" s="115">
        <v>174.38499999999999</v>
      </c>
      <c r="H267" s="115">
        <v>174.38499999999999</v>
      </c>
      <c r="I267" s="115">
        <v>174.38499999999999</v>
      </c>
      <c r="J267" s="115">
        <v>174.38499999999999</v>
      </c>
      <c r="K267" s="115">
        <v>174.38499999999999</v>
      </c>
      <c r="L267" s="115">
        <v>174.38499999999999</v>
      </c>
      <c r="M267" s="115">
        <v>174.38499999999999</v>
      </c>
      <c r="N267" s="115">
        <v>174.38499999999999</v>
      </c>
      <c r="O267" s="115">
        <v>174.38499999999999</v>
      </c>
      <c r="P267" s="115">
        <v>174.38499999999999</v>
      </c>
      <c r="Q267" s="115">
        <v>174.38499999999999</v>
      </c>
      <c r="R267" s="115">
        <v>174.38499999999999</v>
      </c>
      <c r="S267" s="115">
        <v>174.38499999999999</v>
      </c>
      <c r="T267" s="115">
        <v>174.38499999999999</v>
      </c>
      <c r="U267" s="115">
        <v>174.38499999999999</v>
      </c>
      <c r="V267" s="115">
        <v>174.38499999999999</v>
      </c>
      <c r="W267" s="115">
        <v>174.38499999999999</v>
      </c>
      <c r="X267" s="115">
        <v>174.38499999999999</v>
      </c>
      <c r="Y267" s="116">
        <v>174.38499999999999</v>
      </c>
    </row>
    <row r="268" spans="1:25" ht="15" outlineLevel="2" thickBot="1" x14ac:dyDescent="0.25">
      <c r="A268" s="8" t="s">
        <v>60</v>
      </c>
      <c r="B268" s="114">
        <f>'[2]ВЭК 4 цк'!$H$4</f>
        <v>4.5492408796547918</v>
      </c>
      <c r="C268" s="115">
        <f>'[2]ВЭК 4 цк'!$H$4</f>
        <v>4.5492408796547918</v>
      </c>
      <c r="D268" s="115">
        <f>'[2]ВЭК 4 цк'!$H$4</f>
        <v>4.5492408796547918</v>
      </c>
      <c r="E268" s="115">
        <f>'[2]ВЭК 4 цк'!$H$4</f>
        <v>4.5492408796547918</v>
      </c>
      <c r="F268" s="115">
        <f>'[2]ВЭК 4 цк'!$H$4</f>
        <v>4.5492408796547918</v>
      </c>
      <c r="G268" s="115">
        <f>'[2]ВЭК 4 цк'!$H$4</f>
        <v>4.5492408796547918</v>
      </c>
      <c r="H268" s="115">
        <f>'[2]ВЭК 4 цк'!$H$4</f>
        <v>4.5492408796547918</v>
      </c>
      <c r="I268" s="115">
        <f>'[2]ВЭК 4 цк'!$H$4</f>
        <v>4.5492408796547918</v>
      </c>
      <c r="J268" s="115">
        <f>'[2]ВЭК 4 цк'!$H$4</f>
        <v>4.5492408796547918</v>
      </c>
      <c r="K268" s="115">
        <f>'[2]ВЭК 4 цк'!$H$4</f>
        <v>4.5492408796547918</v>
      </c>
      <c r="L268" s="115">
        <f>'[2]ВЭК 4 цк'!$H$4</f>
        <v>4.5492408796547918</v>
      </c>
      <c r="M268" s="115">
        <f>'[2]ВЭК 4 цк'!$H$4</f>
        <v>4.5492408796547918</v>
      </c>
      <c r="N268" s="115">
        <f>'[2]ВЭК 4 цк'!$H$4</f>
        <v>4.5492408796547918</v>
      </c>
      <c r="O268" s="115">
        <f>'[2]ВЭК 4 цк'!$H$4</f>
        <v>4.5492408796547918</v>
      </c>
      <c r="P268" s="115">
        <f>'[2]ВЭК 4 цк'!$H$4</f>
        <v>4.5492408796547918</v>
      </c>
      <c r="Q268" s="115">
        <f>'[2]ВЭК 4 цк'!$H$4</f>
        <v>4.5492408796547918</v>
      </c>
      <c r="R268" s="115">
        <f>'[2]ВЭК 4 цк'!$H$4</f>
        <v>4.5492408796547918</v>
      </c>
      <c r="S268" s="115">
        <f>'[2]ВЭК 4 цк'!$H$4</f>
        <v>4.5492408796547918</v>
      </c>
      <c r="T268" s="115">
        <f>'[2]ВЭК 4 цк'!$H$4</f>
        <v>4.5492408796547918</v>
      </c>
      <c r="U268" s="115">
        <f>'[2]ВЭК 4 цк'!$H$4</f>
        <v>4.5492408796547918</v>
      </c>
      <c r="V268" s="115">
        <f>'[2]ВЭК 4 цк'!$H$4</f>
        <v>4.5492408796547918</v>
      </c>
      <c r="W268" s="115">
        <f>'[2]ВЭК 4 цк'!$H$4</f>
        <v>4.5492408796547918</v>
      </c>
      <c r="X268" s="115">
        <f>'[2]ВЭК 4 цк'!$H$4</f>
        <v>4.5492408796547918</v>
      </c>
      <c r="Y268" s="116">
        <f>'[2]ВЭК 4 цк'!$H$4</f>
        <v>4.5492408796547918</v>
      </c>
    </row>
    <row r="269" spans="1:25" ht="19.5" customHeight="1" thickBot="1" x14ac:dyDescent="0.25">
      <c r="A269" s="18">
        <v>20</v>
      </c>
      <c r="B269" s="111">
        <f t="shared" ref="B269:Y269" si="50">B270+B271+B272+B273</f>
        <v>1173.0471880696548</v>
      </c>
      <c r="C269" s="111">
        <f t="shared" si="50"/>
        <v>1192.1407874996546</v>
      </c>
      <c r="D269" s="111">
        <f t="shared" si="50"/>
        <v>1207.0874199296547</v>
      </c>
      <c r="E269" s="111">
        <f t="shared" si="50"/>
        <v>1210.6112645796547</v>
      </c>
      <c r="F269" s="111">
        <f t="shared" si="50"/>
        <v>1208.4427138496546</v>
      </c>
      <c r="G269" s="111">
        <f t="shared" si="50"/>
        <v>1193.9114965796546</v>
      </c>
      <c r="H269" s="111">
        <f t="shared" si="50"/>
        <v>1163.0627747796545</v>
      </c>
      <c r="I269" s="111">
        <f t="shared" si="50"/>
        <v>1116.4008112996546</v>
      </c>
      <c r="J269" s="111">
        <f t="shared" si="50"/>
        <v>1079.4400199696547</v>
      </c>
      <c r="K269" s="111">
        <f t="shared" si="50"/>
        <v>1088.3402312296546</v>
      </c>
      <c r="L269" s="111">
        <f t="shared" si="50"/>
        <v>1082.1689772596546</v>
      </c>
      <c r="M269" s="111">
        <f t="shared" si="50"/>
        <v>1068.6329047696547</v>
      </c>
      <c r="N269" s="111">
        <f t="shared" si="50"/>
        <v>1063.0200494696546</v>
      </c>
      <c r="O269" s="111">
        <f t="shared" si="50"/>
        <v>1066.7208303196546</v>
      </c>
      <c r="P269" s="111">
        <f t="shared" si="50"/>
        <v>1073.0234590096545</v>
      </c>
      <c r="Q269" s="111">
        <f t="shared" si="50"/>
        <v>1086.7285380996548</v>
      </c>
      <c r="R269" s="111">
        <f t="shared" si="50"/>
        <v>1082.8414483496547</v>
      </c>
      <c r="S269" s="111">
        <f t="shared" si="50"/>
        <v>1067.6156797296546</v>
      </c>
      <c r="T269" s="111">
        <f t="shared" si="50"/>
        <v>1037.8708315896547</v>
      </c>
      <c r="U269" s="111">
        <f t="shared" si="50"/>
        <v>1040.7197808096546</v>
      </c>
      <c r="V269" s="111">
        <f t="shared" si="50"/>
        <v>1043.4606503396546</v>
      </c>
      <c r="W269" s="111">
        <f t="shared" si="50"/>
        <v>1049.8693141396545</v>
      </c>
      <c r="X269" s="111">
        <f t="shared" si="50"/>
        <v>1056.0829976596547</v>
      </c>
      <c r="Y269" s="111">
        <f t="shared" si="50"/>
        <v>1075.2920510196548</v>
      </c>
    </row>
    <row r="270" spans="1:25" ht="51.75" outlineLevel="2" thickBot="1" x14ac:dyDescent="0.25">
      <c r="A270" s="8" t="s">
        <v>89</v>
      </c>
      <c r="B270" s="114">
        <f>'[6]1'!$A$20</f>
        <v>860.84294719000002</v>
      </c>
      <c r="C270" s="115">
        <f>'[6]1'!$B$20</f>
        <v>879.93654661999994</v>
      </c>
      <c r="D270" s="115">
        <f>'[6]1'!$C$20</f>
        <v>894.88317904999997</v>
      </c>
      <c r="E270" s="115">
        <f>'[6]1'!$D$20</f>
        <v>898.40702369999997</v>
      </c>
      <c r="F270" s="115">
        <f>'[6]1'!$E$20</f>
        <v>896.23847296999998</v>
      </c>
      <c r="G270" s="115">
        <f>'[6]1'!$F$20</f>
        <v>881.70725570000002</v>
      </c>
      <c r="H270" s="115">
        <f>'[6]1'!$G$20</f>
        <v>850.8585339</v>
      </c>
      <c r="I270" s="115">
        <f>'[6]1'!$H$20</f>
        <v>804.19657041999994</v>
      </c>
      <c r="J270" s="115">
        <f>'[6]1'!$I$20</f>
        <v>767.23577909000005</v>
      </c>
      <c r="K270" s="115">
        <f>'[6]1'!$J$20</f>
        <v>776.13599035000004</v>
      </c>
      <c r="L270" s="115">
        <f>'[6]1'!$K$20</f>
        <v>769.96473637999998</v>
      </c>
      <c r="M270" s="115">
        <f>'[6]1'!$L$20</f>
        <v>756.42866389000005</v>
      </c>
      <c r="N270" s="115">
        <f>'[6]1'!$M$20</f>
        <v>750.81580858999996</v>
      </c>
      <c r="O270" s="115">
        <f>'[6]1'!$N$20</f>
        <v>754.51658943999996</v>
      </c>
      <c r="P270" s="115">
        <f>'[6]1'!$O$20</f>
        <v>760.81921812999997</v>
      </c>
      <c r="Q270" s="115">
        <f>'[6]1'!$P$20</f>
        <v>774.52429721999999</v>
      </c>
      <c r="R270" s="115">
        <f>'[6]1'!$Q$20</f>
        <v>770.63720747000002</v>
      </c>
      <c r="S270" s="115">
        <f>'[6]1'!$R$20</f>
        <v>755.41143884999997</v>
      </c>
      <c r="T270" s="115">
        <f>'[6]1'!$S$20</f>
        <v>725.66659071000004</v>
      </c>
      <c r="U270" s="115">
        <f>'[6]1'!$T$20</f>
        <v>728.51553993000005</v>
      </c>
      <c r="V270" s="115">
        <f>'[6]1'!$U$20</f>
        <v>731.25640945999999</v>
      </c>
      <c r="W270" s="115">
        <f>'[6]1'!$V$20</f>
        <v>737.66507325999999</v>
      </c>
      <c r="X270" s="115">
        <f>'[6]1'!$W$20</f>
        <v>743.87875678</v>
      </c>
      <c r="Y270" s="116">
        <f>'[6]1'!$X$20</f>
        <v>763.08781013999999</v>
      </c>
    </row>
    <row r="271" spans="1:25" ht="15" outlineLevel="2" thickBot="1" x14ac:dyDescent="0.25">
      <c r="A271" s="8" t="s">
        <v>58</v>
      </c>
      <c r="B271" s="114">
        <v>133.27000000000001</v>
      </c>
      <c r="C271" s="115">
        <v>133.27000000000001</v>
      </c>
      <c r="D271" s="115">
        <v>133.27000000000001</v>
      </c>
      <c r="E271" s="115">
        <v>133.27000000000001</v>
      </c>
      <c r="F271" s="115">
        <v>133.27000000000001</v>
      </c>
      <c r="G271" s="115">
        <v>133.27000000000001</v>
      </c>
      <c r="H271" s="115">
        <v>133.27000000000001</v>
      </c>
      <c r="I271" s="115">
        <v>133.27000000000001</v>
      </c>
      <c r="J271" s="115">
        <v>133.27000000000001</v>
      </c>
      <c r="K271" s="115">
        <v>133.27000000000001</v>
      </c>
      <c r="L271" s="115">
        <v>133.27000000000001</v>
      </c>
      <c r="M271" s="115">
        <v>133.27000000000001</v>
      </c>
      <c r="N271" s="115">
        <v>133.27000000000001</v>
      </c>
      <c r="O271" s="115">
        <v>133.27000000000001</v>
      </c>
      <c r="P271" s="115">
        <v>133.27000000000001</v>
      </c>
      <c r="Q271" s="115">
        <v>133.27000000000001</v>
      </c>
      <c r="R271" s="115">
        <v>133.27000000000001</v>
      </c>
      <c r="S271" s="115">
        <v>133.27000000000001</v>
      </c>
      <c r="T271" s="115">
        <v>133.27000000000001</v>
      </c>
      <c r="U271" s="115">
        <v>133.27000000000001</v>
      </c>
      <c r="V271" s="115">
        <v>133.27000000000001</v>
      </c>
      <c r="W271" s="115">
        <v>133.27000000000001</v>
      </c>
      <c r="X271" s="115">
        <v>133.27000000000001</v>
      </c>
      <c r="Y271" s="116">
        <v>133.27000000000001</v>
      </c>
    </row>
    <row r="272" spans="1:25" ht="26.25" outlineLevel="2" thickBot="1" x14ac:dyDescent="0.25">
      <c r="A272" s="8" t="s">
        <v>85</v>
      </c>
      <c r="B272" s="114">
        <f>348.77/2</f>
        <v>174.38499999999999</v>
      </c>
      <c r="C272" s="115">
        <v>174.38499999999999</v>
      </c>
      <c r="D272" s="115">
        <v>174.38499999999999</v>
      </c>
      <c r="E272" s="115">
        <v>174.38499999999999</v>
      </c>
      <c r="F272" s="115">
        <v>174.38499999999999</v>
      </c>
      <c r="G272" s="115">
        <v>174.38499999999999</v>
      </c>
      <c r="H272" s="115">
        <v>174.38499999999999</v>
      </c>
      <c r="I272" s="115">
        <v>174.38499999999999</v>
      </c>
      <c r="J272" s="115">
        <v>174.38499999999999</v>
      </c>
      <c r="K272" s="115">
        <v>174.38499999999999</v>
      </c>
      <c r="L272" s="115">
        <v>174.38499999999999</v>
      </c>
      <c r="M272" s="115">
        <v>174.38499999999999</v>
      </c>
      <c r="N272" s="115">
        <v>174.38499999999999</v>
      </c>
      <c r="O272" s="115">
        <v>174.38499999999999</v>
      </c>
      <c r="P272" s="115">
        <v>174.38499999999999</v>
      </c>
      <c r="Q272" s="115">
        <v>174.38499999999999</v>
      </c>
      <c r="R272" s="115">
        <v>174.38499999999999</v>
      </c>
      <c r="S272" s="115">
        <v>174.38499999999999</v>
      </c>
      <c r="T272" s="115">
        <v>174.38499999999999</v>
      </c>
      <c r="U272" s="115">
        <v>174.38499999999999</v>
      </c>
      <c r="V272" s="115">
        <v>174.38499999999999</v>
      </c>
      <c r="W272" s="115">
        <v>174.38499999999999</v>
      </c>
      <c r="X272" s="115">
        <v>174.38499999999999</v>
      </c>
      <c r="Y272" s="116">
        <v>174.38499999999999</v>
      </c>
    </row>
    <row r="273" spans="1:25" ht="15" outlineLevel="2" thickBot="1" x14ac:dyDescent="0.25">
      <c r="A273" s="8" t="s">
        <v>60</v>
      </c>
      <c r="B273" s="114">
        <f>'[2]ВЭК 4 цк'!$H$4</f>
        <v>4.5492408796547918</v>
      </c>
      <c r="C273" s="115">
        <f>'[2]ВЭК 4 цк'!$H$4</f>
        <v>4.5492408796547918</v>
      </c>
      <c r="D273" s="115">
        <f>'[2]ВЭК 4 цк'!$H$4</f>
        <v>4.5492408796547918</v>
      </c>
      <c r="E273" s="115">
        <f>'[2]ВЭК 4 цк'!$H$4</f>
        <v>4.5492408796547918</v>
      </c>
      <c r="F273" s="115">
        <f>'[2]ВЭК 4 цк'!$H$4</f>
        <v>4.5492408796547918</v>
      </c>
      <c r="G273" s="115">
        <f>'[2]ВЭК 4 цк'!$H$4</f>
        <v>4.5492408796547918</v>
      </c>
      <c r="H273" s="115">
        <f>'[2]ВЭК 4 цк'!$H$4</f>
        <v>4.5492408796547918</v>
      </c>
      <c r="I273" s="115">
        <f>'[2]ВЭК 4 цк'!$H$4</f>
        <v>4.5492408796547918</v>
      </c>
      <c r="J273" s="115">
        <f>'[2]ВЭК 4 цк'!$H$4</f>
        <v>4.5492408796547918</v>
      </c>
      <c r="K273" s="115">
        <f>'[2]ВЭК 4 цк'!$H$4</f>
        <v>4.5492408796547918</v>
      </c>
      <c r="L273" s="115">
        <f>'[2]ВЭК 4 цк'!$H$4</f>
        <v>4.5492408796547918</v>
      </c>
      <c r="M273" s="115">
        <f>'[2]ВЭК 4 цк'!$H$4</f>
        <v>4.5492408796547918</v>
      </c>
      <c r="N273" s="115">
        <f>'[2]ВЭК 4 цк'!$H$4</f>
        <v>4.5492408796547918</v>
      </c>
      <c r="O273" s="115">
        <f>'[2]ВЭК 4 цк'!$H$4</f>
        <v>4.5492408796547918</v>
      </c>
      <c r="P273" s="115">
        <f>'[2]ВЭК 4 цк'!$H$4</f>
        <v>4.5492408796547918</v>
      </c>
      <c r="Q273" s="115">
        <f>'[2]ВЭК 4 цк'!$H$4</f>
        <v>4.5492408796547918</v>
      </c>
      <c r="R273" s="115">
        <f>'[2]ВЭК 4 цк'!$H$4</f>
        <v>4.5492408796547918</v>
      </c>
      <c r="S273" s="115">
        <f>'[2]ВЭК 4 цк'!$H$4</f>
        <v>4.5492408796547918</v>
      </c>
      <c r="T273" s="115">
        <f>'[2]ВЭК 4 цк'!$H$4</f>
        <v>4.5492408796547918</v>
      </c>
      <c r="U273" s="115">
        <f>'[2]ВЭК 4 цк'!$H$4</f>
        <v>4.5492408796547918</v>
      </c>
      <c r="V273" s="115">
        <f>'[2]ВЭК 4 цк'!$H$4</f>
        <v>4.5492408796547918</v>
      </c>
      <c r="W273" s="115">
        <f>'[2]ВЭК 4 цк'!$H$4</f>
        <v>4.5492408796547918</v>
      </c>
      <c r="X273" s="115">
        <f>'[2]ВЭК 4 цк'!$H$4</f>
        <v>4.5492408796547918</v>
      </c>
      <c r="Y273" s="116">
        <f>'[2]ВЭК 4 цк'!$H$4</f>
        <v>4.5492408796547918</v>
      </c>
    </row>
    <row r="274" spans="1:25" ht="19.5" customHeight="1" thickBot="1" x14ac:dyDescent="0.25">
      <c r="A274" s="18">
        <v>21</v>
      </c>
      <c r="B274" s="111">
        <f t="shared" ref="B274:Y274" si="51">B275+B276+B277+B278</f>
        <v>1144.7539096896546</v>
      </c>
      <c r="C274" s="111">
        <f t="shared" si="51"/>
        <v>1168.7998435896545</v>
      </c>
      <c r="D274" s="111">
        <f t="shared" si="51"/>
        <v>1181.6243155496547</v>
      </c>
      <c r="E274" s="111">
        <f t="shared" si="51"/>
        <v>1182.4647264596547</v>
      </c>
      <c r="F274" s="111">
        <f t="shared" si="51"/>
        <v>1179.0929197596547</v>
      </c>
      <c r="G274" s="111">
        <f t="shared" si="51"/>
        <v>1178.7434768496548</v>
      </c>
      <c r="H274" s="111">
        <f t="shared" si="51"/>
        <v>1161.6807810896546</v>
      </c>
      <c r="I274" s="111">
        <f t="shared" si="51"/>
        <v>1117.6874573296548</v>
      </c>
      <c r="J274" s="111">
        <f t="shared" si="51"/>
        <v>1073.3675662396547</v>
      </c>
      <c r="K274" s="111">
        <f t="shared" si="51"/>
        <v>1079.9973681796548</v>
      </c>
      <c r="L274" s="111">
        <f t="shared" si="51"/>
        <v>1078.2863173696546</v>
      </c>
      <c r="M274" s="111">
        <f t="shared" si="51"/>
        <v>1079.8324931396546</v>
      </c>
      <c r="N274" s="111">
        <f t="shared" si="51"/>
        <v>1086.5362047896547</v>
      </c>
      <c r="O274" s="111">
        <f t="shared" si="51"/>
        <v>1090.0257489196547</v>
      </c>
      <c r="P274" s="111">
        <f t="shared" si="51"/>
        <v>1090.6617010996547</v>
      </c>
      <c r="Q274" s="111">
        <f t="shared" si="51"/>
        <v>1090.0983920196547</v>
      </c>
      <c r="R274" s="111">
        <f t="shared" si="51"/>
        <v>1085.0361766296546</v>
      </c>
      <c r="S274" s="111">
        <f t="shared" si="51"/>
        <v>1080.6598488696548</v>
      </c>
      <c r="T274" s="111">
        <f t="shared" si="51"/>
        <v>1071.9405911596548</v>
      </c>
      <c r="U274" s="111">
        <f t="shared" si="51"/>
        <v>1059.5135260596546</v>
      </c>
      <c r="V274" s="111">
        <f t="shared" si="51"/>
        <v>1047.4887268696546</v>
      </c>
      <c r="W274" s="111">
        <f t="shared" si="51"/>
        <v>1061.8908763096547</v>
      </c>
      <c r="X274" s="111">
        <f t="shared" si="51"/>
        <v>1065.7268884496546</v>
      </c>
      <c r="Y274" s="111">
        <f t="shared" si="51"/>
        <v>1086.8222887396548</v>
      </c>
    </row>
    <row r="275" spans="1:25" ht="51.75" outlineLevel="2" thickBot="1" x14ac:dyDescent="0.25">
      <c r="A275" s="8" t="s">
        <v>89</v>
      </c>
      <c r="B275" s="114">
        <f>'[6]1'!$A$21</f>
        <v>832.54966880999996</v>
      </c>
      <c r="C275" s="115">
        <f>'[6]1'!$B$21</f>
        <v>856.59560270999998</v>
      </c>
      <c r="D275" s="115">
        <f>'[6]1'!$C$21</f>
        <v>869.42007466999996</v>
      </c>
      <c r="E275" s="115">
        <f>'[6]1'!$D$21</f>
        <v>870.26048558000002</v>
      </c>
      <c r="F275" s="115">
        <f>'[6]1'!$E$21</f>
        <v>866.88867888000004</v>
      </c>
      <c r="G275" s="115">
        <f>'[6]1'!$F$21</f>
        <v>866.53923597000005</v>
      </c>
      <c r="H275" s="115">
        <f>'[6]1'!$G$21</f>
        <v>849.47654021000005</v>
      </c>
      <c r="I275" s="115">
        <f>'[6]1'!$H$21</f>
        <v>805.48321644999999</v>
      </c>
      <c r="J275" s="115">
        <f>'[6]1'!$I$21</f>
        <v>761.16332536000004</v>
      </c>
      <c r="K275" s="115">
        <f>'[6]1'!$J$21</f>
        <v>767.79312730000004</v>
      </c>
      <c r="L275" s="115">
        <f>'[6]1'!$K$21</f>
        <v>766.08207648999996</v>
      </c>
      <c r="M275" s="115">
        <f>'[6]1'!$L$21</f>
        <v>767.62825225999995</v>
      </c>
      <c r="N275" s="115">
        <f>'[6]1'!$M$21</f>
        <v>774.33196391000001</v>
      </c>
      <c r="O275" s="115">
        <f>'[6]1'!$N$21</f>
        <v>777.82150804000003</v>
      </c>
      <c r="P275" s="115">
        <f>'[6]1'!$O$21</f>
        <v>778.45746022000003</v>
      </c>
      <c r="Q275" s="115">
        <f>'[6]1'!$P$21</f>
        <v>777.89415113999996</v>
      </c>
      <c r="R275" s="115">
        <f>'[6]1'!$Q$21</f>
        <v>772.83193574999996</v>
      </c>
      <c r="S275" s="115">
        <f>'[6]1'!$R$21</f>
        <v>768.45560798999998</v>
      </c>
      <c r="T275" s="115">
        <f>'[6]1'!$S$21</f>
        <v>759.73635028000001</v>
      </c>
      <c r="U275" s="115">
        <f>'[6]1'!$T$21</f>
        <v>747.30928517999996</v>
      </c>
      <c r="V275" s="115">
        <f>'[6]1'!$U$21</f>
        <v>735.28448599000001</v>
      </c>
      <c r="W275" s="115">
        <f>'[6]1'!$V$21</f>
        <v>749.68663543000002</v>
      </c>
      <c r="X275" s="115">
        <f>'[6]1'!$W$21</f>
        <v>753.52264757</v>
      </c>
      <c r="Y275" s="116">
        <f>'[6]1'!$X$21</f>
        <v>774.61804786000005</v>
      </c>
    </row>
    <row r="276" spans="1:25" ht="15" outlineLevel="2" thickBot="1" x14ac:dyDescent="0.25">
      <c r="A276" s="8" t="s">
        <v>58</v>
      </c>
      <c r="B276" s="114">
        <v>133.27000000000001</v>
      </c>
      <c r="C276" s="115">
        <v>133.27000000000001</v>
      </c>
      <c r="D276" s="115">
        <v>133.27000000000001</v>
      </c>
      <c r="E276" s="115">
        <v>133.27000000000001</v>
      </c>
      <c r="F276" s="115">
        <v>133.27000000000001</v>
      </c>
      <c r="G276" s="115">
        <v>133.27000000000001</v>
      </c>
      <c r="H276" s="115">
        <v>133.27000000000001</v>
      </c>
      <c r="I276" s="115">
        <v>133.27000000000001</v>
      </c>
      <c r="J276" s="115">
        <v>133.27000000000001</v>
      </c>
      <c r="K276" s="115">
        <v>133.27000000000001</v>
      </c>
      <c r="L276" s="115">
        <v>133.27000000000001</v>
      </c>
      <c r="M276" s="115">
        <v>133.27000000000001</v>
      </c>
      <c r="N276" s="115">
        <v>133.27000000000001</v>
      </c>
      <c r="O276" s="115">
        <v>133.27000000000001</v>
      </c>
      <c r="P276" s="115">
        <v>133.27000000000001</v>
      </c>
      <c r="Q276" s="115">
        <v>133.27000000000001</v>
      </c>
      <c r="R276" s="115">
        <v>133.27000000000001</v>
      </c>
      <c r="S276" s="115">
        <v>133.27000000000001</v>
      </c>
      <c r="T276" s="115">
        <v>133.27000000000001</v>
      </c>
      <c r="U276" s="115">
        <v>133.27000000000001</v>
      </c>
      <c r="V276" s="115">
        <v>133.27000000000001</v>
      </c>
      <c r="W276" s="115">
        <v>133.27000000000001</v>
      </c>
      <c r="X276" s="115">
        <v>133.27000000000001</v>
      </c>
      <c r="Y276" s="116">
        <v>133.27000000000001</v>
      </c>
    </row>
    <row r="277" spans="1:25" ht="26.25" outlineLevel="2" thickBot="1" x14ac:dyDescent="0.25">
      <c r="A277" s="8" t="s">
        <v>85</v>
      </c>
      <c r="B277" s="114">
        <f>348.77/2</f>
        <v>174.38499999999999</v>
      </c>
      <c r="C277" s="115">
        <v>174.38499999999999</v>
      </c>
      <c r="D277" s="115">
        <v>174.38499999999999</v>
      </c>
      <c r="E277" s="115">
        <v>174.38499999999999</v>
      </c>
      <c r="F277" s="115">
        <v>174.38499999999999</v>
      </c>
      <c r="G277" s="115">
        <v>174.38499999999999</v>
      </c>
      <c r="H277" s="115">
        <v>174.38499999999999</v>
      </c>
      <c r="I277" s="115">
        <v>174.38499999999999</v>
      </c>
      <c r="J277" s="115">
        <v>174.38499999999999</v>
      </c>
      <c r="K277" s="115">
        <v>174.38499999999999</v>
      </c>
      <c r="L277" s="115">
        <v>174.38499999999999</v>
      </c>
      <c r="M277" s="115">
        <v>174.38499999999999</v>
      </c>
      <c r="N277" s="115">
        <v>174.38499999999999</v>
      </c>
      <c r="O277" s="115">
        <v>174.38499999999999</v>
      </c>
      <c r="P277" s="115">
        <v>174.38499999999999</v>
      </c>
      <c r="Q277" s="115">
        <v>174.38499999999999</v>
      </c>
      <c r="R277" s="115">
        <v>174.38499999999999</v>
      </c>
      <c r="S277" s="115">
        <v>174.38499999999999</v>
      </c>
      <c r="T277" s="115">
        <v>174.38499999999999</v>
      </c>
      <c r="U277" s="115">
        <v>174.38499999999999</v>
      </c>
      <c r="V277" s="115">
        <v>174.38499999999999</v>
      </c>
      <c r="W277" s="115">
        <v>174.38499999999999</v>
      </c>
      <c r="X277" s="115">
        <v>174.38499999999999</v>
      </c>
      <c r="Y277" s="116">
        <v>174.38499999999999</v>
      </c>
    </row>
    <row r="278" spans="1:25" ht="15" outlineLevel="2" thickBot="1" x14ac:dyDescent="0.25">
      <c r="A278" s="8" t="s">
        <v>60</v>
      </c>
      <c r="B278" s="114">
        <f>'[2]ВЭК 4 цк'!$H$4</f>
        <v>4.5492408796547918</v>
      </c>
      <c r="C278" s="115">
        <f>'[2]ВЭК 4 цк'!$H$4</f>
        <v>4.5492408796547918</v>
      </c>
      <c r="D278" s="115">
        <f>'[2]ВЭК 4 цк'!$H$4</f>
        <v>4.5492408796547918</v>
      </c>
      <c r="E278" s="115">
        <f>'[2]ВЭК 4 цк'!$H$4</f>
        <v>4.5492408796547918</v>
      </c>
      <c r="F278" s="115">
        <f>'[2]ВЭК 4 цк'!$H$4</f>
        <v>4.5492408796547918</v>
      </c>
      <c r="G278" s="115">
        <f>'[2]ВЭК 4 цк'!$H$4</f>
        <v>4.5492408796547918</v>
      </c>
      <c r="H278" s="115">
        <f>'[2]ВЭК 4 цк'!$H$4</f>
        <v>4.5492408796547918</v>
      </c>
      <c r="I278" s="115">
        <f>'[2]ВЭК 4 цк'!$H$4</f>
        <v>4.5492408796547918</v>
      </c>
      <c r="J278" s="115">
        <f>'[2]ВЭК 4 цк'!$H$4</f>
        <v>4.5492408796547918</v>
      </c>
      <c r="K278" s="115">
        <f>'[2]ВЭК 4 цк'!$H$4</f>
        <v>4.5492408796547918</v>
      </c>
      <c r="L278" s="115">
        <f>'[2]ВЭК 4 цк'!$H$4</f>
        <v>4.5492408796547918</v>
      </c>
      <c r="M278" s="115">
        <f>'[2]ВЭК 4 цк'!$H$4</f>
        <v>4.5492408796547918</v>
      </c>
      <c r="N278" s="115">
        <f>'[2]ВЭК 4 цк'!$H$4</f>
        <v>4.5492408796547918</v>
      </c>
      <c r="O278" s="115">
        <f>'[2]ВЭК 4 цк'!$H$4</f>
        <v>4.5492408796547918</v>
      </c>
      <c r="P278" s="115">
        <f>'[2]ВЭК 4 цк'!$H$4</f>
        <v>4.5492408796547918</v>
      </c>
      <c r="Q278" s="115">
        <f>'[2]ВЭК 4 цк'!$H$4</f>
        <v>4.5492408796547918</v>
      </c>
      <c r="R278" s="115">
        <f>'[2]ВЭК 4 цк'!$H$4</f>
        <v>4.5492408796547918</v>
      </c>
      <c r="S278" s="115">
        <f>'[2]ВЭК 4 цк'!$H$4</f>
        <v>4.5492408796547918</v>
      </c>
      <c r="T278" s="115">
        <f>'[2]ВЭК 4 цк'!$H$4</f>
        <v>4.5492408796547918</v>
      </c>
      <c r="U278" s="115">
        <f>'[2]ВЭК 4 цк'!$H$4</f>
        <v>4.5492408796547918</v>
      </c>
      <c r="V278" s="115">
        <f>'[2]ВЭК 4 цк'!$H$4</f>
        <v>4.5492408796547918</v>
      </c>
      <c r="W278" s="115">
        <f>'[2]ВЭК 4 цк'!$H$4</f>
        <v>4.5492408796547918</v>
      </c>
      <c r="X278" s="115">
        <f>'[2]ВЭК 4 цк'!$H$4</f>
        <v>4.5492408796547918</v>
      </c>
      <c r="Y278" s="116">
        <f>'[2]ВЭК 4 цк'!$H$4</f>
        <v>4.5492408796547918</v>
      </c>
    </row>
    <row r="279" spans="1:25" ht="19.5" customHeight="1" thickBot="1" x14ac:dyDescent="0.25">
      <c r="A279" s="18">
        <v>22</v>
      </c>
      <c r="B279" s="111">
        <f t="shared" ref="B279:Y279" si="52">B280+B281+B282+B283</f>
        <v>1173.5020233396547</v>
      </c>
      <c r="C279" s="111">
        <f t="shared" si="52"/>
        <v>1181.2535082496547</v>
      </c>
      <c r="D279" s="111">
        <f t="shared" si="52"/>
        <v>1193.9916704596546</v>
      </c>
      <c r="E279" s="111">
        <f t="shared" si="52"/>
        <v>1202.4509418396547</v>
      </c>
      <c r="F279" s="111">
        <f t="shared" si="52"/>
        <v>1204.2585283896547</v>
      </c>
      <c r="G279" s="111">
        <f t="shared" si="52"/>
        <v>1182.9394484596546</v>
      </c>
      <c r="H279" s="111">
        <f t="shared" si="52"/>
        <v>1147.6450053796545</v>
      </c>
      <c r="I279" s="111">
        <f t="shared" si="52"/>
        <v>1102.0007791396547</v>
      </c>
      <c r="J279" s="111">
        <f t="shared" si="52"/>
        <v>1043.5460817596547</v>
      </c>
      <c r="K279" s="111">
        <f t="shared" si="52"/>
        <v>1045.7162633096548</v>
      </c>
      <c r="L279" s="111">
        <f t="shared" si="52"/>
        <v>1046.5751453096548</v>
      </c>
      <c r="M279" s="111">
        <f t="shared" si="52"/>
        <v>1056.0103598696546</v>
      </c>
      <c r="N279" s="111">
        <f t="shared" si="52"/>
        <v>1064.4001029196545</v>
      </c>
      <c r="O279" s="111">
        <f t="shared" si="52"/>
        <v>1071.4613689896548</v>
      </c>
      <c r="P279" s="111">
        <f t="shared" si="52"/>
        <v>1087.6936945896548</v>
      </c>
      <c r="Q279" s="111">
        <f t="shared" si="52"/>
        <v>1090.2620938096545</v>
      </c>
      <c r="R279" s="111">
        <f t="shared" si="52"/>
        <v>1084.3707390496545</v>
      </c>
      <c r="S279" s="111">
        <f t="shared" si="52"/>
        <v>1075.9918525796545</v>
      </c>
      <c r="T279" s="111">
        <f t="shared" si="52"/>
        <v>1055.5718213196546</v>
      </c>
      <c r="U279" s="111">
        <f t="shared" si="52"/>
        <v>1042.2823897396547</v>
      </c>
      <c r="V279" s="111">
        <f t="shared" si="52"/>
        <v>1041.9854650796547</v>
      </c>
      <c r="W279" s="111">
        <f t="shared" si="52"/>
        <v>1043.0019608296545</v>
      </c>
      <c r="X279" s="111">
        <f t="shared" si="52"/>
        <v>1042.9835662996545</v>
      </c>
      <c r="Y279" s="111">
        <f t="shared" si="52"/>
        <v>1088.7204060096547</v>
      </c>
    </row>
    <row r="280" spans="1:25" ht="51.75" outlineLevel="2" thickBot="1" x14ac:dyDescent="0.25">
      <c r="A280" s="8" t="s">
        <v>89</v>
      </c>
      <c r="B280" s="114">
        <f>'[6]1'!$A$22</f>
        <v>861.29778246000001</v>
      </c>
      <c r="C280" s="115">
        <f>'[6]1'!$B$22</f>
        <v>869.04926737000005</v>
      </c>
      <c r="D280" s="115">
        <f>'[6]1'!$C$22</f>
        <v>881.78742957999998</v>
      </c>
      <c r="E280" s="115">
        <f>'[6]1'!$D$22</f>
        <v>890.24670096</v>
      </c>
      <c r="F280" s="115">
        <f>'[6]1'!$E$22</f>
        <v>892.05428750999999</v>
      </c>
      <c r="G280" s="115">
        <f>'[6]1'!$F$22</f>
        <v>870.73520757999995</v>
      </c>
      <c r="H280" s="115">
        <f>'[6]1'!$G$22</f>
        <v>835.4407645</v>
      </c>
      <c r="I280" s="115">
        <f>'[6]1'!$H$22</f>
        <v>789.79653826000003</v>
      </c>
      <c r="J280" s="115">
        <f>'[6]1'!$I$22</f>
        <v>731.34184087999995</v>
      </c>
      <c r="K280" s="115">
        <f>'[6]1'!$J$22</f>
        <v>733.51202243</v>
      </c>
      <c r="L280" s="115">
        <f>'[6]1'!$K$22</f>
        <v>734.37090443</v>
      </c>
      <c r="M280" s="115">
        <f>'[6]1'!$L$22</f>
        <v>743.80611898999996</v>
      </c>
      <c r="N280" s="115">
        <f>'[6]1'!$M$22</f>
        <v>752.19586203999995</v>
      </c>
      <c r="O280" s="115">
        <f>'[6]1'!$N$22</f>
        <v>759.25712811000005</v>
      </c>
      <c r="P280" s="115">
        <f>'[6]1'!$O$22</f>
        <v>775.48945371000002</v>
      </c>
      <c r="Q280" s="115">
        <f>'[6]1'!$P$22</f>
        <v>778.05785292999997</v>
      </c>
      <c r="R280" s="115">
        <f>'[6]1'!$Q$22</f>
        <v>772.16649816999995</v>
      </c>
      <c r="S280" s="115">
        <f>'[6]1'!$R$22</f>
        <v>763.78761169999996</v>
      </c>
      <c r="T280" s="115">
        <f>'[6]1'!$S$22</f>
        <v>743.36758043999998</v>
      </c>
      <c r="U280" s="115">
        <f>'[6]1'!$T$22</f>
        <v>730.07814886000006</v>
      </c>
      <c r="V280" s="115">
        <f>'[6]1'!$U$22</f>
        <v>729.7812242</v>
      </c>
      <c r="W280" s="115">
        <f>'[6]1'!$V$22</f>
        <v>730.79771994999999</v>
      </c>
      <c r="X280" s="115">
        <f>'[6]1'!$W$22</f>
        <v>730.77932541999996</v>
      </c>
      <c r="Y280" s="116">
        <f>'[6]1'!$X$22</f>
        <v>776.51616512999999</v>
      </c>
    </row>
    <row r="281" spans="1:25" ht="15" outlineLevel="2" thickBot="1" x14ac:dyDescent="0.25">
      <c r="A281" s="8" t="s">
        <v>58</v>
      </c>
      <c r="B281" s="114">
        <v>133.27000000000001</v>
      </c>
      <c r="C281" s="115">
        <v>133.27000000000001</v>
      </c>
      <c r="D281" s="115">
        <v>133.27000000000001</v>
      </c>
      <c r="E281" s="115">
        <v>133.27000000000001</v>
      </c>
      <c r="F281" s="115">
        <v>133.27000000000001</v>
      </c>
      <c r="G281" s="115">
        <v>133.27000000000001</v>
      </c>
      <c r="H281" s="115">
        <v>133.27000000000001</v>
      </c>
      <c r="I281" s="115">
        <v>133.27000000000001</v>
      </c>
      <c r="J281" s="115">
        <v>133.27000000000001</v>
      </c>
      <c r="K281" s="115">
        <v>133.27000000000001</v>
      </c>
      <c r="L281" s="115">
        <v>133.27000000000001</v>
      </c>
      <c r="M281" s="115">
        <v>133.27000000000001</v>
      </c>
      <c r="N281" s="115">
        <v>133.27000000000001</v>
      </c>
      <c r="O281" s="115">
        <v>133.27000000000001</v>
      </c>
      <c r="P281" s="115">
        <v>133.27000000000001</v>
      </c>
      <c r="Q281" s="115">
        <v>133.27000000000001</v>
      </c>
      <c r="R281" s="115">
        <v>133.27000000000001</v>
      </c>
      <c r="S281" s="115">
        <v>133.27000000000001</v>
      </c>
      <c r="T281" s="115">
        <v>133.27000000000001</v>
      </c>
      <c r="U281" s="115">
        <v>133.27000000000001</v>
      </c>
      <c r="V281" s="115">
        <v>133.27000000000001</v>
      </c>
      <c r="W281" s="115">
        <v>133.27000000000001</v>
      </c>
      <c r="X281" s="115">
        <v>133.27000000000001</v>
      </c>
      <c r="Y281" s="116">
        <v>133.27000000000001</v>
      </c>
    </row>
    <row r="282" spans="1:25" ht="26.25" outlineLevel="2" thickBot="1" x14ac:dyDescent="0.25">
      <c r="A282" s="8" t="s">
        <v>85</v>
      </c>
      <c r="B282" s="114">
        <f>348.77/2</f>
        <v>174.38499999999999</v>
      </c>
      <c r="C282" s="115">
        <v>174.38499999999999</v>
      </c>
      <c r="D282" s="115">
        <v>174.38499999999999</v>
      </c>
      <c r="E282" s="115">
        <v>174.38499999999999</v>
      </c>
      <c r="F282" s="115">
        <v>174.38499999999999</v>
      </c>
      <c r="G282" s="115">
        <v>174.38499999999999</v>
      </c>
      <c r="H282" s="115">
        <v>174.38499999999999</v>
      </c>
      <c r="I282" s="115">
        <v>174.38499999999999</v>
      </c>
      <c r="J282" s="115">
        <v>174.38499999999999</v>
      </c>
      <c r="K282" s="115">
        <v>174.38499999999999</v>
      </c>
      <c r="L282" s="115">
        <v>174.38499999999999</v>
      </c>
      <c r="M282" s="115">
        <v>174.38499999999999</v>
      </c>
      <c r="N282" s="115">
        <v>174.38499999999999</v>
      </c>
      <c r="O282" s="115">
        <v>174.38499999999999</v>
      </c>
      <c r="P282" s="115">
        <v>174.38499999999999</v>
      </c>
      <c r="Q282" s="115">
        <v>174.38499999999999</v>
      </c>
      <c r="R282" s="115">
        <v>174.38499999999999</v>
      </c>
      <c r="S282" s="115">
        <v>174.38499999999999</v>
      </c>
      <c r="T282" s="115">
        <v>174.38499999999999</v>
      </c>
      <c r="U282" s="115">
        <v>174.38499999999999</v>
      </c>
      <c r="V282" s="115">
        <v>174.38499999999999</v>
      </c>
      <c r="W282" s="115">
        <v>174.38499999999999</v>
      </c>
      <c r="X282" s="115">
        <v>174.38499999999999</v>
      </c>
      <c r="Y282" s="116">
        <v>174.38499999999999</v>
      </c>
    </row>
    <row r="283" spans="1:25" ht="15" outlineLevel="2" thickBot="1" x14ac:dyDescent="0.25">
      <c r="A283" s="8" t="s">
        <v>60</v>
      </c>
      <c r="B283" s="114">
        <f>'[2]ВЭК 4 цк'!$H$4</f>
        <v>4.5492408796547918</v>
      </c>
      <c r="C283" s="115">
        <f>'[2]ВЭК 4 цк'!$H$4</f>
        <v>4.5492408796547918</v>
      </c>
      <c r="D283" s="115">
        <f>'[2]ВЭК 4 цк'!$H$4</f>
        <v>4.5492408796547918</v>
      </c>
      <c r="E283" s="115">
        <f>'[2]ВЭК 4 цк'!$H$4</f>
        <v>4.5492408796547918</v>
      </c>
      <c r="F283" s="115">
        <f>'[2]ВЭК 4 цк'!$H$4</f>
        <v>4.5492408796547918</v>
      </c>
      <c r="G283" s="115">
        <f>'[2]ВЭК 4 цк'!$H$4</f>
        <v>4.5492408796547918</v>
      </c>
      <c r="H283" s="115">
        <f>'[2]ВЭК 4 цк'!$H$4</f>
        <v>4.5492408796547918</v>
      </c>
      <c r="I283" s="115">
        <f>'[2]ВЭК 4 цк'!$H$4</f>
        <v>4.5492408796547918</v>
      </c>
      <c r="J283" s="115">
        <f>'[2]ВЭК 4 цк'!$H$4</f>
        <v>4.5492408796547918</v>
      </c>
      <c r="K283" s="115">
        <f>'[2]ВЭК 4 цк'!$H$4</f>
        <v>4.5492408796547918</v>
      </c>
      <c r="L283" s="115">
        <f>'[2]ВЭК 4 цк'!$H$4</f>
        <v>4.5492408796547918</v>
      </c>
      <c r="M283" s="115">
        <f>'[2]ВЭК 4 цк'!$H$4</f>
        <v>4.5492408796547918</v>
      </c>
      <c r="N283" s="115">
        <f>'[2]ВЭК 4 цк'!$H$4</f>
        <v>4.5492408796547918</v>
      </c>
      <c r="O283" s="115">
        <f>'[2]ВЭК 4 цк'!$H$4</f>
        <v>4.5492408796547918</v>
      </c>
      <c r="P283" s="115">
        <f>'[2]ВЭК 4 цк'!$H$4</f>
        <v>4.5492408796547918</v>
      </c>
      <c r="Q283" s="115">
        <f>'[2]ВЭК 4 цк'!$H$4</f>
        <v>4.5492408796547918</v>
      </c>
      <c r="R283" s="115">
        <f>'[2]ВЭК 4 цк'!$H$4</f>
        <v>4.5492408796547918</v>
      </c>
      <c r="S283" s="115">
        <f>'[2]ВЭК 4 цк'!$H$4</f>
        <v>4.5492408796547918</v>
      </c>
      <c r="T283" s="115">
        <f>'[2]ВЭК 4 цк'!$H$4</f>
        <v>4.5492408796547918</v>
      </c>
      <c r="U283" s="115">
        <f>'[2]ВЭК 4 цк'!$H$4</f>
        <v>4.5492408796547918</v>
      </c>
      <c r="V283" s="115">
        <f>'[2]ВЭК 4 цк'!$H$4</f>
        <v>4.5492408796547918</v>
      </c>
      <c r="W283" s="115">
        <f>'[2]ВЭК 4 цк'!$H$4</f>
        <v>4.5492408796547918</v>
      </c>
      <c r="X283" s="115">
        <f>'[2]ВЭК 4 цк'!$H$4</f>
        <v>4.5492408796547918</v>
      </c>
      <c r="Y283" s="116">
        <f>'[2]ВЭК 4 цк'!$H$4</f>
        <v>4.5492408796547918</v>
      </c>
    </row>
    <row r="284" spans="1:25" ht="19.5" customHeight="1" thickBot="1" x14ac:dyDescent="0.25">
      <c r="A284" s="18">
        <v>23</v>
      </c>
      <c r="B284" s="111">
        <f t="shared" ref="B284:Y284" si="53">B285+B286+B287+B288</f>
        <v>1153.3363403096548</v>
      </c>
      <c r="C284" s="111">
        <f t="shared" si="53"/>
        <v>1172.1335468396546</v>
      </c>
      <c r="D284" s="111">
        <f t="shared" si="53"/>
        <v>1184.4148163596547</v>
      </c>
      <c r="E284" s="111">
        <f t="shared" si="53"/>
        <v>1190.0111847896546</v>
      </c>
      <c r="F284" s="111">
        <f t="shared" si="53"/>
        <v>1186.5577457196548</v>
      </c>
      <c r="G284" s="111">
        <f t="shared" si="53"/>
        <v>1176.5316920596547</v>
      </c>
      <c r="H284" s="111">
        <f t="shared" si="53"/>
        <v>1148.2131358196546</v>
      </c>
      <c r="I284" s="111">
        <f t="shared" si="53"/>
        <v>1109.8337843696547</v>
      </c>
      <c r="J284" s="111">
        <f t="shared" si="53"/>
        <v>1065.1386176496546</v>
      </c>
      <c r="K284" s="111">
        <f t="shared" si="53"/>
        <v>1065.1809649696545</v>
      </c>
      <c r="L284" s="111">
        <f t="shared" si="53"/>
        <v>1078.2059105096548</v>
      </c>
      <c r="M284" s="111">
        <f t="shared" si="53"/>
        <v>1064.7067155096547</v>
      </c>
      <c r="N284" s="111">
        <f t="shared" si="53"/>
        <v>1066.4259876996546</v>
      </c>
      <c r="O284" s="111">
        <f t="shared" si="53"/>
        <v>1084.8016026696548</v>
      </c>
      <c r="P284" s="111">
        <f t="shared" si="53"/>
        <v>1095.5129441896547</v>
      </c>
      <c r="Q284" s="111">
        <f t="shared" si="53"/>
        <v>1101.4902492196545</v>
      </c>
      <c r="R284" s="111">
        <f t="shared" si="53"/>
        <v>1101.1460316596547</v>
      </c>
      <c r="S284" s="111">
        <f t="shared" si="53"/>
        <v>1102.2446914996547</v>
      </c>
      <c r="T284" s="111">
        <f t="shared" si="53"/>
        <v>1091.5929467396547</v>
      </c>
      <c r="U284" s="111">
        <f t="shared" si="53"/>
        <v>1076.5737774796546</v>
      </c>
      <c r="V284" s="111">
        <f t="shared" si="53"/>
        <v>1069.2844229596546</v>
      </c>
      <c r="W284" s="111">
        <f t="shared" si="53"/>
        <v>1037.8450712096546</v>
      </c>
      <c r="X284" s="111">
        <f t="shared" si="53"/>
        <v>1037.6664776796547</v>
      </c>
      <c r="Y284" s="111">
        <f t="shared" si="53"/>
        <v>1081.3922971296547</v>
      </c>
    </row>
    <row r="285" spans="1:25" ht="51.75" outlineLevel="2" thickBot="1" x14ac:dyDescent="0.25">
      <c r="A285" s="8" t="s">
        <v>89</v>
      </c>
      <c r="B285" s="114">
        <f>'[6]1'!$A$23</f>
        <v>841.13209943000004</v>
      </c>
      <c r="C285" s="115">
        <f>'[6]1'!$B$23</f>
        <v>859.92930595999997</v>
      </c>
      <c r="D285" s="115">
        <f>'[6]1'!$C$23</f>
        <v>872.21057547999999</v>
      </c>
      <c r="E285" s="115">
        <f>'[6]1'!$D$23</f>
        <v>877.80694390999997</v>
      </c>
      <c r="F285" s="115">
        <f>'[6]1'!$E$23</f>
        <v>874.35350484000003</v>
      </c>
      <c r="G285" s="115">
        <f>'[6]1'!$F$23</f>
        <v>864.32745118000003</v>
      </c>
      <c r="H285" s="115">
        <f>'[6]1'!$G$23</f>
        <v>836.00889494</v>
      </c>
      <c r="I285" s="115">
        <f>'[6]1'!$H$23</f>
        <v>797.62954348999995</v>
      </c>
      <c r="J285" s="115">
        <f>'[6]1'!$I$23</f>
        <v>752.93437676999997</v>
      </c>
      <c r="K285" s="115">
        <f>'[6]1'!$J$23</f>
        <v>752.97672408999995</v>
      </c>
      <c r="L285" s="115">
        <f>'[6]1'!$K$23</f>
        <v>766.00166963000004</v>
      </c>
      <c r="M285" s="115">
        <f>'[6]1'!$L$23</f>
        <v>752.50247463000005</v>
      </c>
      <c r="N285" s="115">
        <f>'[6]1'!$M$23</f>
        <v>754.22174682000002</v>
      </c>
      <c r="O285" s="115">
        <f>'[6]1'!$N$23</f>
        <v>772.59736179000004</v>
      </c>
      <c r="P285" s="115">
        <f>'[6]1'!$O$23</f>
        <v>783.30870331000006</v>
      </c>
      <c r="Q285" s="115">
        <f>'[6]1'!$P$23</f>
        <v>789.28600833999997</v>
      </c>
      <c r="R285" s="115">
        <f>'[6]1'!$Q$23</f>
        <v>788.94179078000002</v>
      </c>
      <c r="S285" s="115">
        <f>'[6]1'!$R$23</f>
        <v>790.04045062</v>
      </c>
      <c r="T285" s="115">
        <f>'[6]1'!$S$23</f>
        <v>779.38870585999996</v>
      </c>
      <c r="U285" s="115">
        <f>'[6]1'!$T$23</f>
        <v>764.36953659999995</v>
      </c>
      <c r="V285" s="115">
        <f>'[6]1'!$U$23</f>
        <v>757.08018207999999</v>
      </c>
      <c r="W285" s="115">
        <f>'[6]1'!$V$23</f>
        <v>725.64083032999997</v>
      </c>
      <c r="X285" s="115">
        <f>'[6]1'!$W$23</f>
        <v>725.46223680000003</v>
      </c>
      <c r="Y285" s="116">
        <f>'[6]1'!$X$23</f>
        <v>769.18805625000005</v>
      </c>
    </row>
    <row r="286" spans="1:25" ht="15" outlineLevel="2" thickBot="1" x14ac:dyDescent="0.25">
      <c r="A286" s="8" t="s">
        <v>58</v>
      </c>
      <c r="B286" s="114">
        <v>133.27000000000001</v>
      </c>
      <c r="C286" s="115">
        <v>133.27000000000001</v>
      </c>
      <c r="D286" s="115">
        <v>133.27000000000001</v>
      </c>
      <c r="E286" s="115">
        <v>133.27000000000001</v>
      </c>
      <c r="F286" s="115">
        <v>133.27000000000001</v>
      </c>
      <c r="G286" s="115">
        <v>133.27000000000001</v>
      </c>
      <c r="H286" s="115">
        <v>133.27000000000001</v>
      </c>
      <c r="I286" s="115">
        <v>133.27000000000001</v>
      </c>
      <c r="J286" s="115">
        <v>133.27000000000001</v>
      </c>
      <c r="K286" s="115">
        <v>133.27000000000001</v>
      </c>
      <c r="L286" s="115">
        <v>133.27000000000001</v>
      </c>
      <c r="M286" s="115">
        <v>133.27000000000001</v>
      </c>
      <c r="N286" s="115">
        <v>133.27000000000001</v>
      </c>
      <c r="O286" s="115">
        <v>133.27000000000001</v>
      </c>
      <c r="P286" s="115">
        <v>133.27000000000001</v>
      </c>
      <c r="Q286" s="115">
        <v>133.27000000000001</v>
      </c>
      <c r="R286" s="115">
        <v>133.27000000000001</v>
      </c>
      <c r="S286" s="115">
        <v>133.27000000000001</v>
      </c>
      <c r="T286" s="115">
        <v>133.27000000000001</v>
      </c>
      <c r="U286" s="115">
        <v>133.27000000000001</v>
      </c>
      <c r="V286" s="115">
        <v>133.27000000000001</v>
      </c>
      <c r="W286" s="115">
        <v>133.27000000000001</v>
      </c>
      <c r="X286" s="115">
        <v>133.27000000000001</v>
      </c>
      <c r="Y286" s="116">
        <v>133.27000000000001</v>
      </c>
    </row>
    <row r="287" spans="1:25" ht="26.25" outlineLevel="2" thickBot="1" x14ac:dyDescent="0.25">
      <c r="A287" s="8" t="s">
        <v>85</v>
      </c>
      <c r="B287" s="114">
        <f>348.77/2</f>
        <v>174.38499999999999</v>
      </c>
      <c r="C287" s="115">
        <v>174.38499999999999</v>
      </c>
      <c r="D287" s="115">
        <v>174.38499999999999</v>
      </c>
      <c r="E287" s="115">
        <v>174.38499999999999</v>
      </c>
      <c r="F287" s="115">
        <v>174.38499999999999</v>
      </c>
      <c r="G287" s="115">
        <v>174.38499999999999</v>
      </c>
      <c r="H287" s="115">
        <v>174.38499999999999</v>
      </c>
      <c r="I287" s="115">
        <v>174.38499999999999</v>
      </c>
      <c r="J287" s="115">
        <v>174.38499999999999</v>
      </c>
      <c r="K287" s="115">
        <v>174.38499999999999</v>
      </c>
      <c r="L287" s="115">
        <v>174.38499999999999</v>
      </c>
      <c r="M287" s="115">
        <v>174.38499999999999</v>
      </c>
      <c r="N287" s="115">
        <v>174.38499999999999</v>
      </c>
      <c r="O287" s="115">
        <v>174.38499999999999</v>
      </c>
      <c r="P287" s="115">
        <v>174.38499999999999</v>
      </c>
      <c r="Q287" s="115">
        <v>174.38499999999999</v>
      </c>
      <c r="R287" s="115">
        <v>174.38499999999999</v>
      </c>
      <c r="S287" s="115">
        <v>174.38499999999999</v>
      </c>
      <c r="T287" s="115">
        <v>174.38499999999999</v>
      </c>
      <c r="U287" s="115">
        <v>174.38499999999999</v>
      </c>
      <c r="V287" s="115">
        <v>174.38499999999999</v>
      </c>
      <c r="W287" s="115">
        <v>174.38499999999999</v>
      </c>
      <c r="X287" s="115">
        <v>174.38499999999999</v>
      </c>
      <c r="Y287" s="116">
        <v>174.38499999999999</v>
      </c>
    </row>
    <row r="288" spans="1:25" ht="15" outlineLevel="2" thickBot="1" x14ac:dyDescent="0.25">
      <c r="A288" s="8" t="s">
        <v>60</v>
      </c>
      <c r="B288" s="114">
        <f>'[2]ВЭК 4 цк'!$H$4</f>
        <v>4.5492408796547918</v>
      </c>
      <c r="C288" s="115">
        <f>'[2]ВЭК 4 цк'!$H$4</f>
        <v>4.5492408796547918</v>
      </c>
      <c r="D288" s="115">
        <f>'[2]ВЭК 4 цк'!$H$4</f>
        <v>4.5492408796547918</v>
      </c>
      <c r="E288" s="115">
        <f>'[2]ВЭК 4 цк'!$H$4</f>
        <v>4.5492408796547918</v>
      </c>
      <c r="F288" s="115">
        <f>'[2]ВЭК 4 цк'!$H$4</f>
        <v>4.5492408796547918</v>
      </c>
      <c r="G288" s="115">
        <f>'[2]ВЭК 4 цк'!$H$4</f>
        <v>4.5492408796547918</v>
      </c>
      <c r="H288" s="115">
        <f>'[2]ВЭК 4 цк'!$H$4</f>
        <v>4.5492408796547918</v>
      </c>
      <c r="I288" s="115">
        <f>'[2]ВЭК 4 цк'!$H$4</f>
        <v>4.5492408796547918</v>
      </c>
      <c r="J288" s="115">
        <f>'[2]ВЭК 4 цк'!$H$4</f>
        <v>4.5492408796547918</v>
      </c>
      <c r="K288" s="115">
        <f>'[2]ВЭК 4 цк'!$H$4</f>
        <v>4.5492408796547918</v>
      </c>
      <c r="L288" s="115">
        <f>'[2]ВЭК 4 цк'!$H$4</f>
        <v>4.5492408796547918</v>
      </c>
      <c r="M288" s="115">
        <f>'[2]ВЭК 4 цк'!$H$4</f>
        <v>4.5492408796547918</v>
      </c>
      <c r="N288" s="115">
        <f>'[2]ВЭК 4 цк'!$H$4</f>
        <v>4.5492408796547918</v>
      </c>
      <c r="O288" s="115">
        <f>'[2]ВЭК 4 цк'!$H$4</f>
        <v>4.5492408796547918</v>
      </c>
      <c r="P288" s="115">
        <f>'[2]ВЭК 4 цк'!$H$4</f>
        <v>4.5492408796547918</v>
      </c>
      <c r="Q288" s="115">
        <f>'[2]ВЭК 4 цк'!$H$4</f>
        <v>4.5492408796547918</v>
      </c>
      <c r="R288" s="115">
        <f>'[2]ВЭК 4 цк'!$H$4</f>
        <v>4.5492408796547918</v>
      </c>
      <c r="S288" s="115">
        <f>'[2]ВЭК 4 цк'!$H$4</f>
        <v>4.5492408796547918</v>
      </c>
      <c r="T288" s="115">
        <f>'[2]ВЭК 4 цк'!$H$4</f>
        <v>4.5492408796547918</v>
      </c>
      <c r="U288" s="115">
        <f>'[2]ВЭК 4 цк'!$H$4</f>
        <v>4.5492408796547918</v>
      </c>
      <c r="V288" s="115">
        <f>'[2]ВЭК 4 цк'!$H$4</f>
        <v>4.5492408796547918</v>
      </c>
      <c r="W288" s="115">
        <f>'[2]ВЭК 4 цк'!$H$4</f>
        <v>4.5492408796547918</v>
      </c>
      <c r="X288" s="115">
        <f>'[2]ВЭК 4 цк'!$H$4</f>
        <v>4.5492408796547918</v>
      </c>
      <c r="Y288" s="116">
        <f>'[2]ВЭК 4 цк'!$H$4</f>
        <v>4.5492408796547918</v>
      </c>
    </row>
    <row r="289" spans="1:25" ht="19.5" customHeight="1" thickBot="1" x14ac:dyDescent="0.25">
      <c r="A289" s="18">
        <v>24</v>
      </c>
      <c r="B289" s="111">
        <f t="shared" ref="B289:Y289" si="54">B290+B291+B292+B293</f>
        <v>1116.4963753996547</v>
      </c>
      <c r="C289" s="111">
        <f t="shared" si="54"/>
        <v>1152.2661453296548</v>
      </c>
      <c r="D289" s="111">
        <f t="shared" si="54"/>
        <v>1169.3928830696548</v>
      </c>
      <c r="E289" s="111">
        <f t="shared" si="54"/>
        <v>1176.0025715796546</v>
      </c>
      <c r="F289" s="111">
        <f t="shared" si="54"/>
        <v>1167.6761525796546</v>
      </c>
      <c r="G289" s="111">
        <f t="shared" si="54"/>
        <v>1155.2577310496547</v>
      </c>
      <c r="H289" s="111">
        <f t="shared" si="54"/>
        <v>1119.9764092996545</v>
      </c>
      <c r="I289" s="111">
        <f t="shared" si="54"/>
        <v>1080.1779572996545</v>
      </c>
      <c r="J289" s="111">
        <f t="shared" si="54"/>
        <v>1036.0078638696548</v>
      </c>
      <c r="K289" s="111">
        <f t="shared" si="54"/>
        <v>1038.5878008696548</v>
      </c>
      <c r="L289" s="111">
        <f t="shared" si="54"/>
        <v>1050.5912038696547</v>
      </c>
      <c r="M289" s="111">
        <f t="shared" si="54"/>
        <v>1043.9424249396545</v>
      </c>
      <c r="N289" s="111">
        <f t="shared" si="54"/>
        <v>1069.7522772496548</v>
      </c>
      <c r="O289" s="111">
        <f t="shared" si="54"/>
        <v>1089.5104783996546</v>
      </c>
      <c r="P289" s="111">
        <f t="shared" si="54"/>
        <v>1101.2876102796547</v>
      </c>
      <c r="Q289" s="111">
        <f t="shared" si="54"/>
        <v>1104.5273098996547</v>
      </c>
      <c r="R289" s="111">
        <f t="shared" si="54"/>
        <v>1086.3394055696547</v>
      </c>
      <c r="S289" s="111">
        <f t="shared" si="54"/>
        <v>1066.0540403696548</v>
      </c>
      <c r="T289" s="111">
        <f t="shared" si="54"/>
        <v>1046.4071608896545</v>
      </c>
      <c r="U289" s="111">
        <f t="shared" si="54"/>
        <v>1032.4899145796546</v>
      </c>
      <c r="V289" s="111">
        <f t="shared" si="54"/>
        <v>1053.8069502896547</v>
      </c>
      <c r="W289" s="111">
        <f t="shared" si="54"/>
        <v>1032.7532159096547</v>
      </c>
      <c r="X289" s="111">
        <f t="shared" si="54"/>
        <v>1040.4207883296547</v>
      </c>
      <c r="Y289" s="111">
        <f t="shared" si="54"/>
        <v>1078.8616188796548</v>
      </c>
    </row>
    <row r="290" spans="1:25" ht="51.75" outlineLevel="2" thickBot="1" x14ac:dyDescent="0.25">
      <c r="A290" s="8" t="s">
        <v>89</v>
      </c>
      <c r="B290" s="114">
        <f>'[6]1'!$A$24</f>
        <v>804.29213451999999</v>
      </c>
      <c r="C290" s="115">
        <f>'[6]1'!$B$24</f>
        <v>840.06190445000004</v>
      </c>
      <c r="D290" s="115">
        <f>'[6]1'!$C$24</f>
        <v>857.18864219</v>
      </c>
      <c r="E290" s="115">
        <f>'[6]1'!$D$24</f>
        <v>863.79833069999995</v>
      </c>
      <c r="F290" s="115">
        <f>'[6]1'!$E$24</f>
        <v>855.47191169999996</v>
      </c>
      <c r="G290" s="115">
        <f>'[6]1'!$F$24</f>
        <v>843.05349017000003</v>
      </c>
      <c r="H290" s="115">
        <f>'[6]1'!$G$24</f>
        <v>807.77216841999996</v>
      </c>
      <c r="I290" s="115">
        <f>'[6]1'!$H$24</f>
        <v>767.97371641999996</v>
      </c>
      <c r="J290" s="115">
        <f>'[6]1'!$I$24</f>
        <v>723.80362299000001</v>
      </c>
      <c r="K290" s="115">
        <f>'[6]1'!$J$24</f>
        <v>726.38355998999998</v>
      </c>
      <c r="L290" s="115">
        <f>'[6]1'!$K$24</f>
        <v>738.38696299000003</v>
      </c>
      <c r="M290" s="115">
        <f>'[6]1'!$L$24</f>
        <v>731.73818405999998</v>
      </c>
      <c r="N290" s="115">
        <f>'[6]1'!$M$24</f>
        <v>757.54803636999998</v>
      </c>
      <c r="O290" s="115">
        <f>'[6]1'!$N$24</f>
        <v>777.30623751999997</v>
      </c>
      <c r="P290" s="115">
        <f>'[6]1'!$O$24</f>
        <v>789.08336940000004</v>
      </c>
      <c r="Q290" s="115">
        <f>'[6]1'!$P$24</f>
        <v>792.32306902000005</v>
      </c>
      <c r="R290" s="115">
        <f>'[6]1'!$Q$24</f>
        <v>774.13516469000001</v>
      </c>
      <c r="S290" s="115">
        <f>'[6]1'!$R$24</f>
        <v>753.84979949000001</v>
      </c>
      <c r="T290" s="115">
        <f>'[6]1'!$S$24</f>
        <v>734.20292000999996</v>
      </c>
      <c r="U290" s="115">
        <f>'[6]1'!$T$24</f>
        <v>720.28567369999996</v>
      </c>
      <c r="V290" s="115">
        <f>'[6]1'!$U$24</f>
        <v>741.60270940999999</v>
      </c>
      <c r="W290" s="115">
        <f>'[6]1'!$V$24</f>
        <v>720.54897502999995</v>
      </c>
      <c r="X290" s="115">
        <f>'[6]1'!$W$24</f>
        <v>728.21654745000001</v>
      </c>
      <c r="Y290" s="116">
        <f>'[6]1'!$X$24</f>
        <v>766.65737799999999</v>
      </c>
    </row>
    <row r="291" spans="1:25" ht="15" outlineLevel="2" thickBot="1" x14ac:dyDescent="0.25">
      <c r="A291" s="8" t="s">
        <v>58</v>
      </c>
      <c r="B291" s="114">
        <v>133.27000000000001</v>
      </c>
      <c r="C291" s="115">
        <v>133.27000000000001</v>
      </c>
      <c r="D291" s="115">
        <v>133.27000000000001</v>
      </c>
      <c r="E291" s="115">
        <v>133.27000000000001</v>
      </c>
      <c r="F291" s="115">
        <v>133.27000000000001</v>
      </c>
      <c r="G291" s="115">
        <v>133.27000000000001</v>
      </c>
      <c r="H291" s="115">
        <v>133.27000000000001</v>
      </c>
      <c r="I291" s="115">
        <v>133.27000000000001</v>
      </c>
      <c r="J291" s="115">
        <v>133.27000000000001</v>
      </c>
      <c r="K291" s="115">
        <v>133.27000000000001</v>
      </c>
      <c r="L291" s="115">
        <v>133.27000000000001</v>
      </c>
      <c r="M291" s="115">
        <v>133.27000000000001</v>
      </c>
      <c r="N291" s="115">
        <v>133.27000000000001</v>
      </c>
      <c r="O291" s="115">
        <v>133.27000000000001</v>
      </c>
      <c r="P291" s="115">
        <v>133.27000000000001</v>
      </c>
      <c r="Q291" s="115">
        <v>133.27000000000001</v>
      </c>
      <c r="R291" s="115">
        <v>133.27000000000001</v>
      </c>
      <c r="S291" s="115">
        <v>133.27000000000001</v>
      </c>
      <c r="T291" s="115">
        <v>133.27000000000001</v>
      </c>
      <c r="U291" s="115">
        <v>133.27000000000001</v>
      </c>
      <c r="V291" s="115">
        <v>133.27000000000001</v>
      </c>
      <c r="W291" s="115">
        <v>133.27000000000001</v>
      </c>
      <c r="X291" s="115">
        <v>133.27000000000001</v>
      </c>
      <c r="Y291" s="116">
        <v>133.27000000000001</v>
      </c>
    </row>
    <row r="292" spans="1:25" ht="26.25" outlineLevel="2" thickBot="1" x14ac:dyDescent="0.25">
      <c r="A292" s="8" t="s">
        <v>85</v>
      </c>
      <c r="B292" s="114">
        <f>348.77/2</f>
        <v>174.38499999999999</v>
      </c>
      <c r="C292" s="115">
        <v>174.38499999999999</v>
      </c>
      <c r="D292" s="115">
        <v>174.38499999999999</v>
      </c>
      <c r="E292" s="115">
        <v>174.38499999999999</v>
      </c>
      <c r="F292" s="115">
        <v>174.38499999999999</v>
      </c>
      <c r="G292" s="115">
        <v>174.38499999999999</v>
      </c>
      <c r="H292" s="115">
        <v>174.38499999999999</v>
      </c>
      <c r="I292" s="115">
        <v>174.38499999999999</v>
      </c>
      <c r="J292" s="115">
        <v>174.38499999999999</v>
      </c>
      <c r="K292" s="115">
        <v>174.38499999999999</v>
      </c>
      <c r="L292" s="115">
        <v>174.38499999999999</v>
      </c>
      <c r="M292" s="115">
        <v>174.38499999999999</v>
      </c>
      <c r="N292" s="115">
        <v>174.38499999999999</v>
      </c>
      <c r="O292" s="115">
        <v>174.38499999999999</v>
      </c>
      <c r="P292" s="115">
        <v>174.38499999999999</v>
      </c>
      <c r="Q292" s="115">
        <v>174.38499999999999</v>
      </c>
      <c r="R292" s="115">
        <v>174.38499999999999</v>
      </c>
      <c r="S292" s="115">
        <v>174.38499999999999</v>
      </c>
      <c r="T292" s="115">
        <v>174.38499999999999</v>
      </c>
      <c r="U292" s="115">
        <v>174.38499999999999</v>
      </c>
      <c r="V292" s="115">
        <v>174.38499999999999</v>
      </c>
      <c r="W292" s="115">
        <v>174.38499999999999</v>
      </c>
      <c r="X292" s="115">
        <v>174.38499999999999</v>
      </c>
      <c r="Y292" s="116">
        <v>174.38499999999999</v>
      </c>
    </row>
    <row r="293" spans="1:25" ht="15" outlineLevel="2" thickBot="1" x14ac:dyDescent="0.25">
      <c r="A293" s="8" t="s">
        <v>60</v>
      </c>
      <c r="B293" s="114">
        <f>'[2]ВЭК 4 цк'!$H$4</f>
        <v>4.5492408796547918</v>
      </c>
      <c r="C293" s="115">
        <f>'[2]ВЭК 4 цк'!$H$4</f>
        <v>4.5492408796547918</v>
      </c>
      <c r="D293" s="115">
        <f>'[2]ВЭК 4 цк'!$H$4</f>
        <v>4.5492408796547918</v>
      </c>
      <c r="E293" s="115">
        <f>'[2]ВЭК 4 цк'!$H$4</f>
        <v>4.5492408796547918</v>
      </c>
      <c r="F293" s="115">
        <f>'[2]ВЭК 4 цк'!$H$4</f>
        <v>4.5492408796547918</v>
      </c>
      <c r="G293" s="115">
        <f>'[2]ВЭК 4 цк'!$H$4</f>
        <v>4.5492408796547918</v>
      </c>
      <c r="H293" s="115">
        <f>'[2]ВЭК 4 цк'!$H$4</f>
        <v>4.5492408796547918</v>
      </c>
      <c r="I293" s="115">
        <f>'[2]ВЭК 4 цк'!$H$4</f>
        <v>4.5492408796547918</v>
      </c>
      <c r="J293" s="115">
        <f>'[2]ВЭК 4 цк'!$H$4</f>
        <v>4.5492408796547918</v>
      </c>
      <c r="K293" s="115">
        <f>'[2]ВЭК 4 цк'!$H$4</f>
        <v>4.5492408796547918</v>
      </c>
      <c r="L293" s="115">
        <f>'[2]ВЭК 4 цк'!$H$4</f>
        <v>4.5492408796547918</v>
      </c>
      <c r="M293" s="115">
        <f>'[2]ВЭК 4 цк'!$H$4</f>
        <v>4.5492408796547918</v>
      </c>
      <c r="N293" s="115">
        <f>'[2]ВЭК 4 цк'!$H$4</f>
        <v>4.5492408796547918</v>
      </c>
      <c r="O293" s="115">
        <f>'[2]ВЭК 4 цк'!$H$4</f>
        <v>4.5492408796547918</v>
      </c>
      <c r="P293" s="115">
        <f>'[2]ВЭК 4 цк'!$H$4</f>
        <v>4.5492408796547918</v>
      </c>
      <c r="Q293" s="115">
        <f>'[2]ВЭК 4 цк'!$H$4</f>
        <v>4.5492408796547918</v>
      </c>
      <c r="R293" s="115">
        <f>'[2]ВЭК 4 цк'!$H$4</f>
        <v>4.5492408796547918</v>
      </c>
      <c r="S293" s="115">
        <f>'[2]ВЭК 4 цк'!$H$4</f>
        <v>4.5492408796547918</v>
      </c>
      <c r="T293" s="115">
        <f>'[2]ВЭК 4 цк'!$H$4</f>
        <v>4.5492408796547918</v>
      </c>
      <c r="U293" s="115">
        <f>'[2]ВЭК 4 цк'!$H$4</f>
        <v>4.5492408796547918</v>
      </c>
      <c r="V293" s="115">
        <f>'[2]ВЭК 4 цк'!$H$4</f>
        <v>4.5492408796547918</v>
      </c>
      <c r="W293" s="115">
        <f>'[2]ВЭК 4 цк'!$H$4</f>
        <v>4.5492408796547918</v>
      </c>
      <c r="X293" s="115">
        <f>'[2]ВЭК 4 цк'!$H$4</f>
        <v>4.5492408796547918</v>
      </c>
      <c r="Y293" s="116">
        <f>'[2]ВЭК 4 цк'!$H$4</f>
        <v>4.5492408796547918</v>
      </c>
    </row>
    <row r="294" spans="1:25" ht="19.5" customHeight="1" thickBot="1" x14ac:dyDescent="0.25">
      <c r="A294" s="18">
        <v>25</v>
      </c>
      <c r="B294" s="111">
        <f t="shared" ref="B294:Y294" si="55">B295+B296+B297+B298</f>
        <v>1132.2206510496546</v>
      </c>
      <c r="C294" s="111">
        <f t="shared" si="55"/>
        <v>1163.5509388396547</v>
      </c>
      <c r="D294" s="111">
        <f t="shared" si="55"/>
        <v>1176.5093690496547</v>
      </c>
      <c r="E294" s="111">
        <f t="shared" si="55"/>
        <v>1188.0042772196546</v>
      </c>
      <c r="F294" s="111">
        <f t="shared" si="55"/>
        <v>1185.7654874996547</v>
      </c>
      <c r="G294" s="111">
        <f t="shared" si="55"/>
        <v>1172.9710059496547</v>
      </c>
      <c r="H294" s="111">
        <f t="shared" si="55"/>
        <v>1135.6219037296548</v>
      </c>
      <c r="I294" s="111">
        <f t="shared" si="55"/>
        <v>1099.8542495796546</v>
      </c>
      <c r="J294" s="111">
        <f t="shared" si="55"/>
        <v>1054.6275589396548</v>
      </c>
      <c r="K294" s="111">
        <f t="shared" si="55"/>
        <v>1057.8204808996545</v>
      </c>
      <c r="L294" s="111">
        <f t="shared" si="55"/>
        <v>1069.6824594896545</v>
      </c>
      <c r="M294" s="111">
        <f t="shared" si="55"/>
        <v>1049.3844175096547</v>
      </c>
      <c r="N294" s="111">
        <f t="shared" si="55"/>
        <v>1054.3358404796547</v>
      </c>
      <c r="O294" s="111">
        <f t="shared" si="55"/>
        <v>1070.0141093396546</v>
      </c>
      <c r="P294" s="111">
        <f t="shared" si="55"/>
        <v>1080.0868353296548</v>
      </c>
      <c r="Q294" s="111">
        <f t="shared" si="55"/>
        <v>1085.5701145396547</v>
      </c>
      <c r="R294" s="111">
        <f t="shared" si="55"/>
        <v>1080.9663291296547</v>
      </c>
      <c r="S294" s="111">
        <f t="shared" si="55"/>
        <v>1066.4836590996547</v>
      </c>
      <c r="T294" s="111">
        <f t="shared" si="55"/>
        <v>1043.8993114596547</v>
      </c>
      <c r="U294" s="111">
        <f t="shared" si="55"/>
        <v>1033.3385596696546</v>
      </c>
      <c r="V294" s="111">
        <f t="shared" si="55"/>
        <v>1050.6378931596548</v>
      </c>
      <c r="W294" s="111">
        <f t="shared" si="55"/>
        <v>1038.8797624396545</v>
      </c>
      <c r="X294" s="111">
        <f t="shared" si="55"/>
        <v>1038.1884332896545</v>
      </c>
      <c r="Y294" s="111">
        <f t="shared" si="55"/>
        <v>1037.2803804396547</v>
      </c>
    </row>
    <row r="295" spans="1:25" ht="51.75" outlineLevel="2" thickBot="1" x14ac:dyDescent="0.25">
      <c r="A295" s="8" t="s">
        <v>89</v>
      </c>
      <c r="B295" s="114">
        <f>'[6]1'!$A$25</f>
        <v>820.01641016999997</v>
      </c>
      <c r="C295" s="115">
        <f>'[6]1'!$B$25</f>
        <v>851.34669796000003</v>
      </c>
      <c r="D295" s="115">
        <f>'[6]1'!$C$25</f>
        <v>864.30512816999999</v>
      </c>
      <c r="E295" s="115">
        <f>'[6]1'!$D$25</f>
        <v>875.80003634000002</v>
      </c>
      <c r="F295" s="115">
        <f>'[6]1'!$E$25</f>
        <v>873.56124662000002</v>
      </c>
      <c r="G295" s="115">
        <f>'[6]1'!$F$25</f>
        <v>860.76676507000002</v>
      </c>
      <c r="H295" s="115">
        <f>'[6]1'!$G$25</f>
        <v>823.41766285000006</v>
      </c>
      <c r="I295" s="115">
        <f>'[6]1'!$H$25</f>
        <v>787.65000869999994</v>
      </c>
      <c r="J295" s="115">
        <f>'[6]1'!$I$25</f>
        <v>742.42331806000004</v>
      </c>
      <c r="K295" s="115">
        <f>'[6]1'!$J$25</f>
        <v>745.61624001999996</v>
      </c>
      <c r="L295" s="115">
        <f>'[6]1'!$K$25</f>
        <v>757.47821861</v>
      </c>
      <c r="M295" s="115">
        <f>'[6]1'!$L$25</f>
        <v>737.18017663000001</v>
      </c>
      <c r="N295" s="115">
        <f>'[6]1'!$M$25</f>
        <v>742.13159959999996</v>
      </c>
      <c r="O295" s="115">
        <f>'[6]1'!$N$25</f>
        <v>757.80986845999996</v>
      </c>
      <c r="P295" s="115">
        <f>'[6]1'!$O$25</f>
        <v>767.88259445000006</v>
      </c>
      <c r="Q295" s="115">
        <f>'[6]1'!$P$25</f>
        <v>773.36587366000003</v>
      </c>
      <c r="R295" s="115">
        <f>'[6]1'!$Q$25</f>
        <v>768.76208825000003</v>
      </c>
      <c r="S295" s="115">
        <f>'[6]1'!$R$25</f>
        <v>754.27941822000003</v>
      </c>
      <c r="T295" s="115">
        <f>'[6]1'!$S$25</f>
        <v>731.69507057999999</v>
      </c>
      <c r="U295" s="115">
        <f>'[6]1'!$T$25</f>
        <v>721.13431878999995</v>
      </c>
      <c r="V295" s="115">
        <f>'[6]1'!$U$25</f>
        <v>738.43365228000005</v>
      </c>
      <c r="W295" s="115">
        <f>'[6]1'!$V$25</f>
        <v>726.67552155999999</v>
      </c>
      <c r="X295" s="115">
        <f>'[6]1'!$W$25</f>
        <v>725.98419240999999</v>
      </c>
      <c r="Y295" s="116">
        <f>'[6]1'!$X$25</f>
        <v>725.07613956</v>
      </c>
    </row>
    <row r="296" spans="1:25" ht="15" outlineLevel="2" thickBot="1" x14ac:dyDescent="0.25">
      <c r="A296" s="8" t="s">
        <v>58</v>
      </c>
      <c r="B296" s="114">
        <v>133.27000000000001</v>
      </c>
      <c r="C296" s="115">
        <v>133.27000000000001</v>
      </c>
      <c r="D296" s="115">
        <v>133.27000000000001</v>
      </c>
      <c r="E296" s="115">
        <v>133.27000000000001</v>
      </c>
      <c r="F296" s="115">
        <v>133.27000000000001</v>
      </c>
      <c r="G296" s="115">
        <v>133.27000000000001</v>
      </c>
      <c r="H296" s="115">
        <v>133.27000000000001</v>
      </c>
      <c r="I296" s="115">
        <v>133.27000000000001</v>
      </c>
      <c r="J296" s="115">
        <v>133.27000000000001</v>
      </c>
      <c r="K296" s="115">
        <v>133.27000000000001</v>
      </c>
      <c r="L296" s="115">
        <v>133.27000000000001</v>
      </c>
      <c r="M296" s="115">
        <v>133.27000000000001</v>
      </c>
      <c r="N296" s="115">
        <v>133.27000000000001</v>
      </c>
      <c r="O296" s="115">
        <v>133.27000000000001</v>
      </c>
      <c r="P296" s="115">
        <v>133.27000000000001</v>
      </c>
      <c r="Q296" s="115">
        <v>133.27000000000001</v>
      </c>
      <c r="R296" s="115">
        <v>133.27000000000001</v>
      </c>
      <c r="S296" s="115">
        <v>133.27000000000001</v>
      </c>
      <c r="T296" s="115">
        <v>133.27000000000001</v>
      </c>
      <c r="U296" s="115">
        <v>133.27000000000001</v>
      </c>
      <c r="V296" s="115">
        <v>133.27000000000001</v>
      </c>
      <c r="W296" s="115">
        <v>133.27000000000001</v>
      </c>
      <c r="X296" s="115">
        <v>133.27000000000001</v>
      </c>
      <c r="Y296" s="116">
        <v>133.27000000000001</v>
      </c>
    </row>
    <row r="297" spans="1:25" ht="26.25" outlineLevel="2" thickBot="1" x14ac:dyDescent="0.25">
      <c r="A297" s="8" t="s">
        <v>85</v>
      </c>
      <c r="B297" s="114">
        <f>348.77/2</f>
        <v>174.38499999999999</v>
      </c>
      <c r="C297" s="115">
        <v>174.38499999999999</v>
      </c>
      <c r="D297" s="115">
        <v>174.38499999999999</v>
      </c>
      <c r="E297" s="115">
        <v>174.38499999999999</v>
      </c>
      <c r="F297" s="115">
        <v>174.38499999999999</v>
      </c>
      <c r="G297" s="115">
        <v>174.38499999999999</v>
      </c>
      <c r="H297" s="115">
        <v>174.38499999999999</v>
      </c>
      <c r="I297" s="115">
        <v>174.38499999999999</v>
      </c>
      <c r="J297" s="115">
        <v>174.38499999999999</v>
      </c>
      <c r="K297" s="115">
        <v>174.38499999999999</v>
      </c>
      <c r="L297" s="115">
        <v>174.38499999999999</v>
      </c>
      <c r="M297" s="115">
        <v>174.38499999999999</v>
      </c>
      <c r="N297" s="115">
        <v>174.38499999999999</v>
      </c>
      <c r="O297" s="115">
        <v>174.38499999999999</v>
      </c>
      <c r="P297" s="115">
        <v>174.38499999999999</v>
      </c>
      <c r="Q297" s="115">
        <v>174.38499999999999</v>
      </c>
      <c r="R297" s="115">
        <v>174.38499999999999</v>
      </c>
      <c r="S297" s="115">
        <v>174.38499999999999</v>
      </c>
      <c r="T297" s="115">
        <v>174.38499999999999</v>
      </c>
      <c r="U297" s="115">
        <v>174.38499999999999</v>
      </c>
      <c r="V297" s="115">
        <v>174.38499999999999</v>
      </c>
      <c r="W297" s="115">
        <v>174.38499999999999</v>
      </c>
      <c r="X297" s="115">
        <v>174.38499999999999</v>
      </c>
      <c r="Y297" s="116">
        <v>174.38499999999999</v>
      </c>
    </row>
    <row r="298" spans="1:25" ht="15" outlineLevel="2" thickBot="1" x14ac:dyDescent="0.25">
      <c r="A298" s="8" t="s">
        <v>60</v>
      </c>
      <c r="B298" s="114">
        <f>'[2]ВЭК 4 цк'!$H$4</f>
        <v>4.5492408796547918</v>
      </c>
      <c r="C298" s="115">
        <f>'[2]ВЭК 4 цк'!$H$4</f>
        <v>4.5492408796547918</v>
      </c>
      <c r="D298" s="115">
        <f>'[2]ВЭК 4 цк'!$H$4</f>
        <v>4.5492408796547918</v>
      </c>
      <c r="E298" s="115">
        <f>'[2]ВЭК 4 цк'!$H$4</f>
        <v>4.5492408796547918</v>
      </c>
      <c r="F298" s="115">
        <f>'[2]ВЭК 4 цк'!$H$4</f>
        <v>4.5492408796547918</v>
      </c>
      <c r="G298" s="115">
        <f>'[2]ВЭК 4 цк'!$H$4</f>
        <v>4.5492408796547918</v>
      </c>
      <c r="H298" s="115">
        <f>'[2]ВЭК 4 цк'!$H$4</f>
        <v>4.5492408796547918</v>
      </c>
      <c r="I298" s="115">
        <f>'[2]ВЭК 4 цк'!$H$4</f>
        <v>4.5492408796547918</v>
      </c>
      <c r="J298" s="115">
        <f>'[2]ВЭК 4 цк'!$H$4</f>
        <v>4.5492408796547918</v>
      </c>
      <c r="K298" s="115">
        <f>'[2]ВЭК 4 цк'!$H$4</f>
        <v>4.5492408796547918</v>
      </c>
      <c r="L298" s="115">
        <f>'[2]ВЭК 4 цк'!$H$4</f>
        <v>4.5492408796547918</v>
      </c>
      <c r="M298" s="115">
        <f>'[2]ВЭК 4 цк'!$H$4</f>
        <v>4.5492408796547918</v>
      </c>
      <c r="N298" s="115">
        <f>'[2]ВЭК 4 цк'!$H$4</f>
        <v>4.5492408796547918</v>
      </c>
      <c r="O298" s="115">
        <f>'[2]ВЭК 4 цк'!$H$4</f>
        <v>4.5492408796547918</v>
      </c>
      <c r="P298" s="115">
        <f>'[2]ВЭК 4 цк'!$H$4</f>
        <v>4.5492408796547918</v>
      </c>
      <c r="Q298" s="115">
        <f>'[2]ВЭК 4 цк'!$H$4</f>
        <v>4.5492408796547918</v>
      </c>
      <c r="R298" s="115">
        <f>'[2]ВЭК 4 цк'!$H$4</f>
        <v>4.5492408796547918</v>
      </c>
      <c r="S298" s="115">
        <f>'[2]ВЭК 4 цк'!$H$4</f>
        <v>4.5492408796547918</v>
      </c>
      <c r="T298" s="115">
        <f>'[2]ВЭК 4 цк'!$H$4</f>
        <v>4.5492408796547918</v>
      </c>
      <c r="U298" s="115">
        <f>'[2]ВЭК 4 цк'!$H$4</f>
        <v>4.5492408796547918</v>
      </c>
      <c r="V298" s="115">
        <f>'[2]ВЭК 4 цк'!$H$4</f>
        <v>4.5492408796547918</v>
      </c>
      <c r="W298" s="115">
        <f>'[2]ВЭК 4 цк'!$H$4</f>
        <v>4.5492408796547918</v>
      </c>
      <c r="X298" s="115">
        <f>'[2]ВЭК 4 цк'!$H$4</f>
        <v>4.5492408796547918</v>
      </c>
      <c r="Y298" s="116">
        <f>'[2]ВЭК 4 цк'!$H$4</f>
        <v>4.5492408796547918</v>
      </c>
    </row>
    <row r="299" spans="1:25" ht="19.5" customHeight="1" thickBot="1" x14ac:dyDescent="0.25">
      <c r="A299" s="18">
        <v>26</v>
      </c>
      <c r="B299" s="111">
        <f t="shared" ref="B299:Y299" si="56">B300+B301+B302+B303</f>
        <v>1083.6357939196548</v>
      </c>
      <c r="C299" s="111">
        <f t="shared" si="56"/>
        <v>1088.0179848396547</v>
      </c>
      <c r="D299" s="111">
        <f t="shared" si="56"/>
        <v>1090.1269595096546</v>
      </c>
      <c r="E299" s="111">
        <f t="shared" si="56"/>
        <v>1098.8192410996546</v>
      </c>
      <c r="F299" s="111">
        <f t="shared" si="56"/>
        <v>1097.5863852696546</v>
      </c>
      <c r="G299" s="111">
        <f t="shared" si="56"/>
        <v>1093.3007848396546</v>
      </c>
      <c r="H299" s="111">
        <f t="shared" si="56"/>
        <v>1106.6901738196545</v>
      </c>
      <c r="I299" s="111">
        <f t="shared" si="56"/>
        <v>1094.1002779996545</v>
      </c>
      <c r="J299" s="111">
        <f t="shared" si="56"/>
        <v>1076.2623697296547</v>
      </c>
      <c r="K299" s="111">
        <f t="shared" si="56"/>
        <v>1068.3664021396546</v>
      </c>
      <c r="L299" s="111">
        <f t="shared" si="56"/>
        <v>1079.9293011796547</v>
      </c>
      <c r="M299" s="111">
        <f t="shared" si="56"/>
        <v>1068.9314516196548</v>
      </c>
      <c r="N299" s="111">
        <f t="shared" si="56"/>
        <v>1082.7926740496548</v>
      </c>
      <c r="O299" s="111">
        <f t="shared" si="56"/>
        <v>1089.4568753296546</v>
      </c>
      <c r="P299" s="111">
        <f t="shared" si="56"/>
        <v>1088.0423470296548</v>
      </c>
      <c r="Q299" s="111">
        <f t="shared" si="56"/>
        <v>1093.8992552396546</v>
      </c>
      <c r="R299" s="111">
        <f t="shared" si="56"/>
        <v>1098.7614761296547</v>
      </c>
      <c r="S299" s="111">
        <f t="shared" si="56"/>
        <v>1088.2184576796546</v>
      </c>
      <c r="T299" s="111">
        <f t="shared" si="56"/>
        <v>1073.5966142496547</v>
      </c>
      <c r="U299" s="111">
        <f t="shared" si="56"/>
        <v>1064.8611399796548</v>
      </c>
      <c r="V299" s="111">
        <f t="shared" si="56"/>
        <v>1067.4613856096546</v>
      </c>
      <c r="W299" s="111">
        <f t="shared" si="56"/>
        <v>1059.6320295496546</v>
      </c>
      <c r="X299" s="111">
        <f t="shared" si="56"/>
        <v>1068.0694027296547</v>
      </c>
      <c r="Y299" s="111">
        <f t="shared" si="56"/>
        <v>1082.3521809496547</v>
      </c>
    </row>
    <row r="300" spans="1:25" ht="51.75" outlineLevel="2" thickBot="1" x14ac:dyDescent="0.25">
      <c r="A300" s="8" t="s">
        <v>89</v>
      </c>
      <c r="B300" s="114">
        <f>'[6]1'!$A$26</f>
        <v>771.43155304000004</v>
      </c>
      <c r="C300" s="115">
        <f>'[6]1'!$B$26</f>
        <v>775.81374396000001</v>
      </c>
      <c r="D300" s="115">
        <f>'[6]1'!$C$26</f>
        <v>777.92271862999996</v>
      </c>
      <c r="E300" s="115">
        <f>'[6]1'!$D$26</f>
        <v>786.61500021999996</v>
      </c>
      <c r="F300" s="115">
        <f>'[6]1'!$E$26</f>
        <v>785.38214439000001</v>
      </c>
      <c r="G300" s="115">
        <f>'[6]1'!$F$26</f>
        <v>781.09654395999996</v>
      </c>
      <c r="H300" s="115">
        <f>'[6]1'!$G$26</f>
        <v>794.48593294</v>
      </c>
      <c r="I300" s="115">
        <f>'[6]1'!$H$26</f>
        <v>781.89603711999996</v>
      </c>
      <c r="J300" s="115">
        <f>'[6]1'!$I$26</f>
        <v>764.05812885</v>
      </c>
      <c r="K300" s="115">
        <f>'[6]1'!$J$26</f>
        <v>756.16216125999995</v>
      </c>
      <c r="L300" s="115">
        <f>'[6]1'!$K$26</f>
        <v>767.7250603</v>
      </c>
      <c r="M300" s="115">
        <f>'[6]1'!$L$26</f>
        <v>756.72721074000003</v>
      </c>
      <c r="N300" s="115">
        <f>'[6]1'!$M$26</f>
        <v>770.58843317000003</v>
      </c>
      <c r="O300" s="115">
        <f>'[6]1'!$N$26</f>
        <v>777.25263444999996</v>
      </c>
      <c r="P300" s="115">
        <f>'[6]1'!$O$26</f>
        <v>775.83810615000004</v>
      </c>
      <c r="Q300" s="115">
        <f>'[6]1'!$P$26</f>
        <v>781.69501435999996</v>
      </c>
      <c r="R300" s="115">
        <f>'[6]1'!$Q$26</f>
        <v>786.55723524999996</v>
      </c>
      <c r="S300" s="115">
        <f>'[6]1'!$R$26</f>
        <v>776.01421679999999</v>
      </c>
      <c r="T300" s="115">
        <f>'[6]1'!$S$26</f>
        <v>761.39237336999997</v>
      </c>
      <c r="U300" s="115">
        <f>'[6]1'!$T$26</f>
        <v>752.65689910000003</v>
      </c>
      <c r="V300" s="115">
        <f>'[6]1'!$U$26</f>
        <v>755.25714473000005</v>
      </c>
      <c r="W300" s="115">
        <f>'[6]1'!$V$26</f>
        <v>747.42778867000004</v>
      </c>
      <c r="X300" s="115">
        <f>'[6]1'!$W$26</f>
        <v>755.86516185000005</v>
      </c>
      <c r="Y300" s="116">
        <f>'[6]1'!$X$26</f>
        <v>770.14794007</v>
      </c>
    </row>
    <row r="301" spans="1:25" ht="15" outlineLevel="2" thickBot="1" x14ac:dyDescent="0.25">
      <c r="A301" s="8" t="s">
        <v>58</v>
      </c>
      <c r="B301" s="114">
        <v>133.27000000000001</v>
      </c>
      <c r="C301" s="115">
        <v>133.27000000000001</v>
      </c>
      <c r="D301" s="115">
        <v>133.27000000000001</v>
      </c>
      <c r="E301" s="115">
        <v>133.27000000000001</v>
      </c>
      <c r="F301" s="115">
        <v>133.27000000000001</v>
      </c>
      <c r="G301" s="115">
        <v>133.27000000000001</v>
      </c>
      <c r="H301" s="115">
        <v>133.27000000000001</v>
      </c>
      <c r="I301" s="115">
        <v>133.27000000000001</v>
      </c>
      <c r="J301" s="115">
        <v>133.27000000000001</v>
      </c>
      <c r="K301" s="115">
        <v>133.27000000000001</v>
      </c>
      <c r="L301" s="115">
        <v>133.27000000000001</v>
      </c>
      <c r="M301" s="115">
        <v>133.27000000000001</v>
      </c>
      <c r="N301" s="115">
        <v>133.27000000000001</v>
      </c>
      <c r="O301" s="115">
        <v>133.27000000000001</v>
      </c>
      <c r="P301" s="115">
        <v>133.27000000000001</v>
      </c>
      <c r="Q301" s="115">
        <v>133.27000000000001</v>
      </c>
      <c r="R301" s="115">
        <v>133.27000000000001</v>
      </c>
      <c r="S301" s="115">
        <v>133.27000000000001</v>
      </c>
      <c r="T301" s="115">
        <v>133.27000000000001</v>
      </c>
      <c r="U301" s="115">
        <v>133.27000000000001</v>
      </c>
      <c r="V301" s="115">
        <v>133.27000000000001</v>
      </c>
      <c r="W301" s="115">
        <v>133.27000000000001</v>
      </c>
      <c r="X301" s="115">
        <v>133.27000000000001</v>
      </c>
      <c r="Y301" s="116">
        <v>133.27000000000001</v>
      </c>
    </row>
    <row r="302" spans="1:25" ht="26.25" outlineLevel="2" thickBot="1" x14ac:dyDescent="0.25">
      <c r="A302" s="8" t="s">
        <v>85</v>
      </c>
      <c r="B302" s="114">
        <f>348.77/2</f>
        <v>174.38499999999999</v>
      </c>
      <c r="C302" s="115">
        <v>174.38499999999999</v>
      </c>
      <c r="D302" s="115">
        <v>174.38499999999999</v>
      </c>
      <c r="E302" s="115">
        <v>174.38499999999999</v>
      </c>
      <c r="F302" s="115">
        <v>174.38499999999999</v>
      </c>
      <c r="G302" s="115">
        <v>174.38499999999999</v>
      </c>
      <c r="H302" s="115">
        <v>174.38499999999999</v>
      </c>
      <c r="I302" s="115">
        <v>174.38499999999999</v>
      </c>
      <c r="J302" s="115">
        <v>174.38499999999999</v>
      </c>
      <c r="K302" s="115">
        <v>174.38499999999999</v>
      </c>
      <c r="L302" s="115">
        <v>174.38499999999999</v>
      </c>
      <c r="M302" s="115">
        <v>174.38499999999999</v>
      </c>
      <c r="N302" s="115">
        <v>174.38499999999999</v>
      </c>
      <c r="O302" s="115">
        <v>174.38499999999999</v>
      </c>
      <c r="P302" s="115">
        <v>174.38499999999999</v>
      </c>
      <c r="Q302" s="115">
        <v>174.38499999999999</v>
      </c>
      <c r="R302" s="115">
        <v>174.38499999999999</v>
      </c>
      <c r="S302" s="115">
        <v>174.38499999999999</v>
      </c>
      <c r="T302" s="115">
        <v>174.38499999999999</v>
      </c>
      <c r="U302" s="115">
        <v>174.38499999999999</v>
      </c>
      <c r="V302" s="115">
        <v>174.38499999999999</v>
      </c>
      <c r="W302" s="115">
        <v>174.38499999999999</v>
      </c>
      <c r="X302" s="115">
        <v>174.38499999999999</v>
      </c>
      <c r="Y302" s="116">
        <v>174.38499999999999</v>
      </c>
    </row>
    <row r="303" spans="1:25" ht="15" outlineLevel="2" thickBot="1" x14ac:dyDescent="0.25">
      <c r="A303" s="8" t="s">
        <v>60</v>
      </c>
      <c r="B303" s="114">
        <f>'[2]ВЭК 4 цк'!$H$4</f>
        <v>4.5492408796547918</v>
      </c>
      <c r="C303" s="115">
        <f>'[2]ВЭК 4 цк'!$H$4</f>
        <v>4.5492408796547918</v>
      </c>
      <c r="D303" s="115">
        <f>'[2]ВЭК 4 цк'!$H$4</f>
        <v>4.5492408796547918</v>
      </c>
      <c r="E303" s="115">
        <f>'[2]ВЭК 4 цк'!$H$4</f>
        <v>4.5492408796547918</v>
      </c>
      <c r="F303" s="115">
        <f>'[2]ВЭК 4 цк'!$H$4</f>
        <v>4.5492408796547918</v>
      </c>
      <c r="G303" s="115">
        <f>'[2]ВЭК 4 цк'!$H$4</f>
        <v>4.5492408796547918</v>
      </c>
      <c r="H303" s="115">
        <f>'[2]ВЭК 4 цк'!$H$4</f>
        <v>4.5492408796547918</v>
      </c>
      <c r="I303" s="115">
        <f>'[2]ВЭК 4 цк'!$H$4</f>
        <v>4.5492408796547918</v>
      </c>
      <c r="J303" s="115">
        <f>'[2]ВЭК 4 цк'!$H$4</f>
        <v>4.5492408796547918</v>
      </c>
      <c r="K303" s="115">
        <f>'[2]ВЭК 4 цк'!$H$4</f>
        <v>4.5492408796547918</v>
      </c>
      <c r="L303" s="115">
        <f>'[2]ВЭК 4 цк'!$H$4</f>
        <v>4.5492408796547918</v>
      </c>
      <c r="M303" s="115">
        <f>'[2]ВЭК 4 цк'!$H$4</f>
        <v>4.5492408796547918</v>
      </c>
      <c r="N303" s="115">
        <f>'[2]ВЭК 4 цк'!$H$4</f>
        <v>4.5492408796547918</v>
      </c>
      <c r="O303" s="115">
        <f>'[2]ВЭК 4 цк'!$H$4</f>
        <v>4.5492408796547918</v>
      </c>
      <c r="P303" s="115">
        <f>'[2]ВЭК 4 цк'!$H$4</f>
        <v>4.5492408796547918</v>
      </c>
      <c r="Q303" s="115">
        <f>'[2]ВЭК 4 цк'!$H$4</f>
        <v>4.5492408796547918</v>
      </c>
      <c r="R303" s="115">
        <f>'[2]ВЭК 4 цк'!$H$4</f>
        <v>4.5492408796547918</v>
      </c>
      <c r="S303" s="115">
        <f>'[2]ВЭК 4 цк'!$H$4</f>
        <v>4.5492408796547918</v>
      </c>
      <c r="T303" s="115">
        <f>'[2]ВЭК 4 цк'!$H$4</f>
        <v>4.5492408796547918</v>
      </c>
      <c r="U303" s="115">
        <f>'[2]ВЭК 4 цк'!$H$4</f>
        <v>4.5492408796547918</v>
      </c>
      <c r="V303" s="115">
        <f>'[2]ВЭК 4 цк'!$H$4</f>
        <v>4.5492408796547918</v>
      </c>
      <c r="W303" s="115">
        <f>'[2]ВЭК 4 цк'!$H$4</f>
        <v>4.5492408796547918</v>
      </c>
      <c r="X303" s="115">
        <f>'[2]ВЭК 4 цк'!$H$4</f>
        <v>4.5492408796547918</v>
      </c>
      <c r="Y303" s="116">
        <f>'[2]ВЭК 4 цк'!$H$4</f>
        <v>4.5492408796547918</v>
      </c>
    </row>
    <row r="304" spans="1:25" ht="19.5" customHeight="1" thickBot="1" x14ac:dyDescent="0.25">
      <c r="A304" s="18">
        <v>27</v>
      </c>
      <c r="B304" s="111">
        <f t="shared" ref="B304:Y304" si="57">B305+B306+B307+B308</f>
        <v>1130.9845266596546</v>
      </c>
      <c r="C304" s="111">
        <f t="shared" si="57"/>
        <v>1151.2105747196547</v>
      </c>
      <c r="D304" s="111">
        <f t="shared" si="57"/>
        <v>1159.9505642296547</v>
      </c>
      <c r="E304" s="111">
        <f t="shared" si="57"/>
        <v>1171.6777179096546</v>
      </c>
      <c r="F304" s="111">
        <f t="shared" si="57"/>
        <v>1167.9166644796546</v>
      </c>
      <c r="G304" s="111">
        <f t="shared" si="57"/>
        <v>1156.4455586996546</v>
      </c>
      <c r="H304" s="111">
        <f t="shared" si="57"/>
        <v>1140.2850905696548</v>
      </c>
      <c r="I304" s="111">
        <f t="shared" si="57"/>
        <v>1096.3282386496546</v>
      </c>
      <c r="J304" s="111">
        <f t="shared" si="57"/>
        <v>1057.7046966296546</v>
      </c>
      <c r="K304" s="111">
        <f t="shared" si="57"/>
        <v>1054.2174371596545</v>
      </c>
      <c r="L304" s="111">
        <f t="shared" si="57"/>
        <v>1074.2694648696547</v>
      </c>
      <c r="M304" s="111">
        <f t="shared" si="57"/>
        <v>1066.3120915096547</v>
      </c>
      <c r="N304" s="111">
        <f t="shared" si="57"/>
        <v>1081.5720271096545</v>
      </c>
      <c r="O304" s="111">
        <f t="shared" si="57"/>
        <v>1095.1253205696546</v>
      </c>
      <c r="P304" s="111">
        <f t="shared" si="57"/>
        <v>1107.7133202796547</v>
      </c>
      <c r="Q304" s="111">
        <f t="shared" si="57"/>
        <v>1114.3560979696547</v>
      </c>
      <c r="R304" s="111">
        <f t="shared" si="57"/>
        <v>1110.3628193496545</v>
      </c>
      <c r="S304" s="111">
        <f t="shared" si="57"/>
        <v>1095.9214392096546</v>
      </c>
      <c r="T304" s="111">
        <f t="shared" si="57"/>
        <v>1080.5050367996548</v>
      </c>
      <c r="U304" s="111">
        <f t="shared" si="57"/>
        <v>1063.6479253296545</v>
      </c>
      <c r="V304" s="111">
        <f t="shared" si="57"/>
        <v>1068.6330009296546</v>
      </c>
      <c r="W304" s="111">
        <f t="shared" si="57"/>
        <v>1065.1406806196546</v>
      </c>
      <c r="X304" s="111">
        <f t="shared" si="57"/>
        <v>1069.0383174096546</v>
      </c>
      <c r="Y304" s="111">
        <f t="shared" si="57"/>
        <v>1090.6976912996547</v>
      </c>
    </row>
    <row r="305" spans="1:25" ht="51.75" outlineLevel="2" thickBot="1" x14ac:dyDescent="0.25">
      <c r="A305" s="8" t="s">
        <v>89</v>
      </c>
      <c r="B305" s="114">
        <f>'[6]1'!$A$27</f>
        <v>818.78028577999999</v>
      </c>
      <c r="C305" s="115">
        <f>'[6]1'!$B$27</f>
        <v>839.00633384000002</v>
      </c>
      <c r="D305" s="115">
        <f>'[6]1'!$C$27</f>
        <v>847.74632335000001</v>
      </c>
      <c r="E305" s="115">
        <f>'[6]1'!$D$27</f>
        <v>859.47347703000003</v>
      </c>
      <c r="F305" s="115">
        <f>'[6]1'!$E$27</f>
        <v>855.71242359999997</v>
      </c>
      <c r="G305" s="115">
        <f>'[6]1'!$F$27</f>
        <v>844.24131781999995</v>
      </c>
      <c r="H305" s="115">
        <f>'[6]1'!$G$27</f>
        <v>828.08084969000004</v>
      </c>
      <c r="I305" s="115">
        <f>'[6]1'!$H$27</f>
        <v>784.12399776999996</v>
      </c>
      <c r="J305" s="115">
        <f>'[6]1'!$I$27</f>
        <v>745.50045575000001</v>
      </c>
      <c r="K305" s="115">
        <f>'[6]1'!$J$27</f>
        <v>742.01319627999999</v>
      </c>
      <c r="L305" s="115">
        <f>'[6]1'!$K$27</f>
        <v>762.06522399000005</v>
      </c>
      <c r="M305" s="115">
        <f>'[6]1'!$L$27</f>
        <v>754.10785063000003</v>
      </c>
      <c r="N305" s="115">
        <f>'[6]1'!$M$27</f>
        <v>769.36778622999998</v>
      </c>
      <c r="O305" s="115">
        <f>'[6]1'!$N$27</f>
        <v>782.92107969000006</v>
      </c>
      <c r="P305" s="115">
        <f>'[6]1'!$O$27</f>
        <v>795.50907940000002</v>
      </c>
      <c r="Q305" s="115">
        <f>'[6]1'!$P$27</f>
        <v>802.15185709000002</v>
      </c>
      <c r="R305" s="115">
        <f>'[6]1'!$Q$27</f>
        <v>798.15857846999995</v>
      </c>
      <c r="S305" s="115">
        <f>'[6]1'!$R$27</f>
        <v>783.71719832999997</v>
      </c>
      <c r="T305" s="115">
        <f>'[6]1'!$S$27</f>
        <v>768.30079592000004</v>
      </c>
      <c r="U305" s="115">
        <f>'[6]1'!$T$27</f>
        <v>751.44368444999998</v>
      </c>
      <c r="V305" s="115">
        <f>'[6]1'!$U$27</f>
        <v>756.42876005000005</v>
      </c>
      <c r="W305" s="115">
        <f>'[6]1'!$V$27</f>
        <v>752.93643973999997</v>
      </c>
      <c r="X305" s="115">
        <f>'[6]1'!$W$27</f>
        <v>756.83407652999995</v>
      </c>
      <c r="Y305" s="116">
        <f>'[6]1'!$X$27</f>
        <v>778.49345042000004</v>
      </c>
    </row>
    <row r="306" spans="1:25" ht="15" outlineLevel="2" thickBot="1" x14ac:dyDescent="0.25">
      <c r="A306" s="8" t="s">
        <v>58</v>
      </c>
      <c r="B306" s="114">
        <v>133.27000000000001</v>
      </c>
      <c r="C306" s="115">
        <v>133.27000000000001</v>
      </c>
      <c r="D306" s="115">
        <v>133.27000000000001</v>
      </c>
      <c r="E306" s="115">
        <v>133.27000000000001</v>
      </c>
      <c r="F306" s="115">
        <v>133.27000000000001</v>
      </c>
      <c r="G306" s="115">
        <v>133.27000000000001</v>
      </c>
      <c r="H306" s="115">
        <v>133.27000000000001</v>
      </c>
      <c r="I306" s="115">
        <v>133.27000000000001</v>
      </c>
      <c r="J306" s="115">
        <v>133.27000000000001</v>
      </c>
      <c r="K306" s="115">
        <v>133.27000000000001</v>
      </c>
      <c r="L306" s="115">
        <v>133.27000000000001</v>
      </c>
      <c r="M306" s="115">
        <v>133.27000000000001</v>
      </c>
      <c r="N306" s="115">
        <v>133.27000000000001</v>
      </c>
      <c r="O306" s="115">
        <v>133.27000000000001</v>
      </c>
      <c r="P306" s="115">
        <v>133.27000000000001</v>
      </c>
      <c r="Q306" s="115">
        <v>133.27000000000001</v>
      </c>
      <c r="R306" s="115">
        <v>133.27000000000001</v>
      </c>
      <c r="S306" s="115">
        <v>133.27000000000001</v>
      </c>
      <c r="T306" s="115">
        <v>133.27000000000001</v>
      </c>
      <c r="U306" s="115">
        <v>133.27000000000001</v>
      </c>
      <c r="V306" s="115">
        <v>133.27000000000001</v>
      </c>
      <c r="W306" s="115">
        <v>133.27000000000001</v>
      </c>
      <c r="X306" s="115">
        <v>133.27000000000001</v>
      </c>
      <c r="Y306" s="116">
        <v>133.27000000000001</v>
      </c>
    </row>
    <row r="307" spans="1:25" ht="26.25" outlineLevel="2" thickBot="1" x14ac:dyDescent="0.25">
      <c r="A307" s="8" t="s">
        <v>85</v>
      </c>
      <c r="B307" s="114">
        <f>348.77/2</f>
        <v>174.38499999999999</v>
      </c>
      <c r="C307" s="115">
        <v>174.38499999999999</v>
      </c>
      <c r="D307" s="115">
        <v>174.38499999999999</v>
      </c>
      <c r="E307" s="115">
        <v>174.38499999999999</v>
      </c>
      <c r="F307" s="115">
        <v>174.38499999999999</v>
      </c>
      <c r="G307" s="115">
        <v>174.38499999999999</v>
      </c>
      <c r="H307" s="115">
        <v>174.38499999999999</v>
      </c>
      <c r="I307" s="115">
        <v>174.38499999999999</v>
      </c>
      <c r="J307" s="115">
        <v>174.38499999999999</v>
      </c>
      <c r="K307" s="115">
        <v>174.38499999999999</v>
      </c>
      <c r="L307" s="115">
        <v>174.38499999999999</v>
      </c>
      <c r="M307" s="115">
        <v>174.38499999999999</v>
      </c>
      <c r="N307" s="115">
        <v>174.38499999999999</v>
      </c>
      <c r="O307" s="115">
        <v>174.38499999999999</v>
      </c>
      <c r="P307" s="115">
        <v>174.38499999999999</v>
      </c>
      <c r="Q307" s="115">
        <v>174.38499999999999</v>
      </c>
      <c r="R307" s="115">
        <v>174.38499999999999</v>
      </c>
      <c r="S307" s="115">
        <v>174.38499999999999</v>
      </c>
      <c r="T307" s="115">
        <v>174.38499999999999</v>
      </c>
      <c r="U307" s="115">
        <v>174.38499999999999</v>
      </c>
      <c r="V307" s="115">
        <v>174.38499999999999</v>
      </c>
      <c r="W307" s="115">
        <v>174.38499999999999</v>
      </c>
      <c r="X307" s="115">
        <v>174.38499999999999</v>
      </c>
      <c r="Y307" s="116">
        <v>174.38499999999999</v>
      </c>
    </row>
    <row r="308" spans="1:25" ht="15" outlineLevel="2" thickBot="1" x14ac:dyDescent="0.25">
      <c r="A308" s="8" t="s">
        <v>60</v>
      </c>
      <c r="B308" s="114">
        <f>'[2]ВЭК 4 цк'!$H$4</f>
        <v>4.5492408796547918</v>
      </c>
      <c r="C308" s="115">
        <f>'[2]ВЭК 4 цк'!$H$4</f>
        <v>4.5492408796547918</v>
      </c>
      <c r="D308" s="115">
        <f>'[2]ВЭК 4 цк'!$H$4</f>
        <v>4.5492408796547918</v>
      </c>
      <c r="E308" s="115">
        <f>'[2]ВЭК 4 цк'!$H$4</f>
        <v>4.5492408796547918</v>
      </c>
      <c r="F308" s="115">
        <f>'[2]ВЭК 4 цк'!$H$4</f>
        <v>4.5492408796547918</v>
      </c>
      <c r="G308" s="115">
        <f>'[2]ВЭК 4 цк'!$H$4</f>
        <v>4.5492408796547918</v>
      </c>
      <c r="H308" s="115">
        <f>'[2]ВЭК 4 цк'!$H$4</f>
        <v>4.5492408796547918</v>
      </c>
      <c r="I308" s="115">
        <f>'[2]ВЭК 4 цк'!$H$4</f>
        <v>4.5492408796547918</v>
      </c>
      <c r="J308" s="115">
        <f>'[2]ВЭК 4 цк'!$H$4</f>
        <v>4.5492408796547918</v>
      </c>
      <c r="K308" s="115">
        <f>'[2]ВЭК 4 цк'!$H$4</f>
        <v>4.5492408796547918</v>
      </c>
      <c r="L308" s="115">
        <f>'[2]ВЭК 4 цк'!$H$4</f>
        <v>4.5492408796547918</v>
      </c>
      <c r="M308" s="115">
        <f>'[2]ВЭК 4 цк'!$H$4</f>
        <v>4.5492408796547918</v>
      </c>
      <c r="N308" s="115">
        <f>'[2]ВЭК 4 цк'!$H$4</f>
        <v>4.5492408796547918</v>
      </c>
      <c r="O308" s="115">
        <f>'[2]ВЭК 4 цк'!$H$4</f>
        <v>4.5492408796547918</v>
      </c>
      <c r="P308" s="115">
        <f>'[2]ВЭК 4 цк'!$H$4</f>
        <v>4.5492408796547918</v>
      </c>
      <c r="Q308" s="115">
        <f>'[2]ВЭК 4 цк'!$H$4</f>
        <v>4.5492408796547918</v>
      </c>
      <c r="R308" s="115">
        <f>'[2]ВЭК 4 цк'!$H$4</f>
        <v>4.5492408796547918</v>
      </c>
      <c r="S308" s="115">
        <f>'[2]ВЭК 4 цк'!$H$4</f>
        <v>4.5492408796547918</v>
      </c>
      <c r="T308" s="115">
        <f>'[2]ВЭК 4 цк'!$H$4</f>
        <v>4.5492408796547918</v>
      </c>
      <c r="U308" s="115">
        <f>'[2]ВЭК 4 цк'!$H$4</f>
        <v>4.5492408796547918</v>
      </c>
      <c r="V308" s="115">
        <f>'[2]ВЭК 4 цк'!$H$4</f>
        <v>4.5492408796547918</v>
      </c>
      <c r="W308" s="115">
        <f>'[2]ВЭК 4 цк'!$H$4</f>
        <v>4.5492408796547918</v>
      </c>
      <c r="X308" s="115">
        <f>'[2]ВЭК 4 цк'!$H$4</f>
        <v>4.5492408796547918</v>
      </c>
      <c r="Y308" s="116">
        <f>'[2]ВЭК 4 цк'!$H$4</f>
        <v>4.5492408796547918</v>
      </c>
    </row>
    <row r="309" spans="1:25" ht="19.5" customHeight="1" thickBot="1" x14ac:dyDescent="0.25">
      <c r="A309" s="18">
        <v>28</v>
      </c>
      <c r="B309" s="111">
        <f t="shared" ref="B309:Y309" si="58">B310+B311+B312+B313</f>
        <v>1183.9329833896547</v>
      </c>
      <c r="C309" s="111">
        <f t="shared" si="58"/>
        <v>1184.3653132596546</v>
      </c>
      <c r="D309" s="111">
        <f t="shared" si="58"/>
        <v>1205.9971478096547</v>
      </c>
      <c r="E309" s="111">
        <f t="shared" si="58"/>
        <v>1215.4017288396547</v>
      </c>
      <c r="F309" s="111">
        <f t="shared" si="58"/>
        <v>1208.9718621296547</v>
      </c>
      <c r="G309" s="111">
        <f t="shared" si="58"/>
        <v>1209.8319050496548</v>
      </c>
      <c r="H309" s="111">
        <f t="shared" si="58"/>
        <v>1190.8670336096545</v>
      </c>
      <c r="I309" s="111">
        <f t="shared" si="58"/>
        <v>1156.4038483696547</v>
      </c>
      <c r="J309" s="111">
        <f t="shared" si="58"/>
        <v>1121.4441400996545</v>
      </c>
      <c r="K309" s="111">
        <f t="shared" si="58"/>
        <v>1117.6562939196547</v>
      </c>
      <c r="L309" s="111">
        <f t="shared" si="58"/>
        <v>1128.4757624496547</v>
      </c>
      <c r="M309" s="111">
        <f t="shared" si="58"/>
        <v>1126.4820007096548</v>
      </c>
      <c r="N309" s="111">
        <f t="shared" si="58"/>
        <v>1141.8860851996546</v>
      </c>
      <c r="O309" s="111">
        <f t="shared" si="58"/>
        <v>1154.2869221796548</v>
      </c>
      <c r="P309" s="111">
        <f t="shared" si="58"/>
        <v>1173.5780195096547</v>
      </c>
      <c r="Q309" s="111">
        <f t="shared" si="58"/>
        <v>1174.1945620996546</v>
      </c>
      <c r="R309" s="111">
        <f t="shared" si="58"/>
        <v>1174.9374888796547</v>
      </c>
      <c r="S309" s="111">
        <f t="shared" si="58"/>
        <v>1169.2876905996548</v>
      </c>
      <c r="T309" s="111">
        <f t="shared" si="58"/>
        <v>1162.9114219596547</v>
      </c>
      <c r="U309" s="111">
        <f t="shared" si="58"/>
        <v>1146.6857563696547</v>
      </c>
      <c r="V309" s="111">
        <f t="shared" si="58"/>
        <v>1114.9428924396545</v>
      </c>
      <c r="W309" s="111">
        <f t="shared" si="58"/>
        <v>1102.9958758996547</v>
      </c>
      <c r="X309" s="111">
        <f t="shared" si="58"/>
        <v>1112.2464398196546</v>
      </c>
      <c r="Y309" s="111">
        <f t="shared" si="58"/>
        <v>1143.9205117596546</v>
      </c>
    </row>
    <row r="310" spans="1:25" ht="51.75" outlineLevel="2" thickBot="1" x14ac:dyDescent="0.25">
      <c r="A310" s="8" t="s">
        <v>89</v>
      </c>
      <c r="B310" s="114">
        <f>'[6]1'!$A$28</f>
        <v>871.72874250999996</v>
      </c>
      <c r="C310" s="115">
        <f>'[6]1'!$B$28</f>
        <v>872.16107237999995</v>
      </c>
      <c r="D310" s="115">
        <f>'[6]1'!$C$28</f>
        <v>893.79290692999996</v>
      </c>
      <c r="E310" s="115">
        <f>'[6]1'!$D$28</f>
        <v>903.19748795999999</v>
      </c>
      <c r="F310" s="115">
        <f>'[6]1'!$E$28</f>
        <v>896.76762125000005</v>
      </c>
      <c r="G310" s="115">
        <f>'[6]1'!$F$28</f>
        <v>897.62766417</v>
      </c>
      <c r="H310" s="115">
        <f>'[6]1'!$G$28</f>
        <v>878.66279272999998</v>
      </c>
      <c r="I310" s="115">
        <f>'[6]1'!$H$28</f>
        <v>844.19960748999995</v>
      </c>
      <c r="J310" s="115">
        <f>'[6]1'!$I$28</f>
        <v>809.23989921999998</v>
      </c>
      <c r="K310" s="115">
        <f>'[6]1'!$J$28</f>
        <v>805.45205304000001</v>
      </c>
      <c r="L310" s="115">
        <f>'[6]1'!$K$28</f>
        <v>816.27152157</v>
      </c>
      <c r="M310" s="115">
        <f>'[6]1'!$L$28</f>
        <v>814.27775983000004</v>
      </c>
      <c r="N310" s="115">
        <f>'[6]1'!$M$28</f>
        <v>829.68184431999998</v>
      </c>
      <c r="O310" s="115">
        <f>'[6]1'!$N$28</f>
        <v>842.08268129999999</v>
      </c>
      <c r="P310" s="115">
        <f>'[6]1'!$O$28</f>
        <v>861.37377862999995</v>
      </c>
      <c r="Q310" s="115">
        <f>'[6]1'!$P$28</f>
        <v>861.99032122000006</v>
      </c>
      <c r="R310" s="115">
        <f>'[6]1'!$Q$28</f>
        <v>862.733248</v>
      </c>
      <c r="S310" s="115">
        <f>'[6]1'!$R$28</f>
        <v>857.08344971999998</v>
      </c>
      <c r="T310" s="115">
        <f>'[6]1'!$S$28</f>
        <v>850.70718108000005</v>
      </c>
      <c r="U310" s="115">
        <f>'[6]1'!$T$28</f>
        <v>834.48151548999999</v>
      </c>
      <c r="V310" s="115">
        <f>'[6]1'!$U$28</f>
        <v>802.73865155999999</v>
      </c>
      <c r="W310" s="115">
        <f>'[6]1'!$V$28</f>
        <v>790.79163501999994</v>
      </c>
      <c r="X310" s="115">
        <f>'[6]1'!$W$28</f>
        <v>800.04219894000005</v>
      </c>
      <c r="Y310" s="116">
        <f>'[6]1'!$X$28</f>
        <v>831.71627088000002</v>
      </c>
    </row>
    <row r="311" spans="1:25" ht="15" outlineLevel="2" thickBot="1" x14ac:dyDescent="0.25">
      <c r="A311" s="8" t="s">
        <v>58</v>
      </c>
      <c r="B311" s="114">
        <v>133.27000000000001</v>
      </c>
      <c r="C311" s="115">
        <v>133.27000000000001</v>
      </c>
      <c r="D311" s="115">
        <v>133.27000000000001</v>
      </c>
      <c r="E311" s="115">
        <v>133.27000000000001</v>
      </c>
      <c r="F311" s="115">
        <v>133.27000000000001</v>
      </c>
      <c r="G311" s="115">
        <v>133.27000000000001</v>
      </c>
      <c r="H311" s="115">
        <v>133.27000000000001</v>
      </c>
      <c r="I311" s="115">
        <v>133.27000000000001</v>
      </c>
      <c r="J311" s="115">
        <v>133.27000000000001</v>
      </c>
      <c r="K311" s="115">
        <v>133.27000000000001</v>
      </c>
      <c r="L311" s="115">
        <v>133.27000000000001</v>
      </c>
      <c r="M311" s="115">
        <v>133.27000000000001</v>
      </c>
      <c r="N311" s="115">
        <v>133.27000000000001</v>
      </c>
      <c r="O311" s="115">
        <v>133.27000000000001</v>
      </c>
      <c r="P311" s="115">
        <v>133.27000000000001</v>
      </c>
      <c r="Q311" s="115">
        <v>133.27000000000001</v>
      </c>
      <c r="R311" s="115">
        <v>133.27000000000001</v>
      </c>
      <c r="S311" s="115">
        <v>133.27000000000001</v>
      </c>
      <c r="T311" s="115">
        <v>133.27000000000001</v>
      </c>
      <c r="U311" s="115">
        <v>133.27000000000001</v>
      </c>
      <c r="V311" s="115">
        <v>133.27000000000001</v>
      </c>
      <c r="W311" s="115">
        <v>133.27000000000001</v>
      </c>
      <c r="X311" s="115">
        <v>133.27000000000001</v>
      </c>
      <c r="Y311" s="116">
        <v>133.27000000000001</v>
      </c>
    </row>
    <row r="312" spans="1:25" ht="26.25" outlineLevel="2" thickBot="1" x14ac:dyDescent="0.25">
      <c r="A312" s="8" t="s">
        <v>85</v>
      </c>
      <c r="B312" s="114">
        <f>348.77/2</f>
        <v>174.38499999999999</v>
      </c>
      <c r="C312" s="115">
        <v>174.38499999999999</v>
      </c>
      <c r="D312" s="115">
        <v>174.38499999999999</v>
      </c>
      <c r="E312" s="115">
        <v>174.38499999999999</v>
      </c>
      <c r="F312" s="115">
        <v>174.38499999999999</v>
      </c>
      <c r="G312" s="115">
        <v>174.38499999999999</v>
      </c>
      <c r="H312" s="115">
        <v>174.38499999999999</v>
      </c>
      <c r="I312" s="115">
        <v>174.38499999999999</v>
      </c>
      <c r="J312" s="115">
        <v>174.38499999999999</v>
      </c>
      <c r="K312" s="115">
        <v>174.38499999999999</v>
      </c>
      <c r="L312" s="115">
        <v>174.38499999999999</v>
      </c>
      <c r="M312" s="115">
        <v>174.38499999999999</v>
      </c>
      <c r="N312" s="115">
        <v>174.38499999999999</v>
      </c>
      <c r="O312" s="115">
        <v>174.38499999999999</v>
      </c>
      <c r="P312" s="115">
        <v>174.38499999999999</v>
      </c>
      <c r="Q312" s="115">
        <v>174.38499999999999</v>
      </c>
      <c r="R312" s="115">
        <v>174.38499999999999</v>
      </c>
      <c r="S312" s="115">
        <v>174.38499999999999</v>
      </c>
      <c r="T312" s="115">
        <v>174.38499999999999</v>
      </c>
      <c r="U312" s="115">
        <v>174.38499999999999</v>
      </c>
      <c r="V312" s="115">
        <v>174.38499999999999</v>
      </c>
      <c r="W312" s="115">
        <v>174.38499999999999</v>
      </c>
      <c r="X312" s="115">
        <v>174.38499999999999</v>
      </c>
      <c r="Y312" s="116">
        <v>174.38499999999999</v>
      </c>
    </row>
    <row r="313" spans="1:25" ht="15" outlineLevel="2" thickBot="1" x14ac:dyDescent="0.25">
      <c r="A313" s="8" t="s">
        <v>60</v>
      </c>
      <c r="B313" s="114">
        <f>'[2]ВЭК 4 цк'!$H$4</f>
        <v>4.5492408796547918</v>
      </c>
      <c r="C313" s="115">
        <f>'[2]ВЭК 4 цк'!$H$4</f>
        <v>4.5492408796547918</v>
      </c>
      <c r="D313" s="115">
        <f>'[2]ВЭК 4 цк'!$H$4</f>
        <v>4.5492408796547918</v>
      </c>
      <c r="E313" s="115">
        <f>'[2]ВЭК 4 цк'!$H$4</f>
        <v>4.5492408796547918</v>
      </c>
      <c r="F313" s="115">
        <f>'[2]ВЭК 4 цк'!$H$4</f>
        <v>4.5492408796547918</v>
      </c>
      <c r="G313" s="115">
        <f>'[2]ВЭК 4 цк'!$H$4</f>
        <v>4.5492408796547918</v>
      </c>
      <c r="H313" s="115">
        <f>'[2]ВЭК 4 цк'!$H$4</f>
        <v>4.5492408796547918</v>
      </c>
      <c r="I313" s="115">
        <f>'[2]ВЭК 4 цк'!$H$4</f>
        <v>4.5492408796547918</v>
      </c>
      <c r="J313" s="115">
        <f>'[2]ВЭК 4 цк'!$H$4</f>
        <v>4.5492408796547918</v>
      </c>
      <c r="K313" s="115">
        <f>'[2]ВЭК 4 цк'!$H$4</f>
        <v>4.5492408796547918</v>
      </c>
      <c r="L313" s="115">
        <f>'[2]ВЭК 4 цк'!$H$4</f>
        <v>4.5492408796547918</v>
      </c>
      <c r="M313" s="115">
        <f>'[2]ВЭК 4 цк'!$H$4</f>
        <v>4.5492408796547918</v>
      </c>
      <c r="N313" s="115">
        <f>'[2]ВЭК 4 цк'!$H$4</f>
        <v>4.5492408796547918</v>
      </c>
      <c r="O313" s="115">
        <f>'[2]ВЭК 4 цк'!$H$4</f>
        <v>4.5492408796547918</v>
      </c>
      <c r="P313" s="115">
        <f>'[2]ВЭК 4 цк'!$H$4</f>
        <v>4.5492408796547918</v>
      </c>
      <c r="Q313" s="115">
        <f>'[2]ВЭК 4 цк'!$H$4</f>
        <v>4.5492408796547918</v>
      </c>
      <c r="R313" s="115">
        <f>'[2]ВЭК 4 цк'!$H$4</f>
        <v>4.5492408796547918</v>
      </c>
      <c r="S313" s="115">
        <f>'[2]ВЭК 4 цк'!$H$4</f>
        <v>4.5492408796547918</v>
      </c>
      <c r="T313" s="115">
        <f>'[2]ВЭК 4 цк'!$H$4</f>
        <v>4.5492408796547918</v>
      </c>
      <c r="U313" s="115">
        <f>'[2]ВЭК 4 цк'!$H$4</f>
        <v>4.5492408796547918</v>
      </c>
      <c r="V313" s="115">
        <f>'[2]ВЭК 4 цк'!$H$4</f>
        <v>4.5492408796547918</v>
      </c>
      <c r="W313" s="115">
        <f>'[2]ВЭК 4 цк'!$H$4</f>
        <v>4.5492408796547918</v>
      </c>
      <c r="X313" s="115">
        <f>'[2]ВЭК 4 цк'!$H$4</f>
        <v>4.5492408796547918</v>
      </c>
      <c r="Y313" s="116">
        <f>'[2]ВЭК 4 цк'!$H$4</f>
        <v>4.5492408796547918</v>
      </c>
    </row>
    <row r="314" spans="1:25" ht="19.5" customHeight="1" thickBot="1" x14ac:dyDescent="0.25">
      <c r="A314" s="18">
        <v>29</v>
      </c>
      <c r="B314" s="111">
        <f t="shared" ref="B314:Y314" si="59">B315+B316+B317+B318</f>
        <v>1193.4720077596546</v>
      </c>
      <c r="C314" s="111">
        <f t="shared" si="59"/>
        <v>1208.6648132596547</v>
      </c>
      <c r="D314" s="111">
        <f t="shared" si="59"/>
        <v>1233.4066688096548</v>
      </c>
      <c r="E314" s="111">
        <f t="shared" si="59"/>
        <v>1241.3252435296547</v>
      </c>
      <c r="F314" s="111">
        <f t="shared" si="59"/>
        <v>1241.7109815296546</v>
      </c>
      <c r="G314" s="111">
        <f t="shared" si="59"/>
        <v>1235.6816536396548</v>
      </c>
      <c r="H314" s="111">
        <f t="shared" si="59"/>
        <v>1221.2528306496547</v>
      </c>
      <c r="I314" s="111">
        <f t="shared" si="59"/>
        <v>1187.7549620696548</v>
      </c>
      <c r="J314" s="111">
        <f t="shared" si="59"/>
        <v>1109.5365281996546</v>
      </c>
      <c r="K314" s="111">
        <f t="shared" si="59"/>
        <v>1085.1388551396547</v>
      </c>
      <c r="L314" s="111">
        <f t="shared" si="59"/>
        <v>1102.2019326396546</v>
      </c>
      <c r="M314" s="111">
        <f t="shared" si="59"/>
        <v>1112.6249414396545</v>
      </c>
      <c r="N314" s="111">
        <f t="shared" si="59"/>
        <v>1124.8009245996548</v>
      </c>
      <c r="O314" s="111">
        <f t="shared" si="59"/>
        <v>1128.9536969696546</v>
      </c>
      <c r="P314" s="111">
        <f t="shared" si="59"/>
        <v>1138.4410974296545</v>
      </c>
      <c r="Q314" s="111">
        <f t="shared" si="59"/>
        <v>1145.7812998996546</v>
      </c>
      <c r="R314" s="111">
        <f t="shared" si="59"/>
        <v>1141.4312327696546</v>
      </c>
      <c r="S314" s="111">
        <f t="shared" si="59"/>
        <v>1139.0435479996547</v>
      </c>
      <c r="T314" s="111">
        <f t="shared" si="59"/>
        <v>1122.5773060096546</v>
      </c>
      <c r="U314" s="111">
        <f t="shared" si="59"/>
        <v>1103.0384191296546</v>
      </c>
      <c r="V314" s="111">
        <f t="shared" si="59"/>
        <v>1082.5026804896545</v>
      </c>
      <c r="W314" s="111">
        <f t="shared" si="59"/>
        <v>1054.5305560096547</v>
      </c>
      <c r="X314" s="111">
        <f t="shared" si="59"/>
        <v>1049.6020200096548</v>
      </c>
      <c r="Y314" s="111">
        <f t="shared" si="59"/>
        <v>1084.5160837496546</v>
      </c>
    </row>
    <row r="315" spans="1:25" ht="51.75" outlineLevel="2" thickBot="1" x14ac:dyDescent="0.25">
      <c r="A315" s="8" t="s">
        <v>89</v>
      </c>
      <c r="B315" s="114">
        <f>'[6]1'!$A$29</f>
        <v>881.26776687999995</v>
      </c>
      <c r="C315" s="115">
        <f>'[6]1'!$B$29</f>
        <v>896.46057238000003</v>
      </c>
      <c r="D315" s="115">
        <f>'[6]1'!$C$29</f>
        <v>921.20242793</v>
      </c>
      <c r="E315" s="115">
        <f>'[6]1'!$D$29</f>
        <v>929.12100265000004</v>
      </c>
      <c r="F315" s="115">
        <f>'[6]1'!$E$29</f>
        <v>929.50674064999998</v>
      </c>
      <c r="G315" s="115">
        <f>'[6]1'!$F$29</f>
        <v>923.47741275999999</v>
      </c>
      <c r="H315" s="115">
        <f>'[6]1'!$G$29</f>
        <v>909.04858977000004</v>
      </c>
      <c r="I315" s="115">
        <f>'[6]1'!$H$29</f>
        <v>875.55072118999999</v>
      </c>
      <c r="J315" s="115">
        <f>'[6]1'!$I$29</f>
        <v>797.33228731999998</v>
      </c>
      <c r="K315" s="115">
        <f>'[6]1'!$J$29</f>
        <v>772.93461425999999</v>
      </c>
      <c r="L315" s="115">
        <f>'[6]1'!$K$29</f>
        <v>789.99769175999995</v>
      </c>
      <c r="M315" s="115">
        <f>'[6]1'!$L$29</f>
        <v>800.42070056</v>
      </c>
      <c r="N315" s="115">
        <f>'[6]1'!$M$29</f>
        <v>812.59668371999999</v>
      </c>
      <c r="O315" s="115">
        <f>'[6]1'!$N$29</f>
        <v>816.74945608999997</v>
      </c>
      <c r="P315" s="115">
        <f>'[6]1'!$O$29</f>
        <v>826.23685654999997</v>
      </c>
      <c r="Q315" s="115">
        <f>'[6]1'!$P$29</f>
        <v>833.57705901999998</v>
      </c>
      <c r="R315" s="115">
        <f>'[6]1'!$Q$29</f>
        <v>829.22699189000002</v>
      </c>
      <c r="S315" s="115">
        <f>'[6]1'!$R$29</f>
        <v>826.83930711999994</v>
      </c>
      <c r="T315" s="115">
        <f>'[6]1'!$S$29</f>
        <v>810.37306512999999</v>
      </c>
      <c r="U315" s="115">
        <f>'[6]1'!$T$29</f>
        <v>790.83417825000004</v>
      </c>
      <c r="V315" s="115">
        <f>'[6]1'!$U$29</f>
        <v>770.29843960999995</v>
      </c>
      <c r="W315" s="115">
        <f>'[6]1'!$V$29</f>
        <v>742.32631513000001</v>
      </c>
      <c r="X315" s="115">
        <f>'[6]1'!$W$29</f>
        <v>737.39777913</v>
      </c>
      <c r="Y315" s="116">
        <f>'[6]1'!$X$29</f>
        <v>772.31184286999996</v>
      </c>
    </row>
    <row r="316" spans="1:25" ht="15" outlineLevel="2" thickBot="1" x14ac:dyDescent="0.25">
      <c r="A316" s="8" t="s">
        <v>58</v>
      </c>
      <c r="B316" s="114">
        <v>133.27000000000001</v>
      </c>
      <c r="C316" s="115">
        <v>133.27000000000001</v>
      </c>
      <c r="D316" s="115">
        <v>133.27000000000001</v>
      </c>
      <c r="E316" s="115">
        <v>133.27000000000001</v>
      </c>
      <c r="F316" s="115">
        <v>133.27000000000001</v>
      </c>
      <c r="G316" s="115">
        <v>133.27000000000001</v>
      </c>
      <c r="H316" s="115">
        <v>133.27000000000001</v>
      </c>
      <c r="I316" s="115">
        <v>133.27000000000001</v>
      </c>
      <c r="J316" s="115">
        <v>133.27000000000001</v>
      </c>
      <c r="K316" s="115">
        <v>133.27000000000001</v>
      </c>
      <c r="L316" s="115">
        <v>133.27000000000001</v>
      </c>
      <c r="M316" s="115">
        <v>133.27000000000001</v>
      </c>
      <c r="N316" s="115">
        <v>133.27000000000001</v>
      </c>
      <c r="O316" s="115">
        <v>133.27000000000001</v>
      </c>
      <c r="P316" s="115">
        <v>133.27000000000001</v>
      </c>
      <c r="Q316" s="115">
        <v>133.27000000000001</v>
      </c>
      <c r="R316" s="115">
        <v>133.27000000000001</v>
      </c>
      <c r="S316" s="115">
        <v>133.27000000000001</v>
      </c>
      <c r="T316" s="115">
        <v>133.27000000000001</v>
      </c>
      <c r="U316" s="115">
        <v>133.27000000000001</v>
      </c>
      <c r="V316" s="115">
        <v>133.27000000000001</v>
      </c>
      <c r="W316" s="115">
        <v>133.27000000000001</v>
      </c>
      <c r="X316" s="115">
        <v>133.27000000000001</v>
      </c>
      <c r="Y316" s="116">
        <v>133.27000000000001</v>
      </c>
    </row>
    <row r="317" spans="1:25" ht="26.25" outlineLevel="2" thickBot="1" x14ac:dyDescent="0.25">
      <c r="A317" s="8" t="s">
        <v>85</v>
      </c>
      <c r="B317" s="114">
        <f>348.77/2</f>
        <v>174.38499999999999</v>
      </c>
      <c r="C317" s="115">
        <v>174.38499999999999</v>
      </c>
      <c r="D317" s="115">
        <v>174.38499999999999</v>
      </c>
      <c r="E317" s="115">
        <v>174.38499999999999</v>
      </c>
      <c r="F317" s="115">
        <v>174.38499999999999</v>
      </c>
      <c r="G317" s="115">
        <v>174.38499999999999</v>
      </c>
      <c r="H317" s="115">
        <v>174.38499999999999</v>
      </c>
      <c r="I317" s="115">
        <v>174.38499999999999</v>
      </c>
      <c r="J317" s="115">
        <v>174.38499999999999</v>
      </c>
      <c r="K317" s="115">
        <v>174.38499999999999</v>
      </c>
      <c r="L317" s="115">
        <v>174.38499999999999</v>
      </c>
      <c r="M317" s="115">
        <v>174.38499999999999</v>
      </c>
      <c r="N317" s="115">
        <v>174.38499999999999</v>
      </c>
      <c r="O317" s="115">
        <v>174.38499999999999</v>
      </c>
      <c r="P317" s="115">
        <v>174.38499999999999</v>
      </c>
      <c r="Q317" s="115">
        <v>174.38499999999999</v>
      </c>
      <c r="R317" s="115">
        <v>174.38499999999999</v>
      </c>
      <c r="S317" s="115">
        <v>174.38499999999999</v>
      </c>
      <c r="T317" s="115">
        <v>174.38499999999999</v>
      </c>
      <c r="U317" s="115">
        <v>174.38499999999999</v>
      </c>
      <c r="V317" s="115">
        <v>174.38499999999999</v>
      </c>
      <c r="W317" s="115">
        <v>174.38499999999999</v>
      </c>
      <c r="X317" s="115">
        <v>174.38499999999999</v>
      </c>
      <c r="Y317" s="116">
        <v>174.38499999999999</v>
      </c>
    </row>
    <row r="318" spans="1:25" ht="15" outlineLevel="2" thickBot="1" x14ac:dyDescent="0.25">
      <c r="A318" s="8" t="s">
        <v>60</v>
      </c>
      <c r="B318" s="114">
        <f>'[2]ВЭК 4 цк'!$H$4</f>
        <v>4.5492408796547918</v>
      </c>
      <c r="C318" s="115">
        <f>'[2]ВЭК 4 цк'!$H$4</f>
        <v>4.5492408796547918</v>
      </c>
      <c r="D318" s="115">
        <f>'[2]ВЭК 4 цк'!$H$4</f>
        <v>4.5492408796547918</v>
      </c>
      <c r="E318" s="115">
        <f>'[2]ВЭК 4 цк'!$H$4</f>
        <v>4.5492408796547918</v>
      </c>
      <c r="F318" s="115">
        <f>'[2]ВЭК 4 цк'!$H$4</f>
        <v>4.5492408796547918</v>
      </c>
      <c r="G318" s="115">
        <f>'[2]ВЭК 4 цк'!$H$4</f>
        <v>4.5492408796547918</v>
      </c>
      <c r="H318" s="115">
        <f>'[2]ВЭК 4 цк'!$H$4</f>
        <v>4.5492408796547918</v>
      </c>
      <c r="I318" s="115">
        <f>'[2]ВЭК 4 цк'!$H$4</f>
        <v>4.5492408796547918</v>
      </c>
      <c r="J318" s="115">
        <f>'[2]ВЭК 4 цк'!$H$4</f>
        <v>4.5492408796547918</v>
      </c>
      <c r="K318" s="115">
        <f>'[2]ВЭК 4 цк'!$H$4</f>
        <v>4.5492408796547918</v>
      </c>
      <c r="L318" s="115">
        <f>'[2]ВЭК 4 цк'!$H$4</f>
        <v>4.5492408796547918</v>
      </c>
      <c r="M318" s="115">
        <f>'[2]ВЭК 4 цк'!$H$4</f>
        <v>4.5492408796547918</v>
      </c>
      <c r="N318" s="115">
        <f>'[2]ВЭК 4 цк'!$H$4</f>
        <v>4.5492408796547918</v>
      </c>
      <c r="O318" s="115">
        <f>'[2]ВЭК 4 цк'!$H$4</f>
        <v>4.5492408796547918</v>
      </c>
      <c r="P318" s="115">
        <f>'[2]ВЭК 4 цк'!$H$4</f>
        <v>4.5492408796547918</v>
      </c>
      <c r="Q318" s="115">
        <f>'[2]ВЭК 4 цк'!$H$4</f>
        <v>4.5492408796547918</v>
      </c>
      <c r="R318" s="115">
        <f>'[2]ВЭК 4 цк'!$H$4</f>
        <v>4.5492408796547918</v>
      </c>
      <c r="S318" s="115">
        <f>'[2]ВЭК 4 цк'!$H$4</f>
        <v>4.5492408796547918</v>
      </c>
      <c r="T318" s="115">
        <f>'[2]ВЭК 4 цк'!$H$4</f>
        <v>4.5492408796547918</v>
      </c>
      <c r="U318" s="115">
        <f>'[2]ВЭК 4 цк'!$H$4</f>
        <v>4.5492408796547918</v>
      </c>
      <c r="V318" s="115">
        <f>'[2]ВЭК 4 цк'!$H$4</f>
        <v>4.5492408796547918</v>
      </c>
      <c r="W318" s="115">
        <f>'[2]ВЭК 4 цк'!$H$4</f>
        <v>4.5492408796547918</v>
      </c>
      <c r="X318" s="115">
        <f>'[2]ВЭК 4 цк'!$H$4</f>
        <v>4.5492408796547918</v>
      </c>
      <c r="Y318" s="116">
        <f>'[2]ВЭК 4 цк'!$H$4</f>
        <v>4.5492408796547918</v>
      </c>
    </row>
    <row r="319" spans="1:25" ht="19.5" customHeight="1" thickBot="1" x14ac:dyDescent="0.25">
      <c r="A319" s="18">
        <v>30</v>
      </c>
      <c r="B319" s="111">
        <f t="shared" ref="B319:Y319" si="60">B320+B321+B322+B323</f>
        <v>1141.8860180596546</v>
      </c>
      <c r="C319" s="111">
        <f t="shared" si="60"/>
        <v>1173.2742969096546</v>
      </c>
      <c r="D319" s="111">
        <f t="shared" si="60"/>
        <v>1223.6690496896547</v>
      </c>
      <c r="E319" s="111">
        <f t="shared" si="60"/>
        <v>1232.6022478196546</v>
      </c>
      <c r="F319" s="111">
        <f t="shared" si="60"/>
        <v>1223.4818992696548</v>
      </c>
      <c r="G319" s="111">
        <f t="shared" si="60"/>
        <v>1214.8030358396547</v>
      </c>
      <c r="H319" s="111">
        <f t="shared" si="60"/>
        <v>1182.8735600096545</v>
      </c>
      <c r="I319" s="111">
        <f t="shared" si="60"/>
        <v>1123.5792926396546</v>
      </c>
      <c r="J319" s="111">
        <f t="shared" si="60"/>
        <v>1075.3933858896546</v>
      </c>
      <c r="K319" s="111">
        <f t="shared" si="60"/>
        <v>1067.4840293396546</v>
      </c>
      <c r="L319" s="111">
        <f t="shared" si="60"/>
        <v>1080.8540722496548</v>
      </c>
      <c r="M319" s="111">
        <f t="shared" si="60"/>
        <v>1077.0943511696548</v>
      </c>
      <c r="N319" s="111">
        <f t="shared" si="60"/>
        <v>1088.9661711696547</v>
      </c>
      <c r="O319" s="111">
        <f t="shared" si="60"/>
        <v>1106.7136929096548</v>
      </c>
      <c r="P319" s="111">
        <f t="shared" si="60"/>
        <v>1108.3518011996546</v>
      </c>
      <c r="Q319" s="111">
        <f t="shared" si="60"/>
        <v>1115.3249871396547</v>
      </c>
      <c r="R319" s="111">
        <f t="shared" si="60"/>
        <v>1115.8227150196547</v>
      </c>
      <c r="S319" s="111">
        <f t="shared" si="60"/>
        <v>1141.3378990996546</v>
      </c>
      <c r="T319" s="111">
        <f t="shared" si="60"/>
        <v>1126.6600633196547</v>
      </c>
      <c r="U319" s="111">
        <f t="shared" si="60"/>
        <v>1100.9482696596547</v>
      </c>
      <c r="V319" s="111">
        <f t="shared" si="60"/>
        <v>1111.3962253796547</v>
      </c>
      <c r="W319" s="111">
        <f t="shared" si="60"/>
        <v>1087.4338210096546</v>
      </c>
      <c r="X319" s="111">
        <f t="shared" si="60"/>
        <v>1113.6530091496545</v>
      </c>
      <c r="Y319" s="111">
        <f t="shared" si="60"/>
        <v>1151.4072191196547</v>
      </c>
    </row>
    <row r="320" spans="1:25" ht="51.75" outlineLevel="2" thickBot="1" x14ac:dyDescent="0.25">
      <c r="A320" s="8" t="s">
        <v>89</v>
      </c>
      <c r="B320" s="114">
        <f>'[6]1'!$A$30</f>
        <v>829.68177718000004</v>
      </c>
      <c r="C320" s="115">
        <f>'[6]1'!$B$30</f>
        <v>861.07005603000005</v>
      </c>
      <c r="D320" s="115">
        <f>'[6]1'!$C$30</f>
        <v>911.46480881000002</v>
      </c>
      <c r="E320" s="115">
        <f>'[6]1'!$D$30</f>
        <v>920.39800693999996</v>
      </c>
      <c r="F320" s="115">
        <f>'[6]1'!$E$30</f>
        <v>911.27765839000006</v>
      </c>
      <c r="G320" s="115">
        <f>'[6]1'!$F$30</f>
        <v>902.59879495999996</v>
      </c>
      <c r="H320" s="115">
        <f>'[6]1'!$G$30</f>
        <v>870.66931912999996</v>
      </c>
      <c r="I320" s="115">
        <f>'[6]1'!$H$30</f>
        <v>811.37505176000002</v>
      </c>
      <c r="J320" s="115">
        <f>'[6]1'!$I$30</f>
        <v>763.18914500999995</v>
      </c>
      <c r="K320" s="115">
        <f>'[6]1'!$J$30</f>
        <v>755.27978845999996</v>
      </c>
      <c r="L320" s="115">
        <f>'[6]1'!$K$30</f>
        <v>768.64983137000002</v>
      </c>
      <c r="M320" s="115">
        <f>'[6]1'!$L$30</f>
        <v>764.89011029000005</v>
      </c>
      <c r="N320" s="115">
        <f>'[6]1'!$M$30</f>
        <v>776.76193029000001</v>
      </c>
      <c r="O320" s="115">
        <f>'[6]1'!$N$30</f>
        <v>794.50945203000003</v>
      </c>
      <c r="P320" s="115">
        <f>'[6]1'!$O$30</f>
        <v>796.14756032000003</v>
      </c>
      <c r="Q320" s="115">
        <f>'[6]1'!$P$30</f>
        <v>803.12074626000003</v>
      </c>
      <c r="R320" s="115">
        <f>'[6]1'!$Q$30</f>
        <v>803.61847413999999</v>
      </c>
      <c r="S320" s="115">
        <f>'[6]1'!$R$30</f>
        <v>829.13365822000003</v>
      </c>
      <c r="T320" s="115">
        <f>'[6]1'!$S$30</f>
        <v>814.45582244000002</v>
      </c>
      <c r="U320" s="115">
        <f>'[6]1'!$T$30</f>
        <v>788.74402878000001</v>
      </c>
      <c r="V320" s="115">
        <f>'[6]1'!$U$30</f>
        <v>799.19198449999999</v>
      </c>
      <c r="W320" s="115">
        <f>'[6]1'!$V$30</f>
        <v>775.22958013000004</v>
      </c>
      <c r="X320" s="115">
        <f>'[6]1'!$W$30</f>
        <v>801.44876826999996</v>
      </c>
      <c r="Y320" s="116">
        <f>'[6]1'!$X$30</f>
        <v>839.20297823999999</v>
      </c>
    </row>
    <row r="321" spans="1:25" ht="15" outlineLevel="2" thickBot="1" x14ac:dyDescent="0.25">
      <c r="A321" s="8" t="s">
        <v>58</v>
      </c>
      <c r="B321" s="114">
        <v>133.27000000000001</v>
      </c>
      <c r="C321" s="115">
        <v>133.27000000000001</v>
      </c>
      <c r="D321" s="115">
        <v>133.27000000000001</v>
      </c>
      <c r="E321" s="115">
        <v>133.27000000000001</v>
      </c>
      <c r="F321" s="115">
        <v>133.27000000000001</v>
      </c>
      <c r="G321" s="115">
        <v>133.27000000000001</v>
      </c>
      <c r="H321" s="115">
        <v>133.27000000000001</v>
      </c>
      <c r="I321" s="115">
        <v>133.27000000000001</v>
      </c>
      <c r="J321" s="115">
        <v>133.27000000000001</v>
      </c>
      <c r="K321" s="115">
        <v>133.27000000000001</v>
      </c>
      <c r="L321" s="115">
        <v>133.27000000000001</v>
      </c>
      <c r="M321" s="115">
        <v>133.27000000000001</v>
      </c>
      <c r="N321" s="115">
        <v>133.27000000000001</v>
      </c>
      <c r="O321" s="115">
        <v>133.27000000000001</v>
      </c>
      <c r="P321" s="115">
        <v>133.27000000000001</v>
      </c>
      <c r="Q321" s="115">
        <v>133.27000000000001</v>
      </c>
      <c r="R321" s="115">
        <v>133.27000000000001</v>
      </c>
      <c r="S321" s="115">
        <v>133.27000000000001</v>
      </c>
      <c r="T321" s="115">
        <v>133.27000000000001</v>
      </c>
      <c r="U321" s="115">
        <v>133.27000000000001</v>
      </c>
      <c r="V321" s="115">
        <v>133.27000000000001</v>
      </c>
      <c r="W321" s="115">
        <v>133.27000000000001</v>
      </c>
      <c r="X321" s="115">
        <v>133.27000000000001</v>
      </c>
      <c r="Y321" s="116">
        <v>133.27000000000001</v>
      </c>
    </row>
    <row r="322" spans="1:25" ht="26.25" outlineLevel="2" thickBot="1" x14ac:dyDescent="0.25">
      <c r="A322" s="8" t="s">
        <v>85</v>
      </c>
      <c r="B322" s="114">
        <f>348.77/2</f>
        <v>174.38499999999999</v>
      </c>
      <c r="C322" s="115">
        <v>174.38499999999999</v>
      </c>
      <c r="D322" s="115">
        <v>174.38499999999999</v>
      </c>
      <c r="E322" s="115">
        <v>174.38499999999999</v>
      </c>
      <c r="F322" s="115">
        <v>174.38499999999999</v>
      </c>
      <c r="G322" s="115">
        <v>174.38499999999999</v>
      </c>
      <c r="H322" s="115">
        <v>174.38499999999999</v>
      </c>
      <c r="I322" s="115">
        <v>174.38499999999999</v>
      </c>
      <c r="J322" s="115">
        <v>174.38499999999999</v>
      </c>
      <c r="K322" s="115">
        <v>174.38499999999999</v>
      </c>
      <c r="L322" s="115">
        <v>174.38499999999999</v>
      </c>
      <c r="M322" s="115">
        <v>174.38499999999999</v>
      </c>
      <c r="N322" s="115">
        <v>174.38499999999999</v>
      </c>
      <c r="O322" s="115">
        <v>174.38499999999999</v>
      </c>
      <c r="P322" s="115">
        <v>174.38499999999999</v>
      </c>
      <c r="Q322" s="115">
        <v>174.38499999999999</v>
      </c>
      <c r="R322" s="115">
        <v>174.38499999999999</v>
      </c>
      <c r="S322" s="115">
        <v>174.38499999999999</v>
      </c>
      <c r="T322" s="115">
        <v>174.38499999999999</v>
      </c>
      <c r="U322" s="115">
        <v>174.38499999999999</v>
      </c>
      <c r="V322" s="115">
        <v>174.38499999999999</v>
      </c>
      <c r="W322" s="115">
        <v>174.38499999999999</v>
      </c>
      <c r="X322" s="115">
        <v>174.38499999999999</v>
      </c>
      <c r="Y322" s="116">
        <v>174.38499999999999</v>
      </c>
    </row>
    <row r="323" spans="1:25" ht="15" outlineLevel="2" thickBot="1" x14ac:dyDescent="0.25">
      <c r="A323" s="8" t="s">
        <v>60</v>
      </c>
      <c r="B323" s="114">
        <f>'[2]ВЭК 4 цк'!$H$4</f>
        <v>4.5492408796547918</v>
      </c>
      <c r="C323" s="115">
        <f>'[2]ВЭК 4 цк'!$H$4</f>
        <v>4.5492408796547918</v>
      </c>
      <c r="D323" s="115">
        <f>'[2]ВЭК 4 цк'!$H$4</f>
        <v>4.5492408796547918</v>
      </c>
      <c r="E323" s="115">
        <f>'[2]ВЭК 4 цк'!$H$4</f>
        <v>4.5492408796547918</v>
      </c>
      <c r="F323" s="115">
        <f>'[2]ВЭК 4 цк'!$H$4</f>
        <v>4.5492408796547918</v>
      </c>
      <c r="G323" s="115">
        <f>'[2]ВЭК 4 цк'!$H$4</f>
        <v>4.5492408796547918</v>
      </c>
      <c r="H323" s="115">
        <f>'[2]ВЭК 4 цк'!$H$4</f>
        <v>4.5492408796547918</v>
      </c>
      <c r="I323" s="115">
        <f>'[2]ВЭК 4 цк'!$H$4</f>
        <v>4.5492408796547918</v>
      </c>
      <c r="J323" s="115">
        <f>'[2]ВЭК 4 цк'!$H$4</f>
        <v>4.5492408796547918</v>
      </c>
      <c r="K323" s="115">
        <f>'[2]ВЭК 4 цк'!$H$4</f>
        <v>4.5492408796547918</v>
      </c>
      <c r="L323" s="115">
        <f>'[2]ВЭК 4 цк'!$H$4</f>
        <v>4.5492408796547918</v>
      </c>
      <c r="M323" s="115">
        <f>'[2]ВЭК 4 цк'!$H$4</f>
        <v>4.5492408796547918</v>
      </c>
      <c r="N323" s="115">
        <f>'[2]ВЭК 4 цк'!$H$4</f>
        <v>4.5492408796547918</v>
      </c>
      <c r="O323" s="115">
        <f>'[2]ВЭК 4 цк'!$H$4</f>
        <v>4.5492408796547918</v>
      </c>
      <c r="P323" s="115">
        <f>'[2]ВЭК 4 цк'!$H$4</f>
        <v>4.5492408796547918</v>
      </c>
      <c r="Q323" s="115">
        <f>'[2]ВЭК 4 цк'!$H$4</f>
        <v>4.5492408796547918</v>
      </c>
      <c r="R323" s="115">
        <f>'[2]ВЭК 4 цк'!$H$4</f>
        <v>4.5492408796547918</v>
      </c>
      <c r="S323" s="115">
        <f>'[2]ВЭК 4 цк'!$H$4</f>
        <v>4.5492408796547918</v>
      </c>
      <c r="T323" s="115">
        <f>'[2]ВЭК 4 цк'!$H$4</f>
        <v>4.5492408796547918</v>
      </c>
      <c r="U323" s="115">
        <f>'[2]ВЭК 4 цк'!$H$4</f>
        <v>4.5492408796547918</v>
      </c>
      <c r="V323" s="115">
        <f>'[2]ВЭК 4 цк'!$H$4</f>
        <v>4.5492408796547918</v>
      </c>
      <c r="W323" s="115">
        <f>'[2]ВЭК 4 цк'!$H$4</f>
        <v>4.5492408796547918</v>
      </c>
      <c r="X323" s="115">
        <f>'[2]ВЭК 4 цк'!$H$4</f>
        <v>4.5492408796547918</v>
      </c>
      <c r="Y323" s="116">
        <f>'[2]ВЭК 4 цк'!$H$4</f>
        <v>4.5492408796547918</v>
      </c>
    </row>
    <row r="324" spans="1:25" ht="19.5" customHeight="1" thickBot="1" x14ac:dyDescent="0.25">
      <c r="A324" s="18">
        <v>31</v>
      </c>
      <c r="B324" s="111">
        <f t="shared" ref="B324:Y324" si="61">B325+B326+B327+B328</f>
        <v>1153.7080601596547</v>
      </c>
      <c r="C324" s="111">
        <f t="shared" si="61"/>
        <v>1180.6903073696546</v>
      </c>
      <c r="D324" s="111">
        <f t="shared" si="61"/>
        <v>1227.4888953196548</v>
      </c>
      <c r="E324" s="111">
        <f t="shared" si="61"/>
        <v>1240.8932856396548</v>
      </c>
      <c r="F324" s="111">
        <f t="shared" si="61"/>
        <v>1236.3064950996547</v>
      </c>
      <c r="G324" s="111">
        <f t="shared" si="61"/>
        <v>1219.8661175196546</v>
      </c>
      <c r="H324" s="111">
        <f t="shared" si="61"/>
        <v>1193.5803885996545</v>
      </c>
      <c r="I324" s="111">
        <f t="shared" si="61"/>
        <v>1145.6183936796547</v>
      </c>
      <c r="J324" s="111">
        <f t="shared" si="61"/>
        <v>1103.5207383596546</v>
      </c>
      <c r="K324" s="111">
        <f t="shared" si="61"/>
        <v>1089.4936037996547</v>
      </c>
      <c r="L324" s="111">
        <f t="shared" si="61"/>
        <v>1087.0730965796547</v>
      </c>
      <c r="M324" s="111">
        <f t="shared" si="61"/>
        <v>1078.6264786496547</v>
      </c>
      <c r="N324" s="111">
        <f t="shared" si="61"/>
        <v>1088.5675453496547</v>
      </c>
      <c r="O324" s="111">
        <f t="shared" si="61"/>
        <v>1100.4042701996548</v>
      </c>
      <c r="P324" s="111">
        <f t="shared" si="61"/>
        <v>1109.0194562896547</v>
      </c>
      <c r="Q324" s="111">
        <f t="shared" si="61"/>
        <v>1113.0550856096545</v>
      </c>
      <c r="R324" s="111">
        <f t="shared" si="61"/>
        <v>1105.4386019896547</v>
      </c>
      <c r="S324" s="111">
        <f t="shared" si="61"/>
        <v>1106.0297220296545</v>
      </c>
      <c r="T324" s="111">
        <f t="shared" si="61"/>
        <v>1080.1203776396546</v>
      </c>
      <c r="U324" s="111">
        <f t="shared" si="61"/>
        <v>1056.5874878496545</v>
      </c>
      <c r="V324" s="111">
        <f t="shared" si="61"/>
        <v>1054.4394412696547</v>
      </c>
      <c r="W324" s="111">
        <f t="shared" si="61"/>
        <v>1070.8473792596546</v>
      </c>
      <c r="X324" s="111">
        <f t="shared" si="61"/>
        <v>1066.1643221896545</v>
      </c>
      <c r="Y324" s="111">
        <f t="shared" si="61"/>
        <v>1080.9426266596547</v>
      </c>
    </row>
    <row r="325" spans="1:25" ht="51.75" outlineLevel="2" thickBot="1" x14ac:dyDescent="0.25">
      <c r="A325" s="8" t="s">
        <v>89</v>
      </c>
      <c r="B325" s="114">
        <f>'[6]1'!$A$31</f>
        <v>841.50381928000002</v>
      </c>
      <c r="C325" s="115">
        <f>'[6]1'!$B$31</f>
        <v>868.48606648999998</v>
      </c>
      <c r="D325" s="115">
        <f>'[6]1'!$C$31</f>
        <v>915.28465444000005</v>
      </c>
      <c r="E325" s="115">
        <f>'[6]1'!$D$31</f>
        <v>928.68904476</v>
      </c>
      <c r="F325" s="115">
        <f>'[6]1'!$E$31</f>
        <v>924.10225421999996</v>
      </c>
      <c r="G325" s="115">
        <f>'[6]1'!$F$31</f>
        <v>907.66187663999995</v>
      </c>
      <c r="H325" s="115">
        <f>'[6]1'!$G$31</f>
        <v>881.37614771999995</v>
      </c>
      <c r="I325" s="115">
        <f>'[6]1'!$H$31</f>
        <v>833.41415280000001</v>
      </c>
      <c r="J325" s="115">
        <f>'[6]1'!$I$31</f>
        <v>791.31649747999995</v>
      </c>
      <c r="K325" s="115">
        <f>'[6]1'!$J$31</f>
        <v>777.28936292000003</v>
      </c>
      <c r="L325" s="115">
        <f>'[6]1'!$K$31</f>
        <v>774.86885570000004</v>
      </c>
      <c r="M325" s="115">
        <f>'[6]1'!$L$31</f>
        <v>766.42223777000004</v>
      </c>
      <c r="N325" s="115">
        <f>'[6]1'!$M$31</f>
        <v>776.36330447</v>
      </c>
      <c r="O325" s="115">
        <f>'[6]1'!$N$31</f>
        <v>788.20002932</v>
      </c>
      <c r="P325" s="115">
        <f>'[6]1'!$O$31</f>
        <v>796.81521540999995</v>
      </c>
      <c r="Q325" s="115">
        <f>'[6]1'!$P$31</f>
        <v>800.85084472999995</v>
      </c>
      <c r="R325" s="115">
        <f>'[6]1'!$Q$31</f>
        <v>793.23436111000001</v>
      </c>
      <c r="S325" s="115">
        <f>'[6]1'!$R$31</f>
        <v>793.82548114999997</v>
      </c>
      <c r="T325" s="115">
        <f>'[6]1'!$S$31</f>
        <v>767.91613675999997</v>
      </c>
      <c r="U325" s="115">
        <f>'[6]1'!$T$31</f>
        <v>744.38324696999996</v>
      </c>
      <c r="V325" s="115">
        <f>'[6]1'!$U$31</f>
        <v>742.23520039000005</v>
      </c>
      <c r="W325" s="115">
        <f>'[6]1'!$V$31</f>
        <v>758.64313837999998</v>
      </c>
      <c r="X325" s="115">
        <f>'[6]1'!$W$31</f>
        <v>753.96008130999996</v>
      </c>
      <c r="Y325" s="116">
        <f>'[6]1'!$X$31</f>
        <v>768.73838578000004</v>
      </c>
    </row>
    <row r="326" spans="1:25" ht="15" outlineLevel="2" thickBot="1" x14ac:dyDescent="0.25">
      <c r="A326" s="8" t="s">
        <v>58</v>
      </c>
      <c r="B326" s="114">
        <v>133.27000000000001</v>
      </c>
      <c r="C326" s="115">
        <v>133.27000000000001</v>
      </c>
      <c r="D326" s="115">
        <v>133.27000000000001</v>
      </c>
      <c r="E326" s="115">
        <v>133.27000000000001</v>
      </c>
      <c r="F326" s="115">
        <v>133.27000000000001</v>
      </c>
      <c r="G326" s="115">
        <v>133.27000000000001</v>
      </c>
      <c r="H326" s="115">
        <v>133.27000000000001</v>
      </c>
      <c r="I326" s="115">
        <v>133.27000000000001</v>
      </c>
      <c r="J326" s="115">
        <v>133.27000000000001</v>
      </c>
      <c r="K326" s="115">
        <v>133.27000000000001</v>
      </c>
      <c r="L326" s="115">
        <v>133.27000000000001</v>
      </c>
      <c r="M326" s="115">
        <v>133.27000000000001</v>
      </c>
      <c r="N326" s="115">
        <v>133.27000000000001</v>
      </c>
      <c r="O326" s="115">
        <v>133.27000000000001</v>
      </c>
      <c r="P326" s="115">
        <v>133.27000000000001</v>
      </c>
      <c r="Q326" s="115">
        <v>133.27000000000001</v>
      </c>
      <c r="R326" s="115">
        <v>133.27000000000001</v>
      </c>
      <c r="S326" s="115">
        <v>133.27000000000001</v>
      </c>
      <c r="T326" s="115">
        <v>133.27000000000001</v>
      </c>
      <c r="U326" s="115">
        <v>133.27000000000001</v>
      </c>
      <c r="V326" s="115">
        <v>133.27000000000001</v>
      </c>
      <c r="W326" s="115">
        <v>133.27000000000001</v>
      </c>
      <c r="X326" s="115">
        <v>133.27000000000001</v>
      </c>
      <c r="Y326" s="116">
        <v>133.27000000000001</v>
      </c>
    </row>
    <row r="327" spans="1:25" ht="26.25" outlineLevel="2" thickBot="1" x14ac:dyDescent="0.25">
      <c r="A327" s="8" t="s">
        <v>85</v>
      </c>
      <c r="B327" s="114">
        <f>348.77/2</f>
        <v>174.38499999999999</v>
      </c>
      <c r="C327" s="115">
        <v>174.38499999999999</v>
      </c>
      <c r="D327" s="115">
        <v>174.38499999999999</v>
      </c>
      <c r="E327" s="115">
        <v>174.38499999999999</v>
      </c>
      <c r="F327" s="115">
        <v>174.38499999999999</v>
      </c>
      <c r="G327" s="115">
        <v>174.38499999999999</v>
      </c>
      <c r="H327" s="115">
        <v>174.38499999999999</v>
      </c>
      <c r="I327" s="115">
        <v>174.38499999999999</v>
      </c>
      <c r="J327" s="115">
        <v>174.38499999999999</v>
      </c>
      <c r="K327" s="115">
        <v>174.38499999999999</v>
      </c>
      <c r="L327" s="115">
        <v>174.38499999999999</v>
      </c>
      <c r="M327" s="115">
        <v>174.38499999999999</v>
      </c>
      <c r="N327" s="115">
        <v>174.38499999999999</v>
      </c>
      <c r="O327" s="115">
        <v>174.38499999999999</v>
      </c>
      <c r="P327" s="115">
        <v>174.38499999999999</v>
      </c>
      <c r="Q327" s="115">
        <v>174.38499999999999</v>
      </c>
      <c r="R327" s="115">
        <v>174.38499999999999</v>
      </c>
      <c r="S327" s="115">
        <v>174.38499999999999</v>
      </c>
      <c r="T327" s="115">
        <v>174.38499999999999</v>
      </c>
      <c r="U327" s="115">
        <v>174.38499999999999</v>
      </c>
      <c r="V327" s="115">
        <v>174.38499999999999</v>
      </c>
      <c r="W327" s="115">
        <v>174.38499999999999</v>
      </c>
      <c r="X327" s="115">
        <v>174.38499999999999</v>
      </c>
      <c r="Y327" s="116">
        <v>174.38499999999999</v>
      </c>
    </row>
    <row r="328" spans="1:25" ht="15" outlineLevel="2" thickBot="1" x14ac:dyDescent="0.25">
      <c r="A328" s="8" t="s">
        <v>60</v>
      </c>
      <c r="B328" s="114">
        <f>'[2]ВЭК 4 цк'!$H$4</f>
        <v>4.5492408796547918</v>
      </c>
      <c r="C328" s="115">
        <f>'[2]ВЭК 4 цк'!$H$4</f>
        <v>4.5492408796547918</v>
      </c>
      <c r="D328" s="115">
        <f>'[2]ВЭК 4 цк'!$H$4</f>
        <v>4.5492408796547918</v>
      </c>
      <c r="E328" s="115">
        <f>'[2]ВЭК 4 цк'!$H$4</f>
        <v>4.5492408796547918</v>
      </c>
      <c r="F328" s="115">
        <f>'[2]ВЭК 4 цк'!$H$4</f>
        <v>4.5492408796547918</v>
      </c>
      <c r="G328" s="115">
        <f>'[2]ВЭК 4 цк'!$H$4</f>
        <v>4.5492408796547918</v>
      </c>
      <c r="H328" s="115">
        <f>'[2]ВЭК 4 цк'!$H$4</f>
        <v>4.5492408796547918</v>
      </c>
      <c r="I328" s="115">
        <f>'[2]ВЭК 4 цк'!$H$4</f>
        <v>4.5492408796547918</v>
      </c>
      <c r="J328" s="115">
        <f>'[2]ВЭК 4 цк'!$H$4</f>
        <v>4.5492408796547918</v>
      </c>
      <c r="K328" s="115">
        <f>'[2]ВЭК 4 цк'!$H$4</f>
        <v>4.5492408796547918</v>
      </c>
      <c r="L328" s="115">
        <f>'[2]ВЭК 4 цк'!$H$4</f>
        <v>4.5492408796547918</v>
      </c>
      <c r="M328" s="115">
        <f>'[2]ВЭК 4 цк'!$H$4</f>
        <v>4.5492408796547918</v>
      </c>
      <c r="N328" s="115">
        <f>'[2]ВЭК 4 цк'!$H$4</f>
        <v>4.5492408796547918</v>
      </c>
      <c r="O328" s="115">
        <f>'[2]ВЭК 4 цк'!$H$4</f>
        <v>4.5492408796547918</v>
      </c>
      <c r="P328" s="115">
        <f>'[2]ВЭК 4 цк'!$H$4</f>
        <v>4.5492408796547918</v>
      </c>
      <c r="Q328" s="115">
        <f>'[2]ВЭК 4 цк'!$H$4</f>
        <v>4.5492408796547918</v>
      </c>
      <c r="R328" s="115">
        <f>'[2]ВЭК 4 цк'!$H$4</f>
        <v>4.5492408796547918</v>
      </c>
      <c r="S328" s="115">
        <f>'[2]ВЭК 4 цк'!$H$4</f>
        <v>4.5492408796547918</v>
      </c>
      <c r="T328" s="115">
        <f>'[2]ВЭК 4 цк'!$H$4</f>
        <v>4.5492408796547918</v>
      </c>
      <c r="U328" s="115">
        <f>'[2]ВЭК 4 цк'!$H$4</f>
        <v>4.5492408796547918</v>
      </c>
      <c r="V328" s="115">
        <f>'[2]ВЭК 4 цк'!$H$4</f>
        <v>4.5492408796547918</v>
      </c>
      <c r="W328" s="115">
        <f>'[2]ВЭК 4 цк'!$H$4</f>
        <v>4.5492408796547918</v>
      </c>
      <c r="X328" s="115">
        <f>'[2]ВЭК 4 цк'!$H$4</f>
        <v>4.5492408796547918</v>
      </c>
      <c r="Y328" s="116">
        <f>'[2]ВЭК 4 цк'!$H$4</f>
        <v>4.5492408796547918</v>
      </c>
    </row>
    <row r="329" spans="1:25" x14ac:dyDescent="0.2">
      <c r="A329" s="19"/>
      <c r="Y329" s="19"/>
    </row>
    <row r="330" spans="1:25" ht="15" customHeight="1" thickBot="1" x14ac:dyDescent="0.25">
      <c r="A330" s="184" t="s">
        <v>23</v>
      </c>
      <c r="B330" s="188" t="s">
        <v>106</v>
      </c>
      <c r="C330" s="189"/>
      <c r="D330" s="189"/>
      <c r="E330" s="189"/>
      <c r="F330" s="189"/>
      <c r="G330" s="189"/>
      <c r="H330" s="189"/>
      <c r="I330" s="189"/>
      <c r="J330" s="189"/>
      <c r="K330" s="189"/>
      <c r="L330" s="189"/>
      <c r="M330" s="189"/>
      <c r="N330" s="189"/>
      <c r="O330" s="189"/>
      <c r="P330" s="189"/>
      <c r="Q330" s="189"/>
      <c r="R330" s="189"/>
      <c r="S330" s="189"/>
      <c r="T330" s="189"/>
      <c r="U330" s="189"/>
      <c r="V330" s="189"/>
      <c r="W330" s="189"/>
      <c r="X330" s="189"/>
      <c r="Y330" s="190"/>
    </row>
    <row r="331" spans="1:25" ht="26.25" thickBot="1" x14ac:dyDescent="0.25">
      <c r="A331" s="185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11">
        <f t="shared" ref="B332:Y332" si="62">B333+B334+B335+B336</f>
        <v>1163.6956860196547</v>
      </c>
      <c r="C332" s="111">
        <f t="shared" si="62"/>
        <v>1192.3827233796546</v>
      </c>
      <c r="D332" s="111">
        <f t="shared" si="62"/>
        <v>1201.8762823696547</v>
      </c>
      <c r="E332" s="111">
        <f t="shared" si="62"/>
        <v>1209.0875823596548</v>
      </c>
      <c r="F332" s="111">
        <f t="shared" si="62"/>
        <v>1203.8684777496546</v>
      </c>
      <c r="G332" s="111">
        <f t="shared" si="62"/>
        <v>1205.0047424096547</v>
      </c>
      <c r="H332" s="111">
        <f t="shared" si="62"/>
        <v>1196.0322886796546</v>
      </c>
      <c r="I332" s="111">
        <f t="shared" si="62"/>
        <v>1161.9539650396546</v>
      </c>
      <c r="J332" s="111">
        <f t="shared" si="62"/>
        <v>1105.0136535196548</v>
      </c>
      <c r="K332" s="111">
        <f t="shared" si="62"/>
        <v>1091.4214606596547</v>
      </c>
      <c r="L332" s="111">
        <f t="shared" si="62"/>
        <v>1077.7897117896546</v>
      </c>
      <c r="M332" s="111">
        <f t="shared" si="62"/>
        <v>1080.1541398396546</v>
      </c>
      <c r="N332" s="111">
        <f t="shared" si="62"/>
        <v>1085.7623784696548</v>
      </c>
      <c r="O332" s="111">
        <f t="shared" si="62"/>
        <v>1104.0160384596547</v>
      </c>
      <c r="P332" s="111">
        <f t="shared" si="62"/>
        <v>1115.0771841296546</v>
      </c>
      <c r="Q332" s="111">
        <f t="shared" si="62"/>
        <v>1124.9618659796547</v>
      </c>
      <c r="R332" s="111">
        <f t="shared" si="62"/>
        <v>1120.1809499596548</v>
      </c>
      <c r="S332" s="111">
        <f t="shared" si="62"/>
        <v>1116.9516595396547</v>
      </c>
      <c r="T332" s="111">
        <f t="shared" si="62"/>
        <v>1106.2532983196547</v>
      </c>
      <c r="U332" s="111">
        <f t="shared" si="62"/>
        <v>1090.3576077696546</v>
      </c>
      <c r="V332" s="111">
        <f t="shared" si="62"/>
        <v>1081.5981210496548</v>
      </c>
      <c r="W332" s="111">
        <f t="shared" si="62"/>
        <v>1090.3606234196548</v>
      </c>
      <c r="X332" s="111">
        <f t="shared" si="62"/>
        <v>1099.3185889496547</v>
      </c>
      <c r="Y332" s="111">
        <f t="shared" si="62"/>
        <v>1133.6364071596547</v>
      </c>
    </row>
    <row r="333" spans="1:25" ht="51.75" outlineLevel="2" thickBot="1" x14ac:dyDescent="0.25">
      <c r="A333" s="8" t="s">
        <v>89</v>
      </c>
      <c r="B333" s="114">
        <f>'[6]1'!$A$1</f>
        <v>806.32144514000004</v>
      </c>
      <c r="C333" s="115">
        <f>'[6]1'!$B$1</f>
        <v>835.00848250000001</v>
      </c>
      <c r="D333" s="115">
        <f>'[6]1'!$C$1</f>
        <v>844.50204149000001</v>
      </c>
      <c r="E333" s="115">
        <f>'[6]1'!$D$1</f>
        <v>851.71334148000005</v>
      </c>
      <c r="F333" s="115">
        <f>'[6]1'!$E$1</f>
        <v>846.49423687000001</v>
      </c>
      <c r="G333" s="115">
        <f>'[6]1'!$F$1</f>
        <v>847.63050152999995</v>
      </c>
      <c r="H333" s="115">
        <f>'[6]1'!$G$1</f>
        <v>838.65804779999996</v>
      </c>
      <c r="I333" s="115">
        <f>'[6]1'!$H$1</f>
        <v>804.57972415999996</v>
      </c>
      <c r="J333" s="115">
        <f>'[6]1'!$I$1</f>
        <v>747.63941264000005</v>
      </c>
      <c r="K333" s="115">
        <f>'[6]1'!$J$1</f>
        <v>734.04721977999998</v>
      </c>
      <c r="L333" s="115">
        <f>'[6]1'!$K$1</f>
        <v>720.41547090999995</v>
      </c>
      <c r="M333" s="115">
        <f>'[6]1'!$L$1</f>
        <v>722.77989895999997</v>
      </c>
      <c r="N333" s="115">
        <f>'[6]1'!$M$1</f>
        <v>728.38813759000004</v>
      </c>
      <c r="O333" s="115">
        <f>'[6]1'!$N$1</f>
        <v>746.64179758</v>
      </c>
      <c r="P333" s="115">
        <f>'[6]1'!$O$1</f>
        <v>757.70294324999998</v>
      </c>
      <c r="Q333" s="115">
        <f>'[6]1'!$P$1</f>
        <v>767.58762509999997</v>
      </c>
      <c r="R333" s="115">
        <f>'[6]1'!$Q$1</f>
        <v>762.80670908000002</v>
      </c>
      <c r="S333" s="115">
        <f>'[6]1'!$R$1</f>
        <v>759.57741866000003</v>
      </c>
      <c r="T333" s="115">
        <f>'[6]1'!$S$1</f>
        <v>748.87905744</v>
      </c>
      <c r="U333" s="115">
        <f>'[6]1'!$T$1</f>
        <v>732.98336688999996</v>
      </c>
      <c r="V333" s="115">
        <f>'[6]1'!$U$1</f>
        <v>724.22388017000003</v>
      </c>
      <c r="W333" s="115">
        <f>'[6]1'!$V$1</f>
        <v>732.98638254000002</v>
      </c>
      <c r="X333" s="115">
        <f>'[6]1'!$W$1</f>
        <v>741.94434807000005</v>
      </c>
      <c r="Y333" s="116">
        <f>'[6]1'!$X$1</f>
        <v>776.26216627999997</v>
      </c>
    </row>
    <row r="334" spans="1:25" ht="15" outlineLevel="2" thickBot="1" x14ac:dyDescent="0.25">
      <c r="A334" s="8" t="s">
        <v>58</v>
      </c>
      <c r="B334" s="114">
        <v>178.44</v>
      </c>
      <c r="C334" s="115">
        <v>178.44</v>
      </c>
      <c r="D334" s="115">
        <v>178.44</v>
      </c>
      <c r="E334" s="115">
        <v>178.44</v>
      </c>
      <c r="F334" s="115">
        <v>178.44</v>
      </c>
      <c r="G334" s="115">
        <v>178.44</v>
      </c>
      <c r="H334" s="115">
        <v>178.44</v>
      </c>
      <c r="I334" s="115">
        <v>178.44</v>
      </c>
      <c r="J334" s="115">
        <v>178.44</v>
      </c>
      <c r="K334" s="115">
        <v>178.44</v>
      </c>
      <c r="L334" s="115">
        <v>178.44</v>
      </c>
      <c r="M334" s="115">
        <v>178.44</v>
      </c>
      <c r="N334" s="115">
        <v>178.44</v>
      </c>
      <c r="O334" s="115">
        <v>178.44</v>
      </c>
      <c r="P334" s="115">
        <v>178.44</v>
      </c>
      <c r="Q334" s="115">
        <v>178.44</v>
      </c>
      <c r="R334" s="115">
        <v>178.44</v>
      </c>
      <c r="S334" s="115">
        <v>178.44</v>
      </c>
      <c r="T334" s="115">
        <v>178.44</v>
      </c>
      <c r="U334" s="115">
        <v>178.44</v>
      </c>
      <c r="V334" s="115">
        <v>178.44</v>
      </c>
      <c r="W334" s="115">
        <v>178.44</v>
      </c>
      <c r="X334" s="115">
        <v>178.44</v>
      </c>
      <c r="Y334" s="116">
        <v>178.44</v>
      </c>
    </row>
    <row r="335" spans="1:25" ht="26.25" outlineLevel="2" thickBot="1" x14ac:dyDescent="0.25">
      <c r="A335" s="8" t="s">
        <v>85</v>
      </c>
      <c r="B335" s="114">
        <f>348.77/2</f>
        <v>174.38499999999999</v>
      </c>
      <c r="C335" s="115">
        <v>174.38499999999999</v>
      </c>
      <c r="D335" s="115">
        <v>174.38499999999999</v>
      </c>
      <c r="E335" s="115">
        <v>174.38499999999999</v>
      </c>
      <c r="F335" s="115">
        <v>174.38499999999999</v>
      </c>
      <c r="G335" s="115">
        <v>174.38499999999999</v>
      </c>
      <c r="H335" s="115">
        <v>174.38499999999999</v>
      </c>
      <c r="I335" s="115">
        <v>174.38499999999999</v>
      </c>
      <c r="J335" s="115">
        <v>174.38499999999999</v>
      </c>
      <c r="K335" s="115">
        <v>174.38499999999999</v>
      </c>
      <c r="L335" s="115">
        <v>174.38499999999999</v>
      </c>
      <c r="M335" s="115">
        <v>174.38499999999999</v>
      </c>
      <c r="N335" s="115">
        <v>174.38499999999999</v>
      </c>
      <c r="O335" s="115">
        <v>174.38499999999999</v>
      </c>
      <c r="P335" s="115">
        <v>174.38499999999999</v>
      </c>
      <c r="Q335" s="115">
        <v>174.38499999999999</v>
      </c>
      <c r="R335" s="115">
        <v>174.38499999999999</v>
      </c>
      <c r="S335" s="115">
        <v>174.38499999999999</v>
      </c>
      <c r="T335" s="115">
        <v>174.38499999999999</v>
      </c>
      <c r="U335" s="115">
        <v>174.38499999999999</v>
      </c>
      <c r="V335" s="115">
        <v>174.38499999999999</v>
      </c>
      <c r="W335" s="115">
        <v>174.38499999999999</v>
      </c>
      <c r="X335" s="115">
        <v>174.38499999999999</v>
      </c>
      <c r="Y335" s="116">
        <v>174.38499999999999</v>
      </c>
    </row>
    <row r="336" spans="1:25" ht="15" outlineLevel="2" thickBot="1" x14ac:dyDescent="0.25">
      <c r="A336" s="8" t="s">
        <v>60</v>
      </c>
      <c r="B336" s="114">
        <f>'[2]ВЭК 4 цк'!$H$4</f>
        <v>4.5492408796547918</v>
      </c>
      <c r="C336" s="115">
        <f>'[2]ВЭК 4 цк'!$H$4</f>
        <v>4.5492408796547918</v>
      </c>
      <c r="D336" s="115">
        <f>'[2]ВЭК 4 цк'!$H$4</f>
        <v>4.5492408796547918</v>
      </c>
      <c r="E336" s="115">
        <f>'[2]ВЭК 4 цк'!$H$4</f>
        <v>4.5492408796547918</v>
      </c>
      <c r="F336" s="115">
        <f>'[2]ВЭК 4 цк'!$H$4</f>
        <v>4.5492408796547918</v>
      </c>
      <c r="G336" s="115">
        <f>'[2]ВЭК 4 цк'!$H$4</f>
        <v>4.5492408796547918</v>
      </c>
      <c r="H336" s="115">
        <f>'[2]ВЭК 4 цк'!$H$4</f>
        <v>4.5492408796547918</v>
      </c>
      <c r="I336" s="115">
        <f>'[2]ВЭК 4 цк'!$H$4</f>
        <v>4.5492408796547918</v>
      </c>
      <c r="J336" s="115">
        <f>'[2]ВЭК 4 цк'!$H$4</f>
        <v>4.5492408796547918</v>
      </c>
      <c r="K336" s="115">
        <f>'[2]ВЭК 4 цк'!$H$4</f>
        <v>4.5492408796547918</v>
      </c>
      <c r="L336" s="115">
        <f>'[2]ВЭК 4 цк'!$H$4</f>
        <v>4.5492408796547918</v>
      </c>
      <c r="M336" s="115">
        <f>'[2]ВЭК 4 цк'!$H$4</f>
        <v>4.5492408796547918</v>
      </c>
      <c r="N336" s="115">
        <f>'[2]ВЭК 4 цк'!$H$4</f>
        <v>4.5492408796547918</v>
      </c>
      <c r="O336" s="115">
        <f>'[2]ВЭК 4 цк'!$H$4</f>
        <v>4.5492408796547918</v>
      </c>
      <c r="P336" s="115">
        <f>'[2]ВЭК 4 цк'!$H$4</f>
        <v>4.5492408796547918</v>
      </c>
      <c r="Q336" s="115">
        <f>'[2]ВЭК 4 цк'!$H$4</f>
        <v>4.5492408796547918</v>
      </c>
      <c r="R336" s="115">
        <f>'[2]ВЭК 4 цк'!$H$4</f>
        <v>4.5492408796547918</v>
      </c>
      <c r="S336" s="115">
        <f>'[2]ВЭК 4 цк'!$H$4</f>
        <v>4.5492408796547918</v>
      </c>
      <c r="T336" s="115">
        <f>'[2]ВЭК 4 цк'!$H$4</f>
        <v>4.5492408796547918</v>
      </c>
      <c r="U336" s="115">
        <f>'[2]ВЭК 4 цк'!$H$4</f>
        <v>4.5492408796547918</v>
      </c>
      <c r="V336" s="115">
        <f>'[2]ВЭК 4 цк'!$H$4</f>
        <v>4.5492408796547918</v>
      </c>
      <c r="W336" s="115">
        <f>'[2]ВЭК 4 цк'!$H$4</f>
        <v>4.5492408796547918</v>
      </c>
      <c r="X336" s="115">
        <f>'[2]ВЭК 4 цк'!$H$4</f>
        <v>4.5492408796547918</v>
      </c>
      <c r="Y336" s="116">
        <f>'[2]ВЭК 4 цк'!$H$4</f>
        <v>4.5492408796547918</v>
      </c>
    </row>
    <row r="337" spans="1:25" ht="19.5" customHeight="1" thickBot="1" x14ac:dyDescent="0.25">
      <c r="A337" s="18">
        <v>2</v>
      </c>
      <c r="B337" s="111">
        <f t="shared" ref="B337:Y337" si="63">B338+B339+B340+B341</f>
        <v>1105.8460246096547</v>
      </c>
      <c r="C337" s="111">
        <f t="shared" si="63"/>
        <v>1108.7165221096548</v>
      </c>
      <c r="D337" s="111">
        <f t="shared" si="63"/>
        <v>1120.5797031996547</v>
      </c>
      <c r="E337" s="111">
        <f t="shared" si="63"/>
        <v>1121.0959705896546</v>
      </c>
      <c r="F337" s="111">
        <f t="shared" si="63"/>
        <v>1118.6756671096546</v>
      </c>
      <c r="G337" s="111">
        <f t="shared" si="63"/>
        <v>1131.4697180696546</v>
      </c>
      <c r="H337" s="111">
        <f t="shared" si="63"/>
        <v>1182.1488558696547</v>
      </c>
      <c r="I337" s="111">
        <f t="shared" si="63"/>
        <v>1154.2405574296547</v>
      </c>
      <c r="J337" s="111">
        <f t="shared" si="63"/>
        <v>1115.5634053096546</v>
      </c>
      <c r="K337" s="111">
        <f t="shared" si="63"/>
        <v>1103.6327406796547</v>
      </c>
      <c r="L337" s="111">
        <f t="shared" si="63"/>
        <v>1107.2806581696548</v>
      </c>
      <c r="M337" s="111">
        <f t="shared" si="63"/>
        <v>1115.8423443096547</v>
      </c>
      <c r="N337" s="111">
        <f t="shared" si="63"/>
        <v>1129.4660555896546</v>
      </c>
      <c r="O337" s="111">
        <f t="shared" si="63"/>
        <v>1145.7972572396548</v>
      </c>
      <c r="P337" s="111">
        <f t="shared" si="63"/>
        <v>1157.4559373596546</v>
      </c>
      <c r="Q337" s="111">
        <f t="shared" si="63"/>
        <v>1164.3068198996548</v>
      </c>
      <c r="R337" s="111">
        <f t="shared" si="63"/>
        <v>1165.3406282296546</v>
      </c>
      <c r="S337" s="111">
        <f t="shared" si="63"/>
        <v>1159.4803714496547</v>
      </c>
      <c r="T337" s="111">
        <f t="shared" si="63"/>
        <v>1139.4610954696548</v>
      </c>
      <c r="U337" s="111">
        <f t="shared" si="63"/>
        <v>1117.0446970896546</v>
      </c>
      <c r="V337" s="111">
        <f t="shared" si="63"/>
        <v>1123.5431806296547</v>
      </c>
      <c r="W337" s="111">
        <f t="shared" si="63"/>
        <v>1135.0644407696548</v>
      </c>
      <c r="X337" s="111">
        <f t="shared" si="63"/>
        <v>1149.1805634996547</v>
      </c>
      <c r="Y337" s="111">
        <f t="shared" si="63"/>
        <v>1178.4348793796546</v>
      </c>
    </row>
    <row r="338" spans="1:25" ht="51.75" outlineLevel="2" thickBot="1" x14ac:dyDescent="0.25">
      <c r="A338" s="8" t="s">
        <v>89</v>
      </c>
      <c r="B338" s="114">
        <f>'[6]1'!$A$2</f>
        <v>748.47178372999997</v>
      </c>
      <c r="C338" s="115">
        <f>'[6]1'!$B$2</f>
        <v>751.34228123000003</v>
      </c>
      <c r="D338" s="115">
        <f>'[6]1'!$C$2</f>
        <v>763.20546232000004</v>
      </c>
      <c r="E338" s="115">
        <f>'[6]1'!$D$2</f>
        <v>763.72172970999998</v>
      </c>
      <c r="F338" s="115">
        <f>'[6]1'!$E$2</f>
        <v>761.30142622999995</v>
      </c>
      <c r="G338" s="115">
        <f>'[6]1'!$F$2</f>
        <v>774.09547719</v>
      </c>
      <c r="H338" s="115">
        <f>'[6]1'!$G$2</f>
        <v>824.77461499000003</v>
      </c>
      <c r="I338" s="115">
        <f>'[6]1'!$H$2</f>
        <v>796.86631654999996</v>
      </c>
      <c r="J338" s="115">
        <f>'[6]1'!$I$2</f>
        <v>758.18916443000001</v>
      </c>
      <c r="K338" s="115">
        <f>'[6]1'!$J$2</f>
        <v>746.25849979999998</v>
      </c>
      <c r="L338" s="115">
        <f>'[6]1'!$K$2</f>
        <v>749.90641729000004</v>
      </c>
      <c r="M338" s="115">
        <f>'[6]1'!$L$2</f>
        <v>758.46810343000004</v>
      </c>
      <c r="N338" s="115">
        <f>'[6]1'!$M$2</f>
        <v>772.09181470999999</v>
      </c>
      <c r="O338" s="115">
        <f>'[6]1'!$N$2</f>
        <v>788.42301636000002</v>
      </c>
      <c r="P338" s="115">
        <f>'[6]1'!$O$2</f>
        <v>800.08169648000001</v>
      </c>
      <c r="Q338" s="115">
        <f>'[6]1'!$P$2</f>
        <v>806.93257902000005</v>
      </c>
      <c r="R338" s="115">
        <f>'[6]1'!$Q$2</f>
        <v>807.96638734999999</v>
      </c>
      <c r="S338" s="115">
        <f>'[6]1'!$R$2</f>
        <v>802.10613057</v>
      </c>
      <c r="T338" s="115">
        <f>'[6]1'!$S$2</f>
        <v>782.08685459000003</v>
      </c>
      <c r="U338" s="115">
        <f>'[6]1'!$T$2</f>
        <v>759.67045621</v>
      </c>
      <c r="V338" s="115">
        <f>'[6]1'!$U$2</f>
        <v>766.16893975000005</v>
      </c>
      <c r="W338" s="115">
        <f>'[6]1'!$V$2</f>
        <v>777.69019989000003</v>
      </c>
      <c r="X338" s="115">
        <f>'[6]1'!$W$2</f>
        <v>791.80632261999995</v>
      </c>
      <c r="Y338" s="116">
        <f>'[6]1'!$X$2</f>
        <v>821.06063849999998</v>
      </c>
    </row>
    <row r="339" spans="1:25" ht="15" outlineLevel="2" thickBot="1" x14ac:dyDescent="0.25">
      <c r="A339" s="8" t="s">
        <v>58</v>
      </c>
      <c r="B339" s="114">
        <v>178.44</v>
      </c>
      <c r="C339" s="115">
        <v>178.44</v>
      </c>
      <c r="D339" s="115">
        <v>178.44</v>
      </c>
      <c r="E339" s="115">
        <v>178.44</v>
      </c>
      <c r="F339" s="115">
        <v>178.44</v>
      </c>
      <c r="G339" s="115">
        <v>178.44</v>
      </c>
      <c r="H339" s="115">
        <v>178.44</v>
      </c>
      <c r="I339" s="115">
        <v>178.44</v>
      </c>
      <c r="J339" s="115">
        <v>178.44</v>
      </c>
      <c r="K339" s="115">
        <v>178.44</v>
      </c>
      <c r="L339" s="115">
        <v>178.44</v>
      </c>
      <c r="M339" s="115">
        <v>178.44</v>
      </c>
      <c r="N339" s="115">
        <v>178.44</v>
      </c>
      <c r="O339" s="115">
        <v>178.44</v>
      </c>
      <c r="P339" s="115">
        <v>178.44</v>
      </c>
      <c r="Q339" s="115">
        <v>178.44</v>
      </c>
      <c r="R339" s="115">
        <v>178.44</v>
      </c>
      <c r="S339" s="115">
        <v>178.44</v>
      </c>
      <c r="T339" s="115">
        <v>178.44</v>
      </c>
      <c r="U339" s="115">
        <v>178.44</v>
      </c>
      <c r="V339" s="115">
        <v>178.44</v>
      </c>
      <c r="W339" s="115">
        <v>178.44</v>
      </c>
      <c r="X339" s="115">
        <v>178.44</v>
      </c>
      <c r="Y339" s="116">
        <v>178.44</v>
      </c>
    </row>
    <row r="340" spans="1:25" ht="26.25" outlineLevel="2" thickBot="1" x14ac:dyDescent="0.25">
      <c r="A340" s="8" t="s">
        <v>85</v>
      </c>
      <c r="B340" s="114">
        <f>348.77/2</f>
        <v>174.38499999999999</v>
      </c>
      <c r="C340" s="115">
        <v>174.38499999999999</v>
      </c>
      <c r="D340" s="115">
        <v>174.38499999999999</v>
      </c>
      <c r="E340" s="115">
        <v>174.38499999999999</v>
      </c>
      <c r="F340" s="115">
        <v>174.38499999999999</v>
      </c>
      <c r="G340" s="115">
        <v>174.38499999999999</v>
      </c>
      <c r="H340" s="115">
        <v>174.38499999999999</v>
      </c>
      <c r="I340" s="115">
        <v>174.38499999999999</v>
      </c>
      <c r="J340" s="115">
        <v>174.38499999999999</v>
      </c>
      <c r="K340" s="115">
        <v>174.38499999999999</v>
      </c>
      <c r="L340" s="115">
        <v>174.38499999999999</v>
      </c>
      <c r="M340" s="115">
        <v>174.38499999999999</v>
      </c>
      <c r="N340" s="115">
        <v>174.38499999999999</v>
      </c>
      <c r="O340" s="115">
        <v>174.38499999999999</v>
      </c>
      <c r="P340" s="115">
        <v>174.38499999999999</v>
      </c>
      <c r="Q340" s="115">
        <v>174.38499999999999</v>
      </c>
      <c r="R340" s="115">
        <v>174.38499999999999</v>
      </c>
      <c r="S340" s="115">
        <v>174.38499999999999</v>
      </c>
      <c r="T340" s="115">
        <v>174.38499999999999</v>
      </c>
      <c r="U340" s="115">
        <v>174.38499999999999</v>
      </c>
      <c r="V340" s="115">
        <v>174.38499999999999</v>
      </c>
      <c r="W340" s="115">
        <v>174.38499999999999</v>
      </c>
      <c r="X340" s="115">
        <v>174.38499999999999</v>
      </c>
      <c r="Y340" s="116">
        <v>174.38499999999999</v>
      </c>
    </row>
    <row r="341" spans="1:25" ht="15" outlineLevel="2" thickBot="1" x14ac:dyDescent="0.25">
      <c r="A341" s="8" t="s">
        <v>60</v>
      </c>
      <c r="B341" s="114">
        <f>'[2]ВЭК 4 цк'!$H$4</f>
        <v>4.5492408796547918</v>
      </c>
      <c r="C341" s="115">
        <f>'[2]ВЭК 4 цк'!$H$4</f>
        <v>4.5492408796547918</v>
      </c>
      <c r="D341" s="115">
        <f>'[2]ВЭК 4 цк'!$H$4</f>
        <v>4.5492408796547918</v>
      </c>
      <c r="E341" s="115">
        <f>'[2]ВЭК 4 цк'!$H$4</f>
        <v>4.5492408796547918</v>
      </c>
      <c r="F341" s="115">
        <f>'[2]ВЭК 4 цк'!$H$4</f>
        <v>4.5492408796547918</v>
      </c>
      <c r="G341" s="115">
        <f>'[2]ВЭК 4 цк'!$H$4</f>
        <v>4.5492408796547918</v>
      </c>
      <c r="H341" s="115">
        <f>'[2]ВЭК 4 цк'!$H$4</f>
        <v>4.5492408796547918</v>
      </c>
      <c r="I341" s="115">
        <f>'[2]ВЭК 4 цк'!$H$4</f>
        <v>4.5492408796547918</v>
      </c>
      <c r="J341" s="115">
        <f>'[2]ВЭК 4 цк'!$H$4</f>
        <v>4.5492408796547918</v>
      </c>
      <c r="K341" s="115">
        <f>'[2]ВЭК 4 цк'!$H$4</f>
        <v>4.5492408796547918</v>
      </c>
      <c r="L341" s="115">
        <f>'[2]ВЭК 4 цк'!$H$4</f>
        <v>4.5492408796547918</v>
      </c>
      <c r="M341" s="115">
        <f>'[2]ВЭК 4 цк'!$H$4</f>
        <v>4.5492408796547918</v>
      </c>
      <c r="N341" s="115">
        <f>'[2]ВЭК 4 цк'!$H$4</f>
        <v>4.5492408796547918</v>
      </c>
      <c r="O341" s="115">
        <f>'[2]ВЭК 4 цк'!$H$4</f>
        <v>4.5492408796547918</v>
      </c>
      <c r="P341" s="115">
        <f>'[2]ВЭК 4 цк'!$H$4</f>
        <v>4.5492408796547918</v>
      </c>
      <c r="Q341" s="115">
        <f>'[2]ВЭК 4 цк'!$H$4</f>
        <v>4.5492408796547918</v>
      </c>
      <c r="R341" s="115">
        <f>'[2]ВЭК 4 цк'!$H$4</f>
        <v>4.5492408796547918</v>
      </c>
      <c r="S341" s="115">
        <f>'[2]ВЭК 4 цк'!$H$4</f>
        <v>4.5492408796547918</v>
      </c>
      <c r="T341" s="115">
        <f>'[2]ВЭК 4 цк'!$H$4</f>
        <v>4.5492408796547918</v>
      </c>
      <c r="U341" s="115">
        <f>'[2]ВЭК 4 цк'!$H$4</f>
        <v>4.5492408796547918</v>
      </c>
      <c r="V341" s="115">
        <f>'[2]ВЭК 4 цк'!$H$4</f>
        <v>4.5492408796547918</v>
      </c>
      <c r="W341" s="115">
        <f>'[2]ВЭК 4 цк'!$H$4</f>
        <v>4.5492408796547918</v>
      </c>
      <c r="X341" s="115">
        <f>'[2]ВЭК 4 цк'!$H$4</f>
        <v>4.5492408796547918</v>
      </c>
      <c r="Y341" s="116">
        <f>'[2]ВЭК 4 цк'!$H$4</f>
        <v>4.5492408796547918</v>
      </c>
    </row>
    <row r="342" spans="1:25" ht="19.5" customHeight="1" thickBot="1" x14ac:dyDescent="0.25">
      <c r="A342" s="18">
        <v>3</v>
      </c>
      <c r="B342" s="111">
        <f t="shared" ref="B342:Y342" si="64">B343+B344+B345+B346</f>
        <v>1218.1382576196547</v>
      </c>
      <c r="C342" s="111">
        <f t="shared" si="64"/>
        <v>1242.7107596396547</v>
      </c>
      <c r="D342" s="111">
        <f t="shared" si="64"/>
        <v>1235.5327755196547</v>
      </c>
      <c r="E342" s="111">
        <f t="shared" si="64"/>
        <v>1239.5474670196547</v>
      </c>
      <c r="F342" s="111">
        <f t="shared" si="64"/>
        <v>1231.8825003896548</v>
      </c>
      <c r="G342" s="111">
        <f t="shared" si="64"/>
        <v>1238.2585597096547</v>
      </c>
      <c r="H342" s="111">
        <f t="shared" si="64"/>
        <v>1216.0473476196546</v>
      </c>
      <c r="I342" s="111">
        <f t="shared" si="64"/>
        <v>1130.5395286896546</v>
      </c>
      <c r="J342" s="111">
        <f t="shared" si="64"/>
        <v>1059.7966427796546</v>
      </c>
      <c r="K342" s="111">
        <f t="shared" si="64"/>
        <v>1055.0750176196548</v>
      </c>
      <c r="L342" s="111">
        <f t="shared" si="64"/>
        <v>1057.2719355596546</v>
      </c>
      <c r="M342" s="111">
        <f t="shared" si="64"/>
        <v>1060.5522313996546</v>
      </c>
      <c r="N342" s="111">
        <f t="shared" si="64"/>
        <v>1078.1274510496546</v>
      </c>
      <c r="O342" s="111">
        <f t="shared" si="64"/>
        <v>1091.7884021496548</v>
      </c>
      <c r="P342" s="111">
        <f t="shared" si="64"/>
        <v>1102.9130544996547</v>
      </c>
      <c r="Q342" s="111">
        <f t="shared" si="64"/>
        <v>1106.0113519396548</v>
      </c>
      <c r="R342" s="111">
        <f t="shared" si="64"/>
        <v>1102.9217669796546</v>
      </c>
      <c r="S342" s="111">
        <f t="shared" si="64"/>
        <v>1095.7179149196547</v>
      </c>
      <c r="T342" s="111">
        <f t="shared" si="64"/>
        <v>1076.7478211396547</v>
      </c>
      <c r="U342" s="111">
        <f t="shared" si="64"/>
        <v>1101.5169758896548</v>
      </c>
      <c r="V342" s="111">
        <f t="shared" si="64"/>
        <v>1107.1922071796546</v>
      </c>
      <c r="W342" s="111">
        <f t="shared" si="64"/>
        <v>1092.3799699296546</v>
      </c>
      <c r="X342" s="111">
        <f t="shared" si="64"/>
        <v>1088.4722470696547</v>
      </c>
      <c r="Y342" s="111">
        <f t="shared" si="64"/>
        <v>1132.4795535196547</v>
      </c>
    </row>
    <row r="343" spans="1:25" ht="51.75" outlineLevel="2" thickBot="1" x14ac:dyDescent="0.25">
      <c r="A343" s="8" t="s">
        <v>89</v>
      </c>
      <c r="B343" s="114">
        <f>'[6]1'!$A$3</f>
        <v>860.76401673999999</v>
      </c>
      <c r="C343" s="115">
        <f>'[6]1'!$B$3</f>
        <v>885.33651875999999</v>
      </c>
      <c r="D343" s="115">
        <f>'[6]1'!$C$3</f>
        <v>878.15853463999997</v>
      </c>
      <c r="E343" s="115">
        <f>'[6]1'!$D$3</f>
        <v>882.17322614</v>
      </c>
      <c r="F343" s="115">
        <f>'[6]1'!$E$3</f>
        <v>874.50825951000002</v>
      </c>
      <c r="G343" s="115">
        <f>'[6]1'!$F$3</f>
        <v>880.88431882999998</v>
      </c>
      <c r="H343" s="115">
        <f>'[6]1'!$G$3</f>
        <v>858.67310673999998</v>
      </c>
      <c r="I343" s="115">
        <f>'[6]1'!$H$3</f>
        <v>773.16528781</v>
      </c>
      <c r="J343" s="115">
        <f>'[6]1'!$I$3</f>
        <v>702.42240189999995</v>
      </c>
      <c r="K343" s="115">
        <f>'[6]1'!$J$3</f>
        <v>697.70077674000004</v>
      </c>
      <c r="L343" s="115">
        <f>'[6]1'!$K$3</f>
        <v>699.89769467999997</v>
      </c>
      <c r="M343" s="115">
        <f>'[6]1'!$L$3</f>
        <v>703.17799051999998</v>
      </c>
      <c r="N343" s="115">
        <f>'[6]1'!$M$3</f>
        <v>720.75321016999999</v>
      </c>
      <c r="O343" s="115">
        <f>'[6]1'!$N$3</f>
        <v>734.41416127000002</v>
      </c>
      <c r="P343" s="115">
        <f>'[6]1'!$O$3</f>
        <v>745.53881362000004</v>
      </c>
      <c r="Q343" s="115">
        <f>'[6]1'!$P$3</f>
        <v>748.63711106000005</v>
      </c>
      <c r="R343" s="115">
        <f>'[6]1'!$Q$3</f>
        <v>745.54752610000003</v>
      </c>
      <c r="S343" s="115">
        <f>'[6]1'!$R$3</f>
        <v>738.34367404</v>
      </c>
      <c r="T343" s="115">
        <f>'[6]1'!$S$3</f>
        <v>719.37358026000004</v>
      </c>
      <c r="U343" s="115">
        <f>'[6]1'!$T$3</f>
        <v>744.14273501000002</v>
      </c>
      <c r="V343" s="115">
        <f>'[6]1'!$U$3</f>
        <v>749.81796629999997</v>
      </c>
      <c r="W343" s="115">
        <f>'[6]1'!$V$3</f>
        <v>735.00572905000001</v>
      </c>
      <c r="X343" s="115">
        <f>'[6]1'!$W$3</f>
        <v>731.09800618999998</v>
      </c>
      <c r="Y343" s="116">
        <f>'[6]1'!$X$3</f>
        <v>775.10531263999997</v>
      </c>
    </row>
    <row r="344" spans="1:25" ht="15" outlineLevel="2" thickBot="1" x14ac:dyDescent="0.25">
      <c r="A344" s="8" t="s">
        <v>58</v>
      </c>
      <c r="B344" s="114">
        <v>178.44</v>
      </c>
      <c r="C344" s="115">
        <v>178.44</v>
      </c>
      <c r="D344" s="115">
        <v>178.44</v>
      </c>
      <c r="E344" s="115">
        <v>178.44</v>
      </c>
      <c r="F344" s="115">
        <v>178.44</v>
      </c>
      <c r="G344" s="115">
        <v>178.44</v>
      </c>
      <c r="H344" s="115">
        <v>178.44</v>
      </c>
      <c r="I344" s="115">
        <v>178.44</v>
      </c>
      <c r="J344" s="115">
        <v>178.44</v>
      </c>
      <c r="K344" s="115">
        <v>178.44</v>
      </c>
      <c r="L344" s="115">
        <v>178.44</v>
      </c>
      <c r="M344" s="115">
        <v>178.44</v>
      </c>
      <c r="N344" s="115">
        <v>178.44</v>
      </c>
      <c r="O344" s="115">
        <v>178.44</v>
      </c>
      <c r="P344" s="115">
        <v>178.44</v>
      </c>
      <c r="Q344" s="115">
        <v>178.44</v>
      </c>
      <c r="R344" s="115">
        <v>178.44</v>
      </c>
      <c r="S344" s="115">
        <v>178.44</v>
      </c>
      <c r="T344" s="115">
        <v>178.44</v>
      </c>
      <c r="U344" s="115">
        <v>178.44</v>
      </c>
      <c r="V344" s="115">
        <v>178.44</v>
      </c>
      <c r="W344" s="115">
        <v>178.44</v>
      </c>
      <c r="X344" s="115">
        <v>178.44</v>
      </c>
      <c r="Y344" s="116">
        <v>178.44</v>
      </c>
    </row>
    <row r="345" spans="1:25" ht="26.25" outlineLevel="2" thickBot="1" x14ac:dyDescent="0.25">
      <c r="A345" s="8" t="s">
        <v>85</v>
      </c>
      <c r="B345" s="114">
        <f>348.77/2</f>
        <v>174.38499999999999</v>
      </c>
      <c r="C345" s="115">
        <v>174.38499999999999</v>
      </c>
      <c r="D345" s="115">
        <v>174.38499999999999</v>
      </c>
      <c r="E345" s="115">
        <v>174.38499999999999</v>
      </c>
      <c r="F345" s="115">
        <v>174.38499999999999</v>
      </c>
      <c r="G345" s="115">
        <v>174.38499999999999</v>
      </c>
      <c r="H345" s="115">
        <v>174.38499999999999</v>
      </c>
      <c r="I345" s="115">
        <v>174.38499999999999</v>
      </c>
      <c r="J345" s="115">
        <v>174.38499999999999</v>
      </c>
      <c r="K345" s="115">
        <v>174.38499999999999</v>
      </c>
      <c r="L345" s="115">
        <v>174.38499999999999</v>
      </c>
      <c r="M345" s="115">
        <v>174.38499999999999</v>
      </c>
      <c r="N345" s="115">
        <v>174.38499999999999</v>
      </c>
      <c r="O345" s="115">
        <v>174.38499999999999</v>
      </c>
      <c r="P345" s="115">
        <v>174.38499999999999</v>
      </c>
      <c r="Q345" s="115">
        <v>174.38499999999999</v>
      </c>
      <c r="R345" s="115">
        <v>174.38499999999999</v>
      </c>
      <c r="S345" s="115">
        <v>174.38499999999999</v>
      </c>
      <c r="T345" s="115">
        <v>174.38499999999999</v>
      </c>
      <c r="U345" s="115">
        <v>174.38499999999999</v>
      </c>
      <c r="V345" s="115">
        <v>174.38499999999999</v>
      </c>
      <c r="W345" s="115">
        <v>174.38499999999999</v>
      </c>
      <c r="X345" s="115">
        <v>174.38499999999999</v>
      </c>
      <c r="Y345" s="116">
        <v>174.38499999999999</v>
      </c>
    </row>
    <row r="346" spans="1:25" ht="15" outlineLevel="2" thickBot="1" x14ac:dyDescent="0.25">
      <c r="A346" s="8" t="s">
        <v>60</v>
      </c>
      <c r="B346" s="114">
        <f>'[2]ВЭК 4 цк'!$H$4</f>
        <v>4.5492408796547918</v>
      </c>
      <c r="C346" s="115">
        <f>'[2]ВЭК 4 цк'!$H$4</f>
        <v>4.5492408796547918</v>
      </c>
      <c r="D346" s="115">
        <f>'[2]ВЭК 4 цк'!$H$4</f>
        <v>4.5492408796547918</v>
      </c>
      <c r="E346" s="115">
        <f>'[2]ВЭК 4 цк'!$H$4</f>
        <v>4.5492408796547918</v>
      </c>
      <c r="F346" s="115">
        <f>'[2]ВЭК 4 цк'!$H$4</f>
        <v>4.5492408796547918</v>
      </c>
      <c r="G346" s="115">
        <f>'[2]ВЭК 4 цк'!$H$4</f>
        <v>4.5492408796547918</v>
      </c>
      <c r="H346" s="115">
        <f>'[2]ВЭК 4 цк'!$H$4</f>
        <v>4.5492408796547918</v>
      </c>
      <c r="I346" s="115">
        <f>'[2]ВЭК 4 цк'!$H$4</f>
        <v>4.5492408796547918</v>
      </c>
      <c r="J346" s="115">
        <f>'[2]ВЭК 4 цк'!$H$4</f>
        <v>4.5492408796547918</v>
      </c>
      <c r="K346" s="115">
        <f>'[2]ВЭК 4 цк'!$H$4</f>
        <v>4.5492408796547918</v>
      </c>
      <c r="L346" s="115">
        <f>'[2]ВЭК 4 цк'!$H$4</f>
        <v>4.5492408796547918</v>
      </c>
      <c r="M346" s="115">
        <f>'[2]ВЭК 4 цк'!$H$4</f>
        <v>4.5492408796547918</v>
      </c>
      <c r="N346" s="115">
        <f>'[2]ВЭК 4 цк'!$H$4</f>
        <v>4.5492408796547918</v>
      </c>
      <c r="O346" s="115">
        <f>'[2]ВЭК 4 цк'!$H$4</f>
        <v>4.5492408796547918</v>
      </c>
      <c r="P346" s="115">
        <f>'[2]ВЭК 4 цк'!$H$4</f>
        <v>4.5492408796547918</v>
      </c>
      <c r="Q346" s="115">
        <f>'[2]ВЭК 4 цк'!$H$4</f>
        <v>4.5492408796547918</v>
      </c>
      <c r="R346" s="115">
        <f>'[2]ВЭК 4 цк'!$H$4</f>
        <v>4.5492408796547918</v>
      </c>
      <c r="S346" s="115">
        <f>'[2]ВЭК 4 цк'!$H$4</f>
        <v>4.5492408796547918</v>
      </c>
      <c r="T346" s="115">
        <f>'[2]ВЭК 4 цк'!$H$4</f>
        <v>4.5492408796547918</v>
      </c>
      <c r="U346" s="115">
        <f>'[2]ВЭК 4 цк'!$H$4</f>
        <v>4.5492408796547918</v>
      </c>
      <c r="V346" s="115">
        <f>'[2]ВЭК 4 цк'!$H$4</f>
        <v>4.5492408796547918</v>
      </c>
      <c r="W346" s="115">
        <f>'[2]ВЭК 4 цк'!$H$4</f>
        <v>4.5492408796547918</v>
      </c>
      <c r="X346" s="115">
        <f>'[2]ВЭК 4 цк'!$H$4</f>
        <v>4.5492408796547918</v>
      </c>
      <c r="Y346" s="116">
        <f>'[2]ВЭК 4 цк'!$H$4</f>
        <v>4.5492408796547918</v>
      </c>
    </row>
    <row r="347" spans="1:25" ht="19.5" customHeight="1" thickBot="1" x14ac:dyDescent="0.25">
      <c r="A347" s="18">
        <v>4</v>
      </c>
      <c r="B347" s="111">
        <f t="shared" ref="B347:Y347" si="65">B348+B349+B350+B351</f>
        <v>1221.3363198696547</v>
      </c>
      <c r="C347" s="111">
        <f t="shared" si="65"/>
        <v>1245.4442405796547</v>
      </c>
      <c r="D347" s="111">
        <f t="shared" si="65"/>
        <v>1255.4873972496546</v>
      </c>
      <c r="E347" s="111">
        <f t="shared" si="65"/>
        <v>1254.5899675696546</v>
      </c>
      <c r="F347" s="111">
        <f t="shared" si="65"/>
        <v>1247.9405484596546</v>
      </c>
      <c r="G347" s="111">
        <f t="shared" si="65"/>
        <v>1187.7543544096548</v>
      </c>
      <c r="H347" s="111">
        <f t="shared" si="65"/>
        <v>1144.2521358896547</v>
      </c>
      <c r="I347" s="111">
        <f t="shared" si="65"/>
        <v>1112.7771562796547</v>
      </c>
      <c r="J347" s="111">
        <f t="shared" si="65"/>
        <v>1075.2013915196546</v>
      </c>
      <c r="K347" s="111">
        <f t="shared" si="65"/>
        <v>1084.6657992796547</v>
      </c>
      <c r="L347" s="111">
        <f t="shared" si="65"/>
        <v>1088.8402299996546</v>
      </c>
      <c r="M347" s="111">
        <f t="shared" si="65"/>
        <v>1103.2297345296547</v>
      </c>
      <c r="N347" s="111">
        <f t="shared" si="65"/>
        <v>1116.4770179196546</v>
      </c>
      <c r="O347" s="111">
        <f t="shared" si="65"/>
        <v>1124.8244136096546</v>
      </c>
      <c r="P347" s="111">
        <f t="shared" si="65"/>
        <v>1138.7058742796546</v>
      </c>
      <c r="Q347" s="111">
        <f t="shared" si="65"/>
        <v>1147.3329162996547</v>
      </c>
      <c r="R347" s="111">
        <f t="shared" si="65"/>
        <v>1144.8990145896546</v>
      </c>
      <c r="S347" s="111">
        <f t="shared" si="65"/>
        <v>1128.6912009296548</v>
      </c>
      <c r="T347" s="111">
        <f t="shared" si="65"/>
        <v>1106.1200053296548</v>
      </c>
      <c r="U347" s="111">
        <f t="shared" si="65"/>
        <v>1100.6010489396547</v>
      </c>
      <c r="V347" s="111">
        <f t="shared" si="65"/>
        <v>1100.8183003196548</v>
      </c>
      <c r="W347" s="111">
        <f t="shared" si="65"/>
        <v>1106.7254743796548</v>
      </c>
      <c r="X347" s="111">
        <f t="shared" si="65"/>
        <v>1115.7026710496548</v>
      </c>
      <c r="Y347" s="111">
        <f t="shared" si="65"/>
        <v>1152.8952708896547</v>
      </c>
    </row>
    <row r="348" spans="1:25" ht="51.75" outlineLevel="2" thickBot="1" x14ac:dyDescent="0.25">
      <c r="A348" s="8" t="s">
        <v>89</v>
      </c>
      <c r="B348" s="114">
        <f>'[6]1'!$A$4</f>
        <v>863.96207899000001</v>
      </c>
      <c r="C348" s="115">
        <f>'[6]1'!$B$4</f>
        <v>888.06999970000004</v>
      </c>
      <c r="D348" s="115">
        <f>'[6]1'!$C$4</f>
        <v>898.11315636999996</v>
      </c>
      <c r="E348" s="115">
        <f>'[6]1'!$D$4</f>
        <v>897.21572669</v>
      </c>
      <c r="F348" s="115">
        <f>'[6]1'!$E$4</f>
        <v>890.56630757999994</v>
      </c>
      <c r="G348" s="115">
        <f>'[6]1'!$F$4</f>
        <v>830.38011353000002</v>
      </c>
      <c r="H348" s="115">
        <f>'[6]1'!$G$4</f>
        <v>786.87789500999997</v>
      </c>
      <c r="I348" s="115">
        <f>'[6]1'!$H$4</f>
        <v>755.40291539999998</v>
      </c>
      <c r="J348" s="115">
        <f>'[6]1'!$I$4</f>
        <v>717.82715064000001</v>
      </c>
      <c r="K348" s="115">
        <f>'[6]1'!$J$4</f>
        <v>727.29155839999999</v>
      </c>
      <c r="L348" s="115">
        <f>'[6]1'!$K$4</f>
        <v>731.46598912000002</v>
      </c>
      <c r="M348" s="115">
        <f>'[6]1'!$L$4</f>
        <v>745.85549364999997</v>
      </c>
      <c r="N348" s="115">
        <f>'[6]1'!$M$4</f>
        <v>759.10277703999998</v>
      </c>
      <c r="O348" s="115">
        <f>'[6]1'!$N$4</f>
        <v>767.45017272999996</v>
      </c>
      <c r="P348" s="115">
        <f>'[6]1'!$O$4</f>
        <v>781.33163339999999</v>
      </c>
      <c r="Q348" s="115">
        <f>'[6]1'!$P$4</f>
        <v>789.95867541999996</v>
      </c>
      <c r="R348" s="115">
        <f>'[6]1'!$Q$4</f>
        <v>787.52477370999998</v>
      </c>
      <c r="S348" s="115">
        <f>'[6]1'!$R$4</f>
        <v>771.31696005000003</v>
      </c>
      <c r="T348" s="115">
        <f>'[6]1'!$S$4</f>
        <v>748.74576445000002</v>
      </c>
      <c r="U348" s="115">
        <f>'[6]1'!$T$4</f>
        <v>743.22680806000005</v>
      </c>
      <c r="V348" s="115">
        <f>'[6]1'!$U$4</f>
        <v>743.44405944000005</v>
      </c>
      <c r="W348" s="115">
        <f>'[6]1'!$V$4</f>
        <v>749.35123350000003</v>
      </c>
      <c r="X348" s="115">
        <f>'[6]1'!$W$4</f>
        <v>758.32843017000005</v>
      </c>
      <c r="Y348" s="116">
        <f>'[6]1'!$X$4</f>
        <v>795.52103001</v>
      </c>
    </row>
    <row r="349" spans="1:25" ht="15" outlineLevel="2" thickBot="1" x14ac:dyDescent="0.25">
      <c r="A349" s="8" t="s">
        <v>58</v>
      </c>
      <c r="B349" s="114">
        <v>178.44</v>
      </c>
      <c r="C349" s="115">
        <v>178.44</v>
      </c>
      <c r="D349" s="115">
        <v>178.44</v>
      </c>
      <c r="E349" s="115">
        <v>178.44</v>
      </c>
      <c r="F349" s="115">
        <v>178.44</v>
      </c>
      <c r="G349" s="115">
        <v>178.44</v>
      </c>
      <c r="H349" s="115">
        <v>178.44</v>
      </c>
      <c r="I349" s="115">
        <v>178.44</v>
      </c>
      <c r="J349" s="115">
        <v>178.44</v>
      </c>
      <c r="K349" s="115">
        <v>178.44</v>
      </c>
      <c r="L349" s="115">
        <v>178.44</v>
      </c>
      <c r="M349" s="115">
        <v>178.44</v>
      </c>
      <c r="N349" s="115">
        <v>178.44</v>
      </c>
      <c r="O349" s="115">
        <v>178.44</v>
      </c>
      <c r="P349" s="115">
        <v>178.44</v>
      </c>
      <c r="Q349" s="115">
        <v>178.44</v>
      </c>
      <c r="R349" s="115">
        <v>178.44</v>
      </c>
      <c r="S349" s="115">
        <v>178.44</v>
      </c>
      <c r="T349" s="115">
        <v>178.44</v>
      </c>
      <c r="U349" s="115">
        <v>178.44</v>
      </c>
      <c r="V349" s="115">
        <v>178.44</v>
      </c>
      <c r="W349" s="115">
        <v>178.44</v>
      </c>
      <c r="X349" s="115">
        <v>178.44</v>
      </c>
      <c r="Y349" s="116">
        <v>178.44</v>
      </c>
    </row>
    <row r="350" spans="1:25" ht="26.25" outlineLevel="2" thickBot="1" x14ac:dyDescent="0.25">
      <c r="A350" s="8" t="s">
        <v>85</v>
      </c>
      <c r="B350" s="114">
        <f>348.77/2</f>
        <v>174.38499999999999</v>
      </c>
      <c r="C350" s="115">
        <v>174.38499999999999</v>
      </c>
      <c r="D350" s="115">
        <v>174.38499999999999</v>
      </c>
      <c r="E350" s="115">
        <v>174.38499999999999</v>
      </c>
      <c r="F350" s="115">
        <v>174.38499999999999</v>
      </c>
      <c r="G350" s="115">
        <v>174.38499999999999</v>
      </c>
      <c r="H350" s="115">
        <v>174.38499999999999</v>
      </c>
      <c r="I350" s="115">
        <v>174.38499999999999</v>
      </c>
      <c r="J350" s="115">
        <v>174.38499999999999</v>
      </c>
      <c r="K350" s="115">
        <v>174.38499999999999</v>
      </c>
      <c r="L350" s="115">
        <v>174.38499999999999</v>
      </c>
      <c r="M350" s="115">
        <v>174.38499999999999</v>
      </c>
      <c r="N350" s="115">
        <v>174.38499999999999</v>
      </c>
      <c r="O350" s="115">
        <v>174.38499999999999</v>
      </c>
      <c r="P350" s="115">
        <v>174.38499999999999</v>
      </c>
      <c r="Q350" s="115">
        <v>174.38499999999999</v>
      </c>
      <c r="R350" s="115">
        <v>174.38499999999999</v>
      </c>
      <c r="S350" s="115">
        <v>174.38499999999999</v>
      </c>
      <c r="T350" s="115">
        <v>174.38499999999999</v>
      </c>
      <c r="U350" s="115">
        <v>174.38499999999999</v>
      </c>
      <c r="V350" s="115">
        <v>174.38499999999999</v>
      </c>
      <c r="W350" s="115">
        <v>174.38499999999999</v>
      </c>
      <c r="X350" s="115">
        <v>174.38499999999999</v>
      </c>
      <c r="Y350" s="116">
        <v>174.38499999999999</v>
      </c>
    </row>
    <row r="351" spans="1:25" ht="15" outlineLevel="2" thickBot="1" x14ac:dyDescent="0.25">
      <c r="A351" s="8" t="s">
        <v>60</v>
      </c>
      <c r="B351" s="114">
        <f>'[2]ВЭК 4 цк'!$H$4</f>
        <v>4.5492408796547918</v>
      </c>
      <c r="C351" s="115">
        <f>'[2]ВЭК 4 цк'!$H$4</f>
        <v>4.5492408796547918</v>
      </c>
      <c r="D351" s="115">
        <f>'[2]ВЭК 4 цк'!$H$4</f>
        <v>4.5492408796547918</v>
      </c>
      <c r="E351" s="115">
        <f>'[2]ВЭК 4 цк'!$H$4</f>
        <v>4.5492408796547918</v>
      </c>
      <c r="F351" s="115">
        <f>'[2]ВЭК 4 цк'!$H$4</f>
        <v>4.5492408796547918</v>
      </c>
      <c r="G351" s="115">
        <f>'[2]ВЭК 4 цк'!$H$4</f>
        <v>4.5492408796547918</v>
      </c>
      <c r="H351" s="115">
        <f>'[2]ВЭК 4 цк'!$H$4</f>
        <v>4.5492408796547918</v>
      </c>
      <c r="I351" s="115">
        <f>'[2]ВЭК 4 цк'!$H$4</f>
        <v>4.5492408796547918</v>
      </c>
      <c r="J351" s="115">
        <f>'[2]ВЭК 4 цк'!$H$4</f>
        <v>4.5492408796547918</v>
      </c>
      <c r="K351" s="115">
        <f>'[2]ВЭК 4 цк'!$H$4</f>
        <v>4.5492408796547918</v>
      </c>
      <c r="L351" s="115">
        <f>'[2]ВЭК 4 цк'!$H$4</f>
        <v>4.5492408796547918</v>
      </c>
      <c r="M351" s="115">
        <f>'[2]ВЭК 4 цк'!$H$4</f>
        <v>4.5492408796547918</v>
      </c>
      <c r="N351" s="115">
        <f>'[2]ВЭК 4 цк'!$H$4</f>
        <v>4.5492408796547918</v>
      </c>
      <c r="O351" s="115">
        <f>'[2]ВЭК 4 цк'!$H$4</f>
        <v>4.5492408796547918</v>
      </c>
      <c r="P351" s="115">
        <f>'[2]ВЭК 4 цк'!$H$4</f>
        <v>4.5492408796547918</v>
      </c>
      <c r="Q351" s="115">
        <f>'[2]ВЭК 4 цк'!$H$4</f>
        <v>4.5492408796547918</v>
      </c>
      <c r="R351" s="115">
        <f>'[2]ВЭК 4 цк'!$H$4</f>
        <v>4.5492408796547918</v>
      </c>
      <c r="S351" s="115">
        <f>'[2]ВЭК 4 цк'!$H$4</f>
        <v>4.5492408796547918</v>
      </c>
      <c r="T351" s="115">
        <f>'[2]ВЭК 4 цк'!$H$4</f>
        <v>4.5492408796547918</v>
      </c>
      <c r="U351" s="115">
        <f>'[2]ВЭК 4 цк'!$H$4</f>
        <v>4.5492408796547918</v>
      </c>
      <c r="V351" s="115">
        <f>'[2]ВЭК 4 цк'!$H$4</f>
        <v>4.5492408796547918</v>
      </c>
      <c r="W351" s="115">
        <f>'[2]ВЭК 4 цк'!$H$4</f>
        <v>4.5492408796547918</v>
      </c>
      <c r="X351" s="115">
        <f>'[2]ВЭК 4 цк'!$H$4</f>
        <v>4.5492408796547918</v>
      </c>
      <c r="Y351" s="116">
        <f>'[2]ВЭК 4 цк'!$H$4</f>
        <v>4.5492408796547918</v>
      </c>
    </row>
    <row r="352" spans="1:25" ht="19.5" customHeight="1" thickBot="1" x14ac:dyDescent="0.25">
      <c r="A352" s="18">
        <v>5</v>
      </c>
      <c r="B352" s="111">
        <f t="shared" ref="B352:Y352" si="66">B353+B354+B355+B356</f>
        <v>1200.1176388596548</v>
      </c>
      <c r="C352" s="111">
        <f t="shared" si="66"/>
        <v>1238.5841518096547</v>
      </c>
      <c r="D352" s="111">
        <f t="shared" si="66"/>
        <v>1245.4410184396547</v>
      </c>
      <c r="E352" s="111">
        <f t="shared" si="66"/>
        <v>1257.9420227096546</v>
      </c>
      <c r="F352" s="111">
        <f t="shared" si="66"/>
        <v>1232.5634635196548</v>
      </c>
      <c r="G352" s="111">
        <f t="shared" si="66"/>
        <v>1218.0135801796546</v>
      </c>
      <c r="H352" s="111">
        <f t="shared" si="66"/>
        <v>1172.9223481996546</v>
      </c>
      <c r="I352" s="111">
        <f t="shared" si="66"/>
        <v>1155.0258836596547</v>
      </c>
      <c r="J352" s="111">
        <f t="shared" si="66"/>
        <v>1106.5198421196546</v>
      </c>
      <c r="K352" s="111">
        <f t="shared" si="66"/>
        <v>1111.6314459196547</v>
      </c>
      <c r="L352" s="111">
        <f t="shared" si="66"/>
        <v>1132.3212669296547</v>
      </c>
      <c r="M352" s="111">
        <f t="shared" si="66"/>
        <v>1153.0452600396547</v>
      </c>
      <c r="N352" s="111">
        <f t="shared" si="66"/>
        <v>1161.6547636196547</v>
      </c>
      <c r="O352" s="111">
        <f t="shared" si="66"/>
        <v>1172.7632911196547</v>
      </c>
      <c r="P352" s="111">
        <f t="shared" si="66"/>
        <v>1185.9532007396547</v>
      </c>
      <c r="Q352" s="111">
        <f t="shared" si="66"/>
        <v>1195.5579338096547</v>
      </c>
      <c r="R352" s="111">
        <f t="shared" si="66"/>
        <v>1192.1119079696546</v>
      </c>
      <c r="S352" s="111">
        <f t="shared" si="66"/>
        <v>1182.1825626696548</v>
      </c>
      <c r="T352" s="111">
        <f t="shared" si="66"/>
        <v>1163.3348715696548</v>
      </c>
      <c r="U352" s="111">
        <f t="shared" si="66"/>
        <v>1140.7103629596547</v>
      </c>
      <c r="V352" s="111">
        <f t="shared" si="66"/>
        <v>1139.6381013496548</v>
      </c>
      <c r="W352" s="111">
        <f t="shared" si="66"/>
        <v>1152.4482892496546</v>
      </c>
      <c r="X352" s="111">
        <f t="shared" si="66"/>
        <v>1166.7445565696546</v>
      </c>
      <c r="Y352" s="111">
        <f t="shared" si="66"/>
        <v>1180.9913895996547</v>
      </c>
    </row>
    <row r="353" spans="1:25" ht="51.75" outlineLevel="2" thickBot="1" x14ac:dyDescent="0.25">
      <c r="A353" s="8" t="s">
        <v>89</v>
      </c>
      <c r="B353" s="114">
        <f>'[6]1'!$A$5</f>
        <v>842.74339798000005</v>
      </c>
      <c r="C353" s="115">
        <f>'[6]1'!$B$5</f>
        <v>881.20991092999998</v>
      </c>
      <c r="D353" s="115">
        <f>'[6]1'!$C$5</f>
        <v>888.06677755999999</v>
      </c>
      <c r="E353" s="115">
        <f>'[6]1'!$D$5</f>
        <v>900.56778182999994</v>
      </c>
      <c r="F353" s="115">
        <f>'[6]1'!$E$5</f>
        <v>875.18922264000003</v>
      </c>
      <c r="G353" s="115">
        <f>'[6]1'!$F$5</f>
        <v>860.63933929999996</v>
      </c>
      <c r="H353" s="115">
        <f>'[6]1'!$G$5</f>
        <v>815.54810731999999</v>
      </c>
      <c r="I353" s="115">
        <f>'[6]1'!$H$5</f>
        <v>797.65164277999997</v>
      </c>
      <c r="J353" s="115">
        <f>'[6]1'!$I$5</f>
        <v>749.14560124000002</v>
      </c>
      <c r="K353" s="115">
        <f>'[6]1'!$J$5</f>
        <v>754.25720504000003</v>
      </c>
      <c r="L353" s="115">
        <f>'[6]1'!$K$5</f>
        <v>774.94702604999998</v>
      </c>
      <c r="M353" s="115">
        <f>'[6]1'!$L$5</f>
        <v>795.67101916000001</v>
      </c>
      <c r="N353" s="115">
        <f>'[6]1'!$M$5</f>
        <v>804.28052274000004</v>
      </c>
      <c r="O353" s="115">
        <f>'[6]1'!$N$5</f>
        <v>815.38905023999996</v>
      </c>
      <c r="P353" s="115">
        <f>'[6]1'!$O$5</f>
        <v>828.57895986000005</v>
      </c>
      <c r="Q353" s="115">
        <f>'[6]1'!$P$5</f>
        <v>838.18369293000001</v>
      </c>
      <c r="R353" s="115">
        <f>'[6]1'!$Q$5</f>
        <v>834.73766708999995</v>
      </c>
      <c r="S353" s="115">
        <f>'[6]1'!$R$5</f>
        <v>824.80832179000004</v>
      </c>
      <c r="T353" s="115">
        <f>'[6]1'!$S$5</f>
        <v>805.96063069000002</v>
      </c>
      <c r="U353" s="115">
        <f>'[6]1'!$T$5</f>
        <v>783.33612208</v>
      </c>
      <c r="V353" s="115">
        <f>'[6]1'!$U$5</f>
        <v>782.26386047000005</v>
      </c>
      <c r="W353" s="115">
        <f>'[6]1'!$V$5</f>
        <v>795.07404837000001</v>
      </c>
      <c r="X353" s="115">
        <f>'[6]1'!$W$5</f>
        <v>809.37031568999998</v>
      </c>
      <c r="Y353" s="116">
        <f>'[6]1'!$X$5</f>
        <v>823.61714872000005</v>
      </c>
    </row>
    <row r="354" spans="1:25" ht="15" outlineLevel="2" thickBot="1" x14ac:dyDescent="0.25">
      <c r="A354" s="8" t="s">
        <v>58</v>
      </c>
      <c r="B354" s="114">
        <v>178.44</v>
      </c>
      <c r="C354" s="115">
        <v>178.44</v>
      </c>
      <c r="D354" s="115">
        <v>178.44</v>
      </c>
      <c r="E354" s="115">
        <v>178.44</v>
      </c>
      <c r="F354" s="115">
        <v>178.44</v>
      </c>
      <c r="G354" s="115">
        <v>178.44</v>
      </c>
      <c r="H354" s="115">
        <v>178.44</v>
      </c>
      <c r="I354" s="115">
        <v>178.44</v>
      </c>
      <c r="J354" s="115">
        <v>178.44</v>
      </c>
      <c r="K354" s="115">
        <v>178.44</v>
      </c>
      <c r="L354" s="115">
        <v>178.44</v>
      </c>
      <c r="M354" s="115">
        <v>178.44</v>
      </c>
      <c r="N354" s="115">
        <v>178.44</v>
      </c>
      <c r="O354" s="115">
        <v>178.44</v>
      </c>
      <c r="P354" s="115">
        <v>178.44</v>
      </c>
      <c r="Q354" s="115">
        <v>178.44</v>
      </c>
      <c r="R354" s="115">
        <v>178.44</v>
      </c>
      <c r="S354" s="115">
        <v>178.44</v>
      </c>
      <c r="T354" s="115">
        <v>178.44</v>
      </c>
      <c r="U354" s="115">
        <v>178.44</v>
      </c>
      <c r="V354" s="115">
        <v>178.44</v>
      </c>
      <c r="W354" s="115">
        <v>178.44</v>
      </c>
      <c r="X354" s="115">
        <v>178.44</v>
      </c>
      <c r="Y354" s="116">
        <v>178.44</v>
      </c>
    </row>
    <row r="355" spans="1:25" ht="26.25" outlineLevel="2" thickBot="1" x14ac:dyDescent="0.25">
      <c r="A355" s="8" t="s">
        <v>85</v>
      </c>
      <c r="B355" s="114">
        <f>348.77/2</f>
        <v>174.38499999999999</v>
      </c>
      <c r="C355" s="115">
        <v>174.38499999999999</v>
      </c>
      <c r="D355" s="115">
        <v>174.38499999999999</v>
      </c>
      <c r="E355" s="115">
        <v>174.38499999999999</v>
      </c>
      <c r="F355" s="115">
        <v>174.38499999999999</v>
      </c>
      <c r="G355" s="115">
        <v>174.38499999999999</v>
      </c>
      <c r="H355" s="115">
        <v>174.38499999999999</v>
      </c>
      <c r="I355" s="115">
        <v>174.38499999999999</v>
      </c>
      <c r="J355" s="115">
        <v>174.38499999999999</v>
      </c>
      <c r="K355" s="115">
        <v>174.38499999999999</v>
      </c>
      <c r="L355" s="115">
        <v>174.38499999999999</v>
      </c>
      <c r="M355" s="115">
        <v>174.38499999999999</v>
      </c>
      <c r="N355" s="115">
        <v>174.38499999999999</v>
      </c>
      <c r="O355" s="115">
        <v>174.38499999999999</v>
      </c>
      <c r="P355" s="115">
        <v>174.38499999999999</v>
      </c>
      <c r="Q355" s="115">
        <v>174.38499999999999</v>
      </c>
      <c r="R355" s="115">
        <v>174.38499999999999</v>
      </c>
      <c r="S355" s="115">
        <v>174.38499999999999</v>
      </c>
      <c r="T355" s="115">
        <v>174.38499999999999</v>
      </c>
      <c r="U355" s="115">
        <v>174.38499999999999</v>
      </c>
      <c r="V355" s="115">
        <v>174.38499999999999</v>
      </c>
      <c r="W355" s="115">
        <v>174.38499999999999</v>
      </c>
      <c r="X355" s="115">
        <v>174.38499999999999</v>
      </c>
      <c r="Y355" s="116">
        <v>174.38499999999999</v>
      </c>
    </row>
    <row r="356" spans="1:25" ht="15" outlineLevel="2" thickBot="1" x14ac:dyDescent="0.25">
      <c r="A356" s="8" t="s">
        <v>60</v>
      </c>
      <c r="B356" s="114">
        <f>'[2]ВЭК 4 цк'!$H$4</f>
        <v>4.5492408796547918</v>
      </c>
      <c r="C356" s="115">
        <f>'[2]ВЭК 4 цк'!$H$4</f>
        <v>4.5492408796547918</v>
      </c>
      <c r="D356" s="115">
        <f>'[2]ВЭК 4 цк'!$H$4</f>
        <v>4.5492408796547918</v>
      </c>
      <c r="E356" s="115">
        <f>'[2]ВЭК 4 цк'!$H$4</f>
        <v>4.5492408796547918</v>
      </c>
      <c r="F356" s="115">
        <f>'[2]ВЭК 4 цк'!$H$4</f>
        <v>4.5492408796547918</v>
      </c>
      <c r="G356" s="115">
        <f>'[2]ВЭК 4 цк'!$H$4</f>
        <v>4.5492408796547918</v>
      </c>
      <c r="H356" s="115">
        <f>'[2]ВЭК 4 цк'!$H$4</f>
        <v>4.5492408796547918</v>
      </c>
      <c r="I356" s="115">
        <f>'[2]ВЭК 4 цк'!$H$4</f>
        <v>4.5492408796547918</v>
      </c>
      <c r="J356" s="115">
        <f>'[2]ВЭК 4 цк'!$H$4</f>
        <v>4.5492408796547918</v>
      </c>
      <c r="K356" s="115">
        <f>'[2]ВЭК 4 цк'!$H$4</f>
        <v>4.5492408796547918</v>
      </c>
      <c r="L356" s="115">
        <f>'[2]ВЭК 4 цк'!$H$4</f>
        <v>4.5492408796547918</v>
      </c>
      <c r="M356" s="115">
        <f>'[2]ВЭК 4 цк'!$H$4</f>
        <v>4.5492408796547918</v>
      </c>
      <c r="N356" s="115">
        <f>'[2]ВЭК 4 цк'!$H$4</f>
        <v>4.5492408796547918</v>
      </c>
      <c r="O356" s="115">
        <f>'[2]ВЭК 4 цк'!$H$4</f>
        <v>4.5492408796547918</v>
      </c>
      <c r="P356" s="115">
        <f>'[2]ВЭК 4 цк'!$H$4</f>
        <v>4.5492408796547918</v>
      </c>
      <c r="Q356" s="115">
        <f>'[2]ВЭК 4 цк'!$H$4</f>
        <v>4.5492408796547918</v>
      </c>
      <c r="R356" s="115">
        <f>'[2]ВЭК 4 цк'!$H$4</f>
        <v>4.5492408796547918</v>
      </c>
      <c r="S356" s="115">
        <f>'[2]ВЭК 4 цк'!$H$4</f>
        <v>4.5492408796547918</v>
      </c>
      <c r="T356" s="115">
        <f>'[2]ВЭК 4 цк'!$H$4</f>
        <v>4.5492408796547918</v>
      </c>
      <c r="U356" s="115">
        <f>'[2]ВЭК 4 цк'!$H$4</f>
        <v>4.5492408796547918</v>
      </c>
      <c r="V356" s="115">
        <f>'[2]ВЭК 4 цк'!$H$4</f>
        <v>4.5492408796547918</v>
      </c>
      <c r="W356" s="115">
        <f>'[2]ВЭК 4 цк'!$H$4</f>
        <v>4.5492408796547918</v>
      </c>
      <c r="X356" s="115">
        <f>'[2]ВЭК 4 цк'!$H$4</f>
        <v>4.5492408796547918</v>
      </c>
      <c r="Y356" s="116">
        <f>'[2]ВЭК 4 цк'!$H$4</f>
        <v>4.5492408796547918</v>
      </c>
    </row>
    <row r="357" spans="1:25" ht="19.5" customHeight="1" thickBot="1" x14ac:dyDescent="0.25">
      <c r="A357" s="18">
        <v>6</v>
      </c>
      <c r="B357" s="111">
        <f t="shared" ref="B357:Y357" si="67">B358+B359+B360+B361</f>
        <v>1240.5266377996547</v>
      </c>
      <c r="C357" s="111">
        <f t="shared" si="67"/>
        <v>1266.0816324396546</v>
      </c>
      <c r="D357" s="111">
        <f t="shared" si="67"/>
        <v>1274.6087769796547</v>
      </c>
      <c r="E357" s="111">
        <f t="shared" si="67"/>
        <v>1280.5351204396547</v>
      </c>
      <c r="F357" s="111">
        <f t="shared" si="67"/>
        <v>1272.7358121096547</v>
      </c>
      <c r="G357" s="111">
        <f t="shared" si="67"/>
        <v>1251.8897833996548</v>
      </c>
      <c r="H357" s="111">
        <f t="shared" si="67"/>
        <v>1218.5446906096547</v>
      </c>
      <c r="I357" s="111">
        <f t="shared" si="67"/>
        <v>1180.2367172296547</v>
      </c>
      <c r="J357" s="111">
        <f t="shared" si="67"/>
        <v>1129.8151363496547</v>
      </c>
      <c r="K357" s="111">
        <f t="shared" si="67"/>
        <v>1120.8068176496547</v>
      </c>
      <c r="L357" s="111">
        <f t="shared" si="67"/>
        <v>1134.6072888096546</v>
      </c>
      <c r="M357" s="111">
        <f t="shared" si="67"/>
        <v>1152.3557334496547</v>
      </c>
      <c r="N357" s="111">
        <f t="shared" si="67"/>
        <v>1163.4434410296547</v>
      </c>
      <c r="O357" s="111">
        <f t="shared" si="67"/>
        <v>1183.5578581196546</v>
      </c>
      <c r="P357" s="111">
        <f t="shared" si="67"/>
        <v>1197.5405888596547</v>
      </c>
      <c r="Q357" s="111">
        <f t="shared" si="67"/>
        <v>1201.1706802296546</v>
      </c>
      <c r="R357" s="111">
        <f t="shared" si="67"/>
        <v>1193.7173838496547</v>
      </c>
      <c r="S357" s="111">
        <f t="shared" si="67"/>
        <v>1180.4996277796547</v>
      </c>
      <c r="T357" s="111">
        <f t="shared" si="67"/>
        <v>1156.5991884496548</v>
      </c>
      <c r="U357" s="111">
        <f t="shared" si="67"/>
        <v>1147.6154522696547</v>
      </c>
      <c r="V357" s="111">
        <f t="shared" si="67"/>
        <v>1144.9458437096546</v>
      </c>
      <c r="W357" s="111">
        <f t="shared" si="67"/>
        <v>1160.8377673496548</v>
      </c>
      <c r="X357" s="111">
        <f t="shared" si="67"/>
        <v>1163.7413179696546</v>
      </c>
      <c r="Y357" s="111">
        <f t="shared" si="67"/>
        <v>1173.2338209396546</v>
      </c>
    </row>
    <row r="358" spans="1:25" ht="51.75" outlineLevel="2" thickBot="1" x14ac:dyDescent="0.25">
      <c r="A358" s="8" t="s">
        <v>89</v>
      </c>
      <c r="B358" s="114">
        <f>'[6]1'!$A$6</f>
        <v>883.15239692</v>
      </c>
      <c r="C358" s="115">
        <f>'[6]1'!$B$6</f>
        <v>908.70739156000002</v>
      </c>
      <c r="D358" s="115">
        <f>'[6]1'!$C$6</f>
        <v>917.23453610000001</v>
      </c>
      <c r="E358" s="115">
        <f>'[6]1'!$D$6</f>
        <v>923.16087956000001</v>
      </c>
      <c r="F358" s="115">
        <f>'[6]1'!$E$6</f>
        <v>915.36157122999998</v>
      </c>
      <c r="G358" s="115">
        <f>'[6]1'!$F$6</f>
        <v>894.51554252000005</v>
      </c>
      <c r="H358" s="115">
        <f>'[6]1'!$G$6</f>
        <v>861.17044972999997</v>
      </c>
      <c r="I358" s="115">
        <f>'[6]1'!$H$6</f>
        <v>822.86247634999995</v>
      </c>
      <c r="J358" s="115">
        <f>'[6]1'!$I$6</f>
        <v>772.44089546999999</v>
      </c>
      <c r="K358" s="115">
        <f>'[6]1'!$J$6</f>
        <v>763.43257676999997</v>
      </c>
      <c r="L358" s="115">
        <f>'[6]1'!$K$6</f>
        <v>777.23304793</v>
      </c>
      <c r="M358" s="115">
        <f>'[6]1'!$L$6</f>
        <v>794.98149257</v>
      </c>
      <c r="N358" s="115">
        <f>'[6]1'!$M$6</f>
        <v>806.06920015000003</v>
      </c>
      <c r="O358" s="115">
        <f>'[6]1'!$N$6</f>
        <v>826.18361723999999</v>
      </c>
      <c r="P358" s="115">
        <f>'[6]1'!$O$6</f>
        <v>840.16634797999995</v>
      </c>
      <c r="Q358" s="115">
        <f>'[6]1'!$P$6</f>
        <v>843.79643935000001</v>
      </c>
      <c r="R358" s="115">
        <f>'[6]1'!$Q$6</f>
        <v>836.34314297000003</v>
      </c>
      <c r="S358" s="115">
        <f>'[6]1'!$R$6</f>
        <v>823.12538689999997</v>
      </c>
      <c r="T358" s="115">
        <f>'[6]1'!$S$6</f>
        <v>799.22494757000004</v>
      </c>
      <c r="U358" s="115">
        <f>'[6]1'!$T$6</f>
        <v>790.24121138999999</v>
      </c>
      <c r="V358" s="115">
        <f>'[6]1'!$U$6</f>
        <v>787.57160282999996</v>
      </c>
      <c r="W358" s="115">
        <f>'[6]1'!$V$6</f>
        <v>803.46352647000003</v>
      </c>
      <c r="X358" s="115">
        <f>'[6]1'!$W$6</f>
        <v>806.36707708999995</v>
      </c>
      <c r="Y358" s="116">
        <f>'[6]1'!$X$6</f>
        <v>815.85958005999998</v>
      </c>
    </row>
    <row r="359" spans="1:25" ht="15" outlineLevel="2" thickBot="1" x14ac:dyDescent="0.25">
      <c r="A359" s="8" t="s">
        <v>58</v>
      </c>
      <c r="B359" s="114">
        <v>178.44</v>
      </c>
      <c r="C359" s="115">
        <v>178.44</v>
      </c>
      <c r="D359" s="115">
        <v>178.44</v>
      </c>
      <c r="E359" s="115">
        <v>178.44</v>
      </c>
      <c r="F359" s="115">
        <v>178.44</v>
      </c>
      <c r="G359" s="115">
        <v>178.44</v>
      </c>
      <c r="H359" s="115">
        <v>178.44</v>
      </c>
      <c r="I359" s="115">
        <v>178.44</v>
      </c>
      <c r="J359" s="115">
        <v>178.44</v>
      </c>
      <c r="K359" s="115">
        <v>178.44</v>
      </c>
      <c r="L359" s="115">
        <v>178.44</v>
      </c>
      <c r="M359" s="115">
        <v>178.44</v>
      </c>
      <c r="N359" s="115">
        <v>178.44</v>
      </c>
      <c r="O359" s="115">
        <v>178.44</v>
      </c>
      <c r="P359" s="115">
        <v>178.44</v>
      </c>
      <c r="Q359" s="115">
        <v>178.44</v>
      </c>
      <c r="R359" s="115">
        <v>178.44</v>
      </c>
      <c r="S359" s="115">
        <v>178.44</v>
      </c>
      <c r="T359" s="115">
        <v>178.44</v>
      </c>
      <c r="U359" s="115">
        <v>178.44</v>
      </c>
      <c r="V359" s="115">
        <v>178.44</v>
      </c>
      <c r="W359" s="115">
        <v>178.44</v>
      </c>
      <c r="X359" s="115">
        <v>178.44</v>
      </c>
      <c r="Y359" s="116">
        <v>178.44</v>
      </c>
    </row>
    <row r="360" spans="1:25" ht="26.25" outlineLevel="2" thickBot="1" x14ac:dyDescent="0.25">
      <c r="A360" s="8" t="s">
        <v>85</v>
      </c>
      <c r="B360" s="114">
        <f>348.77/2</f>
        <v>174.38499999999999</v>
      </c>
      <c r="C360" s="115">
        <v>174.38499999999999</v>
      </c>
      <c r="D360" s="115">
        <v>174.38499999999999</v>
      </c>
      <c r="E360" s="115">
        <v>174.38499999999999</v>
      </c>
      <c r="F360" s="115">
        <v>174.38499999999999</v>
      </c>
      <c r="G360" s="115">
        <v>174.38499999999999</v>
      </c>
      <c r="H360" s="115">
        <v>174.38499999999999</v>
      </c>
      <c r="I360" s="115">
        <v>174.38499999999999</v>
      </c>
      <c r="J360" s="115">
        <v>174.38499999999999</v>
      </c>
      <c r="K360" s="115">
        <v>174.38499999999999</v>
      </c>
      <c r="L360" s="115">
        <v>174.38499999999999</v>
      </c>
      <c r="M360" s="115">
        <v>174.38499999999999</v>
      </c>
      <c r="N360" s="115">
        <v>174.38499999999999</v>
      </c>
      <c r="O360" s="115">
        <v>174.38499999999999</v>
      </c>
      <c r="P360" s="115">
        <v>174.38499999999999</v>
      </c>
      <c r="Q360" s="115">
        <v>174.38499999999999</v>
      </c>
      <c r="R360" s="115">
        <v>174.38499999999999</v>
      </c>
      <c r="S360" s="115">
        <v>174.38499999999999</v>
      </c>
      <c r="T360" s="115">
        <v>174.38499999999999</v>
      </c>
      <c r="U360" s="115">
        <v>174.38499999999999</v>
      </c>
      <c r="V360" s="115">
        <v>174.38499999999999</v>
      </c>
      <c r="W360" s="115">
        <v>174.38499999999999</v>
      </c>
      <c r="X360" s="115">
        <v>174.38499999999999</v>
      </c>
      <c r="Y360" s="116">
        <v>174.38499999999999</v>
      </c>
    </row>
    <row r="361" spans="1:25" ht="15" outlineLevel="2" thickBot="1" x14ac:dyDescent="0.25">
      <c r="A361" s="8" t="s">
        <v>60</v>
      </c>
      <c r="B361" s="114">
        <f>'[2]ВЭК 4 цк'!$H$4</f>
        <v>4.5492408796547918</v>
      </c>
      <c r="C361" s="115">
        <f>'[2]ВЭК 4 цк'!$H$4</f>
        <v>4.5492408796547918</v>
      </c>
      <c r="D361" s="115">
        <f>'[2]ВЭК 4 цк'!$H$4</f>
        <v>4.5492408796547918</v>
      </c>
      <c r="E361" s="115">
        <f>'[2]ВЭК 4 цк'!$H$4</f>
        <v>4.5492408796547918</v>
      </c>
      <c r="F361" s="115">
        <f>'[2]ВЭК 4 цк'!$H$4</f>
        <v>4.5492408796547918</v>
      </c>
      <c r="G361" s="115">
        <f>'[2]ВЭК 4 цк'!$H$4</f>
        <v>4.5492408796547918</v>
      </c>
      <c r="H361" s="115">
        <f>'[2]ВЭК 4 цк'!$H$4</f>
        <v>4.5492408796547918</v>
      </c>
      <c r="I361" s="115">
        <f>'[2]ВЭК 4 цк'!$H$4</f>
        <v>4.5492408796547918</v>
      </c>
      <c r="J361" s="115">
        <f>'[2]ВЭК 4 цк'!$H$4</f>
        <v>4.5492408796547918</v>
      </c>
      <c r="K361" s="115">
        <f>'[2]ВЭК 4 цк'!$H$4</f>
        <v>4.5492408796547918</v>
      </c>
      <c r="L361" s="115">
        <f>'[2]ВЭК 4 цк'!$H$4</f>
        <v>4.5492408796547918</v>
      </c>
      <c r="M361" s="115">
        <f>'[2]ВЭК 4 цк'!$H$4</f>
        <v>4.5492408796547918</v>
      </c>
      <c r="N361" s="115">
        <f>'[2]ВЭК 4 цк'!$H$4</f>
        <v>4.5492408796547918</v>
      </c>
      <c r="O361" s="115">
        <f>'[2]ВЭК 4 цк'!$H$4</f>
        <v>4.5492408796547918</v>
      </c>
      <c r="P361" s="115">
        <f>'[2]ВЭК 4 цк'!$H$4</f>
        <v>4.5492408796547918</v>
      </c>
      <c r="Q361" s="115">
        <f>'[2]ВЭК 4 цк'!$H$4</f>
        <v>4.5492408796547918</v>
      </c>
      <c r="R361" s="115">
        <f>'[2]ВЭК 4 цк'!$H$4</f>
        <v>4.5492408796547918</v>
      </c>
      <c r="S361" s="115">
        <f>'[2]ВЭК 4 цк'!$H$4</f>
        <v>4.5492408796547918</v>
      </c>
      <c r="T361" s="115">
        <f>'[2]ВЭК 4 цк'!$H$4</f>
        <v>4.5492408796547918</v>
      </c>
      <c r="U361" s="115">
        <f>'[2]ВЭК 4 цк'!$H$4</f>
        <v>4.5492408796547918</v>
      </c>
      <c r="V361" s="115">
        <f>'[2]ВЭК 4 цк'!$H$4</f>
        <v>4.5492408796547918</v>
      </c>
      <c r="W361" s="115">
        <f>'[2]ВЭК 4 цк'!$H$4</f>
        <v>4.5492408796547918</v>
      </c>
      <c r="X361" s="115">
        <f>'[2]ВЭК 4 цк'!$H$4</f>
        <v>4.5492408796547918</v>
      </c>
      <c r="Y361" s="116">
        <f>'[2]ВЭК 4 цк'!$H$4</f>
        <v>4.5492408796547918</v>
      </c>
    </row>
    <row r="362" spans="1:25" ht="19.5" customHeight="1" thickBot="1" x14ac:dyDescent="0.25">
      <c r="A362" s="18">
        <v>7</v>
      </c>
      <c r="B362" s="111">
        <f t="shared" ref="B362:Y362" si="68">B363+B364+B365+B366</f>
        <v>1205.7969044296547</v>
      </c>
      <c r="C362" s="111">
        <f t="shared" si="68"/>
        <v>1229.9752207596546</v>
      </c>
      <c r="D362" s="111">
        <f t="shared" si="68"/>
        <v>1242.3530025396547</v>
      </c>
      <c r="E362" s="111">
        <f t="shared" si="68"/>
        <v>1252.2047204496546</v>
      </c>
      <c r="F362" s="111">
        <f t="shared" si="68"/>
        <v>1249.1992420996546</v>
      </c>
      <c r="G362" s="111">
        <f t="shared" si="68"/>
        <v>1239.5895863896546</v>
      </c>
      <c r="H362" s="111">
        <f t="shared" si="68"/>
        <v>1220.1296108996546</v>
      </c>
      <c r="I362" s="111">
        <f t="shared" si="68"/>
        <v>1179.5331790696546</v>
      </c>
      <c r="J362" s="111">
        <f t="shared" si="68"/>
        <v>1134.8135303396548</v>
      </c>
      <c r="K362" s="111">
        <f t="shared" si="68"/>
        <v>1136.5203071796548</v>
      </c>
      <c r="L362" s="111">
        <f t="shared" si="68"/>
        <v>1139.0604258996548</v>
      </c>
      <c r="M362" s="111">
        <f t="shared" si="68"/>
        <v>1139.4335252896547</v>
      </c>
      <c r="N362" s="111">
        <f t="shared" si="68"/>
        <v>1154.3313503296547</v>
      </c>
      <c r="O362" s="111">
        <f t="shared" si="68"/>
        <v>1162.5011671396546</v>
      </c>
      <c r="P362" s="111">
        <f t="shared" si="68"/>
        <v>1167.3510054796548</v>
      </c>
      <c r="Q362" s="111">
        <f t="shared" si="68"/>
        <v>1180.9587261596546</v>
      </c>
      <c r="R362" s="111">
        <f t="shared" si="68"/>
        <v>1168.5068049796546</v>
      </c>
      <c r="S362" s="111">
        <f t="shared" si="68"/>
        <v>1146.7135920196547</v>
      </c>
      <c r="T362" s="111">
        <f t="shared" si="68"/>
        <v>1125.3912705496548</v>
      </c>
      <c r="U362" s="111">
        <f t="shared" si="68"/>
        <v>1128.7816070096546</v>
      </c>
      <c r="V362" s="111">
        <f t="shared" si="68"/>
        <v>1138.6044889396546</v>
      </c>
      <c r="W362" s="111">
        <f t="shared" si="68"/>
        <v>1147.6347347296546</v>
      </c>
      <c r="X362" s="111">
        <f t="shared" si="68"/>
        <v>1153.1787194296546</v>
      </c>
      <c r="Y362" s="111">
        <f t="shared" si="68"/>
        <v>1168.7803950696548</v>
      </c>
    </row>
    <row r="363" spans="1:25" ht="51.75" outlineLevel="2" thickBot="1" x14ac:dyDescent="0.25">
      <c r="A363" s="8" t="s">
        <v>89</v>
      </c>
      <c r="B363" s="114">
        <f>'[6]1'!$A$7</f>
        <v>848.42266355000004</v>
      </c>
      <c r="C363" s="115">
        <f>'[6]1'!$B$7</f>
        <v>872.60097987999995</v>
      </c>
      <c r="D363" s="115">
        <f>'[6]1'!$C$7</f>
        <v>884.97876166000003</v>
      </c>
      <c r="E363" s="115">
        <f>'[6]1'!$D$7</f>
        <v>894.83047956999997</v>
      </c>
      <c r="F363" s="115">
        <f>'[6]1'!$E$7</f>
        <v>891.82500121999999</v>
      </c>
      <c r="G363" s="115">
        <f>'[6]1'!$F$7</f>
        <v>882.21534551000002</v>
      </c>
      <c r="H363" s="115">
        <f>'[6]1'!$G$7</f>
        <v>862.75537001999999</v>
      </c>
      <c r="I363" s="115">
        <f>'[6]1'!$H$7</f>
        <v>822.15893818999996</v>
      </c>
      <c r="J363" s="115">
        <f>'[6]1'!$I$7</f>
        <v>777.43928946000005</v>
      </c>
      <c r="K363" s="115">
        <f>'[6]1'!$J$7</f>
        <v>779.14606630000003</v>
      </c>
      <c r="L363" s="115">
        <f>'[6]1'!$K$7</f>
        <v>781.68618502000004</v>
      </c>
      <c r="M363" s="115">
        <f>'[6]1'!$L$7</f>
        <v>782.05928441000003</v>
      </c>
      <c r="N363" s="115">
        <f>'[6]1'!$M$7</f>
        <v>796.95710944999996</v>
      </c>
      <c r="O363" s="115">
        <f>'[6]1'!$N$7</f>
        <v>805.12692626</v>
      </c>
      <c r="P363" s="115">
        <f>'[6]1'!$O$7</f>
        <v>809.97676460000002</v>
      </c>
      <c r="Q363" s="115">
        <f>'[6]1'!$P$7</f>
        <v>823.58448527999997</v>
      </c>
      <c r="R363" s="115">
        <f>'[6]1'!$Q$7</f>
        <v>811.13256409999997</v>
      </c>
      <c r="S363" s="115">
        <f>'[6]1'!$R$7</f>
        <v>789.33935113999996</v>
      </c>
      <c r="T363" s="115">
        <f>'[6]1'!$S$7</f>
        <v>768.01702967000006</v>
      </c>
      <c r="U363" s="115">
        <f>'[6]1'!$T$7</f>
        <v>771.40736613000001</v>
      </c>
      <c r="V363" s="115">
        <f>'[6]1'!$U$7</f>
        <v>781.23024806000001</v>
      </c>
      <c r="W363" s="115">
        <f>'[6]1'!$V$7</f>
        <v>790.26049384999999</v>
      </c>
      <c r="X363" s="115">
        <f>'[6]1'!$W$7</f>
        <v>795.80447855</v>
      </c>
      <c r="Y363" s="116">
        <f>'[6]1'!$X$7</f>
        <v>811.40615419000005</v>
      </c>
    </row>
    <row r="364" spans="1:25" ht="15" outlineLevel="2" thickBot="1" x14ac:dyDescent="0.25">
      <c r="A364" s="8" t="s">
        <v>58</v>
      </c>
      <c r="B364" s="114">
        <v>178.44</v>
      </c>
      <c r="C364" s="115">
        <v>178.44</v>
      </c>
      <c r="D364" s="115">
        <v>178.44</v>
      </c>
      <c r="E364" s="115">
        <v>178.44</v>
      </c>
      <c r="F364" s="115">
        <v>178.44</v>
      </c>
      <c r="G364" s="115">
        <v>178.44</v>
      </c>
      <c r="H364" s="115">
        <v>178.44</v>
      </c>
      <c r="I364" s="115">
        <v>178.44</v>
      </c>
      <c r="J364" s="115">
        <v>178.44</v>
      </c>
      <c r="K364" s="115">
        <v>178.44</v>
      </c>
      <c r="L364" s="115">
        <v>178.44</v>
      </c>
      <c r="M364" s="115">
        <v>178.44</v>
      </c>
      <c r="N364" s="115">
        <v>178.44</v>
      </c>
      <c r="O364" s="115">
        <v>178.44</v>
      </c>
      <c r="P364" s="115">
        <v>178.44</v>
      </c>
      <c r="Q364" s="115">
        <v>178.44</v>
      </c>
      <c r="R364" s="115">
        <v>178.44</v>
      </c>
      <c r="S364" s="115">
        <v>178.44</v>
      </c>
      <c r="T364" s="115">
        <v>178.44</v>
      </c>
      <c r="U364" s="115">
        <v>178.44</v>
      </c>
      <c r="V364" s="115">
        <v>178.44</v>
      </c>
      <c r="W364" s="115">
        <v>178.44</v>
      </c>
      <c r="X364" s="115">
        <v>178.44</v>
      </c>
      <c r="Y364" s="116">
        <v>178.44</v>
      </c>
    </row>
    <row r="365" spans="1:25" ht="26.25" outlineLevel="2" thickBot="1" x14ac:dyDescent="0.25">
      <c r="A365" s="8" t="s">
        <v>85</v>
      </c>
      <c r="B365" s="114">
        <f>348.77/2</f>
        <v>174.38499999999999</v>
      </c>
      <c r="C365" s="115">
        <v>174.38499999999999</v>
      </c>
      <c r="D365" s="115">
        <v>174.38499999999999</v>
      </c>
      <c r="E365" s="115">
        <v>174.38499999999999</v>
      </c>
      <c r="F365" s="115">
        <v>174.38499999999999</v>
      </c>
      <c r="G365" s="115">
        <v>174.38499999999999</v>
      </c>
      <c r="H365" s="115">
        <v>174.38499999999999</v>
      </c>
      <c r="I365" s="115">
        <v>174.38499999999999</v>
      </c>
      <c r="J365" s="115">
        <v>174.38499999999999</v>
      </c>
      <c r="K365" s="115">
        <v>174.38499999999999</v>
      </c>
      <c r="L365" s="115">
        <v>174.38499999999999</v>
      </c>
      <c r="M365" s="115">
        <v>174.38499999999999</v>
      </c>
      <c r="N365" s="115">
        <v>174.38499999999999</v>
      </c>
      <c r="O365" s="115">
        <v>174.38499999999999</v>
      </c>
      <c r="P365" s="115">
        <v>174.38499999999999</v>
      </c>
      <c r="Q365" s="115">
        <v>174.38499999999999</v>
      </c>
      <c r="R365" s="115">
        <v>174.38499999999999</v>
      </c>
      <c r="S365" s="115">
        <v>174.38499999999999</v>
      </c>
      <c r="T365" s="115">
        <v>174.38499999999999</v>
      </c>
      <c r="U365" s="115">
        <v>174.38499999999999</v>
      </c>
      <c r="V365" s="115">
        <v>174.38499999999999</v>
      </c>
      <c r="W365" s="115">
        <v>174.38499999999999</v>
      </c>
      <c r="X365" s="115">
        <v>174.38499999999999</v>
      </c>
      <c r="Y365" s="116">
        <v>174.38499999999999</v>
      </c>
    </row>
    <row r="366" spans="1:25" ht="15" outlineLevel="2" thickBot="1" x14ac:dyDescent="0.25">
      <c r="A366" s="8" t="s">
        <v>60</v>
      </c>
      <c r="B366" s="114">
        <f>'[2]ВЭК 4 цк'!$H$4</f>
        <v>4.5492408796547918</v>
      </c>
      <c r="C366" s="115">
        <f>'[2]ВЭК 4 цк'!$H$4</f>
        <v>4.5492408796547918</v>
      </c>
      <c r="D366" s="115">
        <f>'[2]ВЭК 4 цк'!$H$4</f>
        <v>4.5492408796547918</v>
      </c>
      <c r="E366" s="115">
        <f>'[2]ВЭК 4 цк'!$H$4</f>
        <v>4.5492408796547918</v>
      </c>
      <c r="F366" s="115">
        <f>'[2]ВЭК 4 цк'!$H$4</f>
        <v>4.5492408796547918</v>
      </c>
      <c r="G366" s="115">
        <f>'[2]ВЭК 4 цк'!$H$4</f>
        <v>4.5492408796547918</v>
      </c>
      <c r="H366" s="115">
        <f>'[2]ВЭК 4 цк'!$H$4</f>
        <v>4.5492408796547918</v>
      </c>
      <c r="I366" s="115">
        <f>'[2]ВЭК 4 цк'!$H$4</f>
        <v>4.5492408796547918</v>
      </c>
      <c r="J366" s="115">
        <f>'[2]ВЭК 4 цк'!$H$4</f>
        <v>4.5492408796547918</v>
      </c>
      <c r="K366" s="115">
        <f>'[2]ВЭК 4 цк'!$H$4</f>
        <v>4.5492408796547918</v>
      </c>
      <c r="L366" s="115">
        <f>'[2]ВЭК 4 цк'!$H$4</f>
        <v>4.5492408796547918</v>
      </c>
      <c r="M366" s="115">
        <f>'[2]ВЭК 4 цк'!$H$4</f>
        <v>4.5492408796547918</v>
      </c>
      <c r="N366" s="115">
        <f>'[2]ВЭК 4 цк'!$H$4</f>
        <v>4.5492408796547918</v>
      </c>
      <c r="O366" s="115">
        <f>'[2]ВЭК 4 цк'!$H$4</f>
        <v>4.5492408796547918</v>
      </c>
      <c r="P366" s="115">
        <f>'[2]ВЭК 4 цк'!$H$4</f>
        <v>4.5492408796547918</v>
      </c>
      <c r="Q366" s="115">
        <f>'[2]ВЭК 4 цк'!$H$4</f>
        <v>4.5492408796547918</v>
      </c>
      <c r="R366" s="115">
        <f>'[2]ВЭК 4 цк'!$H$4</f>
        <v>4.5492408796547918</v>
      </c>
      <c r="S366" s="115">
        <f>'[2]ВЭК 4 цк'!$H$4</f>
        <v>4.5492408796547918</v>
      </c>
      <c r="T366" s="115">
        <f>'[2]ВЭК 4 цк'!$H$4</f>
        <v>4.5492408796547918</v>
      </c>
      <c r="U366" s="115">
        <f>'[2]ВЭК 4 цк'!$H$4</f>
        <v>4.5492408796547918</v>
      </c>
      <c r="V366" s="115">
        <f>'[2]ВЭК 4 цк'!$H$4</f>
        <v>4.5492408796547918</v>
      </c>
      <c r="W366" s="115">
        <f>'[2]ВЭК 4 цк'!$H$4</f>
        <v>4.5492408796547918</v>
      </c>
      <c r="X366" s="115">
        <f>'[2]ВЭК 4 цк'!$H$4</f>
        <v>4.5492408796547918</v>
      </c>
      <c r="Y366" s="116">
        <f>'[2]ВЭК 4 цк'!$H$4</f>
        <v>4.5492408796547918</v>
      </c>
    </row>
    <row r="367" spans="1:25" ht="19.5" customHeight="1" thickBot="1" x14ac:dyDescent="0.25">
      <c r="A367" s="18">
        <v>8</v>
      </c>
      <c r="B367" s="111">
        <f t="shared" ref="B367:Y367" si="69">B368+B369+B370+B371</f>
        <v>1193.5320602796546</v>
      </c>
      <c r="C367" s="111">
        <f t="shared" si="69"/>
        <v>1216.9828617496546</v>
      </c>
      <c r="D367" s="111">
        <f t="shared" si="69"/>
        <v>1227.4909095796547</v>
      </c>
      <c r="E367" s="111">
        <f t="shared" si="69"/>
        <v>1235.8973259796546</v>
      </c>
      <c r="F367" s="111">
        <f t="shared" si="69"/>
        <v>1234.4103137996547</v>
      </c>
      <c r="G367" s="111">
        <f t="shared" si="69"/>
        <v>1223.1837074796547</v>
      </c>
      <c r="H367" s="111">
        <f t="shared" si="69"/>
        <v>1206.7393720896546</v>
      </c>
      <c r="I367" s="111">
        <f t="shared" si="69"/>
        <v>1170.7990599396546</v>
      </c>
      <c r="J367" s="111">
        <f t="shared" si="69"/>
        <v>1120.6982786296546</v>
      </c>
      <c r="K367" s="111">
        <f t="shared" si="69"/>
        <v>1095.3459560996546</v>
      </c>
      <c r="L367" s="111">
        <f t="shared" si="69"/>
        <v>1101.6737812196548</v>
      </c>
      <c r="M367" s="111">
        <f t="shared" si="69"/>
        <v>1103.3709937996546</v>
      </c>
      <c r="N367" s="111">
        <f t="shared" si="69"/>
        <v>1115.2188230996546</v>
      </c>
      <c r="O367" s="111">
        <f t="shared" si="69"/>
        <v>1132.5778445896547</v>
      </c>
      <c r="P367" s="111">
        <f t="shared" si="69"/>
        <v>1145.0641536496546</v>
      </c>
      <c r="Q367" s="111">
        <f t="shared" si="69"/>
        <v>1150.2884419096547</v>
      </c>
      <c r="R367" s="111">
        <f t="shared" si="69"/>
        <v>1143.7834481596547</v>
      </c>
      <c r="S367" s="111">
        <f t="shared" si="69"/>
        <v>1142.8711747196546</v>
      </c>
      <c r="T367" s="111">
        <f t="shared" si="69"/>
        <v>1123.0620113696548</v>
      </c>
      <c r="U367" s="111">
        <f t="shared" si="69"/>
        <v>1111.5494841996547</v>
      </c>
      <c r="V367" s="111">
        <f t="shared" si="69"/>
        <v>1111.1916659196547</v>
      </c>
      <c r="W367" s="111">
        <f t="shared" si="69"/>
        <v>1118.6807297596547</v>
      </c>
      <c r="X367" s="111">
        <f t="shared" si="69"/>
        <v>1127.1529210496547</v>
      </c>
      <c r="Y367" s="111">
        <f t="shared" si="69"/>
        <v>1150.0883383796547</v>
      </c>
    </row>
    <row r="368" spans="1:25" ht="51.75" outlineLevel="2" thickBot="1" x14ac:dyDescent="0.25">
      <c r="A368" s="8" t="s">
        <v>89</v>
      </c>
      <c r="B368" s="114">
        <f>'[6]1'!$A$8</f>
        <v>836.15781939999999</v>
      </c>
      <c r="C368" s="115">
        <f>'[6]1'!$B$8</f>
        <v>859.60862086999998</v>
      </c>
      <c r="D368" s="115">
        <f>'[6]1'!$C$8</f>
        <v>870.11666869999999</v>
      </c>
      <c r="E368" s="115">
        <f>'[6]1'!$D$8</f>
        <v>878.5230851</v>
      </c>
      <c r="F368" s="115">
        <f>'[6]1'!$E$8</f>
        <v>877.03607292000004</v>
      </c>
      <c r="G368" s="115">
        <f>'[6]1'!$F$8</f>
        <v>865.80946659999995</v>
      </c>
      <c r="H368" s="115">
        <f>'[6]1'!$G$8</f>
        <v>849.36513120999996</v>
      </c>
      <c r="I368" s="115">
        <f>'[6]1'!$H$8</f>
        <v>813.42481906</v>
      </c>
      <c r="J368" s="115">
        <f>'[6]1'!$I$8</f>
        <v>763.32403775</v>
      </c>
      <c r="K368" s="115">
        <f>'[6]1'!$J$8</f>
        <v>737.97171521999996</v>
      </c>
      <c r="L368" s="115">
        <f>'[6]1'!$K$8</f>
        <v>744.29954034000002</v>
      </c>
      <c r="M368" s="115">
        <f>'[6]1'!$L$8</f>
        <v>745.99675291999995</v>
      </c>
      <c r="N368" s="115">
        <f>'[6]1'!$M$8</f>
        <v>757.84458222000001</v>
      </c>
      <c r="O368" s="115">
        <f>'[6]1'!$N$8</f>
        <v>775.20360371000004</v>
      </c>
      <c r="P368" s="115">
        <f>'[6]1'!$O$8</f>
        <v>787.68991276999998</v>
      </c>
      <c r="Q368" s="115">
        <f>'[6]1'!$P$8</f>
        <v>792.91420102999996</v>
      </c>
      <c r="R368" s="115">
        <f>'[6]1'!$Q$8</f>
        <v>786.40920728000003</v>
      </c>
      <c r="S368" s="115">
        <f>'[6]1'!$R$8</f>
        <v>785.49693384</v>
      </c>
      <c r="T368" s="115">
        <f>'[6]1'!$S$8</f>
        <v>765.68777049000005</v>
      </c>
      <c r="U368" s="115">
        <f>'[6]1'!$T$8</f>
        <v>754.17524332000005</v>
      </c>
      <c r="V368" s="115">
        <f>'[6]1'!$U$8</f>
        <v>753.81742503999999</v>
      </c>
      <c r="W368" s="115">
        <f>'[6]1'!$V$8</f>
        <v>761.30648887999996</v>
      </c>
      <c r="X368" s="115">
        <f>'[6]1'!$W$8</f>
        <v>769.77868017000003</v>
      </c>
      <c r="Y368" s="116">
        <f>'[6]1'!$X$8</f>
        <v>792.71409749999998</v>
      </c>
    </row>
    <row r="369" spans="1:25" ht="15" outlineLevel="2" thickBot="1" x14ac:dyDescent="0.25">
      <c r="A369" s="8" t="s">
        <v>58</v>
      </c>
      <c r="B369" s="114">
        <v>178.44</v>
      </c>
      <c r="C369" s="115">
        <v>178.44</v>
      </c>
      <c r="D369" s="115">
        <v>178.44</v>
      </c>
      <c r="E369" s="115">
        <v>178.44</v>
      </c>
      <c r="F369" s="115">
        <v>178.44</v>
      </c>
      <c r="G369" s="115">
        <v>178.44</v>
      </c>
      <c r="H369" s="115">
        <v>178.44</v>
      </c>
      <c r="I369" s="115">
        <v>178.44</v>
      </c>
      <c r="J369" s="115">
        <v>178.44</v>
      </c>
      <c r="K369" s="115">
        <v>178.44</v>
      </c>
      <c r="L369" s="115">
        <v>178.44</v>
      </c>
      <c r="M369" s="115">
        <v>178.44</v>
      </c>
      <c r="N369" s="115">
        <v>178.44</v>
      </c>
      <c r="O369" s="115">
        <v>178.44</v>
      </c>
      <c r="P369" s="115">
        <v>178.44</v>
      </c>
      <c r="Q369" s="115">
        <v>178.44</v>
      </c>
      <c r="R369" s="115">
        <v>178.44</v>
      </c>
      <c r="S369" s="115">
        <v>178.44</v>
      </c>
      <c r="T369" s="115">
        <v>178.44</v>
      </c>
      <c r="U369" s="115">
        <v>178.44</v>
      </c>
      <c r="V369" s="115">
        <v>178.44</v>
      </c>
      <c r="W369" s="115">
        <v>178.44</v>
      </c>
      <c r="X369" s="115">
        <v>178.44</v>
      </c>
      <c r="Y369" s="116">
        <v>178.44</v>
      </c>
    </row>
    <row r="370" spans="1:25" ht="26.25" outlineLevel="2" thickBot="1" x14ac:dyDescent="0.25">
      <c r="A370" s="8" t="s">
        <v>85</v>
      </c>
      <c r="B370" s="114">
        <f>348.77/2</f>
        <v>174.38499999999999</v>
      </c>
      <c r="C370" s="115">
        <v>174.38499999999999</v>
      </c>
      <c r="D370" s="115">
        <v>174.38499999999999</v>
      </c>
      <c r="E370" s="115">
        <v>174.38499999999999</v>
      </c>
      <c r="F370" s="115">
        <v>174.38499999999999</v>
      </c>
      <c r="G370" s="115">
        <v>174.38499999999999</v>
      </c>
      <c r="H370" s="115">
        <v>174.38499999999999</v>
      </c>
      <c r="I370" s="115">
        <v>174.38499999999999</v>
      </c>
      <c r="J370" s="115">
        <v>174.38499999999999</v>
      </c>
      <c r="K370" s="115">
        <v>174.38499999999999</v>
      </c>
      <c r="L370" s="115">
        <v>174.38499999999999</v>
      </c>
      <c r="M370" s="115">
        <v>174.38499999999999</v>
      </c>
      <c r="N370" s="115">
        <v>174.38499999999999</v>
      </c>
      <c r="O370" s="115">
        <v>174.38499999999999</v>
      </c>
      <c r="P370" s="115">
        <v>174.38499999999999</v>
      </c>
      <c r="Q370" s="115">
        <v>174.38499999999999</v>
      </c>
      <c r="R370" s="115">
        <v>174.38499999999999</v>
      </c>
      <c r="S370" s="115">
        <v>174.38499999999999</v>
      </c>
      <c r="T370" s="115">
        <v>174.38499999999999</v>
      </c>
      <c r="U370" s="115">
        <v>174.38499999999999</v>
      </c>
      <c r="V370" s="115">
        <v>174.38499999999999</v>
      </c>
      <c r="W370" s="115">
        <v>174.38499999999999</v>
      </c>
      <c r="X370" s="115">
        <v>174.38499999999999</v>
      </c>
      <c r="Y370" s="116">
        <v>174.38499999999999</v>
      </c>
    </row>
    <row r="371" spans="1:25" ht="15" outlineLevel="2" thickBot="1" x14ac:dyDescent="0.25">
      <c r="A371" s="8" t="s">
        <v>60</v>
      </c>
      <c r="B371" s="114">
        <f>'[2]ВЭК 4 цк'!$H$4</f>
        <v>4.5492408796547918</v>
      </c>
      <c r="C371" s="115">
        <f>'[2]ВЭК 4 цк'!$H$4</f>
        <v>4.5492408796547918</v>
      </c>
      <c r="D371" s="115">
        <f>'[2]ВЭК 4 цк'!$H$4</f>
        <v>4.5492408796547918</v>
      </c>
      <c r="E371" s="115">
        <f>'[2]ВЭК 4 цк'!$H$4</f>
        <v>4.5492408796547918</v>
      </c>
      <c r="F371" s="115">
        <f>'[2]ВЭК 4 цк'!$H$4</f>
        <v>4.5492408796547918</v>
      </c>
      <c r="G371" s="115">
        <f>'[2]ВЭК 4 цк'!$H$4</f>
        <v>4.5492408796547918</v>
      </c>
      <c r="H371" s="115">
        <f>'[2]ВЭК 4 цк'!$H$4</f>
        <v>4.5492408796547918</v>
      </c>
      <c r="I371" s="115">
        <f>'[2]ВЭК 4 цк'!$H$4</f>
        <v>4.5492408796547918</v>
      </c>
      <c r="J371" s="115">
        <f>'[2]ВЭК 4 цк'!$H$4</f>
        <v>4.5492408796547918</v>
      </c>
      <c r="K371" s="115">
        <f>'[2]ВЭК 4 цк'!$H$4</f>
        <v>4.5492408796547918</v>
      </c>
      <c r="L371" s="115">
        <f>'[2]ВЭК 4 цк'!$H$4</f>
        <v>4.5492408796547918</v>
      </c>
      <c r="M371" s="115">
        <f>'[2]ВЭК 4 цк'!$H$4</f>
        <v>4.5492408796547918</v>
      </c>
      <c r="N371" s="115">
        <f>'[2]ВЭК 4 цк'!$H$4</f>
        <v>4.5492408796547918</v>
      </c>
      <c r="O371" s="115">
        <f>'[2]ВЭК 4 цк'!$H$4</f>
        <v>4.5492408796547918</v>
      </c>
      <c r="P371" s="115">
        <f>'[2]ВЭК 4 цк'!$H$4</f>
        <v>4.5492408796547918</v>
      </c>
      <c r="Q371" s="115">
        <f>'[2]ВЭК 4 цк'!$H$4</f>
        <v>4.5492408796547918</v>
      </c>
      <c r="R371" s="115">
        <f>'[2]ВЭК 4 цк'!$H$4</f>
        <v>4.5492408796547918</v>
      </c>
      <c r="S371" s="115">
        <f>'[2]ВЭК 4 цк'!$H$4</f>
        <v>4.5492408796547918</v>
      </c>
      <c r="T371" s="115">
        <f>'[2]ВЭК 4 цк'!$H$4</f>
        <v>4.5492408796547918</v>
      </c>
      <c r="U371" s="115">
        <f>'[2]ВЭК 4 цк'!$H$4</f>
        <v>4.5492408796547918</v>
      </c>
      <c r="V371" s="115">
        <f>'[2]ВЭК 4 цк'!$H$4</f>
        <v>4.5492408796547918</v>
      </c>
      <c r="W371" s="115">
        <f>'[2]ВЭК 4 цк'!$H$4</f>
        <v>4.5492408796547918</v>
      </c>
      <c r="X371" s="115">
        <f>'[2]ВЭК 4 цк'!$H$4</f>
        <v>4.5492408796547918</v>
      </c>
      <c r="Y371" s="116">
        <f>'[2]ВЭК 4 цк'!$H$4</f>
        <v>4.5492408796547918</v>
      </c>
    </row>
    <row r="372" spans="1:25" ht="19.5" customHeight="1" thickBot="1" x14ac:dyDescent="0.25">
      <c r="A372" s="18">
        <v>9</v>
      </c>
      <c r="B372" s="111">
        <f t="shared" ref="B372:Y372" si="70">B373+B374+B375+B376</f>
        <v>1204.8990852996546</v>
      </c>
      <c r="C372" s="111">
        <f t="shared" si="70"/>
        <v>1215.7090592996547</v>
      </c>
      <c r="D372" s="111">
        <f t="shared" si="70"/>
        <v>1232.2599287796547</v>
      </c>
      <c r="E372" s="111">
        <f t="shared" si="70"/>
        <v>1245.1704286696547</v>
      </c>
      <c r="F372" s="111">
        <f t="shared" si="70"/>
        <v>1245.2223031996548</v>
      </c>
      <c r="G372" s="111">
        <f t="shared" si="70"/>
        <v>1239.3177949696546</v>
      </c>
      <c r="H372" s="111">
        <f t="shared" si="70"/>
        <v>1220.5666357996547</v>
      </c>
      <c r="I372" s="111">
        <f t="shared" si="70"/>
        <v>1188.0594611796546</v>
      </c>
      <c r="J372" s="111">
        <f t="shared" si="70"/>
        <v>1154.6269264696548</v>
      </c>
      <c r="K372" s="111">
        <f t="shared" si="70"/>
        <v>1139.4767978096547</v>
      </c>
      <c r="L372" s="111">
        <f t="shared" si="70"/>
        <v>1130.1332298396546</v>
      </c>
      <c r="M372" s="111">
        <f t="shared" si="70"/>
        <v>1132.6781349396547</v>
      </c>
      <c r="N372" s="111">
        <f t="shared" si="70"/>
        <v>1146.4073687696546</v>
      </c>
      <c r="O372" s="111">
        <f t="shared" si="70"/>
        <v>1156.1655941696547</v>
      </c>
      <c r="P372" s="111">
        <f t="shared" si="70"/>
        <v>1166.3924077696547</v>
      </c>
      <c r="Q372" s="111">
        <f t="shared" si="70"/>
        <v>1169.8527936796547</v>
      </c>
      <c r="R372" s="111">
        <f t="shared" si="70"/>
        <v>1168.5383490496547</v>
      </c>
      <c r="S372" s="111">
        <f t="shared" si="70"/>
        <v>1154.3312561496548</v>
      </c>
      <c r="T372" s="111">
        <f t="shared" si="70"/>
        <v>1135.0783376796546</v>
      </c>
      <c r="U372" s="111">
        <f t="shared" si="70"/>
        <v>1124.6106964696546</v>
      </c>
      <c r="V372" s="111">
        <f t="shared" si="70"/>
        <v>1130.2797224296546</v>
      </c>
      <c r="W372" s="111">
        <f t="shared" si="70"/>
        <v>1142.5196906196547</v>
      </c>
      <c r="X372" s="111">
        <f t="shared" si="70"/>
        <v>1162.4408216596546</v>
      </c>
      <c r="Y372" s="111">
        <f t="shared" si="70"/>
        <v>1184.5260247196547</v>
      </c>
    </row>
    <row r="373" spans="1:25" ht="51.75" outlineLevel="2" thickBot="1" x14ac:dyDescent="0.25">
      <c r="A373" s="8" t="s">
        <v>89</v>
      </c>
      <c r="B373" s="114">
        <f>'[6]1'!$A$9</f>
        <v>847.52484442000002</v>
      </c>
      <c r="C373" s="115">
        <f>'[6]1'!$B$9</f>
        <v>858.33481842000003</v>
      </c>
      <c r="D373" s="115">
        <f>'[6]1'!$C$9</f>
        <v>874.88568789999999</v>
      </c>
      <c r="E373" s="115">
        <f>'[6]1'!$D$9</f>
        <v>887.79618778999998</v>
      </c>
      <c r="F373" s="115">
        <f>'[6]1'!$E$9</f>
        <v>887.84806232000005</v>
      </c>
      <c r="G373" s="115">
        <f>'[6]1'!$F$9</f>
        <v>881.94355409000002</v>
      </c>
      <c r="H373" s="115">
        <f>'[6]1'!$G$9</f>
        <v>863.19239491999997</v>
      </c>
      <c r="I373" s="115">
        <f>'[6]1'!$H$9</f>
        <v>830.68522029999997</v>
      </c>
      <c r="J373" s="115">
        <f>'[6]1'!$I$9</f>
        <v>797.25268559000006</v>
      </c>
      <c r="K373" s="115">
        <f>'[6]1'!$J$9</f>
        <v>782.10255692999999</v>
      </c>
      <c r="L373" s="115">
        <f>'[6]1'!$K$9</f>
        <v>772.75898896000001</v>
      </c>
      <c r="M373" s="115">
        <f>'[6]1'!$L$9</f>
        <v>775.30389405999995</v>
      </c>
      <c r="N373" s="115">
        <f>'[6]1'!$M$9</f>
        <v>789.03312788999995</v>
      </c>
      <c r="O373" s="115">
        <f>'[6]1'!$N$9</f>
        <v>798.79135328999996</v>
      </c>
      <c r="P373" s="115">
        <f>'[6]1'!$O$9</f>
        <v>809.01816688999997</v>
      </c>
      <c r="Q373" s="115">
        <f>'[6]1'!$P$9</f>
        <v>812.47855279999999</v>
      </c>
      <c r="R373" s="115">
        <f>'[6]1'!$Q$9</f>
        <v>811.16410816999996</v>
      </c>
      <c r="S373" s="115">
        <f>'[6]1'!$R$9</f>
        <v>796.95701527000006</v>
      </c>
      <c r="T373" s="115">
        <f>'[6]1'!$S$9</f>
        <v>777.7040968</v>
      </c>
      <c r="U373" s="115">
        <f>'[6]1'!$T$9</f>
        <v>767.23645558999999</v>
      </c>
      <c r="V373" s="115">
        <f>'[6]1'!$U$9</f>
        <v>772.90548154999999</v>
      </c>
      <c r="W373" s="115">
        <f>'[6]1'!$V$9</f>
        <v>785.14544974</v>
      </c>
      <c r="X373" s="115">
        <f>'[6]1'!$W$9</f>
        <v>805.06658077999998</v>
      </c>
      <c r="Y373" s="116">
        <f>'[6]1'!$X$9</f>
        <v>827.15178384000001</v>
      </c>
    </row>
    <row r="374" spans="1:25" ht="15" outlineLevel="2" thickBot="1" x14ac:dyDescent="0.25">
      <c r="A374" s="8" t="s">
        <v>58</v>
      </c>
      <c r="B374" s="114">
        <v>178.44</v>
      </c>
      <c r="C374" s="115">
        <v>178.44</v>
      </c>
      <c r="D374" s="115">
        <v>178.44</v>
      </c>
      <c r="E374" s="115">
        <v>178.44</v>
      </c>
      <c r="F374" s="115">
        <v>178.44</v>
      </c>
      <c r="G374" s="115">
        <v>178.44</v>
      </c>
      <c r="H374" s="115">
        <v>178.44</v>
      </c>
      <c r="I374" s="115">
        <v>178.44</v>
      </c>
      <c r="J374" s="115">
        <v>178.44</v>
      </c>
      <c r="K374" s="115">
        <v>178.44</v>
      </c>
      <c r="L374" s="115">
        <v>178.44</v>
      </c>
      <c r="M374" s="115">
        <v>178.44</v>
      </c>
      <c r="N374" s="115">
        <v>178.44</v>
      </c>
      <c r="O374" s="115">
        <v>178.44</v>
      </c>
      <c r="P374" s="115">
        <v>178.44</v>
      </c>
      <c r="Q374" s="115">
        <v>178.44</v>
      </c>
      <c r="R374" s="115">
        <v>178.44</v>
      </c>
      <c r="S374" s="115">
        <v>178.44</v>
      </c>
      <c r="T374" s="115">
        <v>178.44</v>
      </c>
      <c r="U374" s="115">
        <v>178.44</v>
      </c>
      <c r="V374" s="115">
        <v>178.44</v>
      </c>
      <c r="W374" s="115">
        <v>178.44</v>
      </c>
      <c r="X374" s="115">
        <v>178.44</v>
      </c>
      <c r="Y374" s="116">
        <v>178.44</v>
      </c>
    </row>
    <row r="375" spans="1:25" ht="26.25" outlineLevel="2" thickBot="1" x14ac:dyDescent="0.25">
      <c r="A375" s="8" t="s">
        <v>85</v>
      </c>
      <c r="B375" s="114">
        <f>348.77/2</f>
        <v>174.38499999999999</v>
      </c>
      <c r="C375" s="115">
        <v>174.38499999999999</v>
      </c>
      <c r="D375" s="115">
        <v>174.38499999999999</v>
      </c>
      <c r="E375" s="115">
        <v>174.38499999999999</v>
      </c>
      <c r="F375" s="115">
        <v>174.38499999999999</v>
      </c>
      <c r="G375" s="115">
        <v>174.38499999999999</v>
      </c>
      <c r="H375" s="115">
        <v>174.38499999999999</v>
      </c>
      <c r="I375" s="115">
        <v>174.38499999999999</v>
      </c>
      <c r="J375" s="115">
        <v>174.38499999999999</v>
      </c>
      <c r="K375" s="115">
        <v>174.38499999999999</v>
      </c>
      <c r="L375" s="115">
        <v>174.38499999999999</v>
      </c>
      <c r="M375" s="115">
        <v>174.38499999999999</v>
      </c>
      <c r="N375" s="115">
        <v>174.38499999999999</v>
      </c>
      <c r="O375" s="115">
        <v>174.38499999999999</v>
      </c>
      <c r="P375" s="115">
        <v>174.38499999999999</v>
      </c>
      <c r="Q375" s="115">
        <v>174.38499999999999</v>
      </c>
      <c r="R375" s="115">
        <v>174.38499999999999</v>
      </c>
      <c r="S375" s="115">
        <v>174.38499999999999</v>
      </c>
      <c r="T375" s="115">
        <v>174.38499999999999</v>
      </c>
      <c r="U375" s="115">
        <v>174.38499999999999</v>
      </c>
      <c r="V375" s="115">
        <v>174.38499999999999</v>
      </c>
      <c r="W375" s="115">
        <v>174.38499999999999</v>
      </c>
      <c r="X375" s="115">
        <v>174.38499999999999</v>
      </c>
      <c r="Y375" s="116">
        <v>174.38499999999999</v>
      </c>
    </row>
    <row r="376" spans="1:25" ht="15" outlineLevel="2" thickBot="1" x14ac:dyDescent="0.25">
      <c r="A376" s="8" t="s">
        <v>60</v>
      </c>
      <c r="B376" s="114">
        <f>'[2]ВЭК 4 цк'!$H$4</f>
        <v>4.5492408796547918</v>
      </c>
      <c r="C376" s="115">
        <f>'[2]ВЭК 4 цк'!$H$4</f>
        <v>4.5492408796547918</v>
      </c>
      <c r="D376" s="115">
        <f>'[2]ВЭК 4 цк'!$H$4</f>
        <v>4.5492408796547918</v>
      </c>
      <c r="E376" s="115">
        <f>'[2]ВЭК 4 цк'!$H$4</f>
        <v>4.5492408796547918</v>
      </c>
      <c r="F376" s="115">
        <f>'[2]ВЭК 4 цк'!$H$4</f>
        <v>4.5492408796547918</v>
      </c>
      <c r="G376" s="115">
        <f>'[2]ВЭК 4 цк'!$H$4</f>
        <v>4.5492408796547918</v>
      </c>
      <c r="H376" s="115">
        <f>'[2]ВЭК 4 цк'!$H$4</f>
        <v>4.5492408796547918</v>
      </c>
      <c r="I376" s="115">
        <f>'[2]ВЭК 4 цк'!$H$4</f>
        <v>4.5492408796547918</v>
      </c>
      <c r="J376" s="115">
        <f>'[2]ВЭК 4 цк'!$H$4</f>
        <v>4.5492408796547918</v>
      </c>
      <c r="K376" s="115">
        <f>'[2]ВЭК 4 цк'!$H$4</f>
        <v>4.5492408796547918</v>
      </c>
      <c r="L376" s="115">
        <f>'[2]ВЭК 4 цк'!$H$4</f>
        <v>4.5492408796547918</v>
      </c>
      <c r="M376" s="115">
        <f>'[2]ВЭК 4 цк'!$H$4</f>
        <v>4.5492408796547918</v>
      </c>
      <c r="N376" s="115">
        <f>'[2]ВЭК 4 цк'!$H$4</f>
        <v>4.5492408796547918</v>
      </c>
      <c r="O376" s="115">
        <f>'[2]ВЭК 4 цк'!$H$4</f>
        <v>4.5492408796547918</v>
      </c>
      <c r="P376" s="115">
        <f>'[2]ВЭК 4 цк'!$H$4</f>
        <v>4.5492408796547918</v>
      </c>
      <c r="Q376" s="115">
        <f>'[2]ВЭК 4 цк'!$H$4</f>
        <v>4.5492408796547918</v>
      </c>
      <c r="R376" s="115">
        <f>'[2]ВЭК 4 цк'!$H$4</f>
        <v>4.5492408796547918</v>
      </c>
      <c r="S376" s="115">
        <f>'[2]ВЭК 4 цк'!$H$4</f>
        <v>4.5492408796547918</v>
      </c>
      <c r="T376" s="115">
        <f>'[2]ВЭК 4 цк'!$H$4</f>
        <v>4.5492408796547918</v>
      </c>
      <c r="U376" s="115">
        <f>'[2]ВЭК 4 цк'!$H$4</f>
        <v>4.5492408796547918</v>
      </c>
      <c r="V376" s="115">
        <f>'[2]ВЭК 4 цк'!$H$4</f>
        <v>4.5492408796547918</v>
      </c>
      <c r="W376" s="115">
        <f>'[2]ВЭК 4 цк'!$H$4</f>
        <v>4.5492408796547918</v>
      </c>
      <c r="X376" s="115">
        <f>'[2]ВЭК 4 цк'!$H$4</f>
        <v>4.5492408796547918</v>
      </c>
      <c r="Y376" s="116">
        <f>'[2]ВЭК 4 цк'!$H$4</f>
        <v>4.5492408796547918</v>
      </c>
    </row>
    <row r="377" spans="1:25" ht="19.5" customHeight="1" thickBot="1" x14ac:dyDescent="0.25">
      <c r="A377" s="18">
        <v>10</v>
      </c>
      <c r="B377" s="111">
        <f t="shared" ref="B377:Y377" si="71">B378+B379+B380+B381</f>
        <v>1201.8923127796547</v>
      </c>
      <c r="C377" s="111">
        <f t="shared" si="71"/>
        <v>1231.1051018996548</v>
      </c>
      <c r="D377" s="111">
        <f t="shared" si="71"/>
        <v>1228.6574323396546</v>
      </c>
      <c r="E377" s="111">
        <f t="shared" si="71"/>
        <v>1231.5096032096546</v>
      </c>
      <c r="F377" s="111">
        <f t="shared" si="71"/>
        <v>1227.0918074996546</v>
      </c>
      <c r="G377" s="111">
        <f t="shared" si="71"/>
        <v>1183.4293908096547</v>
      </c>
      <c r="H377" s="111">
        <f t="shared" si="71"/>
        <v>1160.9182372996547</v>
      </c>
      <c r="I377" s="111">
        <f t="shared" si="71"/>
        <v>1128.3549209796547</v>
      </c>
      <c r="J377" s="111">
        <f t="shared" si="71"/>
        <v>1100.6262335196548</v>
      </c>
      <c r="K377" s="111">
        <f t="shared" si="71"/>
        <v>1111.7567227796546</v>
      </c>
      <c r="L377" s="111">
        <f t="shared" si="71"/>
        <v>1110.0314177996547</v>
      </c>
      <c r="M377" s="111">
        <f t="shared" si="71"/>
        <v>1103.3169563896547</v>
      </c>
      <c r="N377" s="111">
        <f t="shared" si="71"/>
        <v>1097.8873830096547</v>
      </c>
      <c r="O377" s="111">
        <f t="shared" si="71"/>
        <v>1095.4523411796547</v>
      </c>
      <c r="P377" s="111">
        <f t="shared" si="71"/>
        <v>1096.8512767696548</v>
      </c>
      <c r="Q377" s="111">
        <f t="shared" si="71"/>
        <v>1094.9956020696548</v>
      </c>
      <c r="R377" s="111">
        <f t="shared" si="71"/>
        <v>1085.3351350496546</v>
      </c>
      <c r="S377" s="111">
        <f t="shared" si="71"/>
        <v>1084.9184041896547</v>
      </c>
      <c r="T377" s="111">
        <f t="shared" si="71"/>
        <v>1080.7398990796546</v>
      </c>
      <c r="U377" s="111">
        <f t="shared" si="71"/>
        <v>1103.7302949296547</v>
      </c>
      <c r="V377" s="111">
        <f t="shared" si="71"/>
        <v>1102.3608453496547</v>
      </c>
      <c r="W377" s="111">
        <f t="shared" si="71"/>
        <v>1098.3841426196548</v>
      </c>
      <c r="X377" s="111">
        <f t="shared" si="71"/>
        <v>1089.1110760696547</v>
      </c>
      <c r="Y377" s="111">
        <f t="shared" si="71"/>
        <v>1095.3896357596548</v>
      </c>
    </row>
    <row r="378" spans="1:25" ht="51.75" outlineLevel="2" thickBot="1" x14ac:dyDescent="0.25">
      <c r="A378" s="8" t="s">
        <v>89</v>
      </c>
      <c r="B378" s="114">
        <f>'[6]1'!$A$10</f>
        <v>844.5180719</v>
      </c>
      <c r="C378" s="115">
        <f>'[6]1'!$B$10</f>
        <v>873.73086102000002</v>
      </c>
      <c r="D378" s="115">
        <f>'[6]1'!$C$10</f>
        <v>871.28319146000001</v>
      </c>
      <c r="E378" s="115">
        <f>'[6]1'!$D$10</f>
        <v>874.13536233000002</v>
      </c>
      <c r="F378" s="115">
        <f>'[6]1'!$E$10</f>
        <v>869.71756661999996</v>
      </c>
      <c r="G378" s="115">
        <f>'[6]1'!$F$10</f>
        <v>826.05514992999997</v>
      </c>
      <c r="H378" s="115">
        <f>'[6]1'!$G$10</f>
        <v>803.54399641999998</v>
      </c>
      <c r="I378" s="115">
        <f>'[6]1'!$H$10</f>
        <v>770.98068009999997</v>
      </c>
      <c r="J378" s="115">
        <f>'[6]1'!$I$10</f>
        <v>743.25199264000003</v>
      </c>
      <c r="K378" s="115">
        <f>'[6]1'!$J$10</f>
        <v>754.38248190000002</v>
      </c>
      <c r="L378" s="115">
        <f>'[6]1'!$K$10</f>
        <v>752.65717691999998</v>
      </c>
      <c r="M378" s="115">
        <f>'[6]1'!$L$10</f>
        <v>745.94271550999997</v>
      </c>
      <c r="N378" s="115">
        <f>'[6]1'!$M$10</f>
        <v>740.51314213000001</v>
      </c>
      <c r="O378" s="115">
        <f>'[6]1'!$N$10</f>
        <v>738.07810029999996</v>
      </c>
      <c r="P378" s="115">
        <f>'[6]1'!$O$10</f>
        <v>739.47703589000002</v>
      </c>
      <c r="Q378" s="115">
        <f>'[6]1'!$P$10</f>
        <v>737.62136119000002</v>
      </c>
      <c r="R378" s="115">
        <f>'[6]1'!$Q$10</f>
        <v>727.96089416999996</v>
      </c>
      <c r="S378" s="115">
        <f>'[6]1'!$R$10</f>
        <v>727.54416331000004</v>
      </c>
      <c r="T378" s="115">
        <f>'[6]1'!$S$10</f>
        <v>723.36565819999998</v>
      </c>
      <c r="U378" s="115">
        <f>'[6]1'!$T$10</f>
        <v>746.35605405000001</v>
      </c>
      <c r="V378" s="115">
        <f>'[6]1'!$U$10</f>
        <v>744.98660446999997</v>
      </c>
      <c r="W378" s="115">
        <f>'[6]1'!$V$10</f>
        <v>741.00990174000003</v>
      </c>
      <c r="X378" s="115">
        <f>'[6]1'!$W$10</f>
        <v>731.73683518999997</v>
      </c>
      <c r="Y378" s="116">
        <f>'[6]1'!$X$10</f>
        <v>738.01539488000003</v>
      </c>
    </row>
    <row r="379" spans="1:25" ht="15" outlineLevel="2" thickBot="1" x14ac:dyDescent="0.25">
      <c r="A379" s="8" t="s">
        <v>58</v>
      </c>
      <c r="B379" s="114">
        <v>178.44</v>
      </c>
      <c r="C379" s="115">
        <v>178.44</v>
      </c>
      <c r="D379" s="115">
        <v>178.44</v>
      </c>
      <c r="E379" s="115">
        <v>178.44</v>
      </c>
      <c r="F379" s="115">
        <v>178.44</v>
      </c>
      <c r="G379" s="115">
        <v>178.44</v>
      </c>
      <c r="H379" s="115">
        <v>178.44</v>
      </c>
      <c r="I379" s="115">
        <v>178.44</v>
      </c>
      <c r="J379" s="115">
        <v>178.44</v>
      </c>
      <c r="K379" s="115">
        <v>178.44</v>
      </c>
      <c r="L379" s="115">
        <v>178.44</v>
      </c>
      <c r="M379" s="115">
        <v>178.44</v>
      </c>
      <c r="N379" s="115">
        <v>178.44</v>
      </c>
      <c r="O379" s="115">
        <v>178.44</v>
      </c>
      <c r="P379" s="115">
        <v>178.44</v>
      </c>
      <c r="Q379" s="115">
        <v>178.44</v>
      </c>
      <c r="R379" s="115">
        <v>178.44</v>
      </c>
      <c r="S379" s="115">
        <v>178.44</v>
      </c>
      <c r="T379" s="115">
        <v>178.44</v>
      </c>
      <c r="U379" s="115">
        <v>178.44</v>
      </c>
      <c r="V379" s="115">
        <v>178.44</v>
      </c>
      <c r="W379" s="115">
        <v>178.44</v>
      </c>
      <c r="X379" s="115">
        <v>178.44</v>
      </c>
      <c r="Y379" s="116">
        <v>178.44</v>
      </c>
    </row>
    <row r="380" spans="1:25" ht="26.25" outlineLevel="2" thickBot="1" x14ac:dyDescent="0.25">
      <c r="A380" s="8" t="s">
        <v>85</v>
      </c>
      <c r="B380" s="114">
        <f>348.77/2</f>
        <v>174.38499999999999</v>
      </c>
      <c r="C380" s="115">
        <v>174.38499999999999</v>
      </c>
      <c r="D380" s="115">
        <v>174.38499999999999</v>
      </c>
      <c r="E380" s="115">
        <v>174.38499999999999</v>
      </c>
      <c r="F380" s="115">
        <v>174.38499999999999</v>
      </c>
      <c r="G380" s="115">
        <v>174.38499999999999</v>
      </c>
      <c r="H380" s="115">
        <v>174.38499999999999</v>
      </c>
      <c r="I380" s="115">
        <v>174.38499999999999</v>
      </c>
      <c r="J380" s="115">
        <v>174.38499999999999</v>
      </c>
      <c r="K380" s="115">
        <v>174.38499999999999</v>
      </c>
      <c r="L380" s="115">
        <v>174.38499999999999</v>
      </c>
      <c r="M380" s="115">
        <v>174.38499999999999</v>
      </c>
      <c r="N380" s="115">
        <v>174.38499999999999</v>
      </c>
      <c r="O380" s="115">
        <v>174.38499999999999</v>
      </c>
      <c r="P380" s="115">
        <v>174.38499999999999</v>
      </c>
      <c r="Q380" s="115">
        <v>174.38499999999999</v>
      </c>
      <c r="R380" s="115">
        <v>174.38499999999999</v>
      </c>
      <c r="S380" s="115">
        <v>174.38499999999999</v>
      </c>
      <c r="T380" s="115">
        <v>174.38499999999999</v>
      </c>
      <c r="U380" s="115">
        <v>174.38499999999999</v>
      </c>
      <c r="V380" s="115">
        <v>174.38499999999999</v>
      </c>
      <c r="W380" s="115">
        <v>174.38499999999999</v>
      </c>
      <c r="X380" s="115">
        <v>174.38499999999999</v>
      </c>
      <c r="Y380" s="116">
        <v>174.38499999999999</v>
      </c>
    </row>
    <row r="381" spans="1:25" ht="15" outlineLevel="2" thickBot="1" x14ac:dyDescent="0.25">
      <c r="A381" s="8" t="s">
        <v>60</v>
      </c>
      <c r="B381" s="114">
        <f>'[2]ВЭК 4 цк'!$H$4</f>
        <v>4.5492408796547918</v>
      </c>
      <c r="C381" s="115">
        <f>'[2]ВЭК 4 цк'!$H$4</f>
        <v>4.5492408796547918</v>
      </c>
      <c r="D381" s="115">
        <f>'[2]ВЭК 4 цк'!$H$4</f>
        <v>4.5492408796547918</v>
      </c>
      <c r="E381" s="115">
        <f>'[2]ВЭК 4 цк'!$H$4</f>
        <v>4.5492408796547918</v>
      </c>
      <c r="F381" s="115">
        <f>'[2]ВЭК 4 цк'!$H$4</f>
        <v>4.5492408796547918</v>
      </c>
      <c r="G381" s="115">
        <f>'[2]ВЭК 4 цк'!$H$4</f>
        <v>4.5492408796547918</v>
      </c>
      <c r="H381" s="115">
        <f>'[2]ВЭК 4 цк'!$H$4</f>
        <v>4.5492408796547918</v>
      </c>
      <c r="I381" s="115">
        <f>'[2]ВЭК 4 цк'!$H$4</f>
        <v>4.5492408796547918</v>
      </c>
      <c r="J381" s="115">
        <f>'[2]ВЭК 4 цк'!$H$4</f>
        <v>4.5492408796547918</v>
      </c>
      <c r="K381" s="115">
        <f>'[2]ВЭК 4 цк'!$H$4</f>
        <v>4.5492408796547918</v>
      </c>
      <c r="L381" s="115">
        <f>'[2]ВЭК 4 цк'!$H$4</f>
        <v>4.5492408796547918</v>
      </c>
      <c r="M381" s="115">
        <f>'[2]ВЭК 4 цк'!$H$4</f>
        <v>4.5492408796547918</v>
      </c>
      <c r="N381" s="115">
        <f>'[2]ВЭК 4 цк'!$H$4</f>
        <v>4.5492408796547918</v>
      </c>
      <c r="O381" s="115">
        <f>'[2]ВЭК 4 цк'!$H$4</f>
        <v>4.5492408796547918</v>
      </c>
      <c r="P381" s="115">
        <f>'[2]ВЭК 4 цк'!$H$4</f>
        <v>4.5492408796547918</v>
      </c>
      <c r="Q381" s="115">
        <f>'[2]ВЭК 4 цк'!$H$4</f>
        <v>4.5492408796547918</v>
      </c>
      <c r="R381" s="115">
        <f>'[2]ВЭК 4 цк'!$H$4</f>
        <v>4.5492408796547918</v>
      </c>
      <c r="S381" s="115">
        <f>'[2]ВЭК 4 цк'!$H$4</f>
        <v>4.5492408796547918</v>
      </c>
      <c r="T381" s="115">
        <f>'[2]ВЭК 4 цк'!$H$4</f>
        <v>4.5492408796547918</v>
      </c>
      <c r="U381" s="115">
        <f>'[2]ВЭК 4 цк'!$H$4</f>
        <v>4.5492408796547918</v>
      </c>
      <c r="V381" s="115">
        <f>'[2]ВЭК 4 цк'!$H$4</f>
        <v>4.5492408796547918</v>
      </c>
      <c r="W381" s="115">
        <f>'[2]ВЭК 4 цк'!$H$4</f>
        <v>4.5492408796547918</v>
      </c>
      <c r="X381" s="115">
        <f>'[2]ВЭК 4 цк'!$H$4</f>
        <v>4.5492408796547918</v>
      </c>
      <c r="Y381" s="116">
        <f>'[2]ВЭК 4 цк'!$H$4</f>
        <v>4.5492408796547918</v>
      </c>
    </row>
    <row r="382" spans="1:25" ht="19.5" customHeight="1" thickBot="1" x14ac:dyDescent="0.25">
      <c r="A382" s="18">
        <v>11</v>
      </c>
      <c r="B382" s="111">
        <f t="shared" ref="B382:Y382" si="72">B383+B384+B385+B386</f>
        <v>1194.2248503296546</v>
      </c>
      <c r="C382" s="111">
        <f t="shared" si="72"/>
        <v>1185.4459377696546</v>
      </c>
      <c r="D382" s="111">
        <f t="shared" si="72"/>
        <v>1176.2351694396548</v>
      </c>
      <c r="E382" s="111">
        <f t="shared" si="72"/>
        <v>1173.6636294496548</v>
      </c>
      <c r="F382" s="111">
        <f t="shared" si="72"/>
        <v>1171.2732442196548</v>
      </c>
      <c r="G382" s="111">
        <f t="shared" si="72"/>
        <v>1176.9144217596547</v>
      </c>
      <c r="H382" s="111">
        <f t="shared" si="72"/>
        <v>1191.2087881196546</v>
      </c>
      <c r="I382" s="111">
        <f t="shared" si="72"/>
        <v>1176.1719823596547</v>
      </c>
      <c r="J382" s="111">
        <f t="shared" si="72"/>
        <v>1135.3610829096547</v>
      </c>
      <c r="K382" s="111">
        <f t="shared" si="72"/>
        <v>1138.6737663996546</v>
      </c>
      <c r="L382" s="111">
        <f t="shared" si="72"/>
        <v>1147.1847655396548</v>
      </c>
      <c r="M382" s="111">
        <f t="shared" si="72"/>
        <v>1147.6536947396546</v>
      </c>
      <c r="N382" s="111">
        <f t="shared" si="72"/>
        <v>1151.3408071396548</v>
      </c>
      <c r="O382" s="111">
        <f t="shared" si="72"/>
        <v>1158.6051480096546</v>
      </c>
      <c r="P382" s="111">
        <f t="shared" si="72"/>
        <v>1163.1417349196547</v>
      </c>
      <c r="Q382" s="111">
        <f t="shared" si="72"/>
        <v>1169.2305669396546</v>
      </c>
      <c r="R382" s="111">
        <f t="shared" si="72"/>
        <v>1168.8726545196546</v>
      </c>
      <c r="S382" s="111">
        <f t="shared" si="72"/>
        <v>1161.0852133796548</v>
      </c>
      <c r="T382" s="111">
        <f t="shared" si="72"/>
        <v>1159.3376347296546</v>
      </c>
      <c r="U382" s="111">
        <f t="shared" si="72"/>
        <v>1161.6097742796546</v>
      </c>
      <c r="V382" s="111">
        <f t="shared" si="72"/>
        <v>1162.0688229396546</v>
      </c>
      <c r="W382" s="111">
        <f t="shared" si="72"/>
        <v>1160.7112754996547</v>
      </c>
      <c r="X382" s="111">
        <f t="shared" si="72"/>
        <v>1177.3766602896546</v>
      </c>
      <c r="Y382" s="111">
        <f t="shared" si="72"/>
        <v>1197.9514784496546</v>
      </c>
    </row>
    <row r="383" spans="1:25" ht="51.75" outlineLevel="2" thickBot="1" x14ac:dyDescent="0.25">
      <c r="A383" s="8" t="s">
        <v>89</v>
      </c>
      <c r="B383" s="114">
        <f>'[6]1'!$A$11</f>
        <v>836.85060944999998</v>
      </c>
      <c r="C383" s="115">
        <f>'[6]1'!$B$11</f>
        <v>828.07169689</v>
      </c>
      <c r="D383" s="115">
        <f>'[6]1'!$C$11</f>
        <v>818.86092856000005</v>
      </c>
      <c r="E383" s="115">
        <f>'[6]1'!$D$11</f>
        <v>816.28938857000003</v>
      </c>
      <c r="F383" s="115">
        <f>'[6]1'!$E$11</f>
        <v>813.89900334000004</v>
      </c>
      <c r="G383" s="115">
        <f>'[6]1'!$F$11</f>
        <v>819.54018087999998</v>
      </c>
      <c r="H383" s="115">
        <f>'[6]1'!$G$11</f>
        <v>833.83454724000001</v>
      </c>
      <c r="I383" s="115">
        <f>'[6]1'!$H$11</f>
        <v>818.79774148000001</v>
      </c>
      <c r="J383" s="115">
        <f>'[6]1'!$I$11</f>
        <v>777.98684203000005</v>
      </c>
      <c r="K383" s="115">
        <f>'[6]1'!$J$11</f>
        <v>781.29952551999997</v>
      </c>
      <c r="L383" s="115">
        <f>'[6]1'!$K$11</f>
        <v>789.81052466000006</v>
      </c>
      <c r="M383" s="115">
        <f>'[6]1'!$L$11</f>
        <v>790.27945385999999</v>
      </c>
      <c r="N383" s="115">
        <f>'[6]1'!$M$11</f>
        <v>793.96656626000004</v>
      </c>
      <c r="O383" s="115">
        <f>'[6]1'!$N$11</f>
        <v>801.23090712999999</v>
      </c>
      <c r="P383" s="115">
        <f>'[6]1'!$O$11</f>
        <v>805.76749403999997</v>
      </c>
      <c r="Q383" s="115">
        <f>'[6]1'!$P$11</f>
        <v>811.85632606000001</v>
      </c>
      <c r="R383" s="115">
        <f>'[6]1'!$Q$11</f>
        <v>811.49841363999997</v>
      </c>
      <c r="S383" s="115">
        <f>'[6]1'!$R$11</f>
        <v>803.71097250000003</v>
      </c>
      <c r="T383" s="115">
        <f>'[6]1'!$S$11</f>
        <v>801.96339384999999</v>
      </c>
      <c r="U383" s="115">
        <f>'[6]1'!$T$11</f>
        <v>804.23553340000001</v>
      </c>
      <c r="V383" s="115">
        <f>'[6]1'!$U$11</f>
        <v>804.69458206000002</v>
      </c>
      <c r="W383" s="115">
        <f>'[6]1'!$V$11</f>
        <v>803.33703462000005</v>
      </c>
      <c r="X383" s="115">
        <f>'[6]1'!$W$11</f>
        <v>820.00241941000002</v>
      </c>
      <c r="Y383" s="116">
        <f>'[6]1'!$X$11</f>
        <v>840.57723756999997</v>
      </c>
    </row>
    <row r="384" spans="1:25" ht="15" outlineLevel="2" thickBot="1" x14ac:dyDescent="0.25">
      <c r="A384" s="8" t="s">
        <v>58</v>
      </c>
      <c r="B384" s="114">
        <v>178.44</v>
      </c>
      <c r="C384" s="115">
        <v>178.44</v>
      </c>
      <c r="D384" s="115">
        <v>178.44</v>
      </c>
      <c r="E384" s="115">
        <v>178.44</v>
      </c>
      <c r="F384" s="115">
        <v>178.44</v>
      </c>
      <c r="G384" s="115">
        <v>178.44</v>
      </c>
      <c r="H384" s="115">
        <v>178.44</v>
      </c>
      <c r="I384" s="115">
        <v>178.44</v>
      </c>
      <c r="J384" s="115">
        <v>178.44</v>
      </c>
      <c r="K384" s="115">
        <v>178.44</v>
      </c>
      <c r="L384" s="115">
        <v>178.44</v>
      </c>
      <c r="M384" s="115">
        <v>178.44</v>
      </c>
      <c r="N384" s="115">
        <v>178.44</v>
      </c>
      <c r="O384" s="115">
        <v>178.44</v>
      </c>
      <c r="P384" s="115">
        <v>178.44</v>
      </c>
      <c r="Q384" s="115">
        <v>178.44</v>
      </c>
      <c r="R384" s="115">
        <v>178.44</v>
      </c>
      <c r="S384" s="115">
        <v>178.44</v>
      </c>
      <c r="T384" s="115">
        <v>178.44</v>
      </c>
      <c r="U384" s="115">
        <v>178.44</v>
      </c>
      <c r="V384" s="115">
        <v>178.44</v>
      </c>
      <c r="W384" s="115">
        <v>178.44</v>
      </c>
      <c r="X384" s="115">
        <v>178.44</v>
      </c>
      <c r="Y384" s="116">
        <v>178.44</v>
      </c>
    </row>
    <row r="385" spans="1:25" ht="26.25" outlineLevel="2" thickBot="1" x14ac:dyDescent="0.25">
      <c r="A385" s="8" t="s">
        <v>85</v>
      </c>
      <c r="B385" s="114">
        <f>348.77/2</f>
        <v>174.38499999999999</v>
      </c>
      <c r="C385" s="115">
        <v>174.38499999999999</v>
      </c>
      <c r="D385" s="115">
        <v>174.38499999999999</v>
      </c>
      <c r="E385" s="115">
        <v>174.38499999999999</v>
      </c>
      <c r="F385" s="115">
        <v>174.38499999999999</v>
      </c>
      <c r="G385" s="115">
        <v>174.38499999999999</v>
      </c>
      <c r="H385" s="115">
        <v>174.38499999999999</v>
      </c>
      <c r="I385" s="115">
        <v>174.38499999999999</v>
      </c>
      <c r="J385" s="115">
        <v>174.38499999999999</v>
      </c>
      <c r="K385" s="115">
        <v>174.38499999999999</v>
      </c>
      <c r="L385" s="115">
        <v>174.38499999999999</v>
      </c>
      <c r="M385" s="115">
        <v>174.38499999999999</v>
      </c>
      <c r="N385" s="115">
        <v>174.38499999999999</v>
      </c>
      <c r="O385" s="115">
        <v>174.38499999999999</v>
      </c>
      <c r="P385" s="115">
        <v>174.38499999999999</v>
      </c>
      <c r="Q385" s="115">
        <v>174.38499999999999</v>
      </c>
      <c r="R385" s="115">
        <v>174.38499999999999</v>
      </c>
      <c r="S385" s="115">
        <v>174.38499999999999</v>
      </c>
      <c r="T385" s="115">
        <v>174.38499999999999</v>
      </c>
      <c r="U385" s="115">
        <v>174.38499999999999</v>
      </c>
      <c r="V385" s="115">
        <v>174.38499999999999</v>
      </c>
      <c r="W385" s="115">
        <v>174.38499999999999</v>
      </c>
      <c r="X385" s="115">
        <v>174.38499999999999</v>
      </c>
      <c r="Y385" s="116">
        <v>174.38499999999999</v>
      </c>
    </row>
    <row r="386" spans="1:25" ht="15" outlineLevel="2" thickBot="1" x14ac:dyDescent="0.25">
      <c r="A386" s="8" t="s">
        <v>60</v>
      </c>
      <c r="B386" s="114">
        <f>'[2]ВЭК 4 цк'!$H$4</f>
        <v>4.5492408796547918</v>
      </c>
      <c r="C386" s="115">
        <f>'[2]ВЭК 4 цк'!$H$4</f>
        <v>4.5492408796547918</v>
      </c>
      <c r="D386" s="115">
        <f>'[2]ВЭК 4 цк'!$H$4</f>
        <v>4.5492408796547918</v>
      </c>
      <c r="E386" s="115">
        <f>'[2]ВЭК 4 цк'!$H$4</f>
        <v>4.5492408796547918</v>
      </c>
      <c r="F386" s="115">
        <f>'[2]ВЭК 4 цк'!$H$4</f>
        <v>4.5492408796547918</v>
      </c>
      <c r="G386" s="115">
        <f>'[2]ВЭК 4 цк'!$H$4</f>
        <v>4.5492408796547918</v>
      </c>
      <c r="H386" s="115">
        <f>'[2]ВЭК 4 цк'!$H$4</f>
        <v>4.5492408796547918</v>
      </c>
      <c r="I386" s="115">
        <f>'[2]ВЭК 4 цк'!$H$4</f>
        <v>4.5492408796547918</v>
      </c>
      <c r="J386" s="115">
        <f>'[2]ВЭК 4 цк'!$H$4</f>
        <v>4.5492408796547918</v>
      </c>
      <c r="K386" s="115">
        <f>'[2]ВЭК 4 цк'!$H$4</f>
        <v>4.5492408796547918</v>
      </c>
      <c r="L386" s="115">
        <f>'[2]ВЭК 4 цк'!$H$4</f>
        <v>4.5492408796547918</v>
      </c>
      <c r="M386" s="115">
        <f>'[2]ВЭК 4 цк'!$H$4</f>
        <v>4.5492408796547918</v>
      </c>
      <c r="N386" s="115">
        <f>'[2]ВЭК 4 цк'!$H$4</f>
        <v>4.5492408796547918</v>
      </c>
      <c r="O386" s="115">
        <f>'[2]ВЭК 4 цк'!$H$4</f>
        <v>4.5492408796547918</v>
      </c>
      <c r="P386" s="115">
        <f>'[2]ВЭК 4 цк'!$H$4</f>
        <v>4.5492408796547918</v>
      </c>
      <c r="Q386" s="115">
        <f>'[2]ВЭК 4 цк'!$H$4</f>
        <v>4.5492408796547918</v>
      </c>
      <c r="R386" s="115">
        <f>'[2]ВЭК 4 цк'!$H$4</f>
        <v>4.5492408796547918</v>
      </c>
      <c r="S386" s="115">
        <f>'[2]ВЭК 4 цк'!$H$4</f>
        <v>4.5492408796547918</v>
      </c>
      <c r="T386" s="115">
        <f>'[2]ВЭК 4 цк'!$H$4</f>
        <v>4.5492408796547918</v>
      </c>
      <c r="U386" s="115">
        <f>'[2]ВЭК 4 цк'!$H$4</f>
        <v>4.5492408796547918</v>
      </c>
      <c r="V386" s="115">
        <f>'[2]ВЭК 4 цк'!$H$4</f>
        <v>4.5492408796547918</v>
      </c>
      <c r="W386" s="115">
        <f>'[2]ВЭК 4 цк'!$H$4</f>
        <v>4.5492408796547918</v>
      </c>
      <c r="X386" s="115">
        <f>'[2]ВЭК 4 цк'!$H$4</f>
        <v>4.5492408796547918</v>
      </c>
      <c r="Y386" s="116">
        <f>'[2]ВЭК 4 цк'!$H$4</f>
        <v>4.5492408796547918</v>
      </c>
    </row>
    <row r="387" spans="1:25" ht="19.5" customHeight="1" thickBot="1" x14ac:dyDescent="0.25">
      <c r="A387" s="18">
        <v>12</v>
      </c>
      <c r="B387" s="111">
        <f t="shared" ref="B387:Y387" si="73">B388+B389+B390+B391</f>
        <v>1169.6762498096548</v>
      </c>
      <c r="C387" s="111">
        <f t="shared" si="73"/>
        <v>1190.6623702096547</v>
      </c>
      <c r="D387" s="111">
        <f t="shared" si="73"/>
        <v>1201.0154582696546</v>
      </c>
      <c r="E387" s="111">
        <f t="shared" si="73"/>
        <v>1207.6714413896548</v>
      </c>
      <c r="F387" s="111">
        <f t="shared" si="73"/>
        <v>1200.4074470496546</v>
      </c>
      <c r="G387" s="111">
        <f t="shared" si="73"/>
        <v>1192.0744686796547</v>
      </c>
      <c r="H387" s="111">
        <f t="shared" si="73"/>
        <v>1182.3683150196546</v>
      </c>
      <c r="I387" s="111">
        <f t="shared" si="73"/>
        <v>1178.6765231596546</v>
      </c>
      <c r="J387" s="111">
        <f t="shared" si="73"/>
        <v>1145.7042321396548</v>
      </c>
      <c r="K387" s="111">
        <f t="shared" si="73"/>
        <v>1146.7262749596546</v>
      </c>
      <c r="L387" s="111">
        <f t="shared" si="73"/>
        <v>1156.0002842896547</v>
      </c>
      <c r="M387" s="111">
        <f t="shared" si="73"/>
        <v>1172.9312603496546</v>
      </c>
      <c r="N387" s="111">
        <f t="shared" si="73"/>
        <v>1176.8951868496547</v>
      </c>
      <c r="O387" s="111">
        <f t="shared" si="73"/>
        <v>1186.4383874896546</v>
      </c>
      <c r="P387" s="111">
        <f t="shared" si="73"/>
        <v>1188.3480960796546</v>
      </c>
      <c r="Q387" s="111">
        <f t="shared" si="73"/>
        <v>1195.8873148896546</v>
      </c>
      <c r="R387" s="111">
        <f t="shared" si="73"/>
        <v>1195.9993348596547</v>
      </c>
      <c r="S387" s="111">
        <f t="shared" si="73"/>
        <v>1188.6590170196546</v>
      </c>
      <c r="T387" s="111">
        <f t="shared" si="73"/>
        <v>1163.4327389296548</v>
      </c>
      <c r="U387" s="111">
        <f t="shared" si="73"/>
        <v>1143.9069228296546</v>
      </c>
      <c r="V387" s="111">
        <f t="shared" si="73"/>
        <v>1141.3938906096546</v>
      </c>
      <c r="W387" s="111">
        <f t="shared" si="73"/>
        <v>1154.1084159496547</v>
      </c>
      <c r="X387" s="111">
        <f t="shared" si="73"/>
        <v>1169.8949078496546</v>
      </c>
      <c r="Y387" s="111">
        <f t="shared" si="73"/>
        <v>1185.1206617396547</v>
      </c>
    </row>
    <row r="388" spans="1:25" ht="51.75" outlineLevel="2" thickBot="1" x14ac:dyDescent="0.25">
      <c r="A388" s="8" t="s">
        <v>89</v>
      </c>
      <c r="B388" s="114">
        <f>'[6]1'!$A$12</f>
        <v>812.30200893000006</v>
      </c>
      <c r="C388" s="115">
        <f>'[6]1'!$B$12</f>
        <v>833.28812932999995</v>
      </c>
      <c r="D388" s="115">
        <f>'[6]1'!$C$12</f>
        <v>843.64121738999995</v>
      </c>
      <c r="E388" s="115">
        <f>'[6]1'!$D$12</f>
        <v>850.29720051000004</v>
      </c>
      <c r="F388" s="115">
        <f>'[6]1'!$E$12</f>
        <v>843.03320616999997</v>
      </c>
      <c r="G388" s="115">
        <f>'[6]1'!$F$12</f>
        <v>834.70022779999999</v>
      </c>
      <c r="H388" s="115">
        <f>'[6]1'!$G$12</f>
        <v>824.99407413999995</v>
      </c>
      <c r="I388" s="115">
        <f>'[6]1'!$H$12</f>
        <v>821.30228227999999</v>
      </c>
      <c r="J388" s="115">
        <f>'[6]1'!$I$12</f>
        <v>788.32999126000004</v>
      </c>
      <c r="K388" s="115">
        <f>'[6]1'!$J$12</f>
        <v>789.35203407999995</v>
      </c>
      <c r="L388" s="115">
        <f>'[6]1'!$K$12</f>
        <v>798.62604340999997</v>
      </c>
      <c r="M388" s="115">
        <f>'[6]1'!$L$12</f>
        <v>815.55701947</v>
      </c>
      <c r="N388" s="115">
        <f>'[6]1'!$M$12</f>
        <v>819.52094596999996</v>
      </c>
      <c r="O388" s="115">
        <f>'[6]1'!$N$12</f>
        <v>829.06414660999997</v>
      </c>
      <c r="P388" s="115">
        <f>'[6]1'!$O$12</f>
        <v>830.9738552</v>
      </c>
      <c r="Q388" s="115">
        <f>'[6]1'!$P$12</f>
        <v>838.51307400999997</v>
      </c>
      <c r="R388" s="115">
        <f>'[6]1'!$Q$12</f>
        <v>838.62509397999997</v>
      </c>
      <c r="S388" s="115">
        <f>'[6]1'!$R$12</f>
        <v>831.28477613999996</v>
      </c>
      <c r="T388" s="115">
        <f>'[6]1'!$S$12</f>
        <v>806.05849805000003</v>
      </c>
      <c r="U388" s="115">
        <f>'[6]1'!$T$12</f>
        <v>786.53268194999998</v>
      </c>
      <c r="V388" s="115">
        <f>'[6]1'!$U$12</f>
        <v>784.01964972999997</v>
      </c>
      <c r="W388" s="115">
        <f>'[6]1'!$V$12</f>
        <v>796.73417506999999</v>
      </c>
      <c r="X388" s="115">
        <f>'[6]1'!$W$12</f>
        <v>812.52066696999998</v>
      </c>
      <c r="Y388" s="116">
        <f>'[6]1'!$X$12</f>
        <v>827.74642085999994</v>
      </c>
    </row>
    <row r="389" spans="1:25" ht="15" outlineLevel="2" thickBot="1" x14ac:dyDescent="0.25">
      <c r="A389" s="8" t="s">
        <v>58</v>
      </c>
      <c r="B389" s="114">
        <v>178.44</v>
      </c>
      <c r="C389" s="115">
        <v>178.44</v>
      </c>
      <c r="D389" s="115">
        <v>178.44</v>
      </c>
      <c r="E389" s="115">
        <v>178.44</v>
      </c>
      <c r="F389" s="115">
        <v>178.44</v>
      </c>
      <c r="G389" s="115">
        <v>178.44</v>
      </c>
      <c r="H389" s="115">
        <v>178.44</v>
      </c>
      <c r="I389" s="115">
        <v>178.44</v>
      </c>
      <c r="J389" s="115">
        <v>178.44</v>
      </c>
      <c r="K389" s="115">
        <v>178.44</v>
      </c>
      <c r="L389" s="115">
        <v>178.44</v>
      </c>
      <c r="M389" s="115">
        <v>178.44</v>
      </c>
      <c r="N389" s="115">
        <v>178.44</v>
      </c>
      <c r="O389" s="115">
        <v>178.44</v>
      </c>
      <c r="P389" s="115">
        <v>178.44</v>
      </c>
      <c r="Q389" s="115">
        <v>178.44</v>
      </c>
      <c r="R389" s="115">
        <v>178.44</v>
      </c>
      <c r="S389" s="115">
        <v>178.44</v>
      </c>
      <c r="T389" s="115">
        <v>178.44</v>
      </c>
      <c r="U389" s="115">
        <v>178.44</v>
      </c>
      <c r="V389" s="115">
        <v>178.44</v>
      </c>
      <c r="W389" s="115">
        <v>178.44</v>
      </c>
      <c r="X389" s="115">
        <v>178.44</v>
      </c>
      <c r="Y389" s="116">
        <v>178.44</v>
      </c>
    </row>
    <row r="390" spans="1:25" ht="26.25" outlineLevel="2" thickBot="1" x14ac:dyDescent="0.25">
      <c r="A390" s="8" t="s">
        <v>85</v>
      </c>
      <c r="B390" s="114">
        <f>348.77/2</f>
        <v>174.38499999999999</v>
      </c>
      <c r="C390" s="115">
        <v>174.38499999999999</v>
      </c>
      <c r="D390" s="115">
        <v>174.38499999999999</v>
      </c>
      <c r="E390" s="115">
        <v>174.38499999999999</v>
      </c>
      <c r="F390" s="115">
        <v>174.38499999999999</v>
      </c>
      <c r="G390" s="115">
        <v>174.38499999999999</v>
      </c>
      <c r="H390" s="115">
        <v>174.38499999999999</v>
      </c>
      <c r="I390" s="115">
        <v>174.38499999999999</v>
      </c>
      <c r="J390" s="115">
        <v>174.38499999999999</v>
      </c>
      <c r="K390" s="115">
        <v>174.38499999999999</v>
      </c>
      <c r="L390" s="115">
        <v>174.38499999999999</v>
      </c>
      <c r="M390" s="115">
        <v>174.38499999999999</v>
      </c>
      <c r="N390" s="115">
        <v>174.38499999999999</v>
      </c>
      <c r="O390" s="115">
        <v>174.38499999999999</v>
      </c>
      <c r="P390" s="115">
        <v>174.38499999999999</v>
      </c>
      <c r="Q390" s="115">
        <v>174.38499999999999</v>
      </c>
      <c r="R390" s="115">
        <v>174.38499999999999</v>
      </c>
      <c r="S390" s="115">
        <v>174.38499999999999</v>
      </c>
      <c r="T390" s="115">
        <v>174.38499999999999</v>
      </c>
      <c r="U390" s="115">
        <v>174.38499999999999</v>
      </c>
      <c r="V390" s="115">
        <v>174.38499999999999</v>
      </c>
      <c r="W390" s="115">
        <v>174.38499999999999</v>
      </c>
      <c r="X390" s="115">
        <v>174.38499999999999</v>
      </c>
      <c r="Y390" s="116">
        <v>174.38499999999999</v>
      </c>
    </row>
    <row r="391" spans="1:25" ht="15" outlineLevel="2" thickBot="1" x14ac:dyDescent="0.25">
      <c r="A391" s="8" t="s">
        <v>60</v>
      </c>
      <c r="B391" s="114">
        <f>'[2]ВЭК 4 цк'!$H$4</f>
        <v>4.5492408796547918</v>
      </c>
      <c r="C391" s="115">
        <f>'[2]ВЭК 4 цк'!$H$4</f>
        <v>4.5492408796547918</v>
      </c>
      <c r="D391" s="115">
        <f>'[2]ВЭК 4 цк'!$H$4</f>
        <v>4.5492408796547918</v>
      </c>
      <c r="E391" s="115">
        <f>'[2]ВЭК 4 цк'!$H$4</f>
        <v>4.5492408796547918</v>
      </c>
      <c r="F391" s="115">
        <f>'[2]ВЭК 4 цк'!$H$4</f>
        <v>4.5492408796547918</v>
      </c>
      <c r="G391" s="115">
        <f>'[2]ВЭК 4 цк'!$H$4</f>
        <v>4.5492408796547918</v>
      </c>
      <c r="H391" s="115">
        <f>'[2]ВЭК 4 цк'!$H$4</f>
        <v>4.5492408796547918</v>
      </c>
      <c r="I391" s="115">
        <f>'[2]ВЭК 4 цк'!$H$4</f>
        <v>4.5492408796547918</v>
      </c>
      <c r="J391" s="115">
        <f>'[2]ВЭК 4 цк'!$H$4</f>
        <v>4.5492408796547918</v>
      </c>
      <c r="K391" s="115">
        <f>'[2]ВЭК 4 цк'!$H$4</f>
        <v>4.5492408796547918</v>
      </c>
      <c r="L391" s="115">
        <f>'[2]ВЭК 4 цк'!$H$4</f>
        <v>4.5492408796547918</v>
      </c>
      <c r="M391" s="115">
        <f>'[2]ВЭК 4 цк'!$H$4</f>
        <v>4.5492408796547918</v>
      </c>
      <c r="N391" s="115">
        <f>'[2]ВЭК 4 цк'!$H$4</f>
        <v>4.5492408796547918</v>
      </c>
      <c r="O391" s="115">
        <f>'[2]ВЭК 4 цк'!$H$4</f>
        <v>4.5492408796547918</v>
      </c>
      <c r="P391" s="115">
        <f>'[2]ВЭК 4 цк'!$H$4</f>
        <v>4.5492408796547918</v>
      </c>
      <c r="Q391" s="115">
        <f>'[2]ВЭК 4 цк'!$H$4</f>
        <v>4.5492408796547918</v>
      </c>
      <c r="R391" s="115">
        <f>'[2]ВЭК 4 цк'!$H$4</f>
        <v>4.5492408796547918</v>
      </c>
      <c r="S391" s="115">
        <f>'[2]ВЭК 4 цк'!$H$4</f>
        <v>4.5492408796547918</v>
      </c>
      <c r="T391" s="115">
        <f>'[2]ВЭК 4 цк'!$H$4</f>
        <v>4.5492408796547918</v>
      </c>
      <c r="U391" s="115">
        <f>'[2]ВЭК 4 цк'!$H$4</f>
        <v>4.5492408796547918</v>
      </c>
      <c r="V391" s="115">
        <f>'[2]ВЭК 4 цк'!$H$4</f>
        <v>4.5492408796547918</v>
      </c>
      <c r="W391" s="115">
        <f>'[2]ВЭК 4 цк'!$H$4</f>
        <v>4.5492408796547918</v>
      </c>
      <c r="X391" s="115">
        <f>'[2]ВЭК 4 цк'!$H$4</f>
        <v>4.5492408796547918</v>
      </c>
      <c r="Y391" s="116">
        <f>'[2]ВЭК 4 цк'!$H$4</f>
        <v>4.5492408796547918</v>
      </c>
    </row>
    <row r="392" spans="1:25" ht="19.5" customHeight="1" thickBot="1" x14ac:dyDescent="0.25">
      <c r="A392" s="18">
        <v>13</v>
      </c>
      <c r="B392" s="111">
        <f t="shared" ref="B392:Y392" si="74">B393+B394+B395+B396</f>
        <v>1239.9512651696548</v>
      </c>
      <c r="C392" s="111">
        <f t="shared" si="74"/>
        <v>1252.9850099696546</v>
      </c>
      <c r="D392" s="111">
        <f t="shared" si="74"/>
        <v>1264.9459079396547</v>
      </c>
      <c r="E392" s="111">
        <f t="shared" si="74"/>
        <v>1265.5495858596546</v>
      </c>
      <c r="F392" s="111">
        <f t="shared" si="74"/>
        <v>1261.1807551396546</v>
      </c>
      <c r="G392" s="111">
        <f t="shared" si="74"/>
        <v>1239.4445655296547</v>
      </c>
      <c r="H392" s="111">
        <f t="shared" si="74"/>
        <v>1209.0963148596547</v>
      </c>
      <c r="I392" s="111">
        <f t="shared" si="74"/>
        <v>1181.2745651696546</v>
      </c>
      <c r="J392" s="111">
        <f t="shared" si="74"/>
        <v>1142.4068785396546</v>
      </c>
      <c r="K392" s="111">
        <f t="shared" si="74"/>
        <v>1135.1641335196546</v>
      </c>
      <c r="L392" s="111">
        <f t="shared" si="74"/>
        <v>1148.3249144296547</v>
      </c>
      <c r="M392" s="111">
        <f t="shared" si="74"/>
        <v>1157.0151327896547</v>
      </c>
      <c r="N392" s="111">
        <f t="shared" si="74"/>
        <v>1159.0187856196546</v>
      </c>
      <c r="O392" s="111">
        <f t="shared" si="74"/>
        <v>1169.5412797396548</v>
      </c>
      <c r="P392" s="111">
        <f t="shared" si="74"/>
        <v>1178.0015245696547</v>
      </c>
      <c r="Q392" s="111">
        <f t="shared" si="74"/>
        <v>1182.7751630196547</v>
      </c>
      <c r="R392" s="111">
        <f t="shared" si="74"/>
        <v>1187.6797693396547</v>
      </c>
      <c r="S392" s="111">
        <f t="shared" si="74"/>
        <v>1183.5717230296548</v>
      </c>
      <c r="T392" s="111">
        <f t="shared" si="74"/>
        <v>1162.1424969996547</v>
      </c>
      <c r="U392" s="111">
        <f t="shared" si="74"/>
        <v>1136.0610576696547</v>
      </c>
      <c r="V392" s="111">
        <f t="shared" si="74"/>
        <v>1130.4535961596546</v>
      </c>
      <c r="W392" s="111">
        <f t="shared" si="74"/>
        <v>1131.8143050296546</v>
      </c>
      <c r="X392" s="111">
        <f t="shared" si="74"/>
        <v>1129.4035014496546</v>
      </c>
      <c r="Y392" s="111">
        <f t="shared" si="74"/>
        <v>1150.4592982696547</v>
      </c>
    </row>
    <row r="393" spans="1:25" ht="51.75" outlineLevel="2" thickBot="1" x14ac:dyDescent="0.25">
      <c r="A393" s="8" t="s">
        <v>89</v>
      </c>
      <c r="B393" s="114">
        <f>'[6]1'!$A$13</f>
        <v>882.57702429000005</v>
      </c>
      <c r="C393" s="115">
        <f>'[6]1'!$B$13</f>
        <v>895.61076908999996</v>
      </c>
      <c r="D393" s="115">
        <f>'[6]1'!$C$13</f>
        <v>907.57166705999998</v>
      </c>
      <c r="E393" s="115">
        <f>'[6]1'!$D$13</f>
        <v>908.17534497999998</v>
      </c>
      <c r="F393" s="115">
        <f>'[6]1'!$E$13</f>
        <v>903.80651425999997</v>
      </c>
      <c r="G393" s="115">
        <f>'[6]1'!$F$13</f>
        <v>882.07032464999998</v>
      </c>
      <c r="H393" s="115">
        <f>'[6]1'!$G$13</f>
        <v>851.72207398</v>
      </c>
      <c r="I393" s="115">
        <f>'[6]1'!$H$13</f>
        <v>823.90032428999996</v>
      </c>
      <c r="J393" s="115">
        <f>'[6]1'!$I$13</f>
        <v>785.03263765999998</v>
      </c>
      <c r="K393" s="115">
        <f>'[6]1'!$J$13</f>
        <v>777.78989263999995</v>
      </c>
      <c r="L393" s="115">
        <f>'[6]1'!$K$13</f>
        <v>790.95067355000003</v>
      </c>
      <c r="M393" s="115">
        <f>'[6]1'!$L$13</f>
        <v>799.64089191000005</v>
      </c>
      <c r="N393" s="115">
        <f>'[6]1'!$M$13</f>
        <v>801.64454474000001</v>
      </c>
      <c r="O393" s="115">
        <f>'[6]1'!$N$13</f>
        <v>812.16703886000005</v>
      </c>
      <c r="P393" s="115">
        <f>'[6]1'!$O$13</f>
        <v>820.62728369000001</v>
      </c>
      <c r="Q393" s="115">
        <f>'[6]1'!$P$13</f>
        <v>825.40092214000003</v>
      </c>
      <c r="R393" s="115">
        <f>'[6]1'!$Q$13</f>
        <v>830.30552846</v>
      </c>
      <c r="S393" s="115">
        <f>'[6]1'!$R$13</f>
        <v>826.19748215000004</v>
      </c>
      <c r="T393" s="115">
        <f>'[6]1'!$S$13</f>
        <v>804.76825612000005</v>
      </c>
      <c r="U393" s="115">
        <f>'[6]1'!$T$13</f>
        <v>778.68681678999997</v>
      </c>
      <c r="V393" s="115">
        <f>'[6]1'!$U$13</f>
        <v>773.07935527999996</v>
      </c>
      <c r="W393" s="115">
        <f>'[6]1'!$V$13</f>
        <v>774.44006415000001</v>
      </c>
      <c r="X393" s="115">
        <f>'[6]1'!$W$13</f>
        <v>772.02926057000002</v>
      </c>
      <c r="Y393" s="116">
        <f>'[6]1'!$X$13</f>
        <v>793.08505738999997</v>
      </c>
    </row>
    <row r="394" spans="1:25" ht="15" outlineLevel="2" thickBot="1" x14ac:dyDescent="0.25">
      <c r="A394" s="8" t="s">
        <v>58</v>
      </c>
      <c r="B394" s="114">
        <v>178.44</v>
      </c>
      <c r="C394" s="115">
        <v>178.44</v>
      </c>
      <c r="D394" s="115">
        <v>178.44</v>
      </c>
      <c r="E394" s="115">
        <v>178.44</v>
      </c>
      <c r="F394" s="115">
        <v>178.44</v>
      </c>
      <c r="G394" s="115">
        <v>178.44</v>
      </c>
      <c r="H394" s="115">
        <v>178.44</v>
      </c>
      <c r="I394" s="115">
        <v>178.44</v>
      </c>
      <c r="J394" s="115">
        <v>178.44</v>
      </c>
      <c r="K394" s="115">
        <v>178.44</v>
      </c>
      <c r="L394" s="115">
        <v>178.44</v>
      </c>
      <c r="M394" s="115">
        <v>178.44</v>
      </c>
      <c r="N394" s="115">
        <v>178.44</v>
      </c>
      <c r="O394" s="115">
        <v>178.44</v>
      </c>
      <c r="P394" s="115">
        <v>178.44</v>
      </c>
      <c r="Q394" s="115">
        <v>178.44</v>
      </c>
      <c r="R394" s="115">
        <v>178.44</v>
      </c>
      <c r="S394" s="115">
        <v>178.44</v>
      </c>
      <c r="T394" s="115">
        <v>178.44</v>
      </c>
      <c r="U394" s="115">
        <v>178.44</v>
      </c>
      <c r="V394" s="115">
        <v>178.44</v>
      </c>
      <c r="W394" s="115">
        <v>178.44</v>
      </c>
      <c r="X394" s="115">
        <v>178.44</v>
      </c>
      <c r="Y394" s="116">
        <v>178.44</v>
      </c>
    </row>
    <row r="395" spans="1:25" ht="26.25" outlineLevel="2" thickBot="1" x14ac:dyDescent="0.25">
      <c r="A395" s="8" t="s">
        <v>85</v>
      </c>
      <c r="B395" s="114">
        <f>348.77/2</f>
        <v>174.38499999999999</v>
      </c>
      <c r="C395" s="115">
        <v>174.38499999999999</v>
      </c>
      <c r="D395" s="115">
        <v>174.38499999999999</v>
      </c>
      <c r="E395" s="115">
        <v>174.38499999999999</v>
      </c>
      <c r="F395" s="115">
        <v>174.38499999999999</v>
      </c>
      <c r="G395" s="115">
        <v>174.38499999999999</v>
      </c>
      <c r="H395" s="115">
        <v>174.38499999999999</v>
      </c>
      <c r="I395" s="115">
        <v>174.38499999999999</v>
      </c>
      <c r="J395" s="115">
        <v>174.38499999999999</v>
      </c>
      <c r="K395" s="115">
        <v>174.38499999999999</v>
      </c>
      <c r="L395" s="115">
        <v>174.38499999999999</v>
      </c>
      <c r="M395" s="115">
        <v>174.38499999999999</v>
      </c>
      <c r="N395" s="115">
        <v>174.38499999999999</v>
      </c>
      <c r="O395" s="115">
        <v>174.38499999999999</v>
      </c>
      <c r="P395" s="115">
        <v>174.38499999999999</v>
      </c>
      <c r="Q395" s="115">
        <v>174.38499999999999</v>
      </c>
      <c r="R395" s="115">
        <v>174.38499999999999</v>
      </c>
      <c r="S395" s="115">
        <v>174.38499999999999</v>
      </c>
      <c r="T395" s="115">
        <v>174.38499999999999</v>
      </c>
      <c r="U395" s="115">
        <v>174.38499999999999</v>
      </c>
      <c r="V395" s="115">
        <v>174.38499999999999</v>
      </c>
      <c r="W395" s="115">
        <v>174.38499999999999</v>
      </c>
      <c r="X395" s="115">
        <v>174.38499999999999</v>
      </c>
      <c r="Y395" s="116">
        <v>174.38499999999999</v>
      </c>
    </row>
    <row r="396" spans="1:25" ht="15" outlineLevel="2" thickBot="1" x14ac:dyDescent="0.25">
      <c r="A396" s="8" t="s">
        <v>60</v>
      </c>
      <c r="B396" s="114">
        <f>'[2]ВЭК 4 цк'!$H$4</f>
        <v>4.5492408796547918</v>
      </c>
      <c r="C396" s="115">
        <f>'[2]ВЭК 4 цк'!$H$4</f>
        <v>4.5492408796547918</v>
      </c>
      <c r="D396" s="115">
        <f>'[2]ВЭК 4 цк'!$H$4</f>
        <v>4.5492408796547918</v>
      </c>
      <c r="E396" s="115">
        <f>'[2]ВЭК 4 цк'!$H$4</f>
        <v>4.5492408796547918</v>
      </c>
      <c r="F396" s="115">
        <f>'[2]ВЭК 4 цк'!$H$4</f>
        <v>4.5492408796547918</v>
      </c>
      <c r="G396" s="115">
        <f>'[2]ВЭК 4 цк'!$H$4</f>
        <v>4.5492408796547918</v>
      </c>
      <c r="H396" s="115">
        <f>'[2]ВЭК 4 цк'!$H$4</f>
        <v>4.5492408796547918</v>
      </c>
      <c r="I396" s="115">
        <f>'[2]ВЭК 4 цк'!$H$4</f>
        <v>4.5492408796547918</v>
      </c>
      <c r="J396" s="115">
        <f>'[2]ВЭК 4 цк'!$H$4</f>
        <v>4.5492408796547918</v>
      </c>
      <c r="K396" s="115">
        <f>'[2]ВЭК 4 цк'!$H$4</f>
        <v>4.5492408796547918</v>
      </c>
      <c r="L396" s="115">
        <f>'[2]ВЭК 4 цк'!$H$4</f>
        <v>4.5492408796547918</v>
      </c>
      <c r="M396" s="115">
        <f>'[2]ВЭК 4 цк'!$H$4</f>
        <v>4.5492408796547918</v>
      </c>
      <c r="N396" s="115">
        <f>'[2]ВЭК 4 цк'!$H$4</f>
        <v>4.5492408796547918</v>
      </c>
      <c r="O396" s="115">
        <f>'[2]ВЭК 4 цк'!$H$4</f>
        <v>4.5492408796547918</v>
      </c>
      <c r="P396" s="115">
        <f>'[2]ВЭК 4 цк'!$H$4</f>
        <v>4.5492408796547918</v>
      </c>
      <c r="Q396" s="115">
        <f>'[2]ВЭК 4 цк'!$H$4</f>
        <v>4.5492408796547918</v>
      </c>
      <c r="R396" s="115">
        <f>'[2]ВЭК 4 цк'!$H$4</f>
        <v>4.5492408796547918</v>
      </c>
      <c r="S396" s="115">
        <f>'[2]ВЭК 4 цк'!$H$4</f>
        <v>4.5492408796547918</v>
      </c>
      <c r="T396" s="115">
        <f>'[2]ВЭК 4 цк'!$H$4</f>
        <v>4.5492408796547918</v>
      </c>
      <c r="U396" s="115">
        <f>'[2]ВЭК 4 цк'!$H$4</f>
        <v>4.5492408796547918</v>
      </c>
      <c r="V396" s="115">
        <f>'[2]ВЭК 4 цк'!$H$4</f>
        <v>4.5492408796547918</v>
      </c>
      <c r="W396" s="115">
        <f>'[2]ВЭК 4 цк'!$H$4</f>
        <v>4.5492408796547918</v>
      </c>
      <c r="X396" s="115">
        <f>'[2]ВЭК 4 цк'!$H$4</f>
        <v>4.5492408796547918</v>
      </c>
      <c r="Y396" s="116">
        <f>'[2]ВЭК 4 цк'!$H$4</f>
        <v>4.5492408796547918</v>
      </c>
    </row>
    <row r="397" spans="1:25" ht="19.5" customHeight="1" thickBot="1" x14ac:dyDescent="0.25">
      <c r="A397" s="18">
        <v>14</v>
      </c>
      <c r="B397" s="111">
        <f t="shared" ref="B397:Y397" si="75">B398+B399+B400+B401</f>
        <v>1169.7919001996547</v>
      </c>
      <c r="C397" s="111">
        <f t="shared" si="75"/>
        <v>1191.8689369296546</v>
      </c>
      <c r="D397" s="111">
        <f t="shared" si="75"/>
        <v>1206.3284440096547</v>
      </c>
      <c r="E397" s="111">
        <f t="shared" si="75"/>
        <v>1216.6253576996546</v>
      </c>
      <c r="F397" s="111">
        <f t="shared" si="75"/>
        <v>1216.2448892796547</v>
      </c>
      <c r="G397" s="111">
        <f t="shared" si="75"/>
        <v>1202.1050571596547</v>
      </c>
      <c r="H397" s="111">
        <f t="shared" si="75"/>
        <v>1181.3803123096548</v>
      </c>
      <c r="I397" s="111">
        <f t="shared" si="75"/>
        <v>1164.2929649596547</v>
      </c>
      <c r="J397" s="111">
        <f t="shared" si="75"/>
        <v>1139.0944049096547</v>
      </c>
      <c r="K397" s="111">
        <f t="shared" si="75"/>
        <v>1154.4240448796547</v>
      </c>
      <c r="L397" s="111">
        <f t="shared" si="75"/>
        <v>1162.7741461796547</v>
      </c>
      <c r="M397" s="111">
        <f t="shared" si="75"/>
        <v>1169.5607243396546</v>
      </c>
      <c r="N397" s="111">
        <f t="shared" si="75"/>
        <v>1179.1593947996546</v>
      </c>
      <c r="O397" s="111">
        <f t="shared" si="75"/>
        <v>1193.3078431396548</v>
      </c>
      <c r="P397" s="111">
        <f t="shared" si="75"/>
        <v>1194.2993341096546</v>
      </c>
      <c r="Q397" s="111">
        <f t="shared" si="75"/>
        <v>1197.6286994696547</v>
      </c>
      <c r="R397" s="111">
        <f t="shared" si="75"/>
        <v>1179.3311100396547</v>
      </c>
      <c r="S397" s="111">
        <f t="shared" si="75"/>
        <v>1166.2689985096547</v>
      </c>
      <c r="T397" s="111">
        <f t="shared" si="75"/>
        <v>1154.4956156796547</v>
      </c>
      <c r="U397" s="111">
        <f t="shared" si="75"/>
        <v>1144.9151668496547</v>
      </c>
      <c r="V397" s="111">
        <f t="shared" si="75"/>
        <v>1131.8600697696547</v>
      </c>
      <c r="W397" s="111">
        <f t="shared" si="75"/>
        <v>1151.0920633896546</v>
      </c>
      <c r="X397" s="111">
        <f t="shared" si="75"/>
        <v>1152.6478661996546</v>
      </c>
      <c r="Y397" s="111">
        <f t="shared" si="75"/>
        <v>1151.0158018896548</v>
      </c>
    </row>
    <row r="398" spans="1:25" ht="51.75" outlineLevel="2" thickBot="1" x14ac:dyDescent="0.25">
      <c r="A398" s="8" t="s">
        <v>89</v>
      </c>
      <c r="B398" s="114">
        <f>'[6]1'!$A$14</f>
        <v>812.41765931999998</v>
      </c>
      <c r="C398" s="115">
        <f>'[6]1'!$B$14</f>
        <v>834.49469605000002</v>
      </c>
      <c r="D398" s="115">
        <f>'[6]1'!$C$14</f>
        <v>848.95420313</v>
      </c>
      <c r="E398" s="115">
        <f>'[6]1'!$D$14</f>
        <v>859.25111681999999</v>
      </c>
      <c r="F398" s="115">
        <f>'[6]1'!$E$14</f>
        <v>858.87064840000005</v>
      </c>
      <c r="G398" s="115">
        <f>'[6]1'!$F$14</f>
        <v>844.73081628</v>
      </c>
      <c r="H398" s="115">
        <f>'[6]1'!$G$14</f>
        <v>824.00607143000002</v>
      </c>
      <c r="I398" s="115">
        <f>'[6]1'!$H$14</f>
        <v>806.91872407999995</v>
      </c>
      <c r="J398" s="115">
        <f>'[6]1'!$I$14</f>
        <v>781.72016402999998</v>
      </c>
      <c r="K398" s="115">
        <f>'[6]1'!$J$14</f>
        <v>797.04980399999999</v>
      </c>
      <c r="L398" s="115">
        <f>'[6]1'!$K$14</f>
        <v>805.3999053</v>
      </c>
      <c r="M398" s="115">
        <f>'[6]1'!$L$14</f>
        <v>812.18648345999998</v>
      </c>
      <c r="N398" s="115">
        <f>'[6]1'!$M$14</f>
        <v>821.78515391999997</v>
      </c>
      <c r="O398" s="115">
        <f>'[6]1'!$N$14</f>
        <v>835.93360226000004</v>
      </c>
      <c r="P398" s="115">
        <f>'[6]1'!$O$14</f>
        <v>836.92509323000002</v>
      </c>
      <c r="Q398" s="115">
        <f>'[6]1'!$P$14</f>
        <v>840.25445859000001</v>
      </c>
      <c r="R398" s="115">
        <f>'[6]1'!$Q$14</f>
        <v>821.95686916</v>
      </c>
      <c r="S398" s="115">
        <f>'[6]1'!$R$14</f>
        <v>808.89475762999996</v>
      </c>
      <c r="T398" s="115">
        <f>'[6]1'!$S$14</f>
        <v>797.12137480000001</v>
      </c>
      <c r="U398" s="115">
        <f>'[6]1'!$T$14</f>
        <v>787.54092596999999</v>
      </c>
      <c r="V398" s="115">
        <f>'[6]1'!$U$14</f>
        <v>774.48582888999999</v>
      </c>
      <c r="W398" s="115">
        <f>'[6]1'!$V$14</f>
        <v>793.71782251000002</v>
      </c>
      <c r="X398" s="115">
        <f>'[6]1'!$W$14</f>
        <v>795.27362531999995</v>
      </c>
      <c r="Y398" s="116">
        <f>'[6]1'!$X$14</f>
        <v>793.64156101000003</v>
      </c>
    </row>
    <row r="399" spans="1:25" ht="15" outlineLevel="2" thickBot="1" x14ac:dyDescent="0.25">
      <c r="A399" s="8" t="s">
        <v>58</v>
      </c>
      <c r="B399" s="114">
        <v>178.44</v>
      </c>
      <c r="C399" s="115">
        <v>178.44</v>
      </c>
      <c r="D399" s="115">
        <v>178.44</v>
      </c>
      <c r="E399" s="115">
        <v>178.44</v>
      </c>
      <c r="F399" s="115">
        <v>178.44</v>
      </c>
      <c r="G399" s="115">
        <v>178.44</v>
      </c>
      <c r="H399" s="115">
        <v>178.44</v>
      </c>
      <c r="I399" s="115">
        <v>178.44</v>
      </c>
      <c r="J399" s="115">
        <v>178.44</v>
      </c>
      <c r="K399" s="115">
        <v>178.44</v>
      </c>
      <c r="L399" s="115">
        <v>178.44</v>
      </c>
      <c r="M399" s="115">
        <v>178.44</v>
      </c>
      <c r="N399" s="115">
        <v>178.44</v>
      </c>
      <c r="O399" s="115">
        <v>178.44</v>
      </c>
      <c r="P399" s="115">
        <v>178.44</v>
      </c>
      <c r="Q399" s="115">
        <v>178.44</v>
      </c>
      <c r="R399" s="115">
        <v>178.44</v>
      </c>
      <c r="S399" s="115">
        <v>178.44</v>
      </c>
      <c r="T399" s="115">
        <v>178.44</v>
      </c>
      <c r="U399" s="115">
        <v>178.44</v>
      </c>
      <c r="V399" s="115">
        <v>178.44</v>
      </c>
      <c r="W399" s="115">
        <v>178.44</v>
      </c>
      <c r="X399" s="115">
        <v>178.44</v>
      </c>
      <c r="Y399" s="116">
        <v>178.44</v>
      </c>
    </row>
    <row r="400" spans="1:25" ht="26.25" outlineLevel="2" thickBot="1" x14ac:dyDescent="0.25">
      <c r="A400" s="8" t="s">
        <v>85</v>
      </c>
      <c r="B400" s="114">
        <f>348.77/2</f>
        <v>174.38499999999999</v>
      </c>
      <c r="C400" s="115">
        <v>174.38499999999999</v>
      </c>
      <c r="D400" s="115">
        <v>174.38499999999999</v>
      </c>
      <c r="E400" s="115">
        <v>174.38499999999999</v>
      </c>
      <c r="F400" s="115">
        <v>174.38499999999999</v>
      </c>
      <c r="G400" s="115">
        <v>174.38499999999999</v>
      </c>
      <c r="H400" s="115">
        <v>174.38499999999999</v>
      </c>
      <c r="I400" s="115">
        <v>174.38499999999999</v>
      </c>
      <c r="J400" s="115">
        <v>174.38499999999999</v>
      </c>
      <c r="K400" s="115">
        <v>174.38499999999999</v>
      </c>
      <c r="L400" s="115">
        <v>174.38499999999999</v>
      </c>
      <c r="M400" s="115">
        <v>174.38499999999999</v>
      </c>
      <c r="N400" s="115">
        <v>174.38499999999999</v>
      </c>
      <c r="O400" s="115">
        <v>174.38499999999999</v>
      </c>
      <c r="P400" s="115">
        <v>174.38499999999999</v>
      </c>
      <c r="Q400" s="115">
        <v>174.38499999999999</v>
      </c>
      <c r="R400" s="115">
        <v>174.38499999999999</v>
      </c>
      <c r="S400" s="115">
        <v>174.38499999999999</v>
      </c>
      <c r="T400" s="115">
        <v>174.38499999999999</v>
      </c>
      <c r="U400" s="115">
        <v>174.38499999999999</v>
      </c>
      <c r="V400" s="115">
        <v>174.38499999999999</v>
      </c>
      <c r="W400" s="115">
        <v>174.38499999999999</v>
      </c>
      <c r="X400" s="115">
        <v>174.38499999999999</v>
      </c>
      <c r="Y400" s="116">
        <v>174.38499999999999</v>
      </c>
    </row>
    <row r="401" spans="1:25" ht="15" outlineLevel="2" thickBot="1" x14ac:dyDescent="0.25">
      <c r="A401" s="8" t="s">
        <v>60</v>
      </c>
      <c r="B401" s="114">
        <f>'[2]ВЭК 4 цк'!$H$4</f>
        <v>4.5492408796547918</v>
      </c>
      <c r="C401" s="115">
        <f>'[2]ВЭК 4 цк'!$H$4</f>
        <v>4.5492408796547918</v>
      </c>
      <c r="D401" s="115">
        <f>'[2]ВЭК 4 цк'!$H$4</f>
        <v>4.5492408796547918</v>
      </c>
      <c r="E401" s="115">
        <f>'[2]ВЭК 4 цк'!$H$4</f>
        <v>4.5492408796547918</v>
      </c>
      <c r="F401" s="115">
        <f>'[2]ВЭК 4 цк'!$H$4</f>
        <v>4.5492408796547918</v>
      </c>
      <c r="G401" s="115">
        <f>'[2]ВЭК 4 цк'!$H$4</f>
        <v>4.5492408796547918</v>
      </c>
      <c r="H401" s="115">
        <f>'[2]ВЭК 4 цк'!$H$4</f>
        <v>4.5492408796547918</v>
      </c>
      <c r="I401" s="115">
        <f>'[2]ВЭК 4 цк'!$H$4</f>
        <v>4.5492408796547918</v>
      </c>
      <c r="J401" s="115">
        <f>'[2]ВЭК 4 цк'!$H$4</f>
        <v>4.5492408796547918</v>
      </c>
      <c r="K401" s="115">
        <f>'[2]ВЭК 4 цк'!$H$4</f>
        <v>4.5492408796547918</v>
      </c>
      <c r="L401" s="115">
        <f>'[2]ВЭК 4 цк'!$H$4</f>
        <v>4.5492408796547918</v>
      </c>
      <c r="M401" s="115">
        <f>'[2]ВЭК 4 цк'!$H$4</f>
        <v>4.5492408796547918</v>
      </c>
      <c r="N401" s="115">
        <f>'[2]ВЭК 4 цк'!$H$4</f>
        <v>4.5492408796547918</v>
      </c>
      <c r="O401" s="115">
        <f>'[2]ВЭК 4 цк'!$H$4</f>
        <v>4.5492408796547918</v>
      </c>
      <c r="P401" s="115">
        <f>'[2]ВЭК 4 цк'!$H$4</f>
        <v>4.5492408796547918</v>
      </c>
      <c r="Q401" s="115">
        <f>'[2]ВЭК 4 цк'!$H$4</f>
        <v>4.5492408796547918</v>
      </c>
      <c r="R401" s="115">
        <f>'[2]ВЭК 4 цк'!$H$4</f>
        <v>4.5492408796547918</v>
      </c>
      <c r="S401" s="115">
        <f>'[2]ВЭК 4 цк'!$H$4</f>
        <v>4.5492408796547918</v>
      </c>
      <c r="T401" s="115">
        <f>'[2]ВЭК 4 цк'!$H$4</f>
        <v>4.5492408796547918</v>
      </c>
      <c r="U401" s="115">
        <f>'[2]ВЭК 4 цк'!$H$4</f>
        <v>4.5492408796547918</v>
      </c>
      <c r="V401" s="115">
        <f>'[2]ВЭК 4 цк'!$H$4</f>
        <v>4.5492408796547918</v>
      </c>
      <c r="W401" s="115">
        <f>'[2]ВЭК 4 цк'!$H$4</f>
        <v>4.5492408796547918</v>
      </c>
      <c r="X401" s="115">
        <f>'[2]ВЭК 4 цк'!$H$4</f>
        <v>4.5492408796547918</v>
      </c>
      <c r="Y401" s="116">
        <f>'[2]ВЭК 4 цк'!$H$4</f>
        <v>4.5492408796547918</v>
      </c>
    </row>
    <row r="402" spans="1:25" ht="19.5" customHeight="1" thickBot="1" x14ac:dyDescent="0.25">
      <c r="A402" s="18">
        <v>15</v>
      </c>
      <c r="B402" s="111">
        <f t="shared" ref="B402:Y402" si="76">B403+B404+B405+B406</f>
        <v>1178.1518424396547</v>
      </c>
      <c r="C402" s="111">
        <f t="shared" si="76"/>
        <v>1201.2019929896546</v>
      </c>
      <c r="D402" s="111">
        <f t="shared" si="76"/>
        <v>1211.6220164396548</v>
      </c>
      <c r="E402" s="111">
        <f t="shared" si="76"/>
        <v>1226.8616205596547</v>
      </c>
      <c r="F402" s="111">
        <f t="shared" si="76"/>
        <v>1230.0708137196548</v>
      </c>
      <c r="G402" s="111">
        <f t="shared" si="76"/>
        <v>1231.7881098796547</v>
      </c>
      <c r="H402" s="111">
        <f t="shared" si="76"/>
        <v>1224.4923639896547</v>
      </c>
      <c r="I402" s="111">
        <f t="shared" si="76"/>
        <v>1200.3943288596547</v>
      </c>
      <c r="J402" s="111">
        <f t="shared" si="76"/>
        <v>1161.0729839196547</v>
      </c>
      <c r="K402" s="111">
        <f t="shared" si="76"/>
        <v>1131.6263279596546</v>
      </c>
      <c r="L402" s="111">
        <f t="shared" si="76"/>
        <v>1120.3003658696546</v>
      </c>
      <c r="M402" s="111">
        <f t="shared" si="76"/>
        <v>1122.4802637296548</v>
      </c>
      <c r="N402" s="111">
        <f t="shared" si="76"/>
        <v>1137.1512606496547</v>
      </c>
      <c r="O402" s="111">
        <f t="shared" si="76"/>
        <v>1153.3171448196547</v>
      </c>
      <c r="P402" s="111">
        <f t="shared" si="76"/>
        <v>1161.7559615096548</v>
      </c>
      <c r="Q402" s="111">
        <f t="shared" si="76"/>
        <v>1166.4287604096546</v>
      </c>
      <c r="R402" s="111">
        <f t="shared" si="76"/>
        <v>1164.7959290096546</v>
      </c>
      <c r="S402" s="111">
        <f t="shared" si="76"/>
        <v>1159.5949067896547</v>
      </c>
      <c r="T402" s="111">
        <f t="shared" si="76"/>
        <v>1138.7655721696547</v>
      </c>
      <c r="U402" s="111">
        <f t="shared" si="76"/>
        <v>1127.2520835396547</v>
      </c>
      <c r="V402" s="111">
        <f t="shared" si="76"/>
        <v>1124.8044271496547</v>
      </c>
      <c r="W402" s="111">
        <f t="shared" si="76"/>
        <v>1132.8576178496546</v>
      </c>
      <c r="X402" s="111">
        <f t="shared" si="76"/>
        <v>1152.5891368196546</v>
      </c>
      <c r="Y402" s="111">
        <f t="shared" si="76"/>
        <v>1182.2051518796547</v>
      </c>
    </row>
    <row r="403" spans="1:25" ht="51.75" outlineLevel="2" thickBot="1" x14ac:dyDescent="0.25">
      <c r="A403" s="8" t="s">
        <v>89</v>
      </c>
      <c r="B403" s="114">
        <f>'[6]1'!$A$15</f>
        <v>820.77760155999999</v>
      </c>
      <c r="C403" s="115">
        <f>'[6]1'!$B$15</f>
        <v>843.82775211000001</v>
      </c>
      <c r="D403" s="115">
        <f>'[6]1'!$C$15</f>
        <v>854.24777556000004</v>
      </c>
      <c r="E403" s="115">
        <f>'[6]1'!$D$15</f>
        <v>869.48737968</v>
      </c>
      <c r="F403" s="115">
        <f>'[6]1'!$E$15</f>
        <v>872.69657284000004</v>
      </c>
      <c r="G403" s="115">
        <f>'[6]1'!$F$15</f>
        <v>874.41386899999998</v>
      </c>
      <c r="H403" s="115">
        <f>'[6]1'!$G$15</f>
        <v>867.11812311000006</v>
      </c>
      <c r="I403" s="115">
        <f>'[6]1'!$H$15</f>
        <v>843.02008797999997</v>
      </c>
      <c r="J403" s="115">
        <f>'[6]1'!$I$15</f>
        <v>803.69874303999995</v>
      </c>
      <c r="K403" s="115">
        <f>'[6]1'!$J$15</f>
        <v>774.25208708000002</v>
      </c>
      <c r="L403" s="115">
        <f>'[6]1'!$K$15</f>
        <v>762.92612498999995</v>
      </c>
      <c r="M403" s="115">
        <f>'[6]1'!$L$15</f>
        <v>765.10602285000004</v>
      </c>
      <c r="N403" s="115">
        <f>'[6]1'!$M$15</f>
        <v>779.77701977000004</v>
      </c>
      <c r="O403" s="115">
        <f>'[6]1'!$N$15</f>
        <v>795.94290393999995</v>
      </c>
      <c r="P403" s="115">
        <f>'[6]1'!$O$15</f>
        <v>804.38172063000002</v>
      </c>
      <c r="Q403" s="115">
        <f>'[6]1'!$P$15</f>
        <v>809.05451952999999</v>
      </c>
      <c r="R403" s="115">
        <f>'[6]1'!$Q$15</f>
        <v>807.42168813000001</v>
      </c>
      <c r="S403" s="115">
        <f>'[6]1'!$R$15</f>
        <v>802.22066590999998</v>
      </c>
      <c r="T403" s="115">
        <f>'[6]1'!$S$15</f>
        <v>781.39133129000004</v>
      </c>
      <c r="U403" s="115">
        <f>'[6]1'!$T$15</f>
        <v>769.87784266000006</v>
      </c>
      <c r="V403" s="115">
        <f>'[6]1'!$U$15</f>
        <v>767.43018627000004</v>
      </c>
      <c r="W403" s="115">
        <f>'[6]1'!$V$15</f>
        <v>775.48337696999999</v>
      </c>
      <c r="X403" s="115">
        <f>'[6]1'!$W$15</f>
        <v>795.21489594000002</v>
      </c>
      <c r="Y403" s="116">
        <f>'[6]1'!$X$15</f>
        <v>824.83091100000001</v>
      </c>
    </row>
    <row r="404" spans="1:25" ht="15" outlineLevel="2" thickBot="1" x14ac:dyDescent="0.25">
      <c r="A404" s="8" t="s">
        <v>58</v>
      </c>
      <c r="B404" s="114">
        <v>178.44</v>
      </c>
      <c r="C404" s="115">
        <v>178.44</v>
      </c>
      <c r="D404" s="115">
        <v>178.44</v>
      </c>
      <c r="E404" s="115">
        <v>178.44</v>
      </c>
      <c r="F404" s="115">
        <v>178.44</v>
      </c>
      <c r="G404" s="115">
        <v>178.44</v>
      </c>
      <c r="H404" s="115">
        <v>178.44</v>
      </c>
      <c r="I404" s="115">
        <v>178.44</v>
      </c>
      <c r="J404" s="115">
        <v>178.44</v>
      </c>
      <c r="K404" s="115">
        <v>178.44</v>
      </c>
      <c r="L404" s="115">
        <v>178.44</v>
      </c>
      <c r="M404" s="115">
        <v>178.44</v>
      </c>
      <c r="N404" s="115">
        <v>178.44</v>
      </c>
      <c r="O404" s="115">
        <v>178.44</v>
      </c>
      <c r="P404" s="115">
        <v>178.44</v>
      </c>
      <c r="Q404" s="115">
        <v>178.44</v>
      </c>
      <c r="R404" s="115">
        <v>178.44</v>
      </c>
      <c r="S404" s="115">
        <v>178.44</v>
      </c>
      <c r="T404" s="115">
        <v>178.44</v>
      </c>
      <c r="U404" s="115">
        <v>178.44</v>
      </c>
      <c r="V404" s="115">
        <v>178.44</v>
      </c>
      <c r="W404" s="115">
        <v>178.44</v>
      </c>
      <c r="X404" s="115">
        <v>178.44</v>
      </c>
      <c r="Y404" s="116">
        <v>178.44</v>
      </c>
    </row>
    <row r="405" spans="1:25" ht="26.25" outlineLevel="2" thickBot="1" x14ac:dyDescent="0.25">
      <c r="A405" s="8" t="s">
        <v>85</v>
      </c>
      <c r="B405" s="114">
        <f>348.77/2</f>
        <v>174.38499999999999</v>
      </c>
      <c r="C405" s="115">
        <v>174.38499999999999</v>
      </c>
      <c r="D405" s="115">
        <v>174.38499999999999</v>
      </c>
      <c r="E405" s="115">
        <v>174.38499999999999</v>
      </c>
      <c r="F405" s="115">
        <v>174.38499999999999</v>
      </c>
      <c r="G405" s="115">
        <v>174.38499999999999</v>
      </c>
      <c r="H405" s="115">
        <v>174.38499999999999</v>
      </c>
      <c r="I405" s="115">
        <v>174.38499999999999</v>
      </c>
      <c r="J405" s="115">
        <v>174.38499999999999</v>
      </c>
      <c r="K405" s="115">
        <v>174.38499999999999</v>
      </c>
      <c r="L405" s="115">
        <v>174.38499999999999</v>
      </c>
      <c r="M405" s="115">
        <v>174.38499999999999</v>
      </c>
      <c r="N405" s="115">
        <v>174.38499999999999</v>
      </c>
      <c r="O405" s="115">
        <v>174.38499999999999</v>
      </c>
      <c r="P405" s="115">
        <v>174.38499999999999</v>
      </c>
      <c r="Q405" s="115">
        <v>174.38499999999999</v>
      </c>
      <c r="R405" s="115">
        <v>174.38499999999999</v>
      </c>
      <c r="S405" s="115">
        <v>174.38499999999999</v>
      </c>
      <c r="T405" s="115">
        <v>174.38499999999999</v>
      </c>
      <c r="U405" s="115">
        <v>174.38499999999999</v>
      </c>
      <c r="V405" s="115">
        <v>174.38499999999999</v>
      </c>
      <c r="W405" s="115">
        <v>174.38499999999999</v>
      </c>
      <c r="X405" s="115">
        <v>174.38499999999999</v>
      </c>
      <c r="Y405" s="116">
        <v>174.38499999999999</v>
      </c>
    </row>
    <row r="406" spans="1:25" ht="15" outlineLevel="2" thickBot="1" x14ac:dyDescent="0.25">
      <c r="A406" s="8" t="s">
        <v>60</v>
      </c>
      <c r="B406" s="114">
        <f>'[2]ВЭК 4 цк'!$H$4</f>
        <v>4.5492408796547918</v>
      </c>
      <c r="C406" s="115">
        <f>'[2]ВЭК 4 цк'!$H$4</f>
        <v>4.5492408796547918</v>
      </c>
      <c r="D406" s="115">
        <f>'[2]ВЭК 4 цк'!$H$4</f>
        <v>4.5492408796547918</v>
      </c>
      <c r="E406" s="115">
        <f>'[2]ВЭК 4 цк'!$H$4</f>
        <v>4.5492408796547918</v>
      </c>
      <c r="F406" s="115">
        <f>'[2]ВЭК 4 цк'!$H$4</f>
        <v>4.5492408796547918</v>
      </c>
      <c r="G406" s="115">
        <f>'[2]ВЭК 4 цк'!$H$4</f>
        <v>4.5492408796547918</v>
      </c>
      <c r="H406" s="115">
        <f>'[2]ВЭК 4 цк'!$H$4</f>
        <v>4.5492408796547918</v>
      </c>
      <c r="I406" s="115">
        <f>'[2]ВЭК 4 цк'!$H$4</f>
        <v>4.5492408796547918</v>
      </c>
      <c r="J406" s="115">
        <f>'[2]ВЭК 4 цк'!$H$4</f>
        <v>4.5492408796547918</v>
      </c>
      <c r="K406" s="115">
        <f>'[2]ВЭК 4 цк'!$H$4</f>
        <v>4.5492408796547918</v>
      </c>
      <c r="L406" s="115">
        <f>'[2]ВЭК 4 цк'!$H$4</f>
        <v>4.5492408796547918</v>
      </c>
      <c r="M406" s="115">
        <f>'[2]ВЭК 4 цк'!$H$4</f>
        <v>4.5492408796547918</v>
      </c>
      <c r="N406" s="115">
        <f>'[2]ВЭК 4 цк'!$H$4</f>
        <v>4.5492408796547918</v>
      </c>
      <c r="O406" s="115">
        <f>'[2]ВЭК 4 цк'!$H$4</f>
        <v>4.5492408796547918</v>
      </c>
      <c r="P406" s="115">
        <f>'[2]ВЭК 4 цк'!$H$4</f>
        <v>4.5492408796547918</v>
      </c>
      <c r="Q406" s="115">
        <f>'[2]ВЭК 4 цк'!$H$4</f>
        <v>4.5492408796547918</v>
      </c>
      <c r="R406" s="115">
        <f>'[2]ВЭК 4 цк'!$H$4</f>
        <v>4.5492408796547918</v>
      </c>
      <c r="S406" s="115">
        <f>'[2]ВЭК 4 цк'!$H$4</f>
        <v>4.5492408796547918</v>
      </c>
      <c r="T406" s="115">
        <f>'[2]ВЭК 4 цк'!$H$4</f>
        <v>4.5492408796547918</v>
      </c>
      <c r="U406" s="115">
        <f>'[2]ВЭК 4 цк'!$H$4</f>
        <v>4.5492408796547918</v>
      </c>
      <c r="V406" s="115">
        <f>'[2]ВЭК 4 цк'!$H$4</f>
        <v>4.5492408796547918</v>
      </c>
      <c r="W406" s="115">
        <f>'[2]ВЭК 4 цк'!$H$4</f>
        <v>4.5492408796547918</v>
      </c>
      <c r="X406" s="115">
        <f>'[2]ВЭК 4 цк'!$H$4</f>
        <v>4.5492408796547918</v>
      </c>
      <c r="Y406" s="116">
        <f>'[2]ВЭК 4 цк'!$H$4</f>
        <v>4.5492408796547918</v>
      </c>
    </row>
    <row r="407" spans="1:25" ht="19.5" customHeight="1" thickBot="1" x14ac:dyDescent="0.25">
      <c r="A407" s="18">
        <v>16</v>
      </c>
      <c r="B407" s="111">
        <f t="shared" ref="B407:Y407" si="77">B408+B409+B410+B411</f>
        <v>1221.5429773096546</v>
      </c>
      <c r="C407" s="111">
        <f t="shared" si="77"/>
        <v>1239.3477123096548</v>
      </c>
      <c r="D407" s="111">
        <f t="shared" si="77"/>
        <v>1240.9856097896547</v>
      </c>
      <c r="E407" s="111">
        <f t="shared" si="77"/>
        <v>1242.9217101696547</v>
      </c>
      <c r="F407" s="111">
        <f t="shared" si="77"/>
        <v>1242.8500534296547</v>
      </c>
      <c r="G407" s="111">
        <f t="shared" si="77"/>
        <v>1241.3644100296547</v>
      </c>
      <c r="H407" s="111">
        <f t="shared" si="77"/>
        <v>1223.0232774496546</v>
      </c>
      <c r="I407" s="111">
        <f t="shared" si="77"/>
        <v>1182.3224932796547</v>
      </c>
      <c r="J407" s="111">
        <f t="shared" si="77"/>
        <v>1122.4633370496547</v>
      </c>
      <c r="K407" s="111">
        <f t="shared" si="77"/>
        <v>1119.2088721096547</v>
      </c>
      <c r="L407" s="111">
        <f t="shared" si="77"/>
        <v>1121.1193526496547</v>
      </c>
      <c r="M407" s="111">
        <f t="shared" si="77"/>
        <v>1136.8165116196546</v>
      </c>
      <c r="N407" s="111">
        <f t="shared" si="77"/>
        <v>1151.9087170896546</v>
      </c>
      <c r="O407" s="111">
        <f t="shared" si="77"/>
        <v>1170.5289669596548</v>
      </c>
      <c r="P407" s="111">
        <f t="shared" si="77"/>
        <v>1176.0943724596548</v>
      </c>
      <c r="Q407" s="111">
        <f t="shared" si="77"/>
        <v>1178.9060647496547</v>
      </c>
      <c r="R407" s="111">
        <f t="shared" si="77"/>
        <v>1180.4814177096546</v>
      </c>
      <c r="S407" s="111">
        <f t="shared" si="77"/>
        <v>1175.4374292596547</v>
      </c>
      <c r="T407" s="111">
        <f t="shared" si="77"/>
        <v>1155.3983990596546</v>
      </c>
      <c r="U407" s="111">
        <f t="shared" si="77"/>
        <v>1135.8248564796547</v>
      </c>
      <c r="V407" s="111">
        <f t="shared" si="77"/>
        <v>1130.9573096196548</v>
      </c>
      <c r="W407" s="111">
        <f t="shared" si="77"/>
        <v>1152.4892593196546</v>
      </c>
      <c r="X407" s="111">
        <f t="shared" si="77"/>
        <v>1175.5635616696547</v>
      </c>
      <c r="Y407" s="111">
        <f t="shared" si="77"/>
        <v>1196.0500131296546</v>
      </c>
    </row>
    <row r="408" spans="1:25" ht="51.75" outlineLevel="2" thickBot="1" x14ac:dyDescent="0.25">
      <c r="A408" s="8" t="s">
        <v>89</v>
      </c>
      <c r="B408" s="114">
        <f>'[6]1'!$A$16</f>
        <v>864.16873642999997</v>
      </c>
      <c r="C408" s="115">
        <f>'[6]1'!$B$16</f>
        <v>881.97347143000002</v>
      </c>
      <c r="D408" s="115">
        <f>'[6]1'!$C$16</f>
        <v>883.61136891000001</v>
      </c>
      <c r="E408" s="115">
        <f>'[6]1'!$D$16</f>
        <v>885.54746928999998</v>
      </c>
      <c r="F408" s="115">
        <f>'[6]1'!$E$16</f>
        <v>885.47581255</v>
      </c>
      <c r="G408" s="115">
        <f>'[6]1'!$F$16</f>
        <v>883.99016915000004</v>
      </c>
      <c r="H408" s="115">
        <f>'[6]1'!$G$16</f>
        <v>865.64903657000002</v>
      </c>
      <c r="I408" s="115">
        <f>'[6]1'!$H$16</f>
        <v>824.9482524</v>
      </c>
      <c r="J408" s="115">
        <f>'[6]1'!$I$16</f>
        <v>765.08909616999995</v>
      </c>
      <c r="K408" s="115">
        <f>'[6]1'!$J$16</f>
        <v>761.83463123000001</v>
      </c>
      <c r="L408" s="115">
        <f>'[6]1'!$K$16</f>
        <v>763.74511176999999</v>
      </c>
      <c r="M408" s="115">
        <f>'[6]1'!$L$16</f>
        <v>779.44227074000003</v>
      </c>
      <c r="N408" s="115">
        <f>'[6]1'!$M$16</f>
        <v>794.53447620999998</v>
      </c>
      <c r="O408" s="115">
        <f>'[6]1'!$N$16</f>
        <v>813.15472608000005</v>
      </c>
      <c r="P408" s="115">
        <f>'[6]1'!$O$16</f>
        <v>818.72013158000004</v>
      </c>
      <c r="Q408" s="115">
        <f>'[6]1'!$P$16</f>
        <v>821.53182387000004</v>
      </c>
      <c r="R408" s="115">
        <f>'[6]1'!$Q$16</f>
        <v>823.10717682999996</v>
      </c>
      <c r="S408" s="115">
        <f>'[6]1'!$R$16</f>
        <v>818.06318838000004</v>
      </c>
      <c r="T408" s="115">
        <f>'[6]1'!$S$16</f>
        <v>798.02415817999997</v>
      </c>
      <c r="U408" s="115">
        <f>'[6]1'!$T$16</f>
        <v>778.45061559999999</v>
      </c>
      <c r="V408" s="115">
        <f>'[6]1'!$U$16</f>
        <v>773.58306874000004</v>
      </c>
      <c r="W408" s="115">
        <f>'[6]1'!$V$16</f>
        <v>795.11501843999997</v>
      </c>
      <c r="X408" s="115">
        <f>'[6]1'!$W$16</f>
        <v>818.18932079000001</v>
      </c>
      <c r="Y408" s="116">
        <f>'[6]1'!$X$16</f>
        <v>838.67577225000002</v>
      </c>
    </row>
    <row r="409" spans="1:25" ht="15" outlineLevel="2" thickBot="1" x14ac:dyDescent="0.25">
      <c r="A409" s="8" t="s">
        <v>58</v>
      </c>
      <c r="B409" s="114">
        <v>178.44</v>
      </c>
      <c r="C409" s="115">
        <v>178.44</v>
      </c>
      <c r="D409" s="115">
        <v>178.44</v>
      </c>
      <c r="E409" s="115">
        <v>178.44</v>
      </c>
      <c r="F409" s="115">
        <v>178.44</v>
      </c>
      <c r="G409" s="115">
        <v>178.44</v>
      </c>
      <c r="H409" s="115">
        <v>178.44</v>
      </c>
      <c r="I409" s="115">
        <v>178.44</v>
      </c>
      <c r="J409" s="115">
        <v>178.44</v>
      </c>
      <c r="K409" s="115">
        <v>178.44</v>
      </c>
      <c r="L409" s="115">
        <v>178.44</v>
      </c>
      <c r="M409" s="115">
        <v>178.44</v>
      </c>
      <c r="N409" s="115">
        <v>178.44</v>
      </c>
      <c r="O409" s="115">
        <v>178.44</v>
      </c>
      <c r="P409" s="115">
        <v>178.44</v>
      </c>
      <c r="Q409" s="115">
        <v>178.44</v>
      </c>
      <c r="R409" s="115">
        <v>178.44</v>
      </c>
      <c r="S409" s="115">
        <v>178.44</v>
      </c>
      <c r="T409" s="115">
        <v>178.44</v>
      </c>
      <c r="U409" s="115">
        <v>178.44</v>
      </c>
      <c r="V409" s="115">
        <v>178.44</v>
      </c>
      <c r="W409" s="115">
        <v>178.44</v>
      </c>
      <c r="X409" s="115">
        <v>178.44</v>
      </c>
      <c r="Y409" s="116">
        <v>178.44</v>
      </c>
    </row>
    <row r="410" spans="1:25" ht="26.25" outlineLevel="2" thickBot="1" x14ac:dyDescent="0.25">
      <c r="A410" s="8" t="s">
        <v>85</v>
      </c>
      <c r="B410" s="114">
        <f>348.77/2</f>
        <v>174.38499999999999</v>
      </c>
      <c r="C410" s="115">
        <v>174.38499999999999</v>
      </c>
      <c r="D410" s="115">
        <v>174.38499999999999</v>
      </c>
      <c r="E410" s="115">
        <v>174.38499999999999</v>
      </c>
      <c r="F410" s="115">
        <v>174.38499999999999</v>
      </c>
      <c r="G410" s="115">
        <v>174.38499999999999</v>
      </c>
      <c r="H410" s="115">
        <v>174.38499999999999</v>
      </c>
      <c r="I410" s="115">
        <v>174.38499999999999</v>
      </c>
      <c r="J410" s="115">
        <v>174.38499999999999</v>
      </c>
      <c r="K410" s="115">
        <v>174.38499999999999</v>
      </c>
      <c r="L410" s="115">
        <v>174.38499999999999</v>
      </c>
      <c r="M410" s="115">
        <v>174.38499999999999</v>
      </c>
      <c r="N410" s="115">
        <v>174.38499999999999</v>
      </c>
      <c r="O410" s="115">
        <v>174.38499999999999</v>
      </c>
      <c r="P410" s="115">
        <v>174.38499999999999</v>
      </c>
      <c r="Q410" s="115">
        <v>174.38499999999999</v>
      </c>
      <c r="R410" s="115">
        <v>174.38499999999999</v>
      </c>
      <c r="S410" s="115">
        <v>174.38499999999999</v>
      </c>
      <c r="T410" s="115">
        <v>174.38499999999999</v>
      </c>
      <c r="U410" s="115">
        <v>174.38499999999999</v>
      </c>
      <c r="V410" s="115">
        <v>174.38499999999999</v>
      </c>
      <c r="W410" s="115">
        <v>174.38499999999999</v>
      </c>
      <c r="X410" s="115">
        <v>174.38499999999999</v>
      </c>
      <c r="Y410" s="116">
        <v>174.38499999999999</v>
      </c>
    </row>
    <row r="411" spans="1:25" ht="15" outlineLevel="2" thickBot="1" x14ac:dyDescent="0.25">
      <c r="A411" s="8" t="s">
        <v>60</v>
      </c>
      <c r="B411" s="114">
        <f>'[2]ВЭК 4 цк'!$H$4</f>
        <v>4.5492408796547918</v>
      </c>
      <c r="C411" s="115">
        <f>'[2]ВЭК 4 цк'!$H$4</f>
        <v>4.5492408796547918</v>
      </c>
      <c r="D411" s="115">
        <f>'[2]ВЭК 4 цк'!$H$4</f>
        <v>4.5492408796547918</v>
      </c>
      <c r="E411" s="115">
        <f>'[2]ВЭК 4 цк'!$H$4</f>
        <v>4.5492408796547918</v>
      </c>
      <c r="F411" s="115">
        <f>'[2]ВЭК 4 цк'!$H$4</f>
        <v>4.5492408796547918</v>
      </c>
      <c r="G411" s="115">
        <f>'[2]ВЭК 4 цк'!$H$4</f>
        <v>4.5492408796547918</v>
      </c>
      <c r="H411" s="115">
        <f>'[2]ВЭК 4 цк'!$H$4</f>
        <v>4.5492408796547918</v>
      </c>
      <c r="I411" s="115">
        <f>'[2]ВЭК 4 цк'!$H$4</f>
        <v>4.5492408796547918</v>
      </c>
      <c r="J411" s="115">
        <f>'[2]ВЭК 4 цк'!$H$4</f>
        <v>4.5492408796547918</v>
      </c>
      <c r="K411" s="115">
        <f>'[2]ВЭК 4 цк'!$H$4</f>
        <v>4.5492408796547918</v>
      </c>
      <c r="L411" s="115">
        <f>'[2]ВЭК 4 цк'!$H$4</f>
        <v>4.5492408796547918</v>
      </c>
      <c r="M411" s="115">
        <f>'[2]ВЭК 4 цк'!$H$4</f>
        <v>4.5492408796547918</v>
      </c>
      <c r="N411" s="115">
        <f>'[2]ВЭК 4 цк'!$H$4</f>
        <v>4.5492408796547918</v>
      </c>
      <c r="O411" s="115">
        <f>'[2]ВЭК 4 цк'!$H$4</f>
        <v>4.5492408796547918</v>
      </c>
      <c r="P411" s="115">
        <f>'[2]ВЭК 4 цк'!$H$4</f>
        <v>4.5492408796547918</v>
      </c>
      <c r="Q411" s="115">
        <f>'[2]ВЭК 4 цк'!$H$4</f>
        <v>4.5492408796547918</v>
      </c>
      <c r="R411" s="115">
        <f>'[2]ВЭК 4 цк'!$H$4</f>
        <v>4.5492408796547918</v>
      </c>
      <c r="S411" s="115">
        <f>'[2]ВЭК 4 цк'!$H$4</f>
        <v>4.5492408796547918</v>
      </c>
      <c r="T411" s="115">
        <f>'[2]ВЭК 4 цк'!$H$4</f>
        <v>4.5492408796547918</v>
      </c>
      <c r="U411" s="115">
        <f>'[2]ВЭК 4 цк'!$H$4</f>
        <v>4.5492408796547918</v>
      </c>
      <c r="V411" s="115">
        <f>'[2]ВЭК 4 цк'!$H$4</f>
        <v>4.5492408796547918</v>
      </c>
      <c r="W411" s="115">
        <f>'[2]ВЭК 4 цк'!$H$4</f>
        <v>4.5492408796547918</v>
      </c>
      <c r="X411" s="115">
        <f>'[2]ВЭК 4 цк'!$H$4</f>
        <v>4.5492408796547918</v>
      </c>
      <c r="Y411" s="116">
        <f>'[2]ВЭК 4 цк'!$H$4</f>
        <v>4.5492408796547918</v>
      </c>
    </row>
    <row r="412" spans="1:25" ht="19.5" customHeight="1" thickBot="1" x14ac:dyDescent="0.25">
      <c r="A412" s="18">
        <v>17</v>
      </c>
      <c r="B412" s="111">
        <f t="shared" ref="B412:Y412" si="78">B413+B414+B415+B416</f>
        <v>1161.1532986296547</v>
      </c>
      <c r="C412" s="111">
        <f t="shared" si="78"/>
        <v>1176.1852720196546</v>
      </c>
      <c r="D412" s="111">
        <f t="shared" si="78"/>
        <v>1190.5741335796547</v>
      </c>
      <c r="E412" s="111">
        <f t="shared" si="78"/>
        <v>1194.3608838796547</v>
      </c>
      <c r="F412" s="111">
        <f t="shared" si="78"/>
        <v>1185.3936839896546</v>
      </c>
      <c r="G412" s="111">
        <f t="shared" si="78"/>
        <v>1169.0673832196546</v>
      </c>
      <c r="H412" s="111">
        <f t="shared" si="78"/>
        <v>1149.6893736696547</v>
      </c>
      <c r="I412" s="111">
        <f t="shared" si="78"/>
        <v>1124.3436814096547</v>
      </c>
      <c r="J412" s="111">
        <f t="shared" si="78"/>
        <v>1122.6521378996547</v>
      </c>
      <c r="K412" s="111">
        <f t="shared" si="78"/>
        <v>1127.2161758596546</v>
      </c>
      <c r="L412" s="111">
        <f t="shared" si="78"/>
        <v>1129.0435787396548</v>
      </c>
      <c r="M412" s="111">
        <f t="shared" si="78"/>
        <v>1147.3104968396547</v>
      </c>
      <c r="N412" s="111">
        <f t="shared" si="78"/>
        <v>1171.3035446596548</v>
      </c>
      <c r="O412" s="111">
        <f t="shared" si="78"/>
        <v>1178.1207009296547</v>
      </c>
      <c r="P412" s="111">
        <f t="shared" si="78"/>
        <v>1169.3509679696547</v>
      </c>
      <c r="Q412" s="111">
        <f t="shared" si="78"/>
        <v>1169.2041071096546</v>
      </c>
      <c r="R412" s="111">
        <f t="shared" si="78"/>
        <v>1164.4199494696547</v>
      </c>
      <c r="S412" s="111">
        <f t="shared" si="78"/>
        <v>1165.9915065996547</v>
      </c>
      <c r="T412" s="111">
        <f t="shared" si="78"/>
        <v>1164.8586862996547</v>
      </c>
      <c r="U412" s="111">
        <f t="shared" si="78"/>
        <v>1169.3296487596547</v>
      </c>
      <c r="V412" s="111">
        <f t="shared" si="78"/>
        <v>1164.3460997296547</v>
      </c>
      <c r="W412" s="111">
        <f t="shared" si="78"/>
        <v>1146.9857334196547</v>
      </c>
      <c r="X412" s="111">
        <f t="shared" si="78"/>
        <v>1139.4589481296546</v>
      </c>
      <c r="Y412" s="111">
        <f t="shared" si="78"/>
        <v>1133.4836377996546</v>
      </c>
    </row>
    <row r="413" spans="1:25" ht="51.75" outlineLevel="2" thickBot="1" x14ac:dyDescent="0.25">
      <c r="A413" s="8" t="s">
        <v>89</v>
      </c>
      <c r="B413" s="114">
        <f>'[6]1'!$A$17</f>
        <v>803.77905774999999</v>
      </c>
      <c r="C413" s="115">
        <f>'[6]1'!$B$17</f>
        <v>818.81103113999995</v>
      </c>
      <c r="D413" s="115">
        <f>'[6]1'!$C$17</f>
        <v>833.19989269999996</v>
      </c>
      <c r="E413" s="115">
        <f>'[6]1'!$D$17</f>
        <v>836.98664299999996</v>
      </c>
      <c r="F413" s="115">
        <f>'[6]1'!$E$17</f>
        <v>828.01944311</v>
      </c>
      <c r="G413" s="115">
        <f>'[6]1'!$F$17</f>
        <v>811.69314234000001</v>
      </c>
      <c r="H413" s="115">
        <f>'[6]1'!$G$17</f>
        <v>792.31513279000001</v>
      </c>
      <c r="I413" s="115">
        <f>'[6]1'!$H$17</f>
        <v>766.96944053000004</v>
      </c>
      <c r="J413" s="115">
        <f>'[6]1'!$I$17</f>
        <v>765.27789701999995</v>
      </c>
      <c r="K413" s="115">
        <f>'[6]1'!$J$17</f>
        <v>769.84193498000002</v>
      </c>
      <c r="L413" s="115">
        <f>'[6]1'!$K$17</f>
        <v>771.66933786000004</v>
      </c>
      <c r="M413" s="115">
        <f>'[6]1'!$L$17</f>
        <v>789.93625596000004</v>
      </c>
      <c r="N413" s="115">
        <f>'[6]1'!$M$17</f>
        <v>813.92930378000005</v>
      </c>
      <c r="O413" s="115">
        <f>'[6]1'!$N$17</f>
        <v>820.74646005</v>
      </c>
      <c r="P413" s="115">
        <f>'[6]1'!$O$17</f>
        <v>811.97672709000005</v>
      </c>
      <c r="Q413" s="115">
        <f>'[6]1'!$P$17</f>
        <v>811.82986622999999</v>
      </c>
      <c r="R413" s="115">
        <f>'[6]1'!$Q$17</f>
        <v>807.04570859</v>
      </c>
      <c r="S413" s="115">
        <f>'[6]1'!$R$17</f>
        <v>808.61726571999998</v>
      </c>
      <c r="T413" s="115">
        <f>'[6]1'!$S$17</f>
        <v>807.48444542000004</v>
      </c>
      <c r="U413" s="115">
        <f>'[6]1'!$T$17</f>
        <v>811.95540788000005</v>
      </c>
      <c r="V413" s="115">
        <f>'[6]1'!$U$17</f>
        <v>806.97185884999999</v>
      </c>
      <c r="W413" s="115">
        <f>'[6]1'!$V$17</f>
        <v>789.61149253999997</v>
      </c>
      <c r="X413" s="115">
        <f>'[6]1'!$W$17</f>
        <v>782.08470724999995</v>
      </c>
      <c r="Y413" s="116">
        <f>'[6]1'!$X$17</f>
        <v>776.10939691999999</v>
      </c>
    </row>
    <row r="414" spans="1:25" ht="15" outlineLevel="2" thickBot="1" x14ac:dyDescent="0.25">
      <c r="A414" s="8" t="s">
        <v>58</v>
      </c>
      <c r="B414" s="114">
        <v>178.44</v>
      </c>
      <c r="C414" s="115">
        <v>178.44</v>
      </c>
      <c r="D414" s="115">
        <v>178.44</v>
      </c>
      <c r="E414" s="115">
        <v>178.44</v>
      </c>
      <c r="F414" s="115">
        <v>178.44</v>
      </c>
      <c r="G414" s="115">
        <v>178.44</v>
      </c>
      <c r="H414" s="115">
        <v>178.44</v>
      </c>
      <c r="I414" s="115">
        <v>178.44</v>
      </c>
      <c r="J414" s="115">
        <v>178.44</v>
      </c>
      <c r="K414" s="115">
        <v>178.44</v>
      </c>
      <c r="L414" s="115">
        <v>178.44</v>
      </c>
      <c r="M414" s="115">
        <v>178.44</v>
      </c>
      <c r="N414" s="115">
        <v>178.44</v>
      </c>
      <c r="O414" s="115">
        <v>178.44</v>
      </c>
      <c r="P414" s="115">
        <v>178.44</v>
      </c>
      <c r="Q414" s="115">
        <v>178.44</v>
      </c>
      <c r="R414" s="115">
        <v>178.44</v>
      </c>
      <c r="S414" s="115">
        <v>178.44</v>
      </c>
      <c r="T414" s="115">
        <v>178.44</v>
      </c>
      <c r="U414" s="115">
        <v>178.44</v>
      </c>
      <c r="V414" s="115">
        <v>178.44</v>
      </c>
      <c r="W414" s="115">
        <v>178.44</v>
      </c>
      <c r="X414" s="115">
        <v>178.44</v>
      </c>
      <c r="Y414" s="116">
        <v>178.44</v>
      </c>
    </row>
    <row r="415" spans="1:25" ht="26.25" outlineLevel="2" thickBot="1" x14ac:dyDescent="0.25">
      <c r="A415" s="8" t="s">
        <v>85</v>
      </c>
      <c r="B415" s="114">
        <f>348.77/2</f>
        <v>174.38499999999999</v>
      </c>
      <c r="C415" s="115">
        <v>174.38499999999999</v>
      </c>
      <c r="D415" s="115">
        <v>174.38499999999999</v>
      </c>
      <c r="E415" s="115">
        <v>174.38499999999999</v>
      </c>
      <c r="F415" s="115">
        <v>174.38499999999999</v>
      </c>
      <c r="G415" s="115">
        <v>174.38499999999999</v>
      </c>
      <c r="H415" s="115">
        <v>174.38499999999999</v>
      </c>
      <c r="I415" s="115">
        <v>174.38499999999999</v>
      </c>
      <c r="J415" s="115">
        <v>174.38499999999999</v>
      </c>
      <c r="K415" s="115">
        <v>174.38499999999999</v>
      </c>
      <c r="L415" s="115">
        <v>174.38499999999999</v>
      </c>
      <c r="M415" s="115">
        <v>174.38499999999999</v>
      </c>
      <c r="N415" s="115">
        <v>174.38499999999999</v>
      </c>
      <c r="O415" s="115">
        <v>174.38499999999999</v>
      </c>
      <c r="P415" s="115">
        <v>174.38499999999999</v>
      </c>
      <c r="Q415" s="115">
        <v>174.38499999999999</v>
      </c>
      <c r="R415" s="115">
        <v>174.38499999999999</v>
      </c>
      <c r="S415" s="115">
        <v>174.38499999999999</v>
      </c>
      <c r="T415" s="115">
        <v>174.38499999999999</v>
      </c>
      <c r="U415" s="115">
        <v>174.38499999999999</v>
      </c>
      <c r="V415" s="115">
        <v>174.38499999999999</v>
      </c>
      <c r="W415" s="115">
        <v>174.38499999999999</v>
      </c>
      <c r="X415" s="115">
        <v>174.38499999999999</v>
      </c>
      <c r="Y415" s="116">
        <v>174.38499999999999</v>
      </c>
    </row>
    <row r="416" spans="1:25" ht="15" outlineLevel="2" thickBot="1" x14ac:dyDescent="0.25">
      <c r="A416" s="8" t="s">
        <v>60</v>
      </c>
      <c r="B416" s="114">
        <f>'[2]ВЭК 4 цк'!$H$4</f>
        <v>4.5492408796547918</v>
      </c>
      <c r="C416" s="115">
        <f>'[2]ВЭК 4 цк'!$H$4</f>
        <v>4.5492408796547918</v>
      </c>
      <c r="D416" s="115">
        <f>'[2]ВЭК 4 цк'!$H$4</f>
        <v>4.5492408796547918</v>
      </c>
      <c r="E416" s="115">
        <f>'[2]ВЭК 4 цк'!$H$4</f>
        <v>4.5492408796547918</v>
      </c>
      <c r="F416" s="115">
        <f>'[2]ВЭК 4 цк'!$H$4</f>
        <v>4.5492408796547918</v>
      </c>
      <c r="G416" s="115">
        <f>'[2]ВЭК 4 цк'!$H$4</f>
        <v>4.5492408796547918</v>
      </c>
      <c r="H416" s="115">
        <f>'[2]ВЭК 4 цк'!$H$4</f>
        <v>4.5492408796547918</v>
      </c>
      <c r="I416" s="115">
        <f>'[2]ВЭК 4 цк'!$H$4</f>
        <v>4.5492408796547918</v>
      </c>
      <c r="J416" s="115">
        <f>'[2]ВЭК 4 цк'!$H$4</f>
        <v>4.5492408796547918</v>
      </c>
      <c r="K416" s="115">
        <f>'[2]ВЭК 4 цк'!$H$4</f>
        <v>4.5492408796547918</v>
      </c>
      <c r="L416" s="115">
        <f>'[2]ВЭК 4 цк'!$H$4</f>
        <v>4.5492408796547918</v>
      </c>
      <c r="M416" s="115">
        <f>'[2]ВЭК 4 цк'!$H$4</f>
        <v>4.5492408796547918</v>
      </c>
      <c r="N416" s="115">
        <f>'[2]ВЭК 4 цк'!$H$4</f>
        <v>4.5492408796547918</v>
      </c>
      <c r="O416" s="115">
        <f>'[2]ВЭК 4 цк'!$H$4</f>
        <v>4.5492408796547918</v>
      </c>
      <c r="P416" s="115">
        <f>'[2]ВЭК 4 цк'!$H$4</f>
        <v>4.5492408796547918</v>
      </c>
      <c r="Q416" s="115">
        <f>'[2]ВЭК 4 цк'!$H$4</f>
        <v>4.5492408796547918</v>
      </c>
      <c r="R416" s="115">
        <f>'[2]ВЭК 4 цк'!$H$4</f>
        <v>4.5492408796547918</v>
      </c>
      <c r="S416" s="115">
        <f>'[2]ВЭК 4 цк'!$H$4</f>
        <v>4.5492408796547918</v>
      </c>
      <c r="T416" s="115">
        <f>'[2]ВЭК 4 цк'!$H$4</f>
        <v>4.5492408796547918</v>
      </c>
      <c r="U416" s="115">
        <f>'[2]ВЭК 4 цк'!$H$4</f>
        <v>4.5492408796547918</v>
      </c>
      <c r="V416" s="115">
        <f>'[2]ВЭК 4 цк'!$H$4</f>
        <v>4.5492408796547918</v>
      </c>
      <c r="W416" s="115">
        <f>'[2]ВЭК 4 цк'!$H$4</f>
        <v>4.5492408796547918</v>
      </c>
      <c r="X416" s="115">
        <f>'[2]ВЭК 4 цк'!$H$4</f>
        <v>4.5492408796547918</v>
      </c>
      <c r="Y416" s="116">
        <f>'[2]ВЭК 4 цк'!$H$4</f>
        <v>4.5492408796547918</v>
      </c>
    </row>
    <row r="417" spans="1:25" ht="19.5" customHeight="1" thickBot="1" x14ac:dyDescent="0.25">
      <c r="A417" s="18">
        <v>18</v>
      </c>
      <c r="B417" s="111">
        <f t="shared" ref="B417:Y417" si="79">B418+B419+B420+B421</f>
        <v>1195.6418515996547</v>
      </c>
      <c r="C417" s="111">
        <f t="shared" si="79"/>
        <v>1221.9855297596546</v>
      </c>
      <c r="D417" s="111">
        <f t="shared" si="79"/>
        <v>1243.9680800996546</v>
      </c>
      <c r="E417" s="111">
        <f t="shared" si="79"/>
        <v>1250.2193005796546</v>
      </c>
      <c r="F417" s="111">
        <f t="shared" si="79"/>
        <v>1250.6639249496548</v>
      </c>
      <c r="G417" s="111">
        <f t="shared" si="79"/>
        <v>1237.9934222196546</v>
      </c>
      <c r="H417" s="111">
        <f t="shared" si="79"/>
        <v>1191.8045254396548</v>
      </c>
      <c r="I417" s="111">
        <f t="shared" si="79"/>
        <v>1146.2476302296548</v>
      </c>
      <c r="J417" s="111">
        <f t="shared" si="79"/>
        <v>1117.7178769496547</v>
      </c>
      <c r="K417" s="111">
        <f t="shared" si="79"/>
        <v>1124.4429960496548</v>
      </c>
      <c r="L417" s="111">
        <f t="shared" si="79"/>
        <v>1123.6080133896546</v>
      </c>
      <c r="M417" s="111">
        <f t="shared" si="79"/>
        <v>1105.4079301596546</v>
      </c>
      <c r="N417" s="111">
        <f t="shared" si="79"/>
        <v>1119.4919179996548</v>
      </c>
      <c r="O417" s="111">
        <f t="shared" si="79"/>
        <v>1134.1582738396546</v>
      </c>
      <c r="P417" s="111">
        <f t="shared" si="79"/>
        <v>1131.2622580396546</v>
      </c>
      <c r="Q417" s="111">
        <f t="shared" si="79"/>
        <v>1134.4199775896548</v>
      </c>
      <c r="R417" s="111">
        <f t="shared" si="79"/>
        <v>1159.1353265896546</v>
      </c>
      <c r="S417" s="111">
        <f t="shared" si="79"/>
        <v>1148.8391362496548</v>
      </c>
      <c r="T417" s="111">
        <f t="shared" si="79"/>
        <v>1138.1288240796546</v>
      </c>
      <c r="U417" s="111">
        <f t="shared" si="79"/>
        <v>1111.3795169696548</v>
      </c>
      <c r="V417" s="111">
        <f t="shared" si="79"/>
        <v>1110.4606981296547</v>
      </c>
      <c r="W417" s="111">
        <f t="shared" si="79"/>
        <v>1103.9312386596546</v>
      </c>
      <c r="X417" s="111">
        <f t="shared" si="79"/>
        <v>1115.1018396996546</v>
      </c>
      <c r="Y417" s="111">
        <f t="shared" si="79"/>
        <v>1129.9511896996546</v>
      </c>
    </row>
    <row r="418" spans="1:25" ht="51.75" outlineLevel="2" thickBot="1" x14ac:dyDescent="0.25">
      <c r="A418" s="8" t="s">
        <v>89</v>
      </c>
      <c r="B418" s="114">
        <f>'[6]1'!$A$18</f>
        <v>838.26761071999999</v>
      </c>
      <c r="C418" s="115">
        <f>'[6]1'!$B$18</f>
        <v>864.61128887999996</v>
      </c>
      <c r="D418" s="115">
        <f>'[6]1'!$C$18</f>
        <v>886.59383921999995</v>
      </c>
      <c r="E418" s="115">
        <f>'[6]1'!$D$18</f>
        <v>892.84505969999998</v>
      </c>
      <c r="F418" s="115">
        <f>'[6]1'!$E$18</f>
        <v>893.28968407000002</v>
      </c>
      <c r="G418" s="115">
        <f>'[6]1'!$F$18</f>
        <v>880.61918133999995</v>
      </c>
      <c r="H418" s="115">
        <f>'[6]1'!$G$18</f>
        <v>834.43028456000002</v>
      </c>
      <c r="I418" s="115">
        <f>'[6]1'!$H$18</f>
        <v>788.87338935000002</v>
      </c>
      <c r="J418" s="115">
        <f>'[6]1'!$I$18</f>
        <v>760.34363607</v>
      </c>
      <c r="K418" s="115">
        <f>'[6]1'!$J$18</f>
        <v>767.06875517000003</v>
      </c>
      <c r="L418" s="115">
        <f>'[6]1'!$K$18</f>
        <v>766.23377250999999</v>
      </c>
      <c r="M418" s="115">
        <f>'[6]1'!$L$18</f>
        <v>748.03368927999998</v>
      </c>
      <c r="N418" s="115">
        <f>'[6]1'!$M$18</f>
        <v>762.11767712000005</v>
      </c>
      <c r="O418" s="115">
        <f>'[6]1'!$N$18</f>
        <v>776.78403295999999</v>
      </c>
      <c r="P418" s="115">
        <f>'[6]1'!$O$18</f>
        <v>773.88801716</v>
      </c>
      <c r="Q418" s="115">
        <f>'[6]1'!$P$18</f>
        <v>777.04573671000003</v>
      </c>
      <c r="R418" s="115">
        <f>'[6]1'!$Q$18</f>
        <v>801.76108570999997</v>
      </c>
      <c r="S418" s="115">
        <f>'[6]1'!$R$18</f>
        <v>791.46489537000002</v>
      </c>
      <c r="T418" s="115">
        <f>'[6]1'!$S$18</f>
        <v>780.75458319999996</v>
      </c>
      <c r="U418" s="115">
        <f>'[6]1'!$T$18</f>
        <v>754.00527609000005</v>
      </c>
      <c r="V418" s="115">
        <f>'[6]1'!$U$18</f>
        <v>753.08645724999997</v>
      </c>
      <c r="W418" s="115">
        <f>'[6]1'!$V$18</f>
        <v>746.55699777999996</v>
      </c>
      <c r="X418" s="115">
        <f>'[6]1'!$W$18</f>
        <v>757.72759882000003</v>
      </c>
      <c r="Y418" s="116">
        <f>'[6]1'!$X$18</f>
        <v>772.57694881999998</v>
      </c>
    </row>
    <row r="419" spans="1:25" ht="15" outlineLevel="2" thickBot="1" x14ac:dyDescent="0.25">
      <c r="A419" s="8" t="s">
        <v>58</v>
      </c>
      <c r="B419" s="114">
        <v>178.44</v>
      </c>
      <c r="C419" s="115">
        <v>178.44</v>
      </c>
      <c r="D419" s="115">
        <v>178.44</v>
      </c>
      <c r="E419" s="115">
        <v>178.44</v>
      </c>
      <c r="F419" s="115">
        <v>178.44</v>
      </c>
      <c r="G419" s="115">
        <v>178.44</v>
      </c>
      <c r="H419" s="115">
        <v>178.44</v>
      </c>
      <c r="I419" s="115">
        <v>178.44</v>
      </c>
      <c r="J419" s="115">
        <v>178.44</v>
      </c>
      <c r="K419" s="115">
        <v>178.44</v>
      </c>
      <c r="L419" s="115">
        <v>178.44</v>
      </c>
      <c r="M419" s="115">
        <v>178.44</v>
      </c>
      <c r="N419" s="115">
        <v>178.44</v>
      </c>
      <c r="O419" s="115">
        <v>178.44</v>
      </c>
      <c r="P419" s="115">
        <v>178.44</v>
      </c>
      <c r="Q419" s="115">
        <v>178.44</v>
      </c>
      <c r="R419" s="115">
        <v>178.44</v>
      </c>
      <c r="S419" s="115">
        <v>178.44</v>
      </c>
      <c r="T419" s="115">
        <v>178.44</v>
      </c>
      <c r="U419" s="115">
        <v>178.44</v>
      </c>
      <c r="V419" s="115">
        <v>178.44</v>
      </c>
      <c r="W419" s="115">
        <v>178.44</v>
      </c>
      <c r="X419" s="115">
        <v>178.44</v>
      </c>
      <c r="Y419" s="116">
        <v>178.44</v>
      </c>
    </row>
    <row r="420" spans="1:25" ht="26.25" outlineLevel="2" thickBot="1" x14ac:dyDescent="0.25">
      <c r="A420" s="8" t="s">
        <v>85</v>
      </c>
      <c r="B420" s="114">
        <f>348.77/2</f>
        <v>174.38499999999999</v>
      </c>
      <c r="C420" s="115">
        <v>174.38499999999999</v>
      </c>
      <c r="D420" s="115">
        <v>174.38499999999999</v>
      </c>
      <c r="E420" s="115">
        <v>174.38499999999999</v>
      </c>
      <c r="F420" s="115">
        <v>174.38499999999999</v>
      </c>
      <c r="G420" s="115">
        <v>174.38499999999999</v>
      </c>
      <c r="H420" s="115">
        <v>174.38499999999999</v>
      </c>
      <c r="I420" s="115">
        <v>174.38499999999999</v>
      </c>
      <c r="J420" s="115">
        <v>174.38499999999999</v>
      </c>
      <c r="K420" s="115">
        <v>174.38499999999999</v>
      </c>
      <c r="L420" s="115">
        <v>174.38499999999999</v>
      </c>
      <c r="M420" s="115">
        <v>174.38499999999999</v>
      </c>
      <c r="N420" s="115">
        <v>174.38499999999999</v>
      </c>
      <c r="O420" s="115">
        <v>174.38499999999999</v>
      </c>
      <c r="P420" s="115">
        <v>174.38499999999999</v>
      </c>
      <c r="Q420" s="115">
        <v>174.38499999999999</v>
      </c>
      <c r="R420" s="115">
        <v>174.38499999999999</v>
      </c>
      <c r="S420" s="115">
        <v>174.38499999999999</v>
      </c>
      <c r="T420" s="115">
        <v>174.38499999999999</v>
      </c>
      <c r="U420" s="115">
        <v>174.38499999999999</v>
      </c>
      <c r="V420" s="115">
        <v>174.38499999999999</v>
      </c>
      <c r="W420" s="115">
        <v>174.38499999999999</v>
      </c>
      <c r="X420" s="115">
        <v>174.38499999999999</v>
      </c>
      <c r="Y420" s="116">
        <v>174.38499999999999</v>
      </c>
    </row>
    <row r="421" spans="1:25" ht="15" outlineLevel="2" thickBot="1" x14ac:dyDescent="0.25">
      <c r="A421" s="8" t="s">
        <v>60</v>
      </c>
      <c r="B421" s="114">
        <f>'[2]ВЭК 4 цк'!$H$4</f>
        <v>4.5492408796547918</v>
      </c>
      <c r="C421" s="115">
        <f>'[2]ВЭК 4 цк'!$H$4</f>
        <v>4.5492408796547918</v>
      </c>
      <c r="D421" s="115">
        <f>'[2]ВЭК 4 цк'!$H$4</f>
        <v>4.5492408796547918</v>
      </c>
      <c r="E421" s="115">
        <f>'[2]ВЭК 4 цк'!$H$4</f>
        <v>4.5492408796547918</v>
      </c>
      <c r="F421" s="115">
        <f>'[2]ВЭК 4 цк'!$H$4</f>
        <v>4.5492408796547918</v>
      </c>
      <c r="G421" s="115">
        <f>'[2]ВЭК 4 цк'!$H$4</f>
        <v>4.5492408796547918</v>
      </c>
      <c r="H421" s="115">
        <f>'[2]ВЭК 4 цк'!$H$4</f>
        <v>4.5492408796547918</v>
      </c>
      <c r="I421" s="115">
        <f>'[2]ВЭК 4 цк'!$H$4</f>
        <v>4.5492408796547918</v>
      </c>
      <c r="J421" s="115">
        <f>'[2]ВЭК 4 цк'!$H$4</f>
        <v>4.5492408796547918</v>
      </c>
      <c r="K421" s="115">
        <f>'[2]ВЭК 4 цк'!$H$4</f>
        <v>4.5492408796547918</v>
      </c>
      <c r="L421" s="115">
        <f>'[2]ВЭК 4 цк'!$H$4</f>
        <v>4.5492408796547918</v>
      </c>
      <c r="M421" s="115">
        <f>'[2]ВЭК 4 цк'!$H$4</f>
        <v>4.5492408796547918</v>
      </c>
      <c r="N421" s="115">
        <f>'[2]ВЭК 4 цк'!$H$4</f>
        <v>4.5492408796547918</v>
      </c>
      <c r="O421" s="115">
        <f>'[2]ВЭК 4 цк'!$H$4</f>
        <v>4.5492408796547918</v>
      </c>
      <c r="P421" s="115">
        <f>'[2]ВЭК 4 цк'!$H$4</f>
        <v>4.5492408796547918</v>
      </c>
      <c r="Q421" s="115">
        <f>'[2]ВЭК 4 цк'!$H$4</f>
        <v>4.5492408796547918</v>
      </c>
      <c r="R421" s="115">
        <f>'[2]ВЭК 4 цк'!$H$4</f>
        <v>4.5492408796547918</v>
      </c>
      <c r="S421" s="115">
        <f>'[2]ВЭК 4 цк'!$H$4</f>
        <v>4.5492408796547918</v>
      </c>
      <c r="T421" s="115">
        <f>'[2]ВЭК 4 цк'!$H$4</f>
        <v>4.5492408796547918</v>
      </c>
      <c r="U421" s="115">
        <f>'[2]ВЭК 4 цк'!$H$4</f>
        <v>4.5492408796547918</v>
      </c>
      <c r="V421" s="115">
        <f>'[2]ВЭК 4 цк'!$H$4</f>
        <v>4.5492408796547918</v>
      </c>
      <c r="W421" s="115">
        <f>'[2]ВЭК 4 цк'!$H$4</f>
        <v>4.5492408796547918</v>
      </c>
      <c r="X421" s="115">
        <f>'[2]ВЭК 4 цк'!$H$4</f>
        <v>4.5492408796547918</v>
      </c>
      <c r="Y421" s="116">
        <f>'[2]ВЭК 4 цк'!$H$4</f>
        <v>4.5492408796547918</v>
      </c>
    </row>
    <row r="422" spans="1:25" ht="19.5" customHeight="1" thickBot="1" x14ac:dyDescent="0.25">
      <c r="A422" s="18">
        <v>19</v>
      </c>
      <c r="B422" s="111">
        <f t="shared" ref="B422:Y422" si="80">B423+B424+B425+B426</f>
        <v>1162.4917165696547</v>
      </c>
      <c r="C422" s="111">
        <f t="shared" si="80"/>
        <v>1191.6019450096546</v>
      </c>
      <c r="D422" s="111">
        <f t="shared" si="80"/>
        <v>1207.4279820396546</v>
      </c>
      <c r="E422" s="111">
        <f t="shared" si="80"/>
        <v>1216.4346996596546</v>
      </c>
      <c r="F422" s="111">
        <f t="shared" si="80"/>
        <v>1219.3691500596547</v>
      </c>
      <c r="G422" s="111">
        <f t="shared" si="80"/>
        <v>1198.4852971096548</v>
      </c>
      <c r="H422" s="111">
        <f t="shared" si="80"/>
        <v>1152.1133949996547</v>
      </c>
      <c r="I422" s="111">
        <f t="shared" si="80"/>
        <v>1118.3324156896547</v>
      </c>
      <c r="J422" s="111">
        <f t="shared" si="80"/>
        <v>1122.5537267396546</v>
      </c>
      <c r="K422" s="111">
        <f t="shared" si="80"/>
        <v>1132.2648519196546</v>
      </c>
      <c r="L422" s="111">
        <f t="shared" si="80"/>
        <v>1130.6530840596547</v>
      </c>
      <c r="M422" s="111">
        <f t="shared" si="80"/>
        <v>1102.6622880596547</v>
      </c>
      <c r="N422" s="111">
        <f t="shared" si="80"/>
        <v>1102.6210737896547</v>
      </c>
      <c r="O422" s="111">
        <f t="shared" si="80"/>
        <v>1124.5023867796547</v>
      </c>
      <c r="P422" s="111">
        <f t="shared" si="80"/>
        <v>1115.0195826196548</v>
      </c>
      <c r="Q422" s="111">
        <f t="shared" si="80"/>
        <v>1123.0339167196546</v>
      </c>
      <c r="R422" s="111">
        <f t="shared" si="80"/>
        <v>1111.7638427996546</v>
      </c>
      <c r="S422" s="111">
        <f t="shared" si="80"/>
        <v>1112.3922314396548</v>
      </c>
      <c r="T422" s="111">
        <f t="shared" si="80"/>
        <v>1117.6900197996547</v>
      </c>
      <c r="U422" s="111">
        <f t="shared" si="80"/>
        <v>1122.3741609896547</v>
      </c>
      <c r="V422" s="111">
        <f t="shared" si="80"/>
        <v>1106.2426941796548</v>
      </c>
      <c r="W422" s="111">
        <f t="shared" si="80"/>
        <v>1146.3849581096547</v>
      </c>
      <c r="X422" s="111">
        <f t="shared" si="80"/>
        <v>1120.1661746296547</v>
      </c>
      <c r="Y422" s="111">
        <f t="shared" si="80"/>
        <v>1136.0446370696548</v>
      </c>
    </row>
    <row r="423" spans="1:25" ht="51.75" outlineLevel="2" thickBot="1" x14ac:dyDescent="0.25">
      <c r="A423" s="8" t="s">
        <v>89</v>
      </c>
      <c r="B423" s="114">
        <f>'[6]1'!$A$19</f>
        <v>805.11747568999999</v>
      </c>
      <c r="C423" s="115">
        <f>'[6]1'!$B$19</f>
        <v>834.22770413000001</v>
      </c>
      <c r="D423" s="115">
        <f>'[6]1'!$C$19</f>
        <v>850.05374115999996</v>
      </c>
      <c r="E423" s="115">
        <f>'[6]1'!$D$19</f>
        <v>859.06045877999998</v>
      </c>
      <c r="F423" s="115">
        <f>'[6]1'!$E$19</f>
        <v>861.99490918000004</v>
      </c>
      <c r="G423" s="115">
        <f>'[6]1'!$F$19</f>
        <v>841.11105623000003</v>
      </c>
      <c r="H423" s="115">
        <f>'[6]1'!$G$19</f>
        <v>794.73915411999997</v>
      </c>
      <c r="I423" s="115">
        <f>'[6]1'!$H$19</f>
        <v>760.95817480999995</v>
      </c>
      <c r="J423" s="115">
        <f>'[6]1'!$I$19</f>
        <v>765.17948586</v>
      </c>
      <c r="K423" s="115">
        <f>'[6]1'!$J$19</f>
        <v>774.89061103999995</v>
      </c>
      <c r="L423" s="115">
        <f>'[6]1'!$K$19</f>
        <v>773.27884317999997</v>
      </c>
      <c r="M423" s="115">
        <f>'[6]1'!$L$19</f>
        <v>745.28804718000004</v>
      </c>
      <c r="N423" s="115">
        <f>'[6]1'!$M$19</f>
        <v>745.24683290999997</v>
      </c>
      <c r="O423" s="115">
        <f>'[6]1'!$N$19</f>
        <v>767.12814590000005</v>
      </c>
      <c r="P423" s="115">
        <f>'[6]1'!$O$19</f>
        <v>757.64534174000005</v>
      </c>
      <c r="Q423" s="115">
        <f>'[6]1'!$P$19</f>
        <v>765.65967583999998</v>
      </c>
      <c r="R423" s="115">
        <f>'[6]1'!$Q$19</f>
        <v>754.38960192000002</v>
      </c>
      <c r="S423" s="115">
        <f>'[6]1'!$R$19</f>
        <v>755.01799056000004</v>
      </c>
      <c r="T423" s="115">
        <f>'[6]1'!$S$19</f>
        <v>760.31577891999996</v>
      </c>
      <c r="U423" s="115">
        <f>'[6]1'!$T$19</f>
        <v>764.99992010999995</v>
      </c>
      <c r="V423" s="115">
        <f>'[6]1'!$U$19</f>
        <v>748.86845330000006</v>
      </c>
      <c r="W423" s="115">
        <f>'[6]1'!$V$19</f>
        <v>789.01071722999995</v>
      </c>
      <c r="X423" s="115">
        <f>'[6]1'!$W$19</f>
        <v>762.79193375</v>
      </c>
      <c r="Y423" s="116">
        <f>'[6]1'!$X$19</f>
        <v>778.67039619000002</v>
      </c>
    </row>
    <row r="424" spans="1:25" ht="15" outlineLevel="2" thickBot="1" x14ac:dyDescent="0.25">
      <c r="A424" s="8" t="s">
        <v>58</v>
      </c>
      <c r="B424" s="114">
        <v>178.44</v>
      </c>
      <c r="C424" s="115">
        <v>178.44</v>
      </c>
      <c r="D424" s="115">
        <v>178.44</v>
      </c>
      <c r="E424" s="115">
        <v>178.44</v>
      </c>
      <c r="F424" s="115">
        <v>178.44</v>
      </c>
      <c r="G424" s="115">
        <v>178.44</v>
      </c>
      <c r="H424" s="115">
        <v>178.44</v>
      </c>
      <c r="I424" s="115">
        <v>178.44</v>
      </c>
      <c r="J424" s="115">
        <v>178.44</v>
      </c>
      <c r="K424" s="115">
        <v>178.44</v>
      </c>
      <c r="L424" s="115">
        <v>178.44</v>
      </c>
      <c r="M424" s="115">
        <v>178.44</v>
      </c>
      <c r="N424" s="115">
        <v>178.44</v>
      </c>
      <c r="O424" s="115">
        <v>178.44</v>
      </c>
      <c r="P424" s="115">
        <v>178.44</v>
      </c>
      <c r="Q424" s="115">
        <v>178.44</v>
      </c>
      <c r="R424" s="115">
        <v>178.44</v>
      </c>
      <c r="S424" s="115">
        <v>178.44</v>
      </c>
      <c r="T424" s="115">
        <v>178.44</v>
      </c>
      <c r="U424" s="115">
        <v>178.44</v>
      </c>
      <c r="V424" s="115">
        <v>178.44</v>
      </c>
      <c r="W424" s="115">
        <v>178.44</v>
      </c>
      <c r="X424" s="115">
        <v>178.44</v>
      </c>
      <c r="Y424" s="116">
        <v>178.44</v>
      </c>
    </row>
    <row r="425" spans="1:25" ht="26.25" outlineLevel="2" thickBot="1" x14ac:dyDescent="0.25">
      <c r="A425" s="8" t="s">
        <v>85</v>
      </c>
      <c r="B425" s="114">
        <f>348.77/2</f>
        <v>174.38499999999999</v>
      </c>
      <c r="C425" s="115">
        <v>174.38499999999999</v>
      </c>
      <c r="D425" s="115">
        <v>174.38499999999999</v>
      </c>
      <c r="E425" s="115">
        <v>174.38499999999999</v>
      </c>
      <c r="F425" s="115">
        <v>174.38499999999999</v>
      </c>
      <c r="G425" s="115">
        <v>174.38499999999999</v>
      </c>
      <c r="H425" s="115">
        <v>174.38499999999999</v>
      </c>
      <c r="I425" s="115">
        <v>174.38499999999999</v>
      </c>
      <c r="J425" s="115">
        <v>174.38499999999999</v>
      </c>
      <c r="K425" s="115">
        <v>174.38499999999999</v>
      </c>
      <c r="L425" s="115">
        <v>174.38499999999999</v>
      </c>
      <c r="M425" s="115">
        <v>174.38499999999999</v>
      </c>
      <c r="N425" s="115">
        <v>174.38499999999999</v>
      </c>
      <c r="O425" s="115">
        <v>174.38499999999999</v>
      </c>
      <c r="P425" s="115">
        <v>174.38499999999999</v>
      </c>
      <c r="Q425" s="115">
        <v>174.38499999999999</v>
      </c>
      <c r="R425" s="115">
        <v>174.38499999999999</v>
      </c>
      <c r="S425" s="115">
        <v>174.38499999999999</v>
      </c>
      <c r="T425" s="115">
        <v>174.38499999999999</v>
      </c>
      <c r="U425" s="115">
        <v>174.38499999999999</v>
      </c>
      <c r="V425" s="115">
        <v>174.38499999999999</v>
      </c>
      <c r="W425" s="115">
        <v>174.38499999999999</v>
      </c>
      <c r="X425" s="115">
        <v>174.38499999999999</v>
      </c>
      <c r="Y425" s="116">
        <v>174.38499999999999</v>
      </c>
    </row>
    <row r="426" spans="1:25" ht="15" outlineLevel="2" thickBot="1" x14ac:dyDescent="0.25">
      <c r="A426" s="8" t="s">
        <v>60</v>
      </c>
      <c r="B426" s="114">
        <f>'[2]ВЭК 4 цк'!$H$4</f>
        <v>4.5492408796547918</v>
      </c>
      <c r="C426" s="115">
        <f>'[2]ВЭК 4 цк'!$H$4</f>
        <v>4.5492408796547918</v>
      </c>
      <c r="D426" s="115">
        <f>'[2]ВЭК 4 цк'!$H$4</f>
        <v>4.5492408796547918</v>
      </c>
      <c r="E426" s="115">
        <f>'[2]ВЭК 4 цк'!$H$4</f>
        <v>4.5492408796547918</v>
      </c>
      <c r="F426" s="115">
        <f>'[2]ВЭК 4 цк'!$H$4</f>
        <v>4.5492408796547918</v>
      </c>
      <c r="G426" s="115">
        <f>'[2]ВЭК 4 цк'!$H$4</f>
        <v>4.5492408796547918</v>
      </c>
      <c r="H426" s="115">
        <f>'[2]ВЭК 4 цк'!$H$4</f>
        <v>4.5492408796547918</v>
      </c>
      <c r="I426" s="115">
        <f>'[2]ВЭК 4 цк'!$H$4</f>
        <v>4.5492408796547918</v>
      </c>
      <c r="J426" s="115">
        <f>'[2]ВЭК 4 цк'!$H$4</f>
        <v>4.5492408796547918</v>
      </c>
      <c r="K426" s="115">
        <f>'[2]ВЭК 4 цк'!$H$4</f>
        <v>4.5492408796547918</v>
      </c>
      <c r="L426" s="115">
        <f>'[2]ВЭК 4 цк'!$H$4</f>
        <v>4.5492408796547918</v>
      </c>
      <c r="M426" s="115">
        <f>'[2]ВЭК 4 цк'!$H$4</f>
        <v>4.5492408796547918</v>
      </c>
      <c r="N426" s="115">
        <f>'[2]ВЭК 4 цк'!$H$4</f>
        <v>4.5492408796547918</v>
      </c>
      <c r="O426" s="115">
        <f>'[2]ВЭК 4 цк'!$H$4</f>
        <v>4.5492408796547918</v>
      </c>
      <c r="P426" s="115">
        <f>'[2]ВЭК 4 цк'!$H$4</f>
        <v>4.5492408796547918</v>
      </c>
      <c r="Q426" s="115">
        <f>'[2]ВЭК 4 цк'!$H$4</f>
        <v>4.5492408796547918</v>
      </c>
      <c r="R426" s="115">
        <f>'[2]ВЭК 4 цк'!$H$4</f>
        <v>4.5492408796547918</v>
      </c>
      <c r="S426" s="115">
        <f>'[2]ВЭК 4 цк'!$H$4</f>
        <v>4.5492408796547918</v>
      </c>
      <c r="T426" s="115">
        <f>'[2]ВЭК 4 цк'!$H$4</f>
        <v>4.5492408796547918</v>
      </c>
      <c r="U426" s="115">
        <f>'[2]ВЭК 4 цк'!$H$4</f>
        <v>4.5492408796547918</v>
      </c>
      <c r="V426" s="115">
        <f>'[2]ВЭК 4 цк'!$H$4</f>
        <v>4.5492408796547918</v>
      </c>
      <c r="W426" s="115">
        <f>'[2]ВЭК 4 цк'!$H$4</f>
        <v>4.5492408796547918</v>
      </c>
      <c r="X426" s="115">
        <f>'[2]ВЭК 4 цк'!$H$4</f>
        <v>4.5492408796547918</v>
      </c>
      <c r="Y426" s="116">
        <f>'[2]ВЭК 4 цк'!$H$4</f>
        <v>4.5492408796547918</v>
      </c>
    </row>
    <row r="427" spans="1:25" ht="19.5" customHeight="1" thickBot="1" x14ac:dyDescent="0.25">
      <c r="A427" s="18">
        <v>20</v>
      </c>
      <c r="B427" s="111">
        <f t="shared" ref="B427:Y427" si="81">B428+B429+B430+B431</f>
        <v>1218.2171880696546</v>
      </c>
      <c r="C427" s="111">
        <f t="shared" si="81"/>
        <v>1237.3107874996547</v>
      </c>
      <c r="D427" s="111">
        <f t="shared" si="81"/>
        <v>1252.2574199296546</v>
      </c>
      <c r="E427" s="111">
        <f t="shared" si="81"/>
        <v>1255.7812645796546</v>
      </c>
      <c r="F427" s="111">
        <f t="shared" si="81"/>
        <v>1253.6127138496547</v>
      </c>
      <c r="G427" s="111">
        <f t="shared" si="81"/>
        <v>1239.0814965796546</v>
      </c>
      <c r="H427" s="111">
        <f t="shared" si="81"/>
        <v>1208.2327747796546</v>
      </c>
      <c r="I427" s="111">
        <f t="shared" si="81"/>
        <v>1161.5708112996547</v>
      </c>
      <c r="J427" s="111">
        <f t="shared" si="81"/>
        <v>1124.6100199696548</v>
      </c>
      <c r="K427" s="111">
        <f t="shared" si="81"/>
        <v>1133.5102312296547</v>
      </c>
      <c r="L427" s="111">
        <f t="shared" si="81"/>
        <v>1127.3389772596547</v>
      </c>
      <c r="M427" s="111">
        <f t="shared" si="81"/>
        <v>1113.8029047696548</v>
      </c>
      <c r="N427" s="111">
        <f t="shared" si="81"/>
        <v>1108.1900494696547</v>
      </c>
      <c r="O427" s="111">
        <f t="shared" si="81"/>
        <v>1111.8908303196547</v>
      </c>
      <c r="P427" s="111">
        <f t="shared" si="81"/>
        <v>1118.1934590096546</v>
      </c>
      <c r="Q427" s="111">
        <f t="shared" si="81"/>
        <v>1131.8985380996546</v>
      </c>
      <c r="R427" s="111">
        <f t="shared" si="81"/>
        <v>1128.0114483496548</v>
      </c>
      <c r="S427" s="111">
        <f t="shared" si="81"/>
        <v>1112.7856797296547</v>
      </c>
      <c r="T427" s="111">
        <f t="shared" si="81"/>
        <v>1083.0408315896548</v>
      </c>
      <c r="U427" s="111">
        <f t="shared" si="81"/>
        <v>1085.8897808096547</v>
      </c>
      <c r="V427" s="111">
        <f t="shared" si="81"/>
        <v>1088.6306503396547</v>
      </c>
      <c r="W427" s="111">
        <f t="shared" si="81"/>
        <v>1095.0393141396546</v>
      </c>
      <c r="X427" s="111">
        <f t="shared" si="81"/>
        <v>1101.2529976596547</v>
      </c>
      <c r="Y427" s="111">
        <f t="shared" si="81"/>
        <v>1120.4620510196546</v>
      </c>
    </row>
    <row r="428" spans="1:25" ht="51.75" outlineLevel="2" thickBot="1" x14ac:dyDescent="0.25">
      <c r="A428" s="8" t="s">
        <v>89</v>
      </c>
      <c r="B428" s="114">
        <f>'[6]1'!$A$20</f>
        <v>860.84294719000002</v>
      </c>
      <c r="C428" s="115">
        <f>'[6]1'!$B$20</f>
        <v>879.93654661999994</v>
      </c>
      <c r="D428" s="115">
        <f>'[6]1'!$C$20</f>
        <v>894.88317904999997</v>
      </c>
      <c r="E428" s="115">
        <f>'[6]1'!$D$20</f>
        <v>898.40702369999997</v>
      </c>
      <c r="F428" s="115">
        <f>'[6]1'!$E$20</f>
        <v>896.23847296999998</v>
      </c>
      <c r="G428" s="115">
        <f>'[6]1'!$F$20</f>
        <v>881.70725570000002</v>
      </c>
      <c r="H428" s="115">
        <f>'[6]1'!$G$20</f>
        <v>850.8585339</v>
      </c>
      <c r="I428" s="115">
        <f>'[6]1'!$H$20</f>
        <v>804.19657041999994</v>
      </c>
      <c r="J428" s="115">
        <f>'[6]1'!$I$20</f>
        <v>767.23577909000005</v>
      </c>
      <c r="K428" s="115">
        <f>'[6]1'!$J$20</f>
        <v>776.13599035000004</v>
      </c>
      <c r="L428" s="115">
        <f>'[6]1'!$K$20</f>
        <v>769.96473637999998</v>
      </c>
      <c r="M428" s="115">
        <f>'[6]1'!$L$20</f>
        <v>756.42866389000005</v>
      </c>
      <c r="N428" s="115">
        <f>'[6]1'!$M$20</f>
        <v>750.81580858999996</v>
      </c>
      <c r="O428" s="115">
        <f>'[6]1'!$N$20</f>
        <v>754.51658943999996</v>
      </c>
      <c r="P428" s="115">
        <f>'[6]1'!$O$20</f>
        <v>760.81921812999997</v>
      </c>
      <c r="Q428" s="115">
        <f>'[6]1'!$P$20</f>
        <v>774.52429721999999</v>
      </c>
      <c r="R428" s="115">
        <f>'[6]1'!$Q$20</f>
        <v>770.63720747000002</v>
      </c>
      <c r="S428" s="115">
        <f>'[6]1'!$R$20</f>
        <v>755.41143884999997</v>
      </c>
      <c r="T428" s="115">
        <f>'[6]1'!$S$20</f>
        <v>725.66659071000004</v>
      </c>
      <c r="U428" s="115">
        <f>'[6]1'!$T$20</f>
        <v>728.51553993000005</v>
      </c>
      <c r="V428" s="115">
        <f>'[6]1'!$U$20</f>
        <v>731.25640945999999</v>
      </c>
      <c r="W428" s="115">
        <f>'[6]1'!$V$20</f>
        <v>737.66507325999999</v>
      </c>
      <c r="X428" s="115">
        <f>'[6]1'!$W$20</f>
        <v>743.87875678</v>
      </c>
      <c r="Y428" s="116">
        <f>'[6]1'!$X$20</f>
        <v>763.08781013999999</v>
      </c>
    </row>
    <row r="429" spans="1:25" ht="15" outlineLevel="2" thickBot="1" x14ac:dyDescent="0.25">
      <c r="A429" s="8" t="s">
        <v>58</v>
      </c>
      <c r="B429" s="114">
        <v>178.44</v>
      </c>
      <c r="C429" s="115">
        <v>178.44</v>
      </c>
      <c r="D429" s="115">
        <v>178.44</v>
      </c>
      <c r="E429" s="115">
        <v>178.44</v>
      </c>
      <c r="F429" s="115">
        <v>178.44</v>
      </c>
      <c r="G429" s="115">
        <v>178.44</v>
      </c>
      <c r="H429" s="115">
        <v>178.44</v>
      </c>
      <c r="I429" s="115">
        <v>178.44</v>
      </c>
      <c r="J429" s="115">
        <v>178.44</v>
      </c>
      <c r="K429" s="115">
        <v>178.44</v>
      </c>
      <c r="L429" s="115">
        <v>178.44</v>
      </c>
      <c r="M429" s="115">
        <v>178.44</v>
      </c>
      <c r="N429" s="115">
        <v>178.44</v>
      </c>
      <c r="O429" s="115">
        <v>178.44</v>
      </c>
      <c r="P429" s="115">
        <v>178.44</v>
      </c>
      <c r="Q429" s="115">
        <v>178.44</v>
      </c>
      <c r="R429" s="115">
        <v>178.44</v>
      </c>
      <c r="S429" s="115">
        <v>178.44</v>
      </c>
      <c r="T429" s="115">
        <v>178.44</v>
      </c>
      <c r="U429" s="115">
        <v>178.44</v>
      </c>
      <c r="V429" s="115">
        <v>178.44</v>
      </c>
      <c r="W429" s="115">
        <v>178.44</v>
      </c>
      <c r="X429" s="115">
        <v>178.44</v>
      </c>
      <c r="Y429" s="116">
        <v>178.44</v>
      </c>
    </row>
    <row r="430" spans="1:25" ht="26.25" outlineLevel="2" thickBot="1" x14ac:dyDescent="0.25">
      <c r="A430" s="8" t="s">
        <v>85</v>
      </c>
      <c r="B430" s="114">
        <f>348.77/2</f>
        <v>174.38499999999999</v>
      </c>
      <c r="C430" s="115">
        <v>174.38499999999999</v>
      </c>
      <c r="D430" s="115">
        <v>174.38499999999999</v>
      </c>
      <c r="E430" s="115">
        <v>174.38499999999999</v>
      </c>
      <c r="F430" s="115">
        <v>174.38499999999999</v>
      </c>
      <c r="G430" s="115">
        <v>174.38499999999999</v>
      </c>
      <c r="H430" s="115">
        <v>174.38499999999999</v>
      </c>
      <c r="I430" s="115">
        <v>174.38499999999999</v>
      </c>
      <c r="J430" s="115">
        <v>174.38499999999999</v>
      </c>
      <c r="K430" s="115">
        <v>174.38499999999999</v>
      </c>
      <c r="L430" s="115">
        <v>174.38499999999999</v>
      </c>
      <c r="M430" s="115">
        <v>174.38499999999999</v>
      </c>
      <c r="N430" s="115">
        <v>174.38499999999999</v>
      </c>
      <c r="O430" s="115">
        <v>174.38499999999999</v>
      </c>
      <c r="P430" s="115">
        <v>174.38499999999999</v>
      </c>
      <c r="Q430" s="115">
        <v>174.38499999999999</v>
      </c>
      <c r="R430" s="115">
        <v>174.38499999999999</v>
      </c>
      <c r="S430" s="115">
        <v>174.38499999999999</v>
      </c>
      <c r="T430" s="115">
        <v>174.38499999999999</v>
      </c>
      <c r="U430" s="115">
        <v>174.38499999999999</v>
      </c>
      <c r="V430" s="115">
        <v>174.38499999999999</v>
      </c>
      <c r="W430" s="115">
        <v>174.38499999999999</v>
      </c>
      <c r="X430" s="115">
        <v>174.38499999999999</v>
      </c>
      <c r="Y430" s="116">
        <v>174.38499999999999</v>
      </c>
    </row>
    <row r="431" spans="1:25" ht="15" outlineLevel="2" thickBot="1" x14ac:dyDescent="0.25">
      <c r="A431" s="8" t="s">
        <v>60</v>
      </c>
      <c r="B431" s="114">
        <f>'[2]ВЭК 4 цк'!$H$4</f>
        <v>4.5492408796547918</v>
      </c>
      <c r="C431" s="115">
        <f>'[2]ВЭК 4 цк'!$H$4</f>
        <v>4.5492408796547918</v>
      </c>
      <c r="D431" s="115">
        <f>'[2]ВЭК 4 цк'!$H$4</f>
        <v>4.5492408796547918</v>
      </c>
      <c r="E431" s="115">
        <f>'[2]ВЭК 4 цк'!$H$4</f>
        <v>4.5492408796547918</v>
      </c>
      <c r="F431" s="115">
        <f>'[2]ВЭК 4 цк'!$H$4</f>
        <v>4.5492408796547918</v>
      </c>
      <c r="G431" s="115">
        <f>'[2]ВЭК 4 цк'!$H$4</f>
        <v>4.5492408796547918</v>
      </c>
      <c r="H431" s="115">
        <f>'[2]ВЭК 4 цк'!$H$4</f>
        <v>4.5492408796547918</v>
      </c>
      <c r="I431" s="115">
        <f>'[2]ВЭК 4 цк'!$H$4</f>
        <v>4.5492408796547918</v>
      </c>
      <c r="J431" s="115">
        <f>'[2]ВЭК 4 цк'!$H$4</f>
        <v>4.5492408796547918</v>
      </c>
      <c r="K431" s="115">
        <f>'[2]ВЭК 4 цк'!$H$4</f>
        <v>4.5492408796547918</v>
      </c>
      <c r="L431" s="115">
        <f>'[2]ВЭК 4 цк'!$H$4</f>
        <v>4.5492408796547918</v>
      </c>
      <c r="M431" s="115">
        <f>'[2]ВЭК 4 цк'!$H$4</f>
        <v>4.5492408796547918</v>
      </c>
      <c r="N431" s="115">
        <f>'[2]ВЭК 4 цк'!$H$4</f>
        <v>4.5492408796547918</v>
      </c>
      <c r="O431" s="115">
        <f>'[2]ВЭК 4 цк'!$H$4</f>
        <v>4.5492408796547918</v>
      </c>
      <c r="P431" s="115">
        <f>'[2]ВЭК 4 цк'!$H$4</f>
        <v>4.5492408796547918</v>
      </c>
      <c r="Q431" s="115">
        <f>'[2]ВЭК 4 цк'!$H$4</f>
        <v>4.5492408796547918</v>
      </c>
      <c r="R431" s="115">
        <f>'[2]ВЭК 4 цк'!$H$4</f>
        <v>4.5492408796547918</v>
      </c>
      <c r="S431" s="115">
        <f>'[2]ВЭК 4 цк'!$H$4</f>
        <v>4.5492408796547918</v>
      </c>
      <c r="T431" s="115">
        <f>'[2]ВЭК 4 цк'!$H$4</f>
        <v>4.5492408796547918</v>
      </c>
      <c r="U431" s="115">
        <f>'[2]ВЭК 4 цк'!$H$4</f>
        <v>4.5492408796547918</v>
      </c>
      <c r="V431" s="115">
        <f>'[2]ВЭК 4 цк'!$H$4</f>
        <v>4.5492408796547918</v>
      </c>
      <c r="W431" s="115">
        <f>'[2]ВЭК 4 цк'!$H$4</f>
        <v>4.5492408796547918</v>
      </c>
      <c r="X431" s="115">
        <f>'[2]ВЭК 4 цк'!$H$4</f>
        <v>4.5492408796547918</v>
      </c>
      <c r="Y431" s="116">
        <f>'[2]ВЭК 4 цк'!$H$4</f>
        <v>4.5492408796547918</v>
      </c>
    </row>
    <row r="432" spans="1:25" ht="19.5" customHeight="1" thickBot="1" x14ac:dyDescent="0.25">
      <c r="A432" s="18">
        <v>21</v>
      </c>
      <c r="B432" s="111">
        <f t="shared" ref="B432:Y432" si="82">B433+B434+B435+B436</f>
        <v>1189.9239096896547</v>
      </c>
      <c r="C432" s="111">
        <f t="shared" si="82"/>
        <v>1213.9698435896546</v>
      </c>
      <c r="D432" s="111">
        <f t="shared" si="82"/>
        <v>1226.7943155496546</v>
      </c>
      <c r="E432" s="111">
        <f t="shared" si="82"/>
        <v>1227.6347264596548</v>
      </c>
      <c r="F432" s="111">
        <f t="shared" si="82"/>
        <v>1224.2629197596548</v>
      </c>
      <c r="G432" s="111">
        <f t="shared" si="82"/>
        <v>1223.9134768496547</v>
      </c>
      <c r="H432" s="111">
        <f t="shared" si="82"/>
        <v>1206.8507810896547</v>
      </c>
      <c r="I432" s="111">
        <f t="shared" si="82"/>
        <v>1162.8574573296546</v>
      </c>
      <c r="J432" s="111">
        <f t="shared" si="82"/>
        <v>1118.5375662396548</v>
      </c>
      <c r="K432" s="111">
        <f t="shared" si="82"/>
        <v>1125.1673681796547</v>
      </c>
      <c r="L432" s="111">
        <f t="shared" si="82"/>
        <v>1123.4563173696547</v>
      </c>
      <c r="M432" s="111">
        <f t="shared" si="82"/>
        <v>1125.0024931396547</v>
      </c>
      <c r="N432" s="111">
        <f t="shared" si="82"/>
        <v>1131.7062047896547</v>
      </c>
      <c r="O432" s="111">
        <f t="shared" si="82"/>
        <v>1135.1957489196548</v>
      </c>
      <c r="P432" s="111">
        <f t="shared" si="82"/>
        <v>1135.8317010996548</v>
      </c>
      <c r="Q432" s="111">
        <f t="shared" si="82"/>
        <v>1135.2683920196546</v>
      </c>
      <c r="R432" s="111">
        <f t="shared" si="82"/>
        <v>1130.2061766296547</v>
      </c>
      <c r="S432" s="111">
        <f t="shared" si="82"/>
        <v>1125.8298488696546</v>
      </c>
      <c r="T432" s="111">
        <f t="shared" si="82"/>
        <v>1117.1105911596546</v>
      </c>
      <c r="U432" s="111">
        <f t="shared" si="82"/>
        <v>1104.6835260596547</v>
      </c>
      <c r="V432" s="111">
        <f t="shared" si="82"/>
        <v>1092.6587268696546</v>
      </c>
      <c r="W432" s="111">
        <f t="shared" si="82"/>
        <v>1107.0608763096548</v>
      </c>
      <c r="X432" s="111">
        <f t="shared" si="82"/>
        <v>1110.8968884496546</v>
      </c>
      <c r="Y432" s="111">
        <f t="shared" si="82"/>
        <v>1131.9922887396547</v>
      </c>
    </row>
    <row r="433" spans="1:25" ht="51.75" outlineLevel="2" thickBot="1" x14ac:dyDescent="0.25">
      <c r="A433" s="8" t="s">
        <v>89</v>
      </c>
      <c r="B433" s="114">
        <f>'[6]1'!$A$21</f>
        <v>832.54966880999996</v>
      </c>
      <c r="C433" s="115">
        <f>'[6]1'!$B$21</f>
        <v>856.59560270999998</v>
      </c>
      <c r="D433" s="115">
        <f>'[6]1'!$C$21</f>
        <v>869.42007466999996</v>
      </c>
      <c r="E433" s="115">
        <f>'[6]1'!$D$21</f>
        <v>870.26048558000002</v>
      </c>
      <c r="F433" s="115">
        <f>'[6]1'!$E$21</f>
        <v>866.88867888000004</v>
      </c>
      <c r="G433" s="115">
        <f>'[6]1'!$F$21</f>
        <v>866.53923597000005</v>
      </c>
      <c r="H433" s="115">
        <f>'[6]1'!$G$21</f>
        <v>849.47654021000005</v>
      </c>
      <c r="I433" s="115">
        <f>'[6]1'!$H$21</f>
        <v>805.48321644999999</v>
      </c>
      <c r="J433" s="115">
        <f>'[6]1'!$I$21</f>
        <v>761.16332536000004</v>
      </c>
      <c r="K433" s="115">
        <f>'[6]1'!$J$21</f>
        <v>767.79312730000004</v>
      </c>
      <c r="L433" s="115">
        <f>'[6]1'!$K$21</f>
        <v>766.08207648999996</v>
      </c>
      <c r="M433" s="115">
        <f>'[6]1'!$L$21</f>
        <v>767.62825225999995</v>
      </c>
      <c r="N433" s="115">
        <f>'[6]1'!$M$21</f>
        <v>774.33196391000001</v>
      </c>
      <c r="O433" s="115">
        <f>'[6]1'!$N$21</f>
        <v>777.82150804000003</v>
      </c>
      <c r="P433" s="115">
        <f>'[6]1'!$O$21</f>
        <v>778.45746022000003</v>
      </c>
      <c r="Q433" s="115">
        <f>'[6]1'!$P$21</f>
        <v>777.89415113999996</v>
      </c>
      <c r="R433" s="115">
        <f>'[6]1'!$Q$21</f>
        <v>772.83193574999996</v>
      </c>
      <c r="S433" s="115">
        <f>'[6]1'!$R$21</f>
        <v>768.45560798999998</v>
      </c>
      <c r="T433" s="115">
        <f>'[6]1'!$S$21</f>
        <v>759.73635028000001</v>
      </c>
      <c r="U433" s="115">
        <f>'[6]1'!$T$21</f>
        <v>747.30928517999996</v>
      </c>
      <c r="V433" s="115">
        <f>'[6]1'!$U$21</f>
        <v>735.28448599000001</v>
      </c>
      <c r="W433" s="115">
        <f>'[6]1'!$V$21</f>
        <v>749.68663543000002</v>
      </c>
      <c r="X433" s="115">
        <f>'[6]1'!$W$21</f>
        <v>753.52264757</v>
      </c>
      <c r="Y433" s="116">
        <f>'[6]1'!$X$21</f>
        <v>774.61804786000005</v>
      </c>
    </row>
    <row r="434" spans="1:25" ht="15" outlineLevel="2" thickBot="1" x14ac:dyDescent="0.25">
      <c r="A434" s="8" t="s">
        <v>58</v>
      </c>
      <c r="B434" s="114">
        <v>178.44</v>
      </c>
      <c r="C434" s="115">
        <v>178.44</v>
      </c>
      <c r="D434" s="115">
        <v>178.44</v>
      </c>
      <c r="E434" s="115">
        <v>178.44</v>
      </c>
      <c r="F434" s="115">
        <v>178.44</v>
      </c>
      <c r="G434" s="115">
        <v>178.44</v>
      </c>
      <c r="H434" s="115">
        <v>178.44</v>
      </c>
      <c r="I434" s="115">
        <v>178.44</v>
      </c>
      <c r="J434" s="115">
        <v>178.44</v>
      </c>
      <c r="K434" s="115">
        <v>178.44</v>
      </c>
      <c r="L434" s="115">
        <v>178.44</v>
      </c>
      <c r="M434" s="115">
        <v>178.44</v>
      </c>
      <c r="N434" s="115">
        <v>178.44</v>
      </c>
      <c r="O434" s="115">
        <v>178.44</v>
      </c>
      <c r="P434" s="115">
        <v>178.44</v>
      </c>
      <c r="Q434" s="115">
        <v>178.44</v>
      </c>
      <c r="R434" s="115">
        <v>178.44</v>
      </c>
      <c r="S434" s="115">
        <v>178.44</v>
      </c>
      <c r="T434" s="115">
        <v>178.44</v>
      </c>
      <c r="U434" s="115">
        <v>178.44</v>
      </c>
      <c r="V434" s="115">
        <v>178.44</v>
      </c>
      <c r="W434" s="115">
        <v>178.44</v>
      </c>
      <c r="X434" s="115">
        <v>178.44</v>
      </c>
      <c r="Y434" s="116">
        <v>178.44</v>
      </c>
    </row>
    <row r="435" spans="1:25" ht="26.25" outlineLevel="2" thickBot="1" x14ac:dyDescent="0.25">
      <c r="A435" s="8" t="s">
        <v>85</v>
      </c>
      <c r="B435" s="114">
        <f>348.77/2</f>
        <v>174.38499999999999</v>
      </c>
      <c r="C435" s="115">
        <v>174.38499999999999</v>
      </c>
      <c r="D435" s="115">
        <v>174.38499999999999</v>
      </c>
      <c r="E435" s="115">
        <v>174.38499999999999</v>
      </c>
      <c r="F435" s="115">
        <v>174.38499999999999</v>
      </c>
      <c r="G435" s="115">
        <v>174.38499999999999</v>
      </c>
      <c r="H435" s="115">
        <v>174.38499999999999</v>
      </c>
      <c r="I435" s="115">
        <v>174.38499999999999</v>
      </c>
      <c r="J435" s="115">
        <v>174.38499999999999</v>
      </c>
      <c r="K435" s="115">
        <v>174.38499999999999</v>
      </c>
      <c r="L435" s="115">
        <v>174.38499999999999</v>
      </c>
      <c r="M435" s="115">
        <v>174.38499999999999</v>
      </c>
      <c r="N435" s="115">
        <v>174.38499999999999</v>
      </c>
      <c r="O435" s="115">
        <v>174.38499999999999</v>
      </c>
      <c r="P435" s="115">
        <v>174.38499999999999</v>
      </c>
      <c r="Q435" s="115">
        <v>174.38499999999999</v>
      </c>
      <c r="R435" s="115">
        <v>174.38499999999999</v>
      </c>
      <c r="S435" s="115">
        <v>174.38499999999999</v>
      </c>
      <c r="T435" s="115">
        <v>174.38499999999999</v>
      </c>
      <c r="U435" s="115">
        <v>174.38499999999999</v>
      </c>
      <c r="V435" s="115">
        <v>174.38499999999999</v>
      </c>
      <c r="W435" s="115">
        <v>174.38499999999999</v>
      </c>
      <c r="X435" s="115">
        <v>174.38499999999999</v>
      </c>
      <c r="Y435" s="116">
        <v>174.38499999999999</v>
      </c>
    </row>
    <row r="436" spans="1:25" ht="15" outlineLevel="2" thickBot="1" x14ac:dyDescent="0.25">
      <c r="A436" s="8" t="s">
        <v>60</v>
      </c>
      <c r="B436" s="114">
        <f>'[2]ВЭК 4 цк'!$H$4</f>
        <v>4.5492408796547918</v>
      </c>
      <c r="C436" s="115">
        <f>'[2]ВЭК 4 цк'!$H$4</f>
        <v>4.5492408796547918</v>
      </c>
      <c r="D436" s="115">
        <f>'[2]ВЭК 4 цк'!$H$4</f>
        <v>4.5492408796547918</v>
      </c>
      <c r="E436" s="115">
        <f>'[2]ВЭК 4 цк'!$H$4</f>
        <v>4.5492408796547918</v>
      </c>
      <c r="F436" s="115">
        <f>'[2]ВЭК 4 цк'!$H$4</f>
        <v>4.5492408796547918</v>
      </c>
      <c r="G436" s="115">
        <f>'[2]ВЭК 4 цк'!$H$4</f>
        <v>4.5492408796547918</v>
      </c>
      <c r="H436" s="115">
        <f>'[2]ВЭК 4 цк'!$H$4</f>
        <v>4.5492408796547918</v>
      </c>
      <c r="I436" s="115">
        <f>'[2]ВЭК 4 цк'!$H$4</f>
        <v>4.5492408796547918</v>
      </c>
      <c r="J436" s="115">
        <f>'[2]ВЭК 4 цк'!$H$4</f>
        <v>4.5492408796547918</v>
      </c>
      <c r="K436" s="115">
        <f>'[2]ВЭК 4 цк'!$H$4</f>
        <v>4.5492408796547918</v>
      </c>
      <c r="L436" s="115">
        <f>'[2]ВЭК 4 цк'!$H$4</f>
        <v>4.5492408796547918</v>
      </c>
      <c r="M436" s="115">
        <f>'[2]ВЭК 4 цк'!$H$4</f>
        <v>4.5492408796547918</v>
      </c>
      <c r="N436" s="115">
        <f>'[2]ВЭК 4 цк'!$H$4</f>
        <v>4.5492408796547918</v>
      </c>
      <c r="O436" s="115">
        <f>'[2]ВЭК 4 цк'!$H$4</f>
        <v>4.5492408796547918</v>
      </c>
      <c r="P436" s="115">
        <f>'[2]ВЭК 4 цк'!$H$4</f>
        <v>4.5492408796547918</v>
      </c>
      <c r="Q436" s="115">
        <f>'[2]ВЭК 4 цк'!$H$4</f>
        <v>4.5492408796547918</v>
      </c>
      <c r="R436" s="115">
        <f>'[2]ВЭК 4 цк'!$H$4</f>
        <v>4.5492408796547918</v>
      </c>
      <c r="S436" s="115">
        <f>'[2]ВЭК 4 цк'!$H$4</f>
        <v>4.5492408796547918</v>
      </c>
      <c r="T436" s="115">
        <f>'[2]ВЭК 4 цк'!$H$4</f>
        <v>4.5492408796547918</v>
      </c>
      <c r="U436" s="115">
        <f>'[2]ВЭК 4 цк'!$H$4</f>
        <v>4.5492408796547918</v>
      </c>
      <c r="V436" s="115">
        <f>'[2]ВЭК 4 цк'!$H$4</f>
        <v>4.5492408796547918</v>
      </c>
      <c r="W436" s="115">
        <f>'[2]ВЭК 4 цк'!$H$4</f>
        <v>4.5492408796547918</v>
      </c>
      <c r="X436" s="115">
        <f>'[2]ВЭК 4 цк'!$H$4</f>
        <v>4.5492408796547918</v>
      </c>
      <c r="Y436" s="116">
        <f>'[2]ВЭК 4 цк'!$H$4</f>
        <v>4.5492408796547918</v>
      </c>
    </row>
    <row r="437" spans="1:25" ht="19.5" customHeight="1" thickBot="1" x14ac:dyDescent="0.25">
      <c r="A437" s="18">
        <v>22</v>
      </c>
      <c r="B437" s="111">
        <f t="shared" ref="B437:Y437" si="83">B438+B439+B440+B441</f>
        <v>1218.6720233396547</v>
      </c>
      <c r="C437" s="111">
        <f t="shared" si="83"/>
        <v>1226.4235082496548</v>
      </c>
      <c r="D437" s="111">
        <f t="shared" si="83"/>
        <v>1239.1616704596547</v>
      </c>
      <c r="E437" s="111">
        <f t="shared" si="83"/>
        <v>1247.6209418396547</v>
      </c>
      <c r="F437" s="111">
        <f t="shared" si="83"/>
        <v>1249.4285283896547</v>
      </c>
      <c r="G437" s="111">
        <f t="shared" si="83"/>
        <v>1228.1094484596547</v>
      </c>
      <c r="H437" s="111">
        <f t="shared" si="83"/>
        <v>1192.8150053796546</v>
      </c>
      <c r="I437" s="111">
        <f t="shared" si="83"/>
        <v>1147.1707791396548</v>
      </c>
      <c r="J437" s="111">
        <f t="shared" si="83"/>
        <v>1088.7160817596546</v>
      </c>
      <c r="K437" s="111">
        <f t="shared" si="83"/>
        <v>1090.8862633096546</v>
      </c>
      <c r="L437" s="111">
        <f t="shared" si="83"/>
        <v>1091.7451453096546</v>
      </c>
      <c r="M437" s="111">
        <f t="shared" si="83"/>
        <v>1101.1803598696547</v>
      </c>
      <c r="N437" s="111">
        <f t="shared" si="83"/>
        <v>1109.5701029196546</v>
      </c>
      <c r="O437" s="111">
        <f t="shared" si="83"/>
        <v>1116.6313689896547</v>
      </c>
      <c r="P437" s="111">
        <f t="shared" si="83"/>
        <v>1132.8636945896546</v>
      </c>
      <c r="Q437" s="111">
        <f t="shared" si="83"/>
        <v>1135.4320938096546</v>
      </c>
      <c r="R437" s="111">
        <f t="shared" si="83"/>
        <v>1129.5407390496546</v>
      </c>
      <c r="S437" s="111">
        <f t="shared" si="83"/>
        <v>1121.1618525796546</v>
      </c>
      <c r="T437" s="111">
        <f t="shared" si="83"/>
        <v>1100.7418213196547</v>
      </c>
      <c r="U437" s="111">
        <f t="shared" si="83"/>
        <v>1087.4523897396548</v>
      </c>
      <c r="V437" s="111">
        <f t="shared" si="83"/>
        <v>1087.1554650796547</v>
      </c>
      <c r="W437" s="111">
        <f t="shared" si="83"/>
        <v>1088.1719608296546</v>
      </c>
      <c r="X437" s="111">
        <f t="shared" si="83"/>
        <v>1088.1535662996546</v>
      </c>
      <c r="Y437" s="111">
        <f t="shared" si="83"/>
        <v>1133.8904060096547</v>
      </c>
    </row>
    <row r="438" spans="1:25" ht="51.75" outlineLevel="2" thickBot="1" x14ac:dyDescent="0.25">
      <c r="A438" s="8" t="s">
        <v>89</v>
      </c>
      <c r="B438" s="114">
        <f>'[6]1'!$A$22</f>
        <v>861.29778246000001</v>
      </c>
      <c r="C438" s="115">
        <f>'[6]1'!$B$22</f>
        <v>869.04926737000005</v>
      </c>
      <c r="D438" s="115">
        <f>'[6]1'!$C$22</f>
        <v>881.78742957999998</v>
      </c>
      <c r="E438" s="115">
        <f>'[6]1'!$D$22</f>
        <v>890.24670096</v>
      </c>
      <c r="F438" s="115">
        <f>'[6]1'!$E$22</f>
        <v>892.05428750999999</v>
      </c>
      <c r="G438" s="115">
        <f>'[6]1'!$F$22</f>
        <v>870.73520757999995</v>
      </c>
      <c r="H438" s="115">
        <f>'[6]1'!$G$22</f>
        <v>835.4407645</v>
      </c>
      <c r="I438" s="115">
        <f>'[6]1'!$H$22</f>
        <v>789.79653826000003</v>
      </c>
      <c r="J438" s="115">
        <f>'[6]1'!$I$22</f>
        <v>731.34184087999995</v>
      </c>
      <c r="K438" s="115">
        <f>'[6]1'!$J$22</f>
        <v>733.51202243</v>
      </c>
      <c r="L438" s="115">
        <f>'[6]1'!$K$22</f>
        <v>734.37090443</v>
      </c>
      <c r="M438" s="115">
        <f>'[6]1'!$L$22</f>
        <v>743.80611898999996</v>
      </c>
      <c r="N438" s="115">
        <f>'[6]1'!$M$22</f>
        <v>752.19586203999995</v>
      </c>
      <c r="O438" s="115">
        <f>'[6]1'!$N$22</f>
        <v>759.25712811000005</v>
      </c>
      <c r="P438" s="115">
        <f>'[6]1'!$O$22</f>
        <v>775.48945371000002</v>
      </c>
      <c r="Q438" s="115">
        <f>'[6]1'!$P$22</f>
        <v>778.05785292999997</v>
      </c>
      <c r="R438" s="115">
        <f>'[6]1'!$Q$22</f>
        <v>772.16649816999995</v>
      </c>
      <c r="S438" s="115">
        <f>'[6]1'!$R$22</f>
        <v>763.78761169999996</v>
      </c>
      <c r="T438" s="115">
        <f>'[6]1'!$S$22</f>
        <v>743.36758043999998</v>
      </c>
      <c r="U438" s="115">
        <f>'[6]1'!$T$22</f>
        <v>730.07814886000006</v>
      </c>
      <c r="V438" s="115">
        <f>'[6]1'!$U$22</f>
        <v>729.7812242</v>
      </c>
      <c r="W438" s="115">
        <f>'[6]1'!$V$22</f>
        <v>730.79771994999999</v>
      </c>
      <c r="X438" s="115">
        <f>'[6]1'!$W$22</f>
        <v>730.77932541999996</v>
      </c>
      <c r="Y438" s="116">
        <f>'[6]1'!$X$22</f>
        <v>776.51616512999999</v>
      </c>
    </row>
    <row r="439" spans="1:25" ht="15" outlineLevel="2" thickBot="1" x14ac:dyDescent="0.25">
      <c r="A439" s="8" t="s">
        <v>58</v>
      </c>
      <c r="B439" s="114">
        <v>178.44</v>
      </c>
      <c r="C439" s="115">
        <v>178.44</v>
      </c>
      <c r="D439" s="115">
        <v>178.44</v>
      </c>
      <c r="E439" s="115">
        <v>178.44</v>
      </c>
      <c r="F439" s="115">
        <v>178.44</v>
      </c>
      <c r="G439" s="115">
        <v>178.44</v>
      </c>
      <c r="H439" s="115">
        <v>178.44</v>
      </c>
      <c r="I439" s="115">
        <v>178.44</v>
      </c>
      <c r="J439" s="115">
        <v>178.44</v>
      </c>
      <c r="K439" s="115">
        <v>178.44</v>
      </c>
      <c r="L439" s="115">
        <v>178.44</v>
      </c>
      <c r="M439" s="115">
        <v>178.44</v>
      </c>
      <c r="N439" s="115">
        <v>178.44</v>
      </c>
      <c r="O439" s="115">
        <v>178.44</v>
      </c>
      <c r="P439" s="115">
        <v>178.44</v>
      </c>
      <c r="Q439" s="115">
        <v>178.44</v>
      </c>
      <c r="R439" s="115">
        <v>178.44</v>
      </c>
      <c r="S439" s="115">
        <v>178.44</v>
      </c>
      <c r="T439" s="115">
        <v>178.44</v>
      </c>
      <c r="U439" s="115">
        <v>178.44</v>
      </c>
      <c r="V439" s="115">
        <v>178.44</v>
      </c>
      <c r="W439" s="115">
        <v>178.44</v>
      </c>
      <c r="X439" s="115">
        <v>178.44</v>
      </c>
      <c r="Y439" s="116">
        <v>178.44</v>
      </c>
    </row>
    <row r="440" spans="1:25" ht="26.25" outlineLevel="2" thickBot="1" x14ac:dyDescent="0.25">
      <c r="A440" s="8" t="s">
        <v>85</v>
      </c>
      <c r="B440" s="114">
        <f>348.77/2</f>
        <v>174.38499999999999</v>
      </c>
      <c r="C440" s="115">
        <v>174.38499999999999</v>
      </c>
      <c r="D440" s="115">
        <v>174.38499999999999</v>
      </c>
      <c r="E440" s="115">
        <v>174.38499999999999</v>
      </c>
      <c r="F440" s="115">
        <v>174.38499999999999</v>
      </c>
      <c r="G440" s="115">
        <v>174.38499999999999</v>
      </c>
      <c r="H440" s="115">
        <v>174.38499999999999</v>
      </c>
      <c r="I440" s="115">
        <v>174.38499999999999</v>
      </c>
      <c r="J440" s="115">
        <v>174.38499999999999</v>
      </c>
      <c r="K440" s="115">
        <v>174.38499999999999</v>
      </c>
      <c r="L440" s="115">
        <v>174.38499999999999</v>
      </c>
      <c r="M440" s="115">
        <v>174.38499999999999</v>
      </c>
      <c r="N440" s="115">
        <v>174.38499999999999</v>
      </c>
      <c r="O440" s="115">
        <v>174.38499999999999</v>
      </c>
      <c r="P440" s="115">
        <v>174.38499999999999</v>
      </c>
      <c r="Q440" s="115">
        <v>174.38499999999999</v>
      </c>
      <c r="R440" s="115">
        <v>174.38499999999999</v>
      </c>
      <c r="S440" s="115">
        <v>174.38499999999999</v>
      </c>
      <c r="T440" s="115">
        <v>174.38499999999999</v>
      </c>
      <c r="U440" s="115">
        <v>174.38499999999999</v>
      </c>
      <c r="V440" s="115">
        <v>174.38499999999999</v>
      </c>
      <c r="W440" s="115">
        <v>174.38499999999999</v>
      </c>
      <c r="X440" s="115">
        <v>174.38499999999999</v>
      </c>
      <c r="Y440" s="116">
        <v>174.38499999999999</v>
      </c>
    </row>
    <row r="441" spans="1:25" ht="15" outlineLevel="2" thickBot="1" x14ac:dyDescent="0.25">
      <c r="A441" s="8" t="s">
        <v>60</v>
      </c>
      <c r="B441" s="114">
        <f>'[2]ВЭК 4 цк'!$H$4</f>
        <v>4.5492408796547918</v>
      </c>
      <c r="C441" s="115">
        <f>'[2]ВЭК 4 цк'!$H$4</f>
        <v>4.5492408796547918</v>
      </c>
      <c r="D441" s="115">
        <f>'[2]ВЭК 4 цк'!$H$4</f>
        <v>4.5492408796547918</v>
      </c>
      <c r="E441" s="115">
        <f>'[2]ВЭК 4 цк'!$H$4</f>
        <v>4.5492408796547918</v>
      </c>
      <c r="F441" s="115">
        <f>'[2]ВЭК 4 цк'!$H$4</f>
        <v>4.5492408796547918</v>
      </c>
      <c r="G441" s="115">
        <f>'[2]ВЭК 4 цк'!$H$4</f>
        <v>4.5492408796547918</v>
      </c>
      <c r="H441" s="115">
        <f>'[2]ВЭК 4 цк'!$H$4</f>
        <v>4.5492408796547918</v>
      </c>
      <c r="I441" s="115">
        <f>'[2]ВЭК 4 цк'!$H$4</f>
        <v>4.5492408796547918</v>
      </c>
      <c r="J441" s="115">
        <f>'[2]ВЭК 4 цк'!$H$4</f>
        <v>4.5492408796547918</v>
      </c>
      <c r="K441" s="115">
        <f>'[2]ВЭК 4 цк'!$H$4</f>
        <v>4.5492408796547918</v>
      </c>
      <c r="L441" s="115">
        <f>'[2]ВЭК 4 цк'!$H$4</f>
        <v>4.5492408796547918</v>
      </c>
      <c r="M441" s="115">
        <f>'[2]ВЭК 4 цк'!$H$4</f>
        <v>4.5492408796547918</v>
      </c>
      <c r="N441" s="115">
        <f>'[2]ВЭК 4 цк'!$H$4</f>
        <v>4.5492408796547918</v>
      </c>
      <c r="O441" s="115">
        <f>'[2]ВЭК 4 цк'!$H$4</f>
        <v>4.5492408796547918</v>
      </c>
      <c r="P441" s="115">
        <f>'[2]ВЭК 4 цк'!$H$4</f>
        <v>4.5492408796547918</v>
      </c>
      <c r="Q441" s="115">
        <f>'[2]ВЭК 4 цк'!$H$4</f>
        <v>4.5492408796547918</v>
      </c>
      <c r="R441" s="115">
        <f>'[2]ВЭК 4 цк'!$H$4</f>
        <v>4.5492408796547918</v>
      </c>
      <c r="S441" s="115">
        <f>'[2]ВЭК 4 цк'!$H$4</f>
        <v>4.5492408796547918</v>
      </c>
      <c r="T441" s="115">
        <f>'[2]ВЭК 4 цк'!$H$4</f>
        <v>4.5492408796547918</v>
      </c>
      <c r="U441" s="115">
        <f>'[2]ВЭК 4 цк'!$H$4</f>
        <v>4.5492408796547918</v>
      </c>
      <c r="V441" s="115">
        <f>'[2]ВЭК 4 цк'!$H$4</f>
        <v>4.5492408796547918</v>
      </c>
      <c r="W441" s="115">
        <f>'[2]ВЭК 4 цк'!$H$4</f>
        <v>4.5492408796547918</v>
      </c>
      <c r="X441" s="115">
        <f>'[2]ВЭК 4 цк'!$H$4</f>
        <v>4.5492408796547918</v>
      </c>
      <c r="Y441" s="116">
        <f>'[2]ВЭК 4 цк'!$H$4</f>
        <v>4.5492408796547918</v>
      </c>
    </row>
    <row r="442" spans="1:25" ht="19.5" customHeight="1" thickBot="1" x14ac:dyDescent="0.25">
      <c r="A442" s="18">
        <v>23</v>
      </c>
      <c r="B442" s="111">
        <f t="shared" ref="B442:Y442" si="84">B443+B444+B445+B446</f>
        <v>1198.5063403096547</v>
      </c>
      <c r="C442" s="111">
        <f t="shared" si="84"/>
        <v>1217.3035468396547</v>
      </c>
      <c r="D442" s="111">
        <f t="shared" si="84"/>
        <v>1229.5848163596547</v>
      </c>
      <c r="E442" s="111">
        <f t="shared" si="84"/>
        <v>1235.1811847896547</v>
      </c>
      <c r="F442" s="111">
        <f t="shared" si="84"/>
        <v>1231.7277457196546</v>
      </c>
      <c r="G442" s="111">
        <f t="shared" si="84"/>
        <v>1221.7016920596548</v>
      </c>
      <c r="H442" s="111">
        <f t="shared" si="84"/>
        <v>1193.3831358196546</v>
      </c>
      <c r="I442" s="111">
        <f t="shared" si="84"/>
        <v>1155.0037843696546</v>
      </c>
      <c r="J442" s="111">
        <f t="shared" si="84"/>
        <v>1110.3086176496547</v>
      </c>
      <c r="K442" s="111">
        <f t="shared" si="84"/>
        <v>1110.3509649696546</v>
      </c>
      <c r="L442" s="111">
        <f t="shared" si="84"/>
        <v>1123.3759105096547</v>
      </c>
      <c r="M442" s="111">
        <f t="shared" si="84"/>
        <v>1109.8767155096548</v>
      </c>
      <c r="N442" s="111">
        <f t="shared" si="84"/>
        <v>1111.5959876996546</v>
      </c>
      <c r="O442" s="111">
        <f t="shared" si="84"/>
        <v>1129.9716026696547</v>
      </c>
      <c r="P442" s="111">
        <f t="shared" si="84"/>
        <v>1140.6829441896548</v>
      </c>
      <c r="Q442" s="111">
        <f t="shared" si="84"/>
        <v>1146.6602492196546</v>
      </c>
      <c r="R442" s="111">
        <f t="shared" si="84"/>
        <v>1146.3160316596548</v>
      </c>
      <c r="S442" s="111">
        <f t="shared" si="84"/>
        <v>1147.4146914996547</v>
      </c>
      <c r="T442" s="111">
        <f t="shared" si="84"/>
        <v>1136.7629467396546</v>
      </c>
      <c r="U442" s="111">
        <f t="shared" si="84"/>
        <v>1121.7437774796547</v>
      </c>
      <c r="V442" s="111">
        <f t="shared" si="84"/>
        <v>1114.4544229596547</v>
      </c>
      <c r="W442" s="111">
        <f t="shared" si="84"/>
        <v>1083.0150712096547</v>
      </c>
      <c r="X442" s="111">
        <f t="shared" si="84"/>
        <v>1082.8364776796548</v>
      </c>
      <c r="Y442" s="111">
        <f t="shared" si="84"/>
        <v>1126.5622971296548</v>
      </c>
    </row>
    <row r="443" spans="1:25" ht="51.75" outlineLevel="2" thickBot="1" x14ac:dyDescent="0.25">
      <c r="A443" s="8" t="s">
        <v>89</v>
      </c>
      <c r="B443" s="114">
        <f>'[6]1'!$A$23</f>
        <v>841.13209943000004</v>
      </c>
      <c r="C443" s="115">
        <f>'[6]1'!$B$23</f>
        <v>859.92930595999997</v>
      </c>
      <c r="D443" s="115">
        <f>'[6]1'!$C$23</f>
        <v>872.21057547999999</v>
      </c>
      <c r="E443" s="115">
        <f>'[6]1'!$D$23</f>
        <v>877.80694390999997</v>
      </c>
      <c r="F443" s="115">
        <f>'[6]1'!$E$23</f>
        <v>874.35350484000003</v>
      </c>
      <c r="G443" s="115">
        <f>'[6]1'!$F$23</f>
        <v>864.32745118000003</v>
      </c>
      <c r="H443" s="115">
        <f>'[6]1'!$G$23</f>
        <v>836.00889494</v>
      </c>
      <c r="I443" s="115">
        <f>'[6]1'!$H$23</f>
        <v>797.62954348999995</v>
      </c>
      <c r="J443" s="115">
        <f>'[6]1'!$I$23</f>
        <v>752.93437676999997</v>
      </c>
      <c r="K443" s="115">
        <f>'[6]1'!$J$23</f>
        <v>752.97672408999995</v>
      </c>
      <c r="L443" s="115">
        <f>'[6]1'!$K$23</f>
        <v>766.00166963000004</v>
      </c>
      <c r="M443" s="115">
        <f>'[6]1'!$L$23</f>
        <v>752.50247463000005</v>
      </c>
      <c r="N443" s="115">
        <f>'[6]1'!$M$23</f>
        <v>754.22174682000002</v>
      </c>
      <c r="O443" s="115">
        <f>'[6]1'!$N$23</f>
        <v>772.59736179000004</v>
      </c>
      <c r="P443" s="115">
        <f>'[6]1'!$O$23</f>
        <v>783.30870331000006</v>
      </c>
      <c r="Q443" s="115">
        <f>'[6]1'!$P$23</f>
        <v>789.28600833999997</v>
      </c>
      <c r="R443" s="115">
        <f>'[6]1'!$Q$23</f>
        <v>788.94179078000002</v>
      </c>
      <c r="S443" s="115">
        <f>'[6]1'!$R$23</f>
        <v>790.04045062</v>
      </c>
      <c r="T443" s="115">
        <f>'[6]1'!$S$23</f>
        <v>779.38870585999996</v>
      </c>
      <c r="U443" s="115">
        <f>'[6]1'!$T$23</f>
        <v>764.36953659999995</v>
      </c>
      <c r="V443" s="115">
        <f>'[6]1'!$U$23</f>
        <v>757.08018207999999</v>
      </c>
      <c r="W443" s="115">
        <f>'[6]1'!$V$23</f>
        <v>725.64083032999997</v>
      </c>
      <c r="X443" s="115">
        <f>'[6]1'!$W$23</f>
        <v>725.46223680000003</v>
      </c>
      <c r="Y443" s="116">
        <f>'[6]1'!$X$23</f>
        <v>769.18805625000005</v>
      </c>
    </row>
    <row r="444" spans="1:25" ht="15" outlineLevel="2" thickBot="1" x14ac:dyDescent="0.25">
      <c r="A444" s="8" t="s">
        <v>58</v>
      </c>
      <c r="B444" s="114">
        <v>178.44</v>
      </c>
      <c r="C444" s="115">
        <v>178.44</v>
      </c>
      <c r="D444" s="115">
        <v>178.44</v>
      </c>
      <c r="E444" s="115">
        <v>178.44</v>
      </c>
      <c r="F444" s="115">
        <v>178.44</v>
      </c>
      <c r="G444" s="115">
        <v>178.44</v>
      </c>
      <c r="H444" s="115">
        <v>178.44</v>
      </c>
      <c r="I444" s="115">
        <v>178.44</v>
      </c>
      <c r="J444" s="115">
        <v>178.44</v>
      </c>
      <c r="K444" s="115">
        <v>178.44</v>
      </c>
      <c r="L444" s="115">
        <v>178.44</v>
      </c>
      <c r="M444" s="115">
        <v>178.44</v>
      </c>
      <c r="N444" s="115">
        <v>178.44</v>
      </c>
      <c r="O444" s="115">
        <v>178.44</v>
      </c>
      <c r="P444" s="115">
        <v>178.44</v>
      </c>
      <c r="Q444" s="115">
        <v>178.44</v>
      </c>
      <c r="R444" s="115">
        <v>178.44</v>
      </c>
      <c r="S444" s="115">
        <v>178.44</v>
      </c>
      <c r="T444" s="115">
        <v>178.44</v>
      </c>
      <c r="U444" s="115">
        <v>178.44</v>
      </c>
      <c r="V444" s="115">
        <v>178.44</v>
      </c>
      <c r="W444" s="115">
        <v>178.44</v>
      </c>
      <c r="X444" s="115">
        <v>178.44</v>
      </c>
      <c r="Y444" s="116">
        <v>178.44</v>
      </c>
    </row>
    <row r="445" spans="1:25" ht="26.25" outlineLevel="2" thickBot="1" x14ac:dyDescent="0.25">
      <c r="A445" s="8" t="s">
        <v>85</v>
      </c>
      <c r="B445" s="114">
        <f>348.77/2</f>
        <v>174.38499999999999</v>
      </c>
      <c r="C445" s="115">
        <v>174.38499999999999</v>
      </c>
      <c r="D445" s="115">
        <v>174.38499999999999</v>
      </c>
      <c r="E445" s="115">
        <v>174.38499999999999</v>
      </c>
      <c r="F445" s="115">
        <v>174.38499999999999</v>
      </c>
      <c r="G445" s="115">
        <v>174.38499999999999</v>
      </c>
      <c r="H445" s="115">
        <v>174.38499999999999</v>
      </c>
      <c r="I445" s="115">
        <v>174.38499999999999</v>
      </c>
      <c r="J445" s="115">
        <v>174.38499999999999</v>
      </c>
      <c r="K445" s="115">
        <v>174.38499999999999</v>
      </c>
      <c r="L445" s="115">
        <v>174.38499999999999</v>
      </c>
      <c r="M445" s="115">
        <v>174.38499999999999</v>
      </c>
      <c r="N445" s="115">
        <v>174.38499999999999</v>
      </c>
      <c r="O445" s="115">
        <v>174.38499999999999</v>
      </c>
      <c r="P445" s="115">
        <v>174.38499999999999</v>
      </c>
      <c r="Q445" s="115">
        <v>174.38499999999999</v>
      </c>
      <c r="R445" s="115">
        <v>174.38499999999999</v>
      </c>
      <c r="S445" s="115">
        <v>174.38499999999999</v>
      </c>
      <c r="T445" s="115">
        <v>174.38499999999999</v>
      </c>
      <c r="U445" s="115">
        <v>174.38499999999999</v>
      </c>
      <c r="V445" s="115">
        <v>174.38499999999999</v>
      </c>
      <c r="W445" s="115">
        <v>174.38499999999999</v>
      </c>
      <c r="X445" s="115">
        <v>174.38499999999999</v>
      </c>
      <c r="Y445" s="116">
        <v>174.38499999999999</v>
      </c>
    </row>
    <row r="446" spans="1:25" ht="15" outlineLevel="2" thickBot="1" x14ac:dyDescent="0.25">
      <c r="A446" s="8" t="s">
        <v>60</v>
      </c>
      <c r="B446" s="114">
        <f>'[2]ВЭК 4 цк'!$H$4</f>
        <v>4.5492408796547918</v>
      </c>
      <c r="C446" s="115">
        <f>'[2]ВЭК 4 цк'!$H$4</f>
        <v>4.5492408796547918</v>
      </c>
      <c r="D446" s="115">
        <f>'[2]ВЭК 4 цк'!$H$4</f>
        <v>4.5492408796547918</v>
      </c>
      <c r="E446" s="115">
        <f>'[2]ВЭК 4 цк'!$H$4</f>
        <v>4.5492408796547918</v>
      </c>
      <c r="F446" s="115">
        <f>'[2]ВЭК 4 цк'!$H$4</f>
        <v>4.5492408796547918</v>
      </c>
      <c r="G446" s="115">
        <f>'[2]ВЭК 4 цк'!$H$4</f>
        <v>4.5492408796547918</v>
      </c>
      <c r="H446" s="115">
        <f>'[2]ВЭК 4 цк'!$H$4</f>
        <v>4.5492408796547918</v>
      </c>
      <c r="I446" s="115">
        <f>'[2]ВЭК 4 цк'!$H$4</f>
        <v>4.5492408796547918</v>
      </c>
      <c r="J446" s="115">
        <f>'[2]ВЭК 4 цк'!$H$4</f>
        <v>4.5492408796547918</v>
      </c>
      <c r="K446" s="115">
        <f>'[2]ВЭК 4 цк'!$H$4</f>
        <v>4.5492408796547918</v>
      </c>
      <c r="L446" s="115">
        <f>'[2]ВЭК 4 цк'!$H$4</f>
        <v>4.5492408796547918</v>
      </c>
      <c r="M446" s="115">
        <f>'[2]ВЭК 4 цк'!$H$4</f>
        <v>4.5492408796547918</v>
      </c>
      <c r="N446" s="115">
        <f>'[2]ВЭК 4 цк'!$H$4</f>
        <v>4.5492408796547918</v>
      </c>
      <c r="O446" s="115">
        <f>'[2]ВЭК 4 цк'!$H$4</f>
        <v>4.5492408796547918</v>
      </c>
      <c r="P446" s="115">
        <f>'[2]ВЭК 4 цк'!$H$4</f>
        <v>4.5492408796547918</v>
      </c>
      <c r="Q446" s="115">
        <f>'[2]ВЭК 4 цк'!$H$4</f>
        <v>4.5492408796547918</v>
      </c>
      <c r="R446" s="115">
        <f>'[2]ВЭК 4 цк'!$H$4</f>
        <v>4.5492408796547918</v>
      </c>
      <c r="S446" s="115">
        <f>'[2]ВЭК 4 цк'!$H$4</f>
        <v>4.5492408796547918</v>
      </c>
      <c r="T446" s="115">
        <f>'[2]ВЭК 4 цк'!$H$4</f>
        <v>4.5492408796547918</v>
      </c>
      <c r="U446" s="115">
        <f>'[2]ВЭК 4 цк'!$H$4</f>
        <v>4.5492408796547918</v>
      </c>
      <c r="V446" s="115">
        <f>'[2]ВЭК 4 цк'!$H$4</f>
        <v>4.5492408796547918</v>
      </c>
      <c r="W446" s="115">
        <f>'[2]ВЭК 4 цк'!$H$4</f>
        <v>4.5492408796547918</v>
      </c>
      <c r="X446" s="115">
        <f>'[2]ВЭК 4 цк'!$H$4</f>
        <v>4.5492408796547918</v>
      </c>
      <c r="Y446" s="116">
        <f>'[2]ВЭК 4 цк'!$H$4</f>
        <v>4.5492408796547918</v>
      </c>
    </row>
    <row r="447" spans="1:25" ht="19.5" customHeight="1" thickBot="1" x14ac:dyDescent="0.25">
      <c r="A447" s="18">
        <v>24</v>
      </c>
      <c r="B447" s="111">
        <f t="shared" ref="B447:Y447" si="85">B448+B449+B450+B451</f>
        <v>1161.6663753996547</v>
      </c>
      <c r="C447" s="111">
        <f t="shared" si="85"/>
        <v>1197.4361453296547</v>
      </c>
      <c r="D447" s="111">
        <f t="shared" si="85"/>
        <v>1214.5628830696546</v>
      </c>
      <c r="E447" s="111">
        <f t="shared" si="85"/>
        <v>1221.1725715796547</v>
      </c>
      <c r="F447" s="111">
        <f t="shared" si="85"/>
        <v>1212.8461525796547</v>
      </c>
      <c r="G447" s="111">
        <f t="shared" si="85"/>
        <v>1200.4277310496548</v>
      </c>
      <c r="H447" s="111">
        <f t="shared" si="85"/>
        <v>1165.1464092996546</v>
      </c>
      <c r="I447" s="111">
        <f t="shared" si="85"/>
        <v>1125.3479572996546</v>
      </c>
      <c r="J447" s="111">
        <f t="shared" si="85"/>
        <v>1081.1778638696546</v>
      </c>
      <c r="K447" s="111">
        <f t="shared" si="85"/>
        <v>1083.7578008696546</v>
      </c>
      <c r="L447" s="111">
        <f t="shared" si="85"/>
        <v>1095.7612038696548</v>
      </c>
      <c r="M447" s="111">
        <f t="shared" si="85"/>
        <v>1089.1124249396546</v>
      </c>
      <c r="N447" s="111">
        <f t="shared" si="85"/>
        <v>1114.9222772496546</v>
      </c>
      <c r="O447" s="111">
        <f t="shared" si="85"/>
        <v>1134.6804783996547</v>
      </c>
      <c r="P447" s="111">
        <f t="shared" si="85"/>
        <v>1146.4576102796548</v>
      </c>
      <c r="Q447" s="111">
        <f t="shared" si="85"/>
        <v>1149.6973098996548</v>
      </c>
      <c r="R447" s="111">
        <f t="shared" si="85"/>
        <v>1131.5094055696547</v>
      </c>
      <c r="S447" s="111">
        <f t="shared" si="85"/>
        <v>1111.2240403696546</v>
      </c>
      <c r="T447" s="111">
        <f t="shared" si="85"/>
        <v>1091.5771608896546</v>
      </c>
      <c r="U447" s="111">
        <f t="shared" si="85"/>
        <v>1077.6599145796547</v>
      </c>
      <c r="V447" s="111">
        <f t="shared" si="85"/>
        <v>1098.9769502896547</v>
      </c>
      <c r="W447" s="111">
        <f t="shared" si="85"/>
        <v>1077.9232159096546</v>
      </c>
      <c r="X447" s="111">
        <f t="shared" si="85"/>
        <v>1085.5907883296547</v>
      </c>
      <c r="Y447" s="111">
        <f t="shared" si="85"/>
        <v>1124.0316188796546</v>
      </c>
    </row>
    <row r="448" spans="1:25" ht="51.75" outlineLevel="2" thickBot="1" x14ac:dyDescent="0.25">
      <c r="A448" s="8" t="s">
        <v>89</v>
      </c>
      <c r="B448" s="114">
        <f>'[6]1'!$A$24</f>
        <v>804.29213451999999</v>
      </c>
      <c r="C448" s="115">
        <f>'[6]1'!$B$24</f>
        <v>840.06190445000004</v>
      </c>
      <c r="D448" s="115">
        <f>'[6]1'!$C$24</f>
        <v>857.18864219</v>
      </c>
      <c r="E448" s="115">
        <f>'[6]1'!$D$24</f>
        <v>863.79833069999995</v>
      </c>
      <c r="F448" s="115">
        <f>'[6]1'!$E$24</f>
        <v>855.47191169999996</v>
      </c>
      <c r="G448" s="115">
        <f>'[6]1'!$F$24</f>
        <v>843.05349017000003</v>
      </c>
      <c r="H448" s="115">
        <f>'[6]1'!$G$24</f>
        <v>807.77216841999996</v>
      </c>
      <c r="I448" s="115">
        <f>'[6]1'!$H$24</f>
        <v>767.97371641999996</v>
      </c>
      <c r="J448" s="115">
        <f>'[6]1'!$I$24</f>
        <v>723.80362299000001</v>
      </c>
      <c r="K448" s="115">
        <f>'[6]1'!$J$24</f>
        <v>726.38355998999998</v>
      </c>
      <c r="L448" s="115">
        <f>'[6]1'!$K$24</f>
        <v>738.38696299000003</v>
      </c>
      <c r="M448" s="115">
        <f>'[6]1'!$L$24</f>
        <v>731.73818405999998</v>
      </c>
      <c r="N448" s="115">
        <f>'[6]1'!$M$24</f>
        <v>757.54803636999998</v>
      </c>
      <c r="O448" s="115">
        <f>'[6]1'!$N$24</f>
        <v>777.30623751999997</v>
      </c>
      <c r="P448" s="115">
        <f>'[6]1'!$O$24</f>
        <v>789.08336940000004</v>
      </c>
      <c r="Q448" s="115">
        <f>'[6]1'!$P$24</f>
        <v>792.32306902000005</v>
      </c>
      <c r="R448" s="115">
        <f>'[6]1'!$Q$24</f>
        <v>774.13516469000001</v>
      </c>
      <c r="S448" s="115">
        <f>'[6]1'!$R$24</f>
        <v>753.84979949000001</v>
      </c>
      <c r="T448" s="115">
        <f>'[6]1'!$S$24</f>
        <v>734.20292000999996</v>
      </c>
      <c r="U448" s="115">
        <f>'[6]1'!$T$24</f>
        <v>720.28567369999996</v>
      </c>
      <c r="V448" s="115">
        <f>'[6]1'!$U$24</f>
        <v>741.60270940999999</v>
      </c>
      <c r="W448" s="115">
        <f>'[6]1'!$V$24</f>
        <v>720.54897502999995</v>
      </c>
      <c r="X448" s="115">
        <f>'[6]1'!$W$24</f>
        <v>728.21654745000001</v>
      </c>
      <c r="Y448" s="116">
        <f>'[6]1'!$X$24</f>
        <v>766.65737799999999</v>
      </c>
    </row>
    <row r="449" spans="1:25" ht="15" outlineLevel="2" thickBot="1" x14ac:dyDescent="0.25">
      <c r="A449" s="8" t="s">
        <v>58</v>
      </c>
      <c r="B449" s="114">
        <v>178.44</v>
      </c>
      <c r="C449" s="115">
        <v>178.44</v>
      </c>
      <c r="D449" s="115">
        <v>178.44</v>
      </c>
      <c r="E449" s="115">
        <v>178.44</v>
      </c>
      <c r="F449" s="115">
        <v>178.44</v>
      </c>
      <c r="G449" s="115">
        <v>178.44</v>
      </c>
      <c r="H449" s="115">
        <v>178.44</v>
      </c>
      <c r="I449" s="115">
        <v>178.44</v>
      </c>
      <c r="J449" s="115">
        <v>178.44</v>
      </c>
      <c r="K449" s="115">
        <v>178.44</v>
      </c>
      <c r="L449" s="115">
        <v>178.44</v>
      </c>
      <c r="M449" s="115">
        <v>178.44</v>
      </c>
      <c r="N449" s="115">
        <v>178.44</v>
      </c>
      <c r="O449" s="115">
        <v>178.44</v>
      </c>
      <c r="P449" s="115">
        <v>178.44</v>
      </c>
      <c r="Q449" s="115">
        <v>178.44</v>
      </c>
      <c r="R449" s="115">
        <v>178.44</v>
      </c>
      <c r="S449" s="115">
        <v>178.44</v>
      </c>
      <c r="T449" s="115">
        <v>178.44</v>
      </c>
      <c r="U449" s="115">
        <v>178.44</v>
      </c>
      <c r="V449" s="115">
        <v>178.44</v>
      </c>
      <c r="W449" s="115">
        <v>178.44</v>
      </c>
      <c r="X449" s="115">
        <v>178.44</v>
      </c>
      <c r="Y449" s="116">
        <v>178.44</v>
      </c>
    </row>
    <row r="450" spans="1:25" ht="26.25" outlineLevel="2" thickBot="1" x14ac:dyDescent="0.25">
      <c r="A450" s="8" t="s">
        <v>85</v>
      </c>
      <c r="B450" s="114">
        <f>348.77/2</f>
        <v>174.38499999999999</v>
      </c>
      <c r="C450" s="115">
        <v>174.38499999999999</v>
      </c>
      <c r="D450" s="115">
        <v>174.38499999999999</v>
      </c>
      <c r="E450" s="115">
        <v>174.38499999999999</v>
      </c>
      <c r="F450" s="115">
        <v>174.38499999999999</v>
      </c>
      <c r="G450" s="115">
        <v>174.38499999999999</v>
      </c>
      <c r="H450" s="115">
        <v>174.38499999999999</v>
      </c>
      <c r="I450" s="115">
        <v>174.38499999999999</v>
      </c>
      <c r="J450" s="115">
        <v>174.38499999999999</v>
      </c>
      <c r="K450" s="115">
        <v>174.38499999999999</v>
      </c>
      <c r="L450" s="115">
        <v>174.38499999999999</v>
      </c>
      <c r="M450" s="115">
        <v>174.38499999999999</v>
      </c>
      <c r="N450" s="115">
        <v>174.38499999999999</v>
      </c>
      <c r="O450" s="115">
        <v>174.38499999999999</v>
      </c>
      <c r="P450" s="115">
        <v>174.38499999999999</v>
      </c>
      <c r="Q450" s="115">
        <v>174.38499999999999</v>
      </c>
      <c r="R450" s="115">
        <v>174.38499999999999</v>
      </c>
      <c r="S450" s="115">
        <v>174.38499999999999</v>
      </c>
      <c r="T450" s="115">
        <v>174.38499999999999</v>
      </c>
      <c r="U450" s="115">
        <v>174.38499999999999</v>
      </c>
      <c r="V450" s="115">
        <v>174.38499999999999</v>
      </c>
      <c r="W450" s="115">
        <v>174.38499999999999</v>
      </c>
      <c r="X450" s="115">
        <v>174.38499999999999</v>
      </c>
      <c r="Y450" s="116">
        <v>174.38499999999999</v>
      </c>
    </row>
    <row r="451" spans="1:25" ht="15" outlineLevel="2" thickBot="1" x14ac:dyDescent="0.25">
      <c r="A451" s="8" t="s">
        <v>60</v>
      </c>
      <c r="B451" s="114">
        <f>'[2]ВЭК 4 цк'!$H$4</f>
        <v>4.5492408796547918</v>
      </c>
      <c r="C451" s="115">
        <f>'[2]ВЭК 4 цк'!$H$4</f>
        <v>4.5492408796547918</v>
      </c>
      <c r="D451" s="115">
        <f>'[2]ВЭК 4 цк'!$H$4</f>
        <v>4.5492408796547918</v>
      </c>
      <c r="E451" s="115">
        <f>'[2]ВЭК 4 цк'!$H$4</f>
        <v>4.5492408796547918</v>
      </c>
      <c r="F451" s="115">
        <f>'[2]ВЭК 4 цк'!$H$4</f>
        <v>4.5492408796547918</v>
      </c>
      <c r="G451" s="115">
        <f>'[2]ВЭК 4 цк'!$H$4</f>
        <v>4.5492408796547918</v>
      </c>
      <c r="H451" s="115">
        <f>'[2]ВЭК 4 цк'!$H$4</f>
        <v>4.5492408796547918</v>
      </c>
      <c r="I451" s="115">
        <f>'[2]ВЭК 4 цк'!$H$4</f>
        <v>4.5492408796547918</v>
      </c>
      <c r="J451" s="115">
        <f>'[2]ВЭК 4 цк'!$H$4</f>
        <v>4.5492408796547918</v>
      </c>
      <c r="K451" s="115">
        <f>'[2]ВЭК 4 цк'!$H$4</f>
        <v>4.5492408796547918</v>
      </c>
      <c r="L451" s="115">
        <f>'[2]ВЭК 4 цк'!$H$4</f>
        <v>4.5492408796547918</v>
      </c>
      <c r="M451" s="115">
        <f>'[2]ВЭК 4 цк'!$H$4</f>
        <v>4.5492408796547918</v>
      </c>
      <c r="N451" s="115">
        <f>'[2]ВЭК 4 цк'!$H$4</f>
        <v>4.5492408796547918</v>
      </c>
      <c r="O451" s="115">
        <f>'[2]ВЭК 4 цк'!$H$4</f>
        <v>4.5492408796547918</v>
      </c>
      <c r="P451" s="115">
        <f>'[2]ВЭК 4 цк'!$H$4</f>
        <v>4.5492408796547918</v>
      </c>
      <c r="Q451" s="115">
        <f>'[2]ВЭК 4 цк'!$H$4</f>
        <v>4.5492408796547918</v>
      </c>
      <c r="R451" s="115">
        <f>'[2]ВЭК 4 цк'!$H$4</f>
        <v>4.5492408796547918</v>
      </c>
      <c r="S451" s="115">
        <f>'[2]ВЭК 4 цк'!$H$4</f>
        <v>4.5492408796547918</v>
      </c>
      <c r="T451" s="115">
        <f>'[2]ВЭК 4 цк'!$H$4</f>
        <v>4.5492408796547918</v>
      </c>
      <c r="U451" s="115">
        <f>'[2]ВЭК 4 цк'!$H$4</f>
        <v>4.5492408796547918</v>
      </c>
      <c r="V451" s="115">
        <f>'[2]ВЭК 4 цк'!$H$4</f>
        <v>4.5492408796547918</v>
      </c>
      <c r="W451" s="115">
        <f>'[2]ВЭК 4 цк'!$H$4</f>
        <v>4.5492408796547918</v>
      </c>
      <c r="X451" s="115">
        <f>'[2]ВЭК 4 цк'!$H$4</f>
        <v>4.5492408796547918</v>
      </c>
      <c r="Y451" s="116">
        <f>'[2]ВЭК 4 цк'!$H$4</f>
        <v>4.5492408796547918</v>
      </c>
    </row>
    <row r="452" spans="1:25" ht="19.5" customHeight="1" thickBot="1" x14ac:dyDescent="0.25">
      <c r="A452" s="18">
        <v>25</v>
      </c>
      <c r="B452" s="111">
        <f t="shared" ref="B452:Y452" si="86">B453+B454+B455+B456</f>
        <v>1177.3906510496547</v>
      </c>
      <c r="C452" s="111">
        <f t="shared" si="86"/>
        <v>1208.7209388396548</v>
      </c>
      <c r="D452" s="111">
        <f t="shared" si="86"/>
        <v>1221.6793690496547</v>
      </c>
      <c r="E452" s="111">
        <f t="shared" si="86"/>
        <v>1233.1742772196546</v>
      </c>
      <c r="F452" s="111">
        <f t="shared" si="86"/>
        <v>1230.9354874996548</v>
      </c>
      <c r="G452" s="111">
        <f t="shared" si="86"/>
        <v>1218.1410059496548</v>
      </c>
      <c r="H452" s="111">
        <f t="shared" si="86"/>
        <v>1180.7919037296547</v>
      </c>
      <c r="I452" s="111">
        <f t="shared" si="86"/>
        <v>1145.0242495796547</v>
      </c>
      <c r="J452" s="111">
        <f t="shared" si="86"/>
        <v>1099.7975589396547</v>
      </c>
      <c r="K452" s="111">
        <f t="shared" si="86"/>
        <v>1102.9904808996546</v>
      </c>
      <c r="L452" s="111">
        <f t="shared" si="86"/>
        <v>1114.8524594896546</v>
      </c>
      <c r="M452" s="111">
        <f t="shared" si="86"/>
        <v>1094.5544175096547</v>
      </c>
      <c r="N452" s="111">
        <f t="shared" si="86"/>
        <v>1099.5058404796546</v>
      </c>
      <c r="O452" s="111">
        <f t="shared" si="86"/>
        <v>1115.1841093396547</v>
      </c>
      <c r="P452" s="111">
        <f t="shared" si="86"/>
        <v>1125.2568353296547</v>
      </c>
      <c r="Q452" s="111">
        <f t="shared" si="86"/>
        <v>1130.7401145396548</v>
      </c>
      <c r="R452" s="111">
        <f t="shared" si="86"/>
        <v>1126.1363291296548</v>
      </c>
      <c r="S452" s="111">
        <f t="shared" si="86"/>
        <v>1111.6536590996548</v>
      </c>
      <c r="T452" s="111">
        <f t="shared" si="86"/>
        <v>1089.0693114596547</v>
      </c>
      <c r="U452" s="111">
        <f t="shared" si="86"/>
        <v>1078.5085596696547</v>
      </c>
      <c r="V452" s="111">
        <f t="shared" si="86"/>
        <v>1095.8078931596547</v>
      </c>
      <c r="W452" s="111">
        <f t="shared" si="86"/>
        <v>1084.0497624396546</v>
      </c>
      <c r="X452" s="111">
        <f t="shared" si="86"/>
        <v>1083.3584332896546</v>
      </c>
      <c r="Y452" s="111">
        <f t="shared" si="86"/>
        <v>1082.4503804396547</v>
      </c>
    </row>
    <row r="453" spans="1:25" ht="51.75" outlineLevel="2" thickBot="1" x14ac:dyDescent="0.25">
      <c r="A453" s="8" t="s">
        <v>89</v>
      </c>
      <c r="B453" s="114">
        <f>'[6]1'!$A$25</f>
        <v>820.01641016999997</v>
      </c>
      <c r="C453" s="115">
        <f>'[6]1'!$B$25</f>
        <v>851.34669796000003</v>
      </c>
      <c r="D453" s="115">
        <f>'[6]1'!$C$25</f>
        <v>864.30512816999999</v>
      </c>
      <c r="E453" s="115">
        <f>'[6]1'!$D$25</f>
        <v>875.80003634000002</v>
      </c>
      <c r="F453" s="115">
        <f>'[6]1'!$E$25</f>
        <v>873.56124662000002</v>
      </c>
      <c r="G453" s="115">
        <f>'[6]1'!$F$25</f>
        <v>860.76676507000002</v>
      </c>
      <c r="H453" s="115">
        <f>'[6]1'!$G$25</f>
        <v>823.41766285000006</v>
      </c>
      <c r="I453" s="115">
        <f>'[6]1'!$H$25</f>
        <v>787.65000869999994</v>
      </c>
      <c r="J453" s="115">
        <f>'[6]1'!$I$25</f>
        <v>742.42331806000004</v>
      </c>
      <c r="K453" s="115">
        <f>'[6]1'!$J$25</f>
        <v>745.61624001999996</v>
      </c>
      <c r="L453" s="115">
        <f>'[6]1'!$K$25</f>
        <v>757.47821861</v>
      </c>
      <c r="M453" s="115">
        <f>'[6]1'!$L$25</f>
        <v>737.18017663000001</v>
      </c>
      <c r="N453" s="115">
        <f>'[6]1'!$M$25</f>
        <v>742.13159959999996</v>
      </c>
      <c r="O453" s="115">
        <f>'[6]1'!$N$25</f>
        <v>757.80986845999996</v>
      </c>
      <c r="P453" s="115">
        <f>'[6]1'!$O$25</f>
        <v>767.88259445000006</v>
      </c>
      <c r="Q453" s="115">
        <f>'[6]1'!$P$25</f>
        <v>773.36587366000003</v>
      </c>
      <c r="R453" s="115">
        <f>'[6]1'!$Q$25</f>
        <v>768.76208825000003</v>
      </c>
      <c r="S453" s="115">
        <f>'[6]1'!$R$25</f>
        <v>754.27941822000003</v>
      </c>
      <c r="T453" s="115">
        <f>'[6]1'!$S$25</f>
        <v>731.69507057999999</v>
      </c>
      <c r="U453" s="115">
        <f>'[6]1'!$T$25</f>
        <v>721.13431878999995</v>
      </c>
      <c r="V453" s="115">
        <f>'[6]1'!$U$25</f>
        <v>738.43365228000005</v>
      </c>
      <c r="W453" s="115">
        <f>'[6]1'!$V$25</f>
        <v>726.67552155999999</v>
      </c>
      <c r="X453" s="115">
        <f>'[6]1'!$W$25</f>
        <v>725.98419240999999</v>
      </c>
      <c r="Y453" s="116">
        <f>'[6]1'!$X$25</f>
        <v>725.07613956</v>
      </c>
    </row>
    <row r="454" spans="1:25" ht="15" outlineLevel="2" thickBot="1" x14ac:dyDescent="0.25">
      <c r="A454" s="8" t="s">
        <v>58</v>
      </c>
      <c r="B454" s="114">
        <v>178.44</v>
      </c>
      <c r="C454" s="115">
        <v>178.44</v>
      </c>
      <c r="D454" s="115">
        <v>178.44</v>
      </c>
      <c r="E454" s="115">
        <v>178.44</v>
      </c>
      <c r="F454" s="115">
        <v>178.44</v>
      </c>
      <c r="G454" s="115">
        <v>178.44</v>
      </c>
      <c r="H454" s="115">
        <v>178.44</v>
      </c>
      <c r="I454" s="115">
        <v>178.44</v>
      </c>
      <c r="J454" s="115">
        <v>178.44</v>
      </c>
      <c r="K454" s="115">
        <v>178.44</v>
      </c>
      <c r="L454" s="115">
        <v>178.44</v>
      </c>
      <c r="M454" s="115">
        <v>178.44</v>
      </c>
      <c r="N454" s="115">
        <v>178.44</v>
      </c>
      <c r="O454" s="115">
        <v>178.44</v>
      </c>
      <c r="P454" s="115">
        <v>178.44</v>
      </c>
      <c r="Q454" s="115">
        <v>178.44</v>
      </c>
      <c r="R454" s="115">
        <v>178.44</v>
      </c>
      <c r="S454" s="115">
        <v>178.44</v>
      </c>
      <c r="T454" s="115">
        <v>178.44</v>
      </c>
      <c r="U454" s="115">
        <v>178.44</v>
      </c>
      <c r="V454" s="115">
        <v>178.44</v>
      </c>
      <c r="W454" s="115">
        <v>178.44</v>
      </c>
      <c r="X454" s="115">
        <v>178.44</v>
      </c>
      <c r="Y454" s="116">
        <v>178.44</v>
      </c>
    </row>
    <row r="455" spans="1:25" ht="26.25" outlineLevel="2" thickBot="1" x14ac:dyDescent="0.25">
      <c r="A455" s="8" t="s">
        <v>85</v>
      </c>
      <c r="B455" s="114">
        <f>348.77/2</f>
        <v>174.38499999999999</v>
      </c>
      <c r="C455" s="115">
        <v>174.38499999999999</v>
      </c>
      <c r="D455" s="115">
        <v>174.38499999999999</v>
      </c>
      <c r="E455" s="115">
        <v>174.38499999999999</v>
      </c>
      <c r="F455" s="115">
        <v>174.38499999999999</v>
      </c>
      <c r="G455" s="115">
        <v>174.38499999999999</v>
      </c>
      <c r="H455" s="115">
        <v>174.38499999999999</v>
      </c>
      <c r="I455" s="115">
        <v>174.38499999999999</v>
      </c>
      <c r="J455" s="115">
        <v>174.38499999999999</v>
      </c>
      <c r="K455" s="115">
        <v>174.38499999999999</v>
      </c>
      <c r="L455" s="115">
        <v>174.38499999999999</v>
      </c>
      <c r="M455" s="115">
        <v>174.38499999999999</v>
      </c>
      <c r="N455" s="115">
        <v>174.38499999999999</v>
      </c>
      <c r="O455" s="115">
        <v>174.38499999999999</v>
      </c>
      <c r="P455" s="115">
        <v>174.38499999999999</v>
      </c>
      <c r="Q455" s="115">
        <v>174.38499999999999</v>
      </c>
      <c r="R455" s="115">
        <v>174.38499999999999</v>
      </c>
      <c r="S455" s="115">
        <v>174.38499999999999</v>
      </c>
      <c r="T455" s="115">
        <v>174.38499999999999</v>
      </c>
      <c r="U455" s="115">
        <v>174.38499999999999</v>
      </c>
      <c r="V455" s="115">
        <v>174.38499999999999</v>
      </c>
      <c r="W455" s="115">
        <v>174.38499999999999</v>
      </c>
      <c r="X455" s="115">
        <v>174.38499999999999</v>
      </c>
      <c r="Y455" s="116">
        <v>174.38499999999999</v>
      </c>
    </row>
    <row r="456" spans="1:25" ht="15" outlineLevel="2" thickBot="1" x14ac:dyDescent="0.25">
      <c r="A456" s="8" t="s">
        <v>60</v>
      </c>
      <c r="B456" s="114">
        <f>'[2]ВЭК 4 цк'!$H$4</f>
        <v>4.5492408796547918</v>
      </c>
      <c r="C456" s="115">
        <f>'[2]ВЭК 4 цк'!$H$4</f>
        <v>4.5492408796547918</v>
      </c>
      <c r="D456" s="115">
        <f>'[2]ВЭК 4 цк'!$H$4</f>
        <v>4.5492408796547918</v>
      </c>
      <c r="E456" s="115">
        <f>'[2]ВЭК 4 цк'!$H$4</f>
        <v>4.5492408796547918</v>
      </c>
      <c r="F456" s="115">
        <f>'[2]ВЭК 4 цк'!$H$4</f>
        <v>4.5492408796547918</v>
      </c>
      <c r="G456" s="115">
        <f>'[2]ВЭК 4 цк'!$H$4</f>
        <v>4.5492408796547918</v>
      </c>
      <c r="H456" s="115">
        <f>'[2]ВЭК 4 цк'!$H$4</f>
        <v>4.5492408796547918</v>
      </c>
      <c r="I456" s="115">
        <f>'[2]ВЭК 4 цк'!$H$4</f>
        <v>4.5492408796547918</v>
      </c>
      <c r="J456" s="115">
        <f>'[2]ВЭК 4 цк'!$H$4</f>
        <v>4.5492408796547918</v>
      </c>
      <c r="K456" s="115">
        <f>'[2]ВЭК 4 цк'!$H$4</f>
        <v>4.5492408796547918</v>
      </c>
      <c r="L456" s="115">
        <f>'[2]ВЭК 4 цк'!$H$4</f>
        <v>4.5492408796547918</v>
      </c>
      <c r="M456" s="115">
        <f>'[2]ВЭК 4 цк'!$H$4</f>
        <v>4.5492408796547918</v>
      </c>
      <c r="N456" s="115">
        <f>'[2]ВЭК 4 цк'!$H$4</f>
        <v>4.5492408796547918</v>
      </c>
      <c r="O456" s="115">
        <f>'[2]ВЭК 4 цк'!$H$4</f>
        <v>4.5492408796547918</v>
      </c>
      <c r="P456" s="115">
        <f>'[2]ВЭК 4 цк'!$H$4</f>
        <v>4.5492408796547918</v>
      </c>
      <c r="Q456" s="115">
        <f>'[2]ВЭК 4 цк'!$H$4</f>
        <v>4.5492408796547918</v>
      </c>
      <c r="R456" s="115">
        <f>'[2]ВЭК 4 цк'!$H$4</f>
        <v>4.5492408796547918</v>
      </c>
      <c r="S456" s="115">
        <f>'[2]ВЭК 4 цк'!$H$4</f>
        <v>4.5492408796547918</v>
      </c>
      <c r="T456" s="115">
        <f>'[2]ВЭК 4 цк'!$H$4</f>
        <v>4.5492408796547918</v>
      </c>
      <c r="U456" s="115">
        <f>'[2]ВЭК 4 цк'!$H$4</f>
        <v>4.5492408796547918</v>
      </c>
      <c r="V456" s="115">
        <f>'[2]ВЭК 4 цк'!$H$4</f>
        <v>4.5492408796547918</v>
      </c>
      <c r="W456" s="115">
        <f>'[2]ВЭК 4 цк'!$H$4</f>
        <v>4.5492408796547918</v>
      </c>
      <c r="X456" s="115">
        <f>'[2]ВЭК 4 цк'!$H$4</f>
        <v>4.5492408796547918</v>
      </c>
      <c r="Y456" s="116">
        <f>'[2]ВЭК 4 цк'!$H$4</f>
        <v>4.5492408796547918</v>
      </c>
    </row>
    <row r="457" spans="1:25" ht="19.5" customHeight="1" thickBot="1" x14ac:dyDescent="0.25">
      <c r="A457" s="18">
        <v>26</v>
      </c>
      <c r="B457" s="111">
        <f t="shared" ref="B457:Y457" si="87">B458+B459+B460+B461</f>
        <v>1128.8057939196547</v>
      </c>
      <c r="C457" s="111">
        <f t="shared" si="87"/>
        <v>1133.1879848396547</v>
      </c>
      <c r="D457" s="111">
        <f t="shared" si="87"/>
        <v>1135.2969595096547</v>
      </c>
      <c r="E457" s="111">
        <f t="shared" si="87"/>
        <v>1143.9892410996547</v>
      </c>
      <c r="F457" s="111">
        <f t="shared" si="87"/>
        <v>1142.7563852696546</v>
      </c>
      <c r="G457" s="111">
        <f t="shared" si="87"/>
        <v>1138.4707848396547</v>
      </c>
      <c r="H457" s="111">
        <f t="shared" si="87"/>
        <v>1151.8601738196546</v>
      </c>
      <c r="I457" s="111">
        <f t="shared" si="87"/>
        <v>1139.2702779996546</v>
      </c>
      <c r="J457" s="111">
        <f t="shared" si="87"/>
        <v>1121.4323697296547</v>
      </c>
      <c r="K457" s="111">
        <f t="shared" si="87"/>
        <v>1113.5364021396547</v>
      </c>
      <c r="L457" s="111">
        <f t="shared" si="87"/>
        <v>1125.0993011796547</v>
      </c>
      <c r="M457" s="111">
        <f t="shared" si="87"/>
        <v>1114.1014516196547</v>
      </c>
      <c r="N457" s="111">
        <f t="shared" si="87"/>
        <v>1127.9626740496547</v>
      </c>
      <c r="O457" s="111">
        <f t="shared" si="87"/>
        <v>1134.6268753296547</v>
      </c>
      <c r="P457" s="111">
        <f t="shared" si="87"/>
        <v>1133.2123470296547</v>
      </c>
      <c r="Q457" s="111">
        <f t="shared" si="87"/>
        <v>1139.0692552396547</v>
      </c>
      <c r="R457" s="111">
        <f t="shared" si="87"/>
        <v>1143.9314761296546</v>
      </c>
      <c r="S457" s="111">
        <f t="shared" si="87"/>
        <v>1133.3884576796547</v>
      </c>
      <c r="T457" s="111">
        <f t="shared" si="87"/>
        <v>1118.7666142496546</v>
      </c>
      <c r="U457" s="111">
        <f t="shared" si="87"/>
        <v>1110.0311399796547</v>
      </c>
      <c r="V457" s="111">
        <f t="shared" si="87"/>
        <v>1112.6313856096547</v>
      </c>
      <c r="W457" s="111">
        <f t="shared" si="87"/>
        <v>1104.8020295496547</v>
      </c>
      <c r="X457" s="111">
        <f t="shared" si="87"/>
        <v>1113.2394027296548</v>
      </c>
      <c r="Y457" s="111">
        <f t="shared" si="87"/>
        <v>1127.5221809496547</v>
      </c>
    </row>
    <row r="458" spans="1:25" ht="51.75" outlineLevel="2" thickBot="1" x14ac:dyDescent="0.25">
      <c r="A458" s="8" t="s">
        <v>89</v>
      </c>
      <c r="B458" s="114">
        <f>'[6]1'!$A$26</f>
        <v>771.43155304000004</v>
      </c>
      <c r="C458" s="115">
        <f>'[6]1'!$B$26</f>
        <v>775.81374396000001</v>
      </c>
      <c r="D458" s="115">
        <f>'[6]1'!$C$26</f>
        <v>777.92271862999996</v>
      </c>
      <c r="E458" s="115">
        <f>'[6]1'!$D$26</f>
        <v>786.61500021999996</v>
      </c>
      <c r="F458" s="115">
        <f>'[6]1'!$E$26</f>
        <v>785.38214439000001</v>
      </c>
      <c r="G458" s="115">
        <f>'[6]1'!$F$26</f>
        <v>781.09654395999996</v>
      </c>
      <c r="H458" s="115">
        <f>'[6]1'!$G$26</f>
        <v>794.48593294</v>
      </c>
      <c r="I458" s="115">
        <f>'[6]1'!$H$26</f>
        <v>781.89603711999996</v>
      </c>
      <c r="J458" s="115">
        <f>'[6]1'!$I$26</f>
        <v>764.05812885</v>
      </c>
      <c r="K458" s="115">
        <f>'[6]1'!$J$26</f>
        <v>756.16216125999995</v>
      </c>
      <c r="L458" s="115">
        <f>'[6]1'!$K$26</f>
        <v>767.7250603</v>
      </c>
      <c r="M458" s="115">
        <f>'[6]1'!$L$26</f>
        <v>756.72721074000003</v>
      </c>
      <c r="N458" s="115">
        <f>'[6]1'!$M$26</f>
        <v>770.58843317000003</v>
      </c>
      <c r="O458" s="115">
        <f>'[6]1'!$N$26</f>
        <v>777.25263444999996</v>
      </c>
      <c r="P458" s="115">
        <f>'[6]1'!$O$26</f>
        <v>775.83810615000004</v>
      </c>
      <c r="Q458" s="115">
        <f>'[6]1'!$P$26</f>
        <v>781.69501435999996</v>
      </c>
      <c r="R458" s="115">
        <f>'[6]1'!$Q$26</f>
        <v>786.55723524999996</v>
      </c>
      <c r="S458" s="115">
        <f>'[6]1'!$R$26</f>
        <v>776.01421679999999</v>
      </c>
      <c r="T458" s="115">
        <f>'[6]1'!$S$26</f>
        <v>761.39237336999997</v>
      </c>
      <c r="U458" s="115">
        <f>'[6]1'!$T$26</f>
        <v>752.65689910000003</v>
      </c>
      <c r="V458" s="115">
        <f>'[6]1'!$U$26</f>
        <v>755.25714473000005</v>
      </c>
      <c r="W458" s="115">
        <f>'[6]1'!$V$26</f>
        <v>747.42778867000004</v>
      </c>
      <c r="X458" s="115">
        <f>'[6]1'!$W$26</f>
        <v>755.86516185000005</v>
      </c>
      <c r="Y458" s="116">
        <f>'[6]1'!$X$26</f>
        <v>770.14794007</v>
      </c>
    </row>
    <row r="459" spans="1:25" ht="15" outlineLevel="2" thickBot="1" x14ac:dyDescent="0.25">
      <c r="A459" s="8" t="s">
        <v>58</v>
      </c>
      <c r="B459" s="114">
        <v>178.44</v>
      </c>
      <c r="C459" s="115">
        <v>178.44</v>
      </c>
      <c r="D459" s="115">
        <v>178.44</v>
      </c>
      <c r="E459" s="115">
        <v>178.44</v>
      </c>
      <c r="F459" s="115">
        <v>178.44</v>
      </c>
      <c r="G459" s="115">
        <v>178.44</v>
      </c>
      <c r="H459" s="115">
        <v>178.44</v>
      </c>
      <c r="I459" s="115">
        <v>178.44</v>
      </c>
      <c r="J459" s="115">
        <v>178.44</v>
      </c>
      <c r="K459" s="115">
        <v>178.44</v>
      </c>
      <c r="L459" s="115">
        <v>178.44</v>
      </c>
      <c r="M459" s="115">
        <v>178.44</v>
      </c>
      <c r="N459" s="115">
        <v>178.44</v>
      </c>
      <c r="O459" s="115">
        <v>178.44</v>
      </c>
      <c r="P459" s="115">
        <v>178.44</v>
      </c>
      <c r="Q459" s="115">
        <v>178.44</v>
      </c>
      <c r="R459" s="115">
        <v>178.44</v>
      </c>
      <c r="S459" s="115">
        <v>178.44</v>
      </c>
      <c r="T459" s="115">
        <v>178.44</v>
      </c>
      <c r="U459" s="115">
        <v>178.44</v>
      </c>
      <c r="V459" s="115">
        <v>178.44</v>
      </c>
      <c r="W459" s="115">
        <v>178.44</v>
      </c>
      <c r="X459" s="115">
        <v>178.44</v>
      </c>
      <c r="Y459" s="116">
        <v>178.44</v>
      </c>
    </row>
    <row r="460" spans="1:25" ht="26.25" outlineLevel="2" thickBot="1" x14ac:dyDescent="0.25">
      <c r="A460" s="8" t="s">
        <v>85</v>
      </c>
      <c r="B460" s="114">
        <f>348.77/2</f>
        <v>174.38499999999999</v>
      </c>
      <c r="C460" s="115">
        <v>174.38499999999999</v>
      </c>
      <c r="D460" s="115">
        <v>174.38499999999999</v>
      </c>
      <c r="E460" s="115">
        <v>174.38499999999999</v>
      </c>
      <c r="F460" s="115">
        <v>174.38499999999999</v>
      </c>
      <c r="G460" s="115">
        <v>174.38499999999999</v>
      </c>
      <c r="H460" s="115">
        <v>174.38499999999999</v>
      </c>
      <c r="I460" s="115">
        <v>174.38499999999999</v>
      </c>
      <c r="J460" s="115">
        <v>174.38499999999999</v>
      </c>
      <c r="K460" s="115">
        <v>174.38499999999999</v>
      </c>
      <c r="L460" s="115">
        <v>174.38499999999999</v>
      </c>
      <c r="M460" s="115">
        <v>174.38499999999999</v>
      </c>
      <c r="N460" s="115">
        <v>174.38499999999999</v>
      </c>
      <c r="O460" s="115">
        <v>174.38499999999999</v>
      </c>
      <c r="P460" s="115">
        <v>174.38499999999999</v>
      </c>
      <c r="Q460" s="115">
        <v>174.38499999999999</v>
      </c>
      <c r="R460" s="115">
        <v>174.38499999999999</v>
      </c>
      <c r="S460" s="115">
        <v>174.38499999999999</v>
      </c>
      <c r="T460" s="115">
        <v>174.38499999999999</v>
      </c>
      <c r="U460" s="115">
        <v>174.38499999999999</v>
      </c>
      <c r="V460" s="115">
        <v>174.38499999999999</v>
      </c>
      <c r="W460" s="115">
        <v>174.38499999999999</v>
      </c>
      <c r="X460" s="115">
        <v>174.38499999999999</v>
      </c>
      <c r="Y460" s="116">
        <v>174.38499999999999</v>
      </c>
    </row>
    <row r="461" spans="1:25" ht="15" outlineLevel="2" thickBot="1" x14ac:dyDescent="0.25">
      <c r="A461" s="8" t="s">
        <v>60</v>
      </c>
      <c r="B461" s="114">
        <f>'[2]ВЭК 4 цк'!$H$4</f>
        <v>4.5492408796547918</v>
      </c>
      <c r="C461" s="115">
        <f>'[2]ВЭК 4 цк'!$H$4</f>
        <v>4.5492408796547918</v>
      </c>
      <c r="D461" s="115">
        <f>'[2]ВЭК 4 цк'!$H$4</f>
        <v>4.5492408796547918</v>
      </c>
      <c r="E461" s="115">
        <f>'[2]ВЭК 4 цк'!$H$4</f>
        <v>4.5492408796547918</v>
      </c>
      <c r="F461" s="115">
        <f>'[2]ВЭК 4 цк'!$H$4</f>
        <v>4.5492408796547918</v>
      </c>
      <c r="G461" s="115">
        <f>'[2]ВЭК 4 цк'!$H$4</f>
        <v>4.5492408796547918</v>
      </c>
      <c r="H461" s="115">
        <f>'[2]ВЭК 4 цк'!$H$4</f>
        <v>4.5492408796547918</v>
      </c>
      <c r="I461" s="115">
        <f>'[2]ВЭК 4 цк'!$H$4</f>
        <v>4.5492408796547918</v>
      </c>
      <c r="J461" s="115">
        <f>'[2]ВЭК 4 цк'!$H$4</f>
        <v>4.5492408796547918</v>
      </c>
      <c r="K461" s="115">
        <f>'[2]ВЭК 4 цк'!$H$4</f>
        <v>4.5492408796547918</v>
      </c>
      <c r="L461" s="115">
        <f>'[2]ВЭК 4 цк'!$H$4</f>
        <v>4.5492408796547918</v>
      </c>
      <c r="M461" s="115">
        <f>'[2]ВЭК 4 цк'!$H$4</f>
        <v>4.5492408796547918</v>
      </c>
      <c r="N461" s="115">
        <f>'[2]ВЭК 4 цк'!$H$4</f>
        <v>4.5492408796547918</v>
      </c>
      <c r="O461" s="115">
        <f>'[2]ВЭК 4 цк'!$H$4</f>
        <v>4.5492408796547918</v>
      </c>
      <c r="P461" s="115">
        <f>'[2]ВЭК 4 цк'!$H$4</f>
        <v>4.5492408796547918</v>
      </c>
      <c r="Q461" s="115">
        <f>'[2]ВЭК 4 цк'!$H$4</f>
        <v>4.5492408796547918</v>
      </c>
      <c r="R461" s="115">
        <f>'[2]ВЭК 4 цк'!$H$4</f>
        <v>4.5492408796547918</v>
      </c>
      <c r="S461" s="115">
        <f>'[2]ВЭК 4 цк'!$H$4</f>
        <v>4.5492408796547918</v>
      </c>
      <c r="T461" s="115">
        <f>'[2]ВЭК 4 цк'!$H$4</f>
        <v>4.5492408796547918</v>
      </c>
      <c r="U461" s="115">
        <f>'[2]ВЭК 4 цк'!$H$4</f>
        <v>4.5492408796547918</v>
      </c>
      <c r="V461" s="115">
        <f>'[2]ВЭК 4 цк'!$H$4</f>
        <v>4.5492408796547918</v>
      </c>
      <c r="W461" s="115">
        <f>'[2]ВЭК 4 цк'!$H$4</f>
        <v>4.5492408796547918</v>
      </c>
      <c r="X461" s="115">
        <f>'[2]ВЭК 4 цк'!$H$4</f>
        <v>4.5492408796547918</v>
      </c>
      <c r="Y461" s="116">
        <f>'[2]ВЭК 4 цк'!$H$4</f>
        <v>4.5492408796547918</v>
      </c>
    </row>
    <row r="462" spans="1:25" ht="19.5" customHeight="1" thickBot="1" x14ac:dyDescent="0.25">
      <c r="A462" s="18">
        <v>27</v>
      </c>
      <c r="B462" s="111">
        <f t="shared" ref="B462:Y462" si="88">B463+B464+B465+B466</f>
        <v>1176.1545266596547</v>
      </c>
      <c r="C462" s="111">
        <f t="shared" si="88"/>
        <v>1196.3805747196548</v>
      </c>
      <c r="D462" s="111">
        <f t="shared" si="88"/>
        <v>1205.1205642296547</v>
      </c>
      <c r="E462" s="111">
        <f t="shared" si="88"/>
        <v>1216.8477179096546</v>
      </c>
      <c r="F462" s="111">
        <f t="shared" si="88"/>
        <v>1213.0866644796547</v>
      </c>
      <c r="G462" s="111">
        <f t="shared" si="88"/>
        <v>1201.6155586996547</v>
      </c>
      <c r="H462" s="111">
        <f t="shared" si="88"/>
        <v>1185.4550905696547</v>
      </c>
      <c r="I462" s="111">
        <f t="shared" si="88"/>
        <v>1141.4982386496547</v>
      </c>
      <c r="J462" s="111">
        <f t="shared" si="88"/>
        <v>1102.8746966296546</v>
      </c>
      <c r="K462" s="111">
        <f t="shared" si="88"/>
        <v>1099.3874371596546</v>
      </c>
      <c r="L462" s="111">
        <f t="shared" si="88"/>
        <v>1119.4394648696548</v>
      </c>
      <c r="M462" s="111">
        <f t="shared" si="88"/>
        <v>1111.4820915096548</v>
      </c>
      <c r="N462" s="111">
        <f t="shared" si="88"/>
        <v>1126.7420271096546</v>
      </c>
      <c r="O462" s="111">
        <f t="shared" si="88"/>
        <v>1140.2953205696547</v>
      </c>
      <c r="P462" s="111">
        <f t="shared" si="88"/>
        <v>1152.8833202796548</v>
      </c>
      <c r="Q462" s="111">
        <f t="shared" si="88"/>
        <v>1159.5260979696548</v>
      </c>
      <c r="R462" s="111">
        <f t="shared" si="88"/>
        <v>1155.5328193496546</v>
      </c>
      <c r="S462" s="111">
        <f t="shared" si="88"/>
        <v>1141.0914392096547</v>
      </c>
      <c r="T462" s="111">
        <f t="shared" si="88"/>
        <v>1125.6750367996547</v>
      </c>
      <c r="U462" s="111">
        <f t="shared" si="88"/>
        <v>1108.8179253296546</v>
      </c>
      <c r="V462" s="111">
        <f t="shared" si="88"/>
        <v>1113.8030009296547</v>
      </c>
      <c r="W462" s="111">
        <f t="shared" si="88"/>
        <v>1110.3106806196547</v>
      </c>
      <c r="X462" s="111">
        <f t="shared" si="88"/>
        <v>1114.2083174096547</v>
      </c>
      <c r="Y462" s="111">
        <f t="shared" si="88"/>
        <v>1135.8676912996548</v>
      </c>
    </row>
    <row r="463" spans="1:25" ht="51.75" outlineLevel="2" thickBot="1" x14ac:dyDescent="0.25">
      <c r="A463" s="8" t="s">
        <v>89</v>
      </c>
      <c r="B463" s="114">
        <f>'[6]1'!$A$27</f>
        <v>818.78028577999999</v>
      </c>
      <c r="C463" s="115">
        <f>'[6]1'!$B$27</f>
        <v>839.00633384000002</v>
      </c>
      <c r="D463" s="115">
        <f>'[6]1'!$C$27</f>
        <v>847.74632335000001</v>
      </c>
      <c r="E463" s="115">
        <f>'[6]1'!$D$27</f>
        <v>859.47347703000003</v>
      </c>
      <c r="F463" s="115">
        <f>'[6]1'!$E$27</f>
        <v>855.71242359999997</v>
      </c>
      <c r="G463" s="115">
        <f>'[6]1'!$F$27</f>
        <v>844.24131781999995</v>
      </c>
      <c r="H463" s="115">
        <f>'[6]1'!$G$27</f>
        <v>828.08084969000004</v>
      </c>
      <c r="I463" s="115">
        <f>'[6]1'!$H$27</f>
        <v>784.12399776999996</v>
      </c>
      <c r="J463" s="115">
        <f>'[6]1'!$I$27</f>
        <v>745.50045575000001</v>
      </c>
      <c r="K463" s="115">
        <f>'[6]1'!$J$27</f>
        <v>742.01319627999999</v>
      </c>
      <c r="L463" s="115">
        <f>'[6]1'!$K$27</f>
        <v>762.06522399000005</v>
      </c>
      <c r="M463" s="115">
        <f>'[6]1'!$L$27</f>
        <v>754.10785063000003</v>
      </c>
      <c r="N463" s="115">
        <f>'[6]1'!$M$27</f>
        <v>769.36778622999998</v>
      </c>
      <c r="O463" s="115">
        <f>'[6]1'!$N$27</f>
        <v>782.92107969000006</v>
      </c>
      <c r="P463" s="115">
        <f>'[6]1'!$O$27</f>
        <v>795.50907940000002</v>
      </c>
      <c r="Q463" s="115">
        <f>'[6]1'!$P$27</f>
        <v>802.15185709000002</v>
      </c>
      <c r="R463" s="115">
        <f>'[6]1'!$Q$27</f>
        <v>798.15857846999995</v>
      </c>
      <c r="S463" s="115">
        <f>'[6]1'!$R$27</f>
        <v>783.71719832999997</v>
      </c>
      <c r="T463" s="115">
        <f>'[6]1'!$S$27</f>
        <v>768.30079592000004</v>
      </c>
      <c r="U463" s="115">
        <f>'[6]1'!$T$27</f>
        <v>751.44368444999998</v>
      </c>
      <c r="V463" s="115">
        <f>'[6]1'!$U$27</f>
        <v>756.42876005000005</v>
      </c>
      <c r="W463" s="115">
        <f>'[6]1'!$V$27</f>
        <v>752.93643973999997</v>
      </c>
      <c r="X463" s="115">
        <f>'[6]1'!$W$27</f>
        <v>756.83407652999995</v>
      </c>
      <c r="Y463" s="116">
        <f>'[6]1'!$X$27</f>
        <v>778.49345042000004</v>
      </c>
    </row>
    <row r="464" spans="1:25" ht="15" outlineLevel="2" thickBot="1" x14ac:dyDescent="0.25">
      <c r="A464" s="8" t="s">
        <v>58</v>
      </c>
      <c r="B464" s="114">
        <v>178.44</v>
      </c>
      <c r="C464" s="115">
        <v>178.44</v>
      </c>
      <c r="D464" s="115">
        <v>178.44</v>
      </c>
      <c r="E464" s="115">
        <v>178.44</v>
      </c>
      <c r="F464" s="115">
        <v>178.44</v>
      </c>
      <c r="G464" s="115">
        <v>178.44</v>
      </c>
      <c r="H464" s="115">
        <v>178.44</v>
      </c>
      <c r="I464" s="115">
        <v>178.44</v>
      </c>
      <c r="J464" s="115">
        <v>178.44</v>
      </c>
      <c r="K464" s="115">
        <v>178.44</v>
      </c>
      <c r="L464" s="115">
        <v>178.44</v>
      </c>
      <c r="M464" s="115">
        <v>178.44</v>
      </c>
      <c r="N464" s="115">
        <v>178.44</v>
      </c>
      <c r="O464" s="115">
        <v>178.44</v>
      </c>
      <c r="P464" s="115">
        <v>178.44</v>
      </c>
      <c r="Q464" s="115">
        <v>178.44</v>
      </c>
      <c r="R464" s="115">
        <v>178.44</v>
      </c>
      <c r="S464" s="115">
        <v>178.44</v>
      </c>
      <c r="T464" s="115">
        <v>178.44</v>
      </c>
      <c r="U464" s="115">
        <v>178.44</v>
      </c>
      <c r="V464" s="115">
        <v>178.44</v>
      </c>
      <c r="W464" s="115">
        <v>178.44</v>
      </c>
      <c r="X464" s="115">
        <v>178.44</v>
      </c>
      <c r="Y464" s="116">
        <v>178.44</v>
      </c>
    </row>
    <row r="465" spans="1:25" ht="26.25" outlineLevel="2" thickBot="1" x14ac:dyDescent="0.25">
      <c r="A465" s="8" t="s">
        <v>85</v>
      </c>
      <c r="B465" s="114">
        <f>348.77/2</f>
        <v>174.38499999999999</v>
      </c>
      <c r="C465" s="115">
        <v>174.38499999999999</v>
      </c>
      <c r="D465" s="115">
        <v>174.38499999999999</v>
      </c>
      <c r="E465" s="115">
        <v>174.38499999999999</v>
      </c>
      <c r="F465" s="115">
        <v>174.38499999999999</v>
      </c>
      <c r="G465" s="115">
        <v>174.38499999999999</v>
      </c>
      <c r="H465" s="115">
        <v>174.38499999999999</v>
      </c>
      <c r="I465" s="115">
        <v>174.38499999999999</v>
      </c>
      <c r="J465" s="115">
        <v>174.38499999999999</v>
      </c>
      <c r="K465" s="115">
        <v>174.38499999999999</v>
      </c>
      <c r="L465" s="115">
        <v>174.38499999999999</v>
      </c>
      <c r="M465" s="115">
        <v>174.38499999999999</v>
      </c>
      <c r="N465" s="115">
        <v>174.38499999999999</v>
      </c>
      <c r="O465" s="115">
        <v>174.38499999999999</v>
      </c>
      <c r="P465" s="115">
        <v>174.38499999999999</v>
      </c>
      <c r="Q465" s="115">
        <v>174.38499999999999</v>
      </c>
      <c r="R465" s="115">
        <v>174.38499999999999</v>
      </c>
      <c r="S465" s="115">
        <v>174.38499999999999</v>
      </c>
      <c r="T465" s="115">
        <v>174.38499999999999</v>
      </c>
      <c r="U465" s="115">
        <v>174.38499999999999</v>
      </c>
      <c r="V465" s="115">
        <v>174.38499999999999</v>
      </c>
      <c r="W465" s="115">
        <v>174.38499999999999</v>
      </c>
      <c r="X465" s="115">
        <v>174.38499999999999</v>
      </c>
      <c r="Y465" s="116">
        <v>174.38499999999999</v>
      </c>
    </row>
    <row r="466" spans="1:25" ht="15" outlineLevel="2" thickBot="1" x14ac:dyDescent="0.25">
      <c r="A466" s="8" t="s">
        <v>60</v>
      </c>
      <c r="B466" s="114">
        <f>'[2]ВЭК 4 цк'!$H$4</f>
        <v>4.5492408796547918</v>
      </c>
      <c r="C466" s="115">
        <f>'[2]ВЭК 4 цк'!$H$4</f>
        <v>4.5492408796547918</v>
      </c>
      <c r="D466" s="115">
        <f>'[2]ВЭК 4 цк'!$H$4</f>
        <v>4.5492408796547918</v>
      </c>
      <c r="E466" s="115">
        <f>'[2]ВЭК 4 цк'!$H$4</f>
        <v>4.5492408796547918</v>
      </c>
      <c r="F466" s="115">
        <f>'[2]ВЭК 4 цк'!$H$4</f>
        <v>4.5492408796547918</v>
      </c>
      <c r="G466" s="115">
        <f>'[2]ВЭК 4 цк'!$H$4</f>
        <v>4.5492408796547918</v>
      </c>
      <c r="H466" s="115">
        <f>'[2]ВЭК 4 цк'!$H$4</f>
        <v>4.5492408796547918</v>
      </c>
      <c r="I466" s="115">
        <f>'[2]ВЭК 4 цк'!$H$4</f>
        <v>4.5492408796547918</v>
      </c>
      <c r="J466" s="115">
        <f>'[2]ВЭК 4 цк'!$H$4</f>
        <v>4.5492408796547918</v>
      </c>
      <c r="K466" s="115">
        <f>'[2]ВЭК 4 цк'!$H$4</f>
        <v>4.5492408796547918</v>
      </c>
      <c r="L466" s="115">
        <f>'[2]ВЭК 4 цк'!$H$4</f>
        <v>4.5492408796547918</v>
      </c>
      <c r="M466" s="115">
        <f>'[2]ВЭК 4 цк'!$H$4</f>
        <v>4.5492408796547918</v>
      </c>
      <c r="N466" s="115">
        <f>'[2]ВЭК 4 цк'!$H$4</f>
        <v>4.5492408796547918</v>
      </c>
      <c r="O466" s="115">
        <f>'[2]ВЭК 4 цк'!$H$4</f>
        <v>4.5492408796547918</v>
      </c>
      <c r="P466" s="115">
        <f>'[2]ВЭК 4 цк'!$H$4</f>
        <v>4.5492408796547918</v>
      </c>
      <c r="Q466" s="115">
        <f>'[2]ВЭК 4 цк'!$H$4</f>
        <v>4.5492408796547918</v>
      </c>
      <c r="R466" s="115">
        <f>'[2]ВЭК 4 цк'!$H$4</f>
        <v>4.5492408796547918</v>
      </c>
      <c r="S466" s="115">
        <f>'[2]ВЭК 4 цк'!$H$4</f>
        <v>4.5492408796547918</v>
      </c>
      <c r="T466" s="115">
        <f>'[2]ВЭК 4 цк'!$H$4</f>
        <v>4.5492408796547918</v>
      </c>
      <c r="U466" s="115">
        <f>'[2]ВЭК 4 цк'!$H$4</f>
        <v>4.5492408796547918</v>
      </c>
      <c r="V466" s="115">
        <f>'[2]ВЭК 4 цк'!$H$4</f>
        <v>4.5492408796547918</v>
      </c>
      <c r="W466" s="115">
        <f>'[2]ВЭК 4 цк'!$H$4</f>
        <v>4.5492408796547918</v>
      </c>
      <c r="X466" s="115">
        <f>'[2]ВЭК 4 цк'!$H$4</f>
        <v>4.5492408796547918</v>
      </c>
      <c r="Y466" s="116">
        <f>'[2]ВЭК 4 цк'!$H$4</f>
        <v>4.5492408796547918</v>
      </c>
    </row>
    <row r="467" spans="1:25" ht="19.5" customHeight="1" thickBot="1" x14ac:dyDescent="0.25">
      <c r="A467" s="18">
        <v>28</v>
      </c>
      <c r="B467" s="111">
        <f t="shared" ref="B467:Y467" si="89">B468+B469+B470+B471</f>
        <v>1229.1029833896546</v>
      </c>
      <c r="C467" s="111">
        <f t="shared" si="89"/>
        <v>1229.5353132596547</v>
      </c>
      <c r="D467" s="111">
        <f t="shared" si="89"/>
        <v>1251.1671478096546</v>
      </c>
      <c r="E467" s="111">
        <f t="shared" si="89"/>
        <v>1260.5717288396547</v>
      </c>
      <c r="F467" s="111">
        <f t="shared" si="89"/>
        <v>1254.1418621296548</v>
      </c>
      <c r="G467" s="111">
        <f t="shared" si="89"/>
        <v>1255.0019050496546</v>
      </c>
      <c r="H467" s="111">
        <f t="shared" si="89"/>
        <v>1236.0370336096546</v>
      </c>
      <c r="I467" s="111">
        <f t="shared" si="89"/>
        <v>1201.5738483696546</v>
      </c>
      <c r="J467" s="111">
        <f t="shared" si="89"/>
        <v>1166.6141400996546</v>
      </c>
      <c r="K467" s="111">
        <f t="shared" si="89"/>
        <v>1162.8262939196547</v>
      </c>
      <c r="L467" s="111">
        <f t="shared" si="89"/>
        <v>1173.6457624496547</v>
      </c>
      <c r="M467" s="111">
        <f t="shared" si="89"/>
        <v>1171.6520007096547</v>
      </c>
      <c r="N467" s="111">
        <f t="shared" si="89"/>
        <v>1187.0560851996547</v>
      </c>
      <c r="O467" s="111">
        <f t="shared" si="89"/>
        <v>1199.4569221796546</v>
      </c>
      <c r="P467" s="111">
        <f t="shared" si="89"/>
        <v>1218.7480195096546</v>
      </c>
      <c r="Q467" s="111">
        <f t="shared" si="89"/>
        <v>1219.3645620996547</v>
      </c>
      <c r="R467" s="111">
        <f t="shared" si="89"/>
        <v>1220.1074888796547</v>
      </c>
      <c r="S467" s="111">
        <f t="shared" si="89"/>
        <v>1214.4576905996546</v>
      </c>
      <c r="T467" s="111">
        <f t="shared" si="89"/>
        <v>1208.0814219596548</v>
      </c>
      <c r="U467" s="111">
        <f t="shared" si="89"/>
        <v>1191.8557563696547</v>
      </c>
      <c r="V467" s="111">
        <f t="shared" si="89"/>
        <v>1160.1128924396546</v>
      </c>
      <c r="W467" s="111">
        <f t="shared" si="89"/>
        <v>1148.1658758996546</v>
      </c>
      <c r="X467" s="111">
        <f t="shared" si="89"/>
        <v>1157.4164398196547</v>
      </c>
      <c r="Y467" s="111">
        <f t="shared" si="89"/>
        <v>1189.0905117596546</v>
      </c>
    </row>
    <row r="468" spans="1:25" ht="51.75" outlineLevel="2" thickBot="1" x14ac:dyDescent="0.25">
      <c r="A468" s="8" t="s">
        <v>89</v>
      </c>
      <c r="B468" s="114">
        <f>'[6]1'!$A$28</f>
        <v>871.72874250999996</v>
      </c>
      <c r="C468" s="115">
        <f>'[6]1'!$B$28</f>
        <v>872.16107237999995</v>
      </c>
      <c r="D468" s="115">
        <f>'[6]1'!$C$28</f>
        <v>893.79290692999996</v>
      </c>
      <c r="E468" s="115">
        <f>'[6]1'!$D$28</f>
        <v>903.19748795999999</v>
      </c>
      <c r="F468" s="115">
        <f>'[6]1'!$E$28</f>
        <v>896.76762125000005</v>
      </c>
      <c r="G468" s="115">
        <f>'[6]1'!$F$28</f>
        <v>897.62766417</v>
      </c>
      <c r="H468" s="115">
        <f>'[6]1'!$G$28</f>
        <v>878.66279272999998</v>
      </c>
      <c r="I468" s="115">
        <f>'[6]1'!$H$28</f>
        <v>844.19960748999995</v>
      </c>
      <c r="J468" s="115">
        <f>'[6]1'!$I$28</f>
        <v>809.23989921999998</v>
      </c>
      <c r="K468" s="115">
        <f>'[6]1'!$J$28</f>
        <v>805.45205304000001</v>
      </c>
      <c r="L468" s="115">
        <f>'[6]1'!$K$28</f>
        <v>816.27152157</v>
      </c>
      <c r="M468" s="115">
        <f>'[6]1'!$L$28</f>
        <v>814.27775983000004</v>
      </c>
      <c r="N468" s="115">
        <f>'[6]1'!$M$28</f>
        <v>829.68184431999998</v>
      </c>
      <c r="O468" s="115">
        <f>'[6]1'!$N$28</f>
        <v>842.08268129999999</v>
      </c>
      <c r="P468" s="115">
        <f>'[6]1'!$O$28</f>
        <v>861.37377862999995</v>
      </c>
      <c r="Q468" s="115">
        <f>'[6]1'!$P$28</f>
        <v>861.99032122000006</v>
      </c>
      <c r="R468" s="115">
        <f>'[6]1'!$Q$28</f>
        <v>862.733248</v>
      </c>
      <c r="S468" s="115">
        <f>'[6]1'!$R$28</f>
        <v>857.08344971999998</v>
      </c>
      <c r="T468" s="115">
        <f>'[6]1'!$S$28</f>
        <v>850.70718108000005</v>
      </c>
      <c r="U468" s="115">
        <f>'[6]1'!$T$28</f>
        <v>834.48151548999999</v>
      </c>
      <c r="V468" s="115">
        <f>'[6]1'!$U$28</f>
        <v>802.73865155999999</v>
      </c>
      <c r="W468" s="115">
        <f>'[6]1'!$V$28</f>
        <v>790.79163501999994</v>
      </c>
      <c r="X468" s="115">
        <f>'[6]1'!$W$28</f>
        <v>800.04219894000005</v>
      </c>
      <c r="Y468" s="116">
        <f>'[6]1'!$X$28</f>
        <v>831.71627088000002</v>
      </c>
    </row>
    <row r="469" spans="1:25" ht="15" outlineLevel="2" thickBot="1" x14ac:dyDescent="0.25">
      <c r="A469" s="8" t="s">
        <v>58</v>
      </c>
      <c r="B469" s="114">
        <v>178.44</v>
      </c>
      <c r="C469" s="115">
        <v>178.44</v>
      </c>
      <c r="D469" s="115">
        <v>178.44</v>
      </c>
      <c r="E469" s="115">
        <v>178.44</v>
      </c>
      <c r="F469" s="115">
        <v>178.44</v>
      </c>
      <c r="G469" s="115">
        <v>178.44</v>
      </c>
      <c r="H469" s="115">
        <v>178.44</v>
      </c>
      <c r="I469" s="115">
        <v>178.44</v>
      </c>
      <c r="J469" s="115">
        <v>178.44</v>
      </c>
      <c r="K469" s="115">
        <v>178.44</v>
      </c>
      <c r="L469" s="115">
        <v>178.44</v>
      </c>
      <c r="M469" s="115">
        <v>178.44</v>
      </c>
      <c r="N469" s="115">
        <v>178.44</v>
      </c>
      <c r="O469" s="115">
        <v>178.44</v>
      </c>
      <c r="P469" s="115">
        <v>178.44</v>
      </c>
      <c r="Q469" s="115">
        <v>178.44</v>
      </c>
      <c r="R469" s="115">
        <v>178.44</v>
      </c>
      <c r="S469" s="115">
        <v>178.44</v>
      </c>
      <c r="T469" s="115">
        <v>178.44</v>
      </c>
      <c r="U469" s="115">
        <v>178.44</v>
      </c>
      <c r="V469" s="115">
        <v>178.44</v>
      </c>
      <c r="W469" s="115">
        <v>178.44</v>
      </c>
      <c r="X469" s="115">
        <v>178.44</v>
      </c>
      <c r="Y469" s="116">
        <v>178.44</v>
      </c>
    </row>
    <row r="470" spans="1:25" ht="26.25" outlineLevel="2" thickBot="1" x14ac:dyDescent="0.25">
      <c r="A470" s="8" t="s">
        <v>85</v>
      </c>
      <c r="B470" s="114">
        <f>348.77/2</f>
        <v>174.38499999999999</v>
      </c>
      <c r="C470" s="115">
        <v>174.38499999999999</v>
      </c>
      <c r="D470" s="115">
        <v>174.38499999999999</v>
      </c>
      <c r="E470" s="115">
        <v>174.38499999999999</v>
      </c>
      <c r="F470" s="115">
        <v>174.38499999999999</v>
      </c>
      <c r="G470" s="115">
        <v>174.38499999999999</v>
      </c>
      <c r="H470" s="115">
        <v>174.38499999999999</v>
      </c>
      <c r="I470" s="115">
        <v>174.38499999999999</v>
      </c>
      <c r="J470" s="115">
        <v>174.38499999999999</v>
      </c>
      <c r="K470" s="115">
        <v>174.38499999999999</v>
      </c>
      <c r="L470" s="115">
        <v>174.38499999999999</v>
      </c>
      <c r="M470" s="115">
        <v>174.38499999999999</v>
      </c>
      <c r="N470" s="115">
        <v>174.38499999999999</v>
      </c>
      <c r="O470" s="115">
        <v>174.38499999999999</v>
      </c>
      <c r="P470" s="115">
        <v>174.38499999999999</v>
      </c>
      <c r="Q470" s="115">
        <v>174.38499999999999</v>
      </c>
      <c r="R470" s="115">
        <v>174.38499999999999</v>
      </c>
      <c r="S470" s="115">
        <v>174.38499999999999</v>
      </c>
      <c r="T470" s="115">
        <v>174.38499999999999</v>
      </c>
      <c r="U470" s="115">
        <v>174.38499999999999</v>
      </c>
      <c r="V470" s="115">
        <v>174.38499999999999</v>
      </c>
      <c r="W470" s="115">
        <v>174.38499999999999</v>
      </c>
      <c r="X470" s="115">
        <v>174.38499999999999</v>
      </c>
      <c r="Y470" s="116">
        <v>174.38499999999999</v>
      </c>
    </row>
    <row r="471" spans="1:25" ht="15" outlineLevel="2" thickBot="1" x14ac:dyDescent="0.25">
      <c r="A471" s="8" t="s">
        <v>60</v>
      </c>
      <c r="B471" s="114">
        <f>'[2]ВЭК 4 цк'!$H$4</f>
        <v>4.5492408796547918</v>
      </c>
      <c r="C471" s="115">
        <f>'[2]ВЭК 4 цк'!$H$4</f>
        <v>4.5492408796547918</v>
      </c>
      <c r="D471" s="115">
        <f>'[2]ВЭК 4 цк'!$H$4</f>
        <v>4.5492408796547918</v>
      </c>
      <c r="E471" s="115">
        <f>'[2]ВЭК 4 цк'!$H$4</f>
        <v>4.5492408796547918</v>
      </c>
      <c r="F471" s="115">
        <f>'[2]ВЭК 4 цк'!$H$4</f>
        <v>4.5492408796547918</v>
      </c>
      <c r="G471" s="115">
        <f>'[2]ВЭК 4 цк'!$H$4</f>
        <v>4.5492408796547918</v>
      </c>
      <c r="H471" s="115">
        <f>'[2]ВЭК 4 цк'!$H$4</f>
        <v>4.5492408796547918</v>
      </c>
      <c r="I471" s="115">
        <f>'[2]ВЭК 4 цк'!$H$4</f>
        <v>4.5492408796547918</v>
      </c>
      <c r="J471" s="115">
        <f>'[2]ВЭК 4 цк'!$H$4</f>
        <v>4.5492408796547918</v>
      </c>
      <c r="K471" s="115">
        <f>'[2]ВЭК 4 цк'!$H$4</f>
        <v>4.5492408796547918</v>
      </c>
      <c r="L471" s="115">
        <f>'[2]ВЭК 4 цк'!$H$4</f>
        <v>4.5492408796547918</v>
      </c>
      <c r="M471" s="115">
        <f>'[2]ВЭК 4 цк'!$H$4</f>
        <v>4.5492408796547918</v>
      </c>
      <c r="N471" s="115">
        <f>'[2]ВЭК 4 цк'!$H$4</f>
        <v>4.5492408796547918</v>
      </c>
      <c r="O471" s="115">
        <f>'[2]ВЭК 4 цк'!$H$4</f>
        <v>4.5492408796547918</v>
      </c>
      <c r="P471" s="115">
        <f>'[2]ВЭК 4 цк'!$H$4</f>
        <v>4.5492408796547918</v>
      </c>
      <c r="Q471" s="115">
        <f>'[2]ВЭК 4 цк'!$H$4</f>
        <v>4.5492408796547918</v>
      </c>
      <c r="R471" s="115">
        <f>'[2]ВЭК 4 цк'!$H$4</f>
        <v>4.5492408796547918</v>
      </c>
      <c r="S471" s="115">
        <f>'[2]ВЭК 4 цк'!$H$4</f>
        <v>4.5492408796547918</v>
      </c>
      <c r="T471" s="115">
        <f>'[2]ВЭК 4 цк'!$H$4</f>
        <v>4.5492408796547918</v>
      </c>
      <c r="U471" s="115">
        <f>'[2]ВЭК 4 цк'!$H$4</f>
        <v>4.5492408796547918</v>
      </c>
      <c r="V471" s="115">
        <f>'[2]ВЭК 4 цк'!$H$4</f>
        <v>4.5492408796547918</v>
      </c>
      <c r="W471" s="115">
        <f>'[2]ВЭК 4 цк'!$H$4</f>
        <v>4.5492408796547918</v>
      </c>
      <c r="X471" s="115">
        <f>'[2]ВЭК 4 цк'!$H$4</f>
        <v>4.5492408796547918</v>
      </c>
      <c r="Y471" s="116">
        <f>'[2]ВЭК 4 цк'!$H$4</f>
        <v>4.5492408796547918</v>
      </c>
    </row>
    <row r="472" spans="1:25" ht="19.5" customHeight="1" thickBot="1" x14ac:dyDescent="0.25">
      <c r="A472" s="18">
        <v>29</v>
      </c>
      <c r="B472" s="111">
        <f t="shared" ref="B472:Y472" si="90">B473+B474+B475+B476</f>
        <v>1238.6420077596547</v>
      </c>
      <c r="C472" s="111">
        <f t="shared" si="90"/>
        <v>1253.8348132596548</v>
      </c>
      <c r="D472" s="111">
        <f t="shared" si="90"/>
        <v>1278.5766688096546</v>
      </c>
      <c r="E472" s="111">
        <f t="shared" si="90"/>
        <v>1286.4952435296548</v>
      </c>
      <c r="F472" s="111">
        <f t="shared" si="90"/>
        <v>1286.8809815296547</v>
      </c>
      <c r="G472" s="111">
        <f t="shared" si="90"/>
        <v>1280.8516536396546</v>
      </c>
      <c r="H472" s="111">
        <f t="shared" si="90"/>
        <v>1266.4228306496548</v>
      </c>
      <c r="I472" s="111">
        <f t="shared" si="90"/>
        <v>1232.9249620696546</v>
      </c>
      <c r="J472" s="111">
        <f t="shared" si="90"/>
        <v>1154.7065281996547</v>
      </c>
      <c r="K472" s="111">
        <f t="shared" si="90"/>
        <v>1130.3088551396547</v>
      </c>
      <c r="L472" s="111">
        <f t="shared" si="90"/>
        <v>1147.3719326396547</v>
      </c>
      <c r="M472" s="111">
        <f t="shared" si="90"/>
        <v>1157.7949414396546</v>
      </c>
      <c r="N472" s="111">
        <f t="shared" si="90"/>
        <v>1169.9709245996546</v>
      </c>
      <c r="O472" s="111">
        <f t="shared" si="90"/>
        <v>1174.1236969696547</v>
      </c>
      <c r="P472" s="111">
        <f t="shared" si="90"/>
        <v>1183.6110974296546</v>
      </c>
      <c r="Q472" s="111">
        <f t="shared" si="90"/>
        <v>1190.9512998996547</v>
      </c>
      <c r="R472" s="111">
        <f t="shared" si="90"/>
        <v>1186.6012327696546</v>
      </c>
      <c r="S472" s="111">
        <f t="shared" si="90"/>
        <v>1184.2135479996546</v>
      </c>
      <c r="T472" s="111">
        <f t="shared" si="90"/>
        <v>1167.7473060096547</v>
      </c>
      <c r="U472" s="111">
        <f t="shared" si="90"/>
        <v>1148.2084191296547</v>
      </c>
      <c r="V472" s="111">
        <f t="shared" si="90"/>
        <v>1127.6726804896546</v>
      </c>
      <c r="W472" s="111">
        <f t="shared" si="90"/>
        <v>1099.7005560096547</v>
      </c>
      <c r="X472" s="111">
        <f t="shared" si="90"/>
        <v>1094.7720200096546</v>
      </c>
      <c r="Y472" s="111">
        <f t="shared" si="90"/>
        <v>1129.6860837496547</v>
      </c>
    </row>
    <row r="473" spans="1:25" ht="51.75" outlineLevel="2" thickBot="1" x14ac:dyDescent="0.25">
      <c r="A473" s="8" t="s">
        <v>89</v>
      </c>
      <c r="B473" s="114">
        <f>'[6]1'!$A$29</f>
        <v>881.26776687999995</v>
      </c>
      <c r="C473" s="115">
        <f>'[6]1'!$B$29</f>
        <v>896.46057238000003</v>
      </c>
      <c r="D473" s="115">
        <f>'[6]1'!$C$29</f>
        <v>921.20242793</v>
      </c>
      <c r="E473" s="115">
        <f>'[6]1'!$D$29</f>
        <v>929.12100265000004</v>
      </c>
      <c r="F473" s="115">
        <f>'[6]1'!$E$29</f>
        <v>929.50674064999998</v>
      </c>
      <c r="G473" s="115">
        <f>'[6]1'!$F$29</f>
        <v>923.47741275999999</v>
      </c>
      <c r="H473" s="115">
        <f>'[6]1'!$G$29</f>
        <v>909.04858977000004</v>
      </c>
      <c r="I473" s="115">
        <f>'[6]1'!$H$29</f>
        <v>875.55072118999999</v>
      </c>
      <c r="J473" s="115">
        <f>'[6]1'!$I$29</f>
        <v>797.33228731999998</v>
      </c>
      <c r="K473" s="115">
        <f>'[6]1'!$J$29</f>
        <v>772.93461425999999</v>
      </c>
      <c r="L473" s="115">
        <f>'[6]1'!$K$29</f>
        <v>789.99769175999995</v>
      </c>
      <c r="M473" s="115">
        <f>'[6]1'!$L$29</f>
        <v>800.42070056</v>
      </c>
      <c r="N473" s="115">
        <f>'[6]1'!$M$29</f>
        <v>812.59668371999999</v>
      </c>
      <c r="O473" s="115">
        <f>'[6]1'!$N$29</f>
        <v>816.74945608999997</v>
      </c>
      <c r="P473" s="115">
        <f>'[6]1'!$O$29</f>
        <v>826.23685654999997</v>
      </c>
      <c r="Q473" s="115">
        <f>'[6]1'!$P$29</f>
        <v>833.57705901999998</v>
      </c>
      <c r="R473" s="115">
        <f>'[6]1'!$Q$29</f>
        <v>829.22699189000002</v>
      </c>
      <c r="S473" s="115">
        <f>'[6]1'!$R$29</f>
        <v>826.83930711999994</v>
      </c>
      <c r="T473" s="115">
        <f>'[6]1'!$S$29</f>
        <v>810.37306512999999</v>
      </c>
      <c r="U473" s="115">
        <f>'[6]1'!$T$29</f>
        <v>790.83417825000004</v>
      </c>
      <c r="V473" s="115">
        <f>'[6]1'!$U$29</f>
        <v>770.29843960999995</v>
      </c>
      <c r="W473" s="115">
        <f>'[6]1'!$V$29</f>
        <v>742.32631513000001</v>
      </c>
      <c r="X473" s="115">
        <f>'[6]1'!$W$29</f>
        <v>737.39777913</v>
      </c>
      <c r="Y473" s="116">
        <f>'[6]1'!$X$29</f>
        <v>772.31184286999996</v>
      </c>
    </row>
    <row r="474" spans="1:25" ht="15" outlineLevel="2" thickBot="1" x14ac:dyDescent="0.25">
      <c r="A474" s="8" t="s">
        <v>58</v>
      </c>
      <c r="B474" s="114">
        <v>178.44</v>
      </c>
      <c r="C474" s="115">
        <v>178.44</v>
      </c>
      <c r="D474" s="115">
        <v>178.44</v>
      </c>
      <c r="E474" s="115">
        <v>178.44</v>
      </c>
      <c r="F474" s="115">
        <v>178.44</v>
      </c>
      <c r="G474" s="115">
        <v>178.44</v>
      </c>
      <c r="H474" s="115">
        <v>178.44</v>
      </c>
      <c r="I474" s="115">
        <v>178.44</v>
      </c>
      <c r="J474" s="115">
        <v>178.44</v>
      </c>
      <c r="K474" s="115">
        <v>178.44</v>
      </c>
      <c r="L474" s="115">
        <v>178.44</v>
      </c>
      <c r="M474" s="115">
        <v>178.44</v>
      </c>
      <c r="N474" s="115">
        <v>178.44</v>
      </c>
      <c r="O474" s="115">
        <v>178.44</v>
      </c>
      <c r="P474" s="115">
        <v>178.44</v>
      </c>
      <c r="Q474" s="115">
        <v>178.44</v>
      </c>
      <c r="R474" s="115">
        <v>178.44</v>
      </c>
      <c r="S474" s="115">
        <v>178.44</v>
      </c>
      <c r="T474" s="115">
        <v>178.44</v>
      </c>
      <c r="U474" s="115">
        <v>178.44</v>
      </c>
      <c r="V474" s="115">
        <v>178.44</v>
      </c>
      <c r="W474" s="115">
        <v>178.44</v>
      </c>
      <c r="X474" s="115">
        <v>178.44</v>
      </c>
      <c r="Y474" s="116">
        <v>178.44</v>
      </c>
    </row>
    <row r="475" spans="1:25" ht="26.25" outlineLevel="2" thickBot="1" x14ac:dyDescent="0.25">
      <c r="A475" s="8" t="s">
        <v>85</v>
      </c>
      <c r="B475" s="114">
        <f>348.77/2</f>
        <v>174.38499999999999</v>
      </c>
      <c r="C475" s="115">
        <v>174.38499999999999</v>
      </c>
      <c r="D475" s="115">
        <v>174.38499999999999</v>
      </c>
      <c r="E475" s="115">
        <v>174.38499999999999</v>
      </c>
      <c r="F475" s="115">
        <v>174.38499999999999</v>
      </c>
      <c r="G475" s="115">
        <v>174.38499999999999</v>
      </c>
      <c r="H475" s="115">
        <v>174.38499999999999</v>
      </c>
      <c r="I475" s="115">
        <v>174.38499999999999</v>
      </c>
      <c r="J475" s="115">
        <v>174.38499999999999</v>
      </c>
      <c r="K475" s="115">
        <v>174.38499999999999</v>
      </c>
      <c r="L475" s="115">
        <v>174.38499999999999</v>
      </c>
      <c r="M475" s="115">
        <v>174.38499999999999</v>
      </c>
      <c r="N475" s="115">
        <v>174.38499999999999</v>
      </c>
      <c r="O475" s="115">
        <v>174.38499999999999</v>
      </c>
      <c r="P475" s="115">
        <v>174.38499999999999</v>
      </c>
      <c r="Q475" s="115">
        <v>174.38499999999999</v>
      </c>
      <c r="R475" s="115">
        <v>174.38499999999999</v>
      </c>
      <c r="S475" s="115">
        <v>174.38499999999999</v>
      </c>
      <c r="T475" s="115">
        <v>174.38499999999999</v>
      </c>
      <c r="U475" s="115">
        <v>174.38499999999999</v>
      </c>
      <c r="V475" s="115">
        <v>174.38499999999999</v>
      </c>
      <c r="W475" s="115">
        <v>174.38499999999999</v>
      </c>
      <c r="X475" s="115">
        <v>174.38499999999999</v>
      </c>
      <c r="Y475" s="116">
        <v>174.38499999999999</v>
      </c>
    </row>
    <row r="476" spans="1:25" ht="15" outlineLevel="2" thickBot="1" x14ac:dyDescent="0.25">
      <c r="A476" s="8" t="s">
        <v>60</v>
      </c>
      <c r="B476" s="114">
        <f>'[2]ВЭК 4 цк'!$H$4</f>
        <v>4.5492408796547918</v>
      </c>
      <c r="C476" s="115">
        <f>'[2]ВЭК 4 цк'!$H$4</f>
        <v>4.5492408796547918</v>
      </c>
      <c r="D476" s="115">
        <f>'[2]ВЭК 4 цк'!$H$4</f>
        <v>4.5492408796547918</v>
      </c>
      <c r="E476" s="115">
        <f>'[2]ВЭК 4 цк'!$H$4</f>
        <v>4.5492408796547918</v>
      </c>
      <c r="F476" s="115">
        <f>'[2]ВЭК 4 цк'!$H$4</f>
        <v>4.5492408796547918</v>
      </c>
      <c r="G476" s="115">
        <f>'[2]ВЭК 4 цк'!$H$4</f>
        <v>4.5492408796547918</v>
      </c>
      <c r="H476" s="115">
        <f>'[2]ВЭК 4 цк'!$H$4</f>
        <v>4.5492408796547918</v>
      </c>
      <c r="I476" s="115">
        <f>'[2]ВЭК 4 цк'!$H$4</f>
        <v>4.5492408796547918</v>
      </c>
      <c r="J476" s="115">
        <f>'[2]ВЭК 4 цк'!$H$4</f>
        <v>4.5492408796547918</v>
      </c>
      <c r="K476" s="115">
        <f>'[2]ВЭК 4 цк'!$H$4</f>
        <v>4.5492408796547918</v>
      </c>
      <c r="L476" s="115">
        <f>'[2]ВЭК 4 цк'!$H$4</f>
        <v>4.5492408796547918</v>
      </c>
      <c r="M476" s="115">
        <f>'[2]ВЭК 4 цк'!$H$4</f>
        <v>4.5492408796547918</v>
      </c>
      <c r="N476" s="115">
        <f>'[2]ВЭК 4 цк'!$H$4</f>
        <v>4.5492408796547918</v>
      </c>
      <c r="O476" s="115">
        <f>'[2]ВЭК 4 цк'!$H$4</f>
        <v>4.5492408796547918</v>
      </c>
      <c r="P476" s="115">
        <f>'[2]ВЭК 4 цк'!$H$4</f>
        <v>4.5492408796547918</v>
      </c>
      <c r="Q476" s="115">
        <f>'[2]ВЭК 4 цк'!$H$4</f>
        <v>4.5492408796547918</v>
      </c>
      <c r="R476" s="115">
        <f>'[2]ВЭК 4 цк'!$H$4</f>
        <v>4.5492408796547918</v>
      </c>
      <c r="S476" s="115">
        <f>'[2]ВЭК 4 цк'!$H$4</f>
        <v>4.5492408796547918</v>
      </c>
      <c r="T476" s="115">
        <f>'[2]ВЭК 4 цк'!$H$4</f>
        <v>4.5492408796547918</v>
      </c>
      <c r="U476" s="115">
        <f>'[2]ВЭК 4 цк'!$H$4</f>
        <v>4.5492408796547918</v>
      </c>
      <c r="V476" s="115">
        <f>'[2]ВЭК 4 цк'!$H$4</f>
        <v>4.5492408796547918</v>
      </c>
      <c r="W476" s="115">
        <f>'[2]ВЭК 4 цк'!$H$4</f>
        <v>4.5492408796547918</v>
      </c>
      <c r="X476" s="115">
        <f>'[2]ВЭК 4 цк'!$H$4</f>
        <v>4.5492408796547918</v>
      </c>
      <c r="Y476" s="116">
        <f>'[2]ВЭК 4 цк'!$H$4</f>
        <v>4.5492408796547918</v>
      </c>
    </row>
    <row r="477" spans="1:25" ht="19.5" customHeight="1" thickBot="1" x14ac:dyDescent="0.25">
      <c r="A477" s="18">
        <v>30</v>
      </c>
      <c r="B477" s="111">
        <f t="shared" ref="B477:Y477" si="91">B478+B479+B480+B481</f>
        <v>1187.0560180596547</v>
      </c>
      <c r="C477" s="111">
        <f t="shared" si="91"/>
        <v>1218.4442969096547</v>
      </c>
      <c r="D477" s="111">
        <f t="shared" si="91"/>
        <v>1268.8390496896548</v>
      </c>
      <c r="E477" s="111">
        <f t="shared" si="91"/>
        <v>1277.7722478196547</v>
      </c>
      <c r="F477" s="111">
        <f t="shared" si="91"/>
        <v>1268.6518992696547</v>
      </c>
      <c r="G477" s="111">
        <f t="shared" si="91"/>
        <v>1259.9730358396546</v>
      </c>
      <c r="H477" s="111">
        <f t="shared" si="91"/>
        <v>1228.0435600096546</v>
      </c>
      <c r="I477" s="111">
        <f t="shared" si="91"/>
        <v>1168.7492926396546</v>
      </c>
      <c r="J477" s="111">
        <f t="shared" si="91"/>
        <v>1120.5633858896547</v>
      </c>
      <c r="K477" s="111">
        <f t="shared" si="91"/>
        <v>1112.6540293396547</v>
      </c>
      <c r="L477" s="111">
        <f t="shared" si="91"/>
        <v>1126.0240722496546</v>
      </c>
      <c r="M477" s="111">
        <f t="shared" si="91"/>
        <v>1122.2643511696547</v>
      </c>
      <c r="N477" s="111">
        <f t="shared" si="91"/>
        <v>1134.1361711696547</v>
      </c>
      <c r="O477" s="111">
        <f t="shared" si="91"/>
        <v>1151.8836929096547</v>
      </c>
      <c r="P477" s="111">
        <f t="shared" si="91"/>
        <v>1153.5218011996546</v>
      </c>
      <c r="Q477" s="111">
        <f t="shared" si="91"/>
        <v>1160.4949871396548</v>
      </c>
      <c r="R477" s="111">
        <f t="shared" si="91"/>
        <v>1160.9927150196547</v>
      </c>
      <c r="S477" s="111">
        <f t="shared" si="91"/>
        <v>1186.5078990996547</v>
      </c>
      <c r="T477" s="111">
        <f t="shared" si="91"/>
        <v>1171.8300633196548</v>
      </c>
      <c r="U477" s="111">
        <f t="shared" si="91"/>
        <v>1146.1182696596547</v>
      </c>
      <c r="V477" s="111">
        <f t="shared" si="91"/>
        <v>1156.5662253796547</v>
      </c>
      <c r="W477" s="111">
        <f t="shared" si="91"/>
        <v>1132.6038210096547</v>
      </c>
      <c r="X477" s="111">
        <f t="shared" si="91"/>
        <v>1158.8230091496546</v>
      </c>
      <c r="Y477" s="111">
        <f t="shared" si="91"/>
        <v>1196.5772191196547</v>
      </c>
    </row>
    <row r="478" spans="1:25" ht="51.75" outlineLevel="2" thickBot="1" x14ac:dyDescent="0.25">
      <c r="A478" s="8" t="s">
        <v>89</v>
      </c>
      <c r="B478" s="114">
        <f>'[6]1'!$A$30</f>
        <v>829.68177718000004</v>
      </c>
      <c r="C478" s="115">
        <f>'[6]1'!$B$30</f>
        <v>861.07005603000005</v>
      </c>
      <c r="D478" s="115">
        <f>'[6]1'!$C$30</f>
        <v>911.46480881000002</v>
      </c>
      <c r="E478" s="115">
        <f>'[6]1'!$D$30</f>
        <v>920.39800693999996</v>
      </c>
      <c r="F478" s="115">
        <f>'[6]1'!$E$30</f>
        <v>911.27765839000006</v>
      </c>
      <c r="G478" s="115">
        <f>'[6]1'!$F$30</f>
        <v>902.59879495999996</v>
      </c>
      <c r="H478" s="115">
        <f>'[6]1'!$G$30</f>
        <v>870.66931912999996</v>
      </c>
      <c r="I478" s="115">
        <f>'[6]1'!$H$30</f>
        <v>811.37505176000002</v>
      </c>
      <c r="J478" s="115">
        <f>'[6]1'!$I$30</f>
        <v>763.18914500999995</v>
      </c>
      <c r="K478" s="115">
        <f>'[6]1'!$J$30</f>
        <v>755.27978845999996</v>
      </c>
      <c r="L478" s="115">
        <f>'[6]1'!$K$30</f>
        <v>768.64983137000002</v>
      </c>
      <c r="M478" s="115">
        <f>'[6]1'!$L$30</f>
        <v>764.89011029000005</v>
      </c>
      <c r="N478" s="115">
        <f>'[6]1'!$M$30</f>
        <v>776.76193029000001</v>
      </c>
      <c r="O478" s="115">
        <f>'[6]1'!$N$30</f>
        <v>794.50945203000003</v>
      </c>
      <c r="P478" s="115">
        <f>'[6]1'!$O$30</f>
        <v>796.14756032000003</v>
      </c>
      <c r="Q478" s="115">
        <f>'[6]1'!$P$30</f>
        <v>803.12074626000003</v>
      </c>
      <c r="R478" s="115">
        <f>'[6]1'!$Q$30</f>
        <v>803.61847413999999</v>
      </c>
      <c r="S478" s="115">
        <f>'[6]1'!$R$30</f>
        <v>829.13365822000003</v>
      </c>
      <c r="T478" s="115">
        <f>'[6]1'!$S$30</f>
        <v>814.45582244000002</v>
      </c>
      <c r="U478" s="115">
        <f>'[6]1'!$T$30</f>
        <v>788.74402878000001</v>
      </c>
      <c r="V478" s="115">
        <f>'[6]1'!$U$30</f>
        <v>799.19198449999999</v>
      </c>
      <c r="W478" s="115">
        <f>'[6]1'!$V$30</f>
        <v>775.22958013000004</v>
      </c>
      <c r="X478" s="115">
        <f>'[6]1'!$W$30</f>
        <v>801.44876826999996</v>
      </c>
      <c r="Y478" s="116">
        <f>'[6]1'!$X$30</f>
        <v>839.20297823999999</v>
      </c>
    </row>
    <row r="479" spans="1:25" ht="15" outlineLevel="2" thickBot="1" x14ac:dyDescent="0.25">
      <c r="A479" s="8" t="s">
        <v>58</v>
      </c>
      <c r="B479" s="114">
        <v>178.44</v>
      </c>
      <c r="C479" s="115">
        <v>178.44</v>
      </c>
      <c r="D479" s="115">
        <v>178.44</v>
      </c>
      <c r="E479" s="115">
        <v>178.44</v>
      </c>
      <c r="F479" s="115">
        <v>178.44</v>
      </c>
      <c r="G479" s="115">
        <v>178.44</v>
      </c>
      <c r="H479" s="115">
        <v>178.44</v>
      </c>
      <c r="I479" s="115">
        <v>178.44</v>
      </c>
      <c r="J479" s="115">
        <v>178.44</v>
      </c>
      <c r="K479" s="115">
        <v>178.44</v>
      </c>
      <c r="L479" s="115">
        <v>178.44</v>
      </c>
      <c r="M479" s="115">
        <v>178.44</v>
      </c>
      <c r="N479" s="115">
        <v>178.44</v>
      </c>
      <c r="O479" s="115">
        <v>178.44</v>
      </c>
      <c r="P479" s="115">
        <v>178.44</v>
      </c>
      <c r="Q479" s="115">
        <v>178.44</v>
      </c>
      <c r="R479" s="115">
        <v>178.44</v>
      </c>
      <c r="S479" s="115">
        <v>178.44</v>
      </c>
      <c r="T479" s="115">
        <v>178.44</v>
      </c>
      <c r="U479" s="115">
        <v>178.44</v>
      </c>
      <c r="V479" s="115">
        <v>178.44</v>
      </c>
      <c r="W479" s="115">
        <v>178.44</v>
      </c>
      <c r="X479" s="115">
        <v>178.44</v>
      </c>
      <c r="Y479" s="116">
        <v>178.44</v>
      </c>
    </row>
    <row r="480" spans="1:25" ht="26.25" outlineLevel="2" thickBot="1" x14ac:dyDescent="0.25">
      <c r="A480" s="8" t="s">
        <v>85</v>
      </c>
      <c r="B480" s="114">
        <f>348.77/2</f>
        <v>174.38499999999999</v>
      </c>
      <c r="C480" s="115">
        <v>174.38499999999999</v>
      </c>
      <c r="D480" s="115">
        <v>174.38499999999999</v>
      </c>
      <c r="E480" s="115">
        <v>174.38499999999999</v>
      </c>
      <c r="F480" s="115">
        <v>174.38499999999999</v>
      </c>
      <c r="G480" s="115">
        <v>174.38499999999999</v>
      </c>
      <c r="H480" s="115">
        <v>174.38499999999999</v>
      </c>
      <c r="I480" s="115">
        <v>174.38499999999999</v>
      </c>
      <c r="J480" s="115">
        <v>174.38499999999999</v>
      </c>
      <c r="K480" s="115">
        <v>174.38499999999999</v>
      </c>
      <c r="L480" s="115">
        <v>174.38499999999999</v>
      </c>
      <c r="M480" s="115">
        <v>174.38499999999999</v>
      </c>
      <c r="N480" s="115">
        <v>174.38499999999999</v>
      </c>
      <c r="O480" s="115">
        <v>174.38499999999999</v>
      </c>
      <c r="P480" s="115">
        <v>174.38499999999999</v>
      </c>
      <c r="Q480" s="115">
        <v>174.38499999999999</v>
      </c>
      <c r="R480" s="115">
        <v>174.38499999999999</v>
      </c>
      <c r="S480" s="115">
        <v>174.38499999999999</v>
      </c>
      <c r="T480" s="115">
        <v>174.38499999999999</v>
      </c>
      <c r="U480" s="115">
        <v>174.38499999999999</v>
      </c>
      <c r="V480" s="115">
        <v>174.38499999999999</v>
      </c>
      <c r="W480" s="115">
        <v>174.38499999999999</v>
      </c>
      <c r="X480" s="115">
        <v>174.38499999999999</v>
      </c>
      <c r="Y480" s="116">
        <v>174.38499999999999</v>
      </c>
    </row>
    <row r="481" spans="1:25" ht="15" outlineLevel="2" thickBot="1" x14ac:dyDescent="0.25">
      <c r="A481" s="8" t="s">
        <v>60</v>
      </c>
      <c r="B481" s="114">
        <f>'[2]ВЭК 4 цк'!$H$4</f>
        <v>4.5492408796547918</v>
      </c>
      <c r="C481" s="115">
        <f>'[2]ВЭК 4 цк'!$H$4</f>
        <v>4.5492408796547918</v>
      </c>
      <c r="D481" s="115">
        <f>'[2]ВЭК 4 цк'!$H$4</f>
        <v>4.5492408796547918</v>
      </c>
      <c r="E481" s="115">
        <f>'[2]ВЭК 4 цк'!$H$4</f>
        <v>4.5492408796547918</v>
      </c>
      <c r="F481" s="115">
        <f>'[2]ВЭК 4 цк'!$H$4</f>
        <v>4.5492408796547918</v>
      </c>
      <c r="G481" s="115">
        <f>'[2]ВЭК 4 цк'!$H$4</f>
        <v>4.5492408796547918</v>
      </c>
      <c r="H481" s="115">
        <f>'[2]ВЭК 4 цк'!$H$4</f>
        <v>4.5492408796547918</v>
      </c>
      <c r="I481" s="115">
        <f>'[2]ВЭК 4 цк'!$H$4</f>
        <v>4.5492408796547918</v>
      </c>
      <c r="J481" s="115">
        <f>'[2]ВЭК 4 цк'!$H$4</f>
        <v>4.5492408796547918</v>
      </c>
      <c r="K481" s="115">
        <f>'[2]ВЭК 4 цк'!$H$4</f>
        <v>4.5492408796547918</v>
      </c>
      <c r="L481" s="115">
        <f>'[2]ВЭК 4 цк'!$H$4</f>
        <v>4.5492408796547918</v>
      </c>
      <c r="M481" s="115">
        <f>'[2]ВЭК 4 цк'!$H$4</f>
        <v>4.5492408796547918</v>
      </c>
      <c r="N481" s="115">
        <f>'[2]ВЭК 4 цк'!$H$4</f>
        <v>4.5492408796547918</v>
      </c>
      <c r="O481" s="115">
        <f>'[2]ВЭК 4 цк'!$H$4</f>
        <v>4.5492408796547918</v>
      </c>
      <c r="P481" s="115">
        <f>'[2]ВЭК 4 цк'!$H$4</f>
        <v>4.5492408796547918</v>
      </c>
      <c r="Q481" s="115">
        <f>'[2]ВЭК 4 цк'!$H$4</f>
        <v>4.5492408796547918</v>
      </c>
      <c r="R481" s="115">
        <f>'[2]ВЭК 4 цк'!$H$4</f>
        <v>4.5492408796547918</v>
      </c>
      <c r="S481" s="115">
        <f>'[2]ВЭК 4 цк'!$H$4</f>
        <v>4.5492408796547918</v>
      </c>
      <c r="T481" s="115">
        <f>'[2]ВЭК 4 цк'!$H$4</f>
        <v>4.5492408796547918</v>
      </c>
      <c r="U481" s="115">
        <f>'[2]ВЭК 4 цк'!$H$4</f>
        <v>4.5492408796547918</v>
      </c>
      <c r="V481" s="115">
        <f>'[2]ВЭК 4 цк'!$H$4</f>
        <v>4.5492408796547918</v>
      </c>
      <c r="W481" s="115">
        <f>'[2]ВЭК 4 цк'!$H$4</f>
        <v>4.5492408796547918</v>
      </c>
      <c r="X481" s="115">
        <f>'[2]ВЭК 4 цк'!$H$4</f>
        <v>4.5492408796547918</v>
      </c>
      <c r="Y481" s="116">
        <f>'[2]ВЭК 4 цк'!$H$4</f>
        <v>4.5492408796547918</v>
      </c>
    </row>
    <row r="482" spans="1:25" ht="19.5" customHeight="1" thickBot="1" x14ac:dyDescent="0.25">
      <c r="A482" s="18">
        <v>31</v>
      </c>
      <c r="B482" s="111">
        <f t="shared" ref="B482:Y482" si="92">B483+B484+B485+B486</f>
        <v>1198.8780601596548</v>
      </c>
      <c r="C482" s="111">
        <f t="shared" si="92"/>
        <v>1225.8603073696547</v>
      </c>
      <c r="D482" s="111">
        <f t="shared" si="92"/>
        <v>1272.6588953196547</v>
      </c>
      <c r="E482" s="111">
        <f t="shared" si="92"/>
        <v>1286.0632856396546</v>
      </c>
      <c r="F482" s="111">
        <f t="shared" si="92"/>
        <v>1281.4764950996546</v>
      </c>
      <c r="G482" s="111">
        <f t="shared" si="92"/>
        <v>1265.0361175196547</v>
      </c>
      <c r="H482" s="111">
        <f t="shared" si="92"/>
        <v>1238.7503885996546</v>
      </c>
      <c r="I482" s="111">
        <f t="shared" si="92"/>
        <v>1190.7883936796547</v>
      </c>
      <c r="J482" s="111">
        <f t="shared" si="92"/>
        <v>1148.6907383596547</v>
      </c>
      <c r="K482" s="111">
        <f t="shared" si="92"/>
        <v>1134.6636037996548</v>
      </c>
      <c r="L482" s="111">
        <f t="shared" si="92"/>
        <v>1132.2430965796548</v>
      </c>
      <c r="M482" s="111">
        <f t="shared" si="92"/>
        <v>1123.7964786496548</v>
      </c>
      <c r="N482" s="111">
        <f t="shared" si="92"/>
        <v>1133.7375453496547</v>
      </c>
      <c r="O482" s="111">
        <f t="shared" si="92"/>
        <v>1145.5742701996546</v>
      </c>
      <c r="P482" s="111">
        <f t="shared" si="92"/>
        <v>1154.1894562896546</v>
      </c>
      <c r="Q482" s="111">
        <f t="shared" si="92"/>
        <v>1158.2250856096546</v>
      </c>
      <c r="R482" s="111">
        <f t="shared" si="92"/>
        <v>1150.6086019896547</v>
      </c>
      <c r="S482" s="111">
        <f t="shared" si="92"/>
        <v>1151.1997220296546</v>
      </c>
      <c r="T482" s="111">
        <f t="shared" si="92"/>
        <v>1125.2903776396547</v>
      </c>
      <c r="U482" s="111">
        <f t="shared" si="92"/>
        <v>1101.7574878496546</v>
      </c>
      <c r="V482" s="111">
        <f t="shared" si="92"/>
        <v>1099.6094412696548</v>
      </c>
      <c r="W482" s="111">
        <f t="shared" si="92"/>
        <v>1116.0173792596547</v>
      </c>
      <c r="X482" s="111">
        <f t="shared" si="92"/>
        <v>1111.3343221896546</v>
      </c>
      <c r="Y482" s="111">
        <f t="shared" si="92"/>
        <v>1126.1126266596548</v>
      </c>
    </row>
    <row r="483" spans="1:25" ht="51.75" outlineLevel="2" thickBot="1" x14ac:dyDescent="0.25">
      <c r="A483" s="8" t="s">
        <v>89</v>
      </c>
      <c r="B483" s="114">
        <f>'[6]1'!$A$31</f>
        <v>841.50381928000002</v>
      </c>
      <c r="C483" s="115">
        <f>'[6]1'!$B$31</f>
        <v>868.48606648999998</v>
      </c>
      <c r="D483" s="115">
        <f>'[6]1'!$C$31</f>
        <v>915.28465444000005</v>
      </c>
      <c r="E483" s="115">
        <f>'[6]1'!$D$31</f>
        <v>928.68904476</v>
      </c>
      <c r="F483" s="115">
        <f>'[6]1'!$E$31</f>
        <v>924.10225421999996</v>
      </c>
      <c r="G483" s="115">
        <f>'[6]1'!$F$31</f>
        <v>907.66187663999995</v>
      </c>
      <c r="H483" s="115">
        <f>'[6]1'!$G$31</f>
        <v>881.37614771999995</v>
      </c>
      <c r="I483" s="115">
        <f>'[6]1'!$H$31</f>
        <v>833.41415280000001</v>
      </c>
      <c r="J483" s="115">
        <f>'[6]1'!$I$31</f>
        <v>791.31649747999995</v>
      </c>
      <c r="K483" s="115">
        <f>'[6]1'!$J$31</f>
        <v>777.28936292000003</v>
      </c>
      <c r="L483" s="115">
        <f>'[6]1'!$K$31</f>
        <v>774.86885570000004</v>
      </c>
      <c r="M483" s="115">
        <f>'[6]1'!$L$31</f>
        <v>766.42223777000004</v>
      </c>
      <c r="N483" s="115">
        <f>'[6]1'!$M$31</f>
        <v>776.36330447</v>
      </c>
      <c r="O483" s="115">
        <f>'[6]1'!$N$31</f>
        <v>788.20002932</v>
      </c>
      <c r="P483" s="115">
        <f>'[6]1'!$O$31</f>
        <v>796.81521540999995</v>
      </c>
      <c r="Q483" s="115">
        <f>'[6]1'!$P$31</f>
        <v>800.85084472999995</v>
      </c>
      <c r="R483" s="115">
        <f>'[6]1'!$Q$31</f>
        <v>793.23436111000001</v>
      </c>
      <c r="S483" s="115">
        <f>'[6]1'!$R$31</f>
        <v>793.82548114999997</v>
      </c>
      <c r="T483" s="115">
        <f>'[6]1'!$S$31</f>
        <v>767.91613675999997</v>
      </c>
      <c r="U483" s="115">
        <f>'[6]1'!$T$31</f>
        <v>744.38324696999996</v>
      </c>
      <c r="V483" s="115">
        <f>'[6]1'!$U$31</f>
        <v>742.23520039000005</v>
      </c>
      <c r="W483" s="115">
        <f>'[6]1'!$V$31</f>
        <v>758.64313837999998</v>
      </c>
      <c r="X483" s="115">
        <f>'[6]1'!$W$31</f>
        <v>753.96008130999996</v>
      </c>
      <c r="Y483" s="116">
        <f>'[6]1'!$X$31</f>
        <v>768.73838578000004</v>
      </c>
    </row>
    <row r="484" spans="1:25" ht="15" outlineLevel="2" thickBot="1" x14ac:dyDescent="0.25">
      <c r="A484" s="8" t="s">
        <v>58</v>
      </c>
      <c r="B484" s="114">
        <v>178.44</v>
      </c>
      <c r="C484" s="115">
        <v>178.44</v>
      </c>
      <c r="D484" s="115">
        <v>178.44</v>
      </c>
      <c r="E484" s="115">
        <v>178.44</v>
      </c>
      <c r="F484" s="115">
        <v>178.44</v>
      </c>
      <c r="G484" s="115">
        <v>178.44</v>
      </c>
      <c r="H484" s="115">
        <v>178.44</v>
      </c>
      <c r="I484" s="115">
        <v>178.44</v>
      </c>
      <c r="J484" s="115">
        <v>178.44</v>
      </c>
      <c r="K484" s="115">
        <v>178.44</v>
      </c>
      <c r="L484" s="115">
        <v>178.44</v>
      </c>
      <c r="M484" s="115">
        <v>178.44</v>
      </c>
      <c r="N484" s="115">
        <v>178.44</v>
      </c>
      <c r="O484" s="115">
        <v>178.44</v>
      </c>
      <c r="P484" s="115">
        <v>178.44</v>
      </c>
      <c r="Q484" s="115">
        <v>178.44</v>
      </c>
      <c r="R484" s="115">
        <v>178.44</v>
      </c>
      <c r="S484" s="115">
        <v>178.44</v>
      </c>
      <c r="T484" s="115">
        <v>178.44</v>
      </c>
      <c r="U484" s="115">
        <v>178.44</v>
      </c>
      <c r="V484" s="115">
        <v>178.44</v>
      </c>
      <c r="W484" s="115">
        <v>178.44</v>
      </c>
      <c r="X484" s="115">
        <v>178.44</v>
      </c>
      <c r="Y484" s="116">
        <v>178.44</v>
      </c>
    </row>
    <row r="485" spans="1:25" ht="26.25" outlineLevel="2" thickBot="1" x14ac:dyDescent="0.25">
      <c r="A485" s="8" t="s">
        <v>85</v>
      </c>
      <c r="B485" s="114">
        <f>348.77/2</f>
        <v>174.38499999999999</v>
      </c>
      <c r="C485" s="115">
        <v>174.38499999999999</v>
      </c>
      <c r="D485" s="115">
        <v>174.38499999999999</v>
      </c>
      <c r="E485" s="115">
        <v>174.38499999999999</v>
      </c>
      <c r="F485" s="115">
        <v>174.38499999999999</v>
      </c>
      <c r="G485" s="115">
        <v>174.38499999999999</v>
      </c>
      <c r="H485" s="115">
        <v>174.38499999999999</v>
      </c>
      <c r="I485" s="115">
        <v>174.38499999999999</v>
      </c>
      <c r="J485" s="115">
        <v>174.38499999999999</v>
      </c>
      <c r="K485" s="115">
        <v>174.38499999999999</v>
      </c>
      <c r="L485" s="115">
        <v>174.38499999999999</v>
      </c>
      <c r="M485" s="115">
        <v>174.38499999999999</v>
      </c>
      <c r="N485" s="115">
        <v>174.38499999999999</v>
      </c>
      <c r="O485" s="115">
        <v>174.38499999999999</v>
      </c>
      <c r="P485" s="115">
        <v>174.38499999999999</v>
      </c>
      <c r="Q485" s="115">
        <v>174.38499999999999</v>
      </c>
      <c r="R485" s="115">
        <v>174.38499999999999</v>
      </c>
      <c r="S485" s="115">
        <v>174.38499999999999</v>
      </c>
      <c r="T485" s="115">
        <v>174.38499999999999</v>
      </c>
      <c r="U485" s="115">
        <v>174.38499999999999</v>
      </c>
      <c r="V485" s="115">
        <v>174.38499999999999</v>
      </c>
      <c r="W485" s="115">
        <v>174.38499999999999</v>
      </c>
      <c r="X485" s="115">
        <v>174.38499999999999</v>
      </c>
      <c r="Y485" s="116">
        <v>174.38499999999999</v>
      </c>
    </row>
    <row r="486" spans="1:25" ht="15" outlineLevel="2" thickBot="1" x14ac:dyDescent="0.25">
      <c r="A486" s="8" t="s">
        <v>60</v>
      </c>
      <c r="B486" s="114">
        <f>'[2]ВЭК 4 цк'!$H$4</f>
        <v>4.5492408796547918</v>
      </c>
      <c r="C486" s="115">
        <f>'[2]ВЭК 4 цк'!$H$4</f>
        <v>4.5492408796547918</v>
      </c>
      <c r="D486" s="115">
        <f>'[2]ВЭК 4 цк'!$H$4</f>
        <v>4.5492408796547918</v>
      </c>
      <c r="E486" s="115">
        <f>'[2]ВЭК 4 цк'!$H$4</f>
        <v>4.5492408796547918</v>
      </c>
      <c r="F486" s="115">
        <f>'[2]ВЭК 4 цк'!$H$4</f>
        <v>4.5492408796547918</v>
      </c>
      <c r="G486" s="115">
        <f>'[2]ВЭК 4 цк'!$H$4</f>
        <v>4.5492408796547918</v>
      </c>
      <c r="H486" s="115">
        <f>'[2]ВЭК 4 цк'!$H$4</f>
        <v>4.5492408796547918</v>
      </c>
      <c r="I486" s="115">
        <f>'[2]ВЭК 4 цк'!$H$4</f>
        <v>4.5492408796547918</v>
      </c>
      <c r="J486" s="115">
        <f>'[2]ВЭК 4 цк'!$H$4</f>
        <v>4.5492408796547918</v>
      </c>
      <c r="K486" s="115">
        <f>'[2]ВЭК 4 цк'!$H$4</f>
        <v>4.5492408796547918</v>
      </c>
      <c r="L486" s="115">
        <f>'[2]ВЭК 4 цк'!$H$4</f>
        <v>4.5492408796547918</v>
      </c>
      <c r="M486" s="115">
        <f>'[2]ВЭК 4 цк'!$H$4</f>
        <v>4.5492408796547918</v>
      </c>
      <c r="N486" s="115">
        <f>'[2]ВЭК 4 цк'!$H$4</f>
        <v>4.5492408796547918</v>
      </c>
      <c r="O486" s="115">
        <f>'[2]ВЭК 4 цк'!$H$4</f>
        <v>4.5492408796547918</v>
      </c>
      <c r="P486" s="115">
        <f>'[2]ВЭК 4 цк'!$H$4</f>
        <v>4.5492408796547918</v>
      </c>
      <c r="Q486" s="115">
        <f>'[2]ВЭК 4 цк'!$H$4</f>
        <v>4.5492408796547918</v>
      </c>
      <c r="R486" s="115">
        <f>'[2]ВЭК 4 цк'!$H$4</f>
        <v>4.5492408796547918</v>
      </c>
      <c r="S486" s="115">
        <f>'[2]ВЭК 4 цк'!$H$4</f>
        <v>4.5492408796547918</v>
      </c>
      <c r="T486" s="115">
        <f>'[2]ВЭК 4 цк'!$H$4</f>
        <v>4.5492408796547918</v>
      </c>
      <c r="U486" s="115">
        <f>'[2]ВЭК 4 цк'!$H$4</f>
        <v>4.5492408796547918</v>
      </c>
      <c r="V486" s="115">
        <f>'[2]ВЭК 4 цк'!$H$4</f>
        <v>4.5492408796547918</v>
      </c>
      <c r="W486" s="115">
        <f>'[2]ВЭК 4 цк'!$H$4</f>
        <v>4.5492408796547918</v>
      </c>
      <c r="X486" s="115">
        <f>'[2]ВЭК 4 цк'!$H$4</f>
        <v>4.5492408796547918</v>
      </c>
      <c r="Y486" s="116">
        <f>'[2]ВЭК 4 цк'!$H$4</f>
        <v>4.5492408796547918</v>
      </c>
    </row>
    <row r="487" spans="1:25" x14ac:dyDescent="0.2">
      <c r="A487" s="19"/>
      <c r="Y487" s="19"/>
    </row>
    <row r="488" spans="1:25" ht="15" customHeight="1" thickBot="1" x14ac:dyDescent="0.25">
      <c r="A488" s="184" t="s">
        <v>23</v>
      </c>
      <c r="B488" s="188" t="s">
        <v>104</v>
      </c>
      <c r="C488" s="189"/>
      <c r="D488" s="189"/>
      <c r="E488" s="189"/>
      <c r="F488" s="189"/>
      <c r="G488" s="189"/>
      <c r="H488" s="189"/>
      <c r="I488" s="189"/>
      <c r="J488" s="189"/>
      <c r="K488" s="189"/>
      <c r="L488" s="189"/>
      <c r="M488" s="189"/>
      <c r="N488" s="189"/>
      <c r="O488" s="189"/>
      <c r="P488" s="189"/>
      <c r="Q488" s="189"/>
      <c r="R488" s="189"/>
      <c r="S488" s="189"/>
      <c r="T488" s="189"/>
      <c r="U488" s="189"/>
      <c r="V488" s="189"/>
      <c r="W488" s="189"/>
      <c r="X488" s="189"/>
      <c r="Y488" s="190"/>
    </row>
    <row r="489" spans="1:25" ht="26.25" thickBot="1" x14ac:dyDescent="0.25">
      <c r="A489" s="185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11">
        <f t="shared" ref="B490:Y490" si="93">B491+B492+B493+B494</f>
        <v>1467.8656860196547</v>
      </c>
      <c r="C490" s="111">
        <f t="shared" si="93"/>
        <v>1496.5527233796547</v>
      </c>
      <c r="D490" s="111">
        <f t="shared" si="93"/>
        <v>1506.0462823696548</v>
      </c>
      <c r="E490" s="111">
        <f t="shared" si="93"/>
        <v>1513.2575823596549</v>
      </c>
      <c r="F490" s="111">
        <f t="shared" si="93"/>
        <v>1508.0384777496547</v>
      </c>
      <c r="G490" s="111">
        <f t="shared" si="93"/>
        <v>1509.1747424096548</v>
      </c>
      <c r="H490" s="111">
        <f t="shared" si="93"/>
        <v>1500.2022886796547</v>
      </c>
      <c r="I490" s="111">
        <f t="shared" si="93"/>
        <v>1466.1239650396546</v>
      </c>
      <c r="J490" s="111">
        <f t="shared" si="93"/>
        <v>1409.1836535196549</v>
      </c>
      <c r="K490" s="111">
        <f t="shared" si="93"/>
        <v>1395.5914606596548</v>
      </c>
      <c r="L490" s="111">
        <f t="shared" si="93"/>
        <v>1381.9597117896546</v>
      </c>
      <c r="M490" s="111">
        <f t="shared" si="93"/>
        <v>1384.3241398396547</v>
      </c>
      <c r="N490" s="111">
        <f t="shared" si="93"/>
        <v>1389.9323784696549</v>
      </c>
      <c r="O490" s="111">
        <f t="shared" si="93"/>
        <v>1408.1860384596548</v>
      </c>
      <c r="P490" s="111">
        <f t="shared" si="93"/>
        <v>1419.2471841296547</v>
      </c>
      <c r="Q490" s="111">
        <f t="shared" si="93"/>
        <v>1429.1318659796548</v>
      </c>
      <c r="R490" s="111">
        <f t="shared" si="93"/>
        <v>1424.3509499596548</v>
      </c>
      <c r="S490" s="111">
        <f t="shared" si="93"/>
        <v>1421.1216595396547</v>
      </c>
      <c r="T490" s="111">
        <f t="shared" si="93"/>
        <v>1410.4232983196548</v>
      </c>
      <c r="U490" s="111">
        <f t="shared" si="93"/>
        <v>1394.5276077696547</v>
      </c>
      <c r="V490" s="111">
        <f t="shared" si="93"/>
        <v>1385.7681210496548</v>
      </c>
      <c r="W490" s="111">
        <f t="shared" si="93"/>
        <v>1394.5306234196546</v>
      </c>
      <c r="X490" s="111">
        <f t="shared" si="93"/>
        <v>1403.4885889496547</v>
      </c>
      <c r="Y490" s="111">
        <f t="shared" si="93"/>
        <v>1437.8064071596546</v>
      </c>
    </row>
    <row r="491" spans="1:25" ht="51.75" outlineLevel="2" thickBot="1" x14ac:dyDescent="0.25">
      <c r="A491" s="8" t="s">
        <v>89</v>
      </c>
      <c r="B491" s="114">
        <f>'[6]1'!$A$1</f>
        <v>806.32144514000004</v>
      </c>
      <c r="C491" s="115">
        <f>'[6]1'!$B$1</f>
        <v>835.00848250000001</v>
      </c>
      <c r="D491" s="115">
        <f>'[6]1'!$C$1</f>
        <v>844.50204149000001</v>
      </c>
      <c r="E491" s="115">
        <f>'[6]1'!$D$1</f>
        <v>851.71334148000005</v>
      </c>
      <c r="F491" s="115">
        <f>'[6]1'!$E$1</f>
        <v>846.49423687000001</v>
      </c>
      <c r="G491" s="115">
        <f>'[6]1'!$F$1</f>
        <v>847.63050152999995</v>
      </c>
      <c r="H491" s="115">
        <f>'[6]1'!$G$1</f>
        <v>838.65804779999996</v>
      </c>
      <c r="I491" s="115">
        <f>'[6]1'!$H$1</f>
        <v>804.57972415999996</v>
      </c>
      <c r="J491" s="115">
        <f>'[6]1'!$I$1</f>
        <v>747.63941264000005</v>
      </c>
      <c r="K491" s="115">
        <f>'[6]1'!$J$1</f>
        <v>734.04721977999998</v>
      </c>
      <c r="L491" s="115">
        <f>'[6]1'!$K$1</f>
        <v>720.41547090999995</v>
      </c>
      <c r="M491" s="115">
        <f>'[6]1'!$L$1</f>
        <v>722.77989895999997</v>
      </c>
      <c r="N491" s="115">
        <f>'[6]1'!$M$1</f>
        <v>728.38813759000004</v>
      </c>
      <c r="O491" s="115">
        <f>'[6]1'!$N$1</f>
        <v>746.64179758</v>
      </c>
      <c r="P491" s="115">
        <f>'[6]1'!$O$1</f>
        <v>757.70294324999998</v>
      </c>
      <c r="Q491" s="115">
        <f>'[6]1'!$P$1</f>
        <v>767.58762509999997</v>
      </c>
      <c r="R491" s="115">
        <f>'[6]1'!$Q$1</f>
        <v>762.80670908000002</v>
      </c>
      <c r="S491" s="115">
        <f>'[6]1'!$R$1</f>
        <v>759.57741866000003</v>
      </c>
      <c r="T491" s="115">
        <f>'[6]1'!$S$1</f>
        <v>748.87905744</v>
      </c>
      <c r="U491" s="115">
        <f>'[6]1'!$T$1</f>
        <v>732.98336688999996</v>
      </c>
      <c r="V491" s="115">
        <f>'[6]1'!$U$1</f>
        <v>724.22388017000003</v>
      </c>
      <c r="W491" s="115">
        <f>'[6]1'!$V$1</f>
        <v>732.98638254000002</v>
      </c>
      <c r="X491" s="115">
        <f>'[6]1'!$W$1</f>
        <v>741.94434807000005</v>
      </c>
      <c r="Y491" s="116">
        <f>'[6]1'!$X$1</f>
        <v>776.26216627999997</v>
      </c>
    </row>
    <row r="492" spans="1:25" ht="15" outlineLevel="2" thickBot="1" x14ac:dyDescent="0.25">
      <c r="A492" s="8" t="s">
        <v>58</v>
      </c>
      <c r="B492" s="114">
        <v>482.61</v>
      </c>
      <c r="C492" s="115">
        <v>482.61</v>
      </c>
      <c r="D492" s="115">
        <v>482.61</v>
      </c>
      <c r="E492" s="115">
        <v>482.61</v>
      </c>
      <c r="F492" s="115">
        <v>482.61</v>
      </c>
      <c r="G492" s="115">
        <v>482.61</v>
      </c>
      <c r="H492" s="115">
        <v>482.61</v>
      </c>
      <c r="I492" s="115">
        <v>482.61</v>
      </c>
      <c r="J492" s="115">
        <v>482.61</v>
      </c>
      <c r="K492" s="115">
        <v>482.61</v>
      </c>
      <c r="L492" s="115">
        <v>482.61</v>
      </c>
      <c r="M492" s="115">
        <v>482.61</v>
      </c>
      <c r="N492" s="115">
        <v>482.61</v>
      </c>
      <c r="O492" s="115">
        <v>482.61</v>
      </c>
      <c r="P492" s="115">
        <v>482.61</v>
      </c>
      <c r="Q492" s="115">
        <v>482.61</v>
      </c>
      <c r="R492" s="115">
        <v>482.61</v>
      </c>
      <c r="S492" s="115">
        <v>482.61</v>
      </c>
      <c r="T492" s="115">
        <v>482.61</v>
      </c>
      <c r="U492" s="115">
        <v>482.61</v>
      </c>
      <c r="V492" s="115">
        <v>482.61</v>
      </c>
      <c r="W492" s="115">
        <v>482.61</v>
      </c>
      <c r="X492" s="115">
        <v>482.61</v>
      </c>
      <c r="Y492" s="116">
        <v>482.61</v>
      </c>
    </row>
    <row r="493" spans="1:25" ht="26.25" outlineLevel="2" thickBot="1" x14ac:dyDescent="0.25">
      <c r="A493" s="8" t="s">
        <v>85</v>
      </c>
      <c r="B493" s="114">
        <f>348.77/2</f>
        <v>174.38499999999999</v>
      </c>
      <c r="C493" s="115">
        <v>174.38499999999999</v>
      </c>
      <c r="D493" s="115">
        <v>174.38499999999999</v>
      </c>
      <c r="E493" s="115">
        <v>174.38499999999999</v>
      </c>
      <c r="F493" s="115">
        <v>174.38499999999999</v>
      </c>
      <c r="G493" s="115">
        <v>174.38499999999999</v>
      </c>
      <c r="H493" s="115">
        <v>174.38499999999999</v>
      </c>
      <c r="I493" s="115">
        <v>174.38499999999999</v>
      </c>
      <c r="J493" s="115">
        <v>174.38499999999999</v>
      </c>
      <c r="K493" s="115">
        <v>174.38499999999999</v>
      </c>
      <c r="L493" s="115">
        <v>174.38499999999999</v>
      </c>
      <c r="M493" s="115">
        <v>174.38499999999999</v>
      </c>
      <c r="N493" s="115">
        <v>174.38499999999999</v>
      </c>
      <c r="O493" s="115">
        <v>174.38499999999999</v>
      </c>
      <c r="P493" s="115">
        <v>174.38499999999999</v>
      </c>
      <c r="Q493" s="115">
        <v>174.38499999999999</v>
      </c>
      <c r="R493" s="115">
        <v>174.38499999999999</v>
      </c>
      <c r="S493" s="115">
        <v>174.38499999999999</v>
      </c>
      <c r="T493" s="115">
        <v>174.38499999999999</v>
      </c>
      <c r="U493" s="115">
        <v>174.38499999999999</v>
      </c>
      <c r="V493" s="115">
        <v>174.38499999999999</v>
      </c>
      <c r="W493" s="115">
        <v>174.38499999999999</v>
      </c>
      <c r="X493" s="115">
        <v>174.38499999999999</v>
      </c>
      <c r="Y493" s="116">
        <v>174.38499999999999</v>
      </c>
    </row>
    <row r="494" spans="1:25" ht="15" outlineLevel="2" thickBot="1" x14ac:dyDescent="0.25">
      <c r="A494" s="8" t="s">
        <v>60</v>
      </c>
      <c r="B494" s="114">
        <f>'[2]ВЭК 4 цк'!$H$4</f>
        <v>4.5492408796547918</v>
      </c>
      <c r="C494" s="115">
        <f>'[2]ВЭК 4 цк'!$H$4</f>
        <v>4.5492408796547918</v>
      </c>
      <c r="D494" s="115">
        <f>'[2]ВЭК 4 цк'!$H$4</f>
        <v>4.5492408796547918</v>
      </c>
      <c r="E494" s="115">
        <f>'[2]ВЭК 4 цк'!$H$4</f>
        <v>4.5492408796547918</v>
      </c>
      <c r="F494" s="115">
        <f>'[2]ВЭК 4 цк'!$H$4</f>
        <v>4.5492408796547918</v>
      </c>
      <c r="G494" s="115">
        <f>'[2]ВЭК 4 цк'!$H$4</f>
        <v>4.5492408796547918</v>
      </c>
      <c r="H494" s="115">
        <f>'[2]ВЭК 4 цк'!$H$4</f>
        <v>4.5492408796547918</v>
      </c>
      <c r="I494" s="115">
        <f>'[2]ВЭК 4 цк'!$H$4</f>
        <v>4.5492408796547918</v>
      </c>
      <c r="J494" s="115">
        <f>'[2]ВЭК 4 цк'!$H$4</f>
        <v>4.5492408796547918</v>
      </c>
      <c r="K494" s="115">
        <f>'[2]ВЭК 4 цк'!$H$4</f>
        <v>4.5492408796547918</v>
      </c>
      <c r="L494" s="115">
        <f>'[2]ВЭК 4 цк'!$H$4</f>
        <v>4.5492408796547918</v>
      </c>
      <c r="M494" s="115">
        <f>'[2]ВЭК 4 цк'!$H$4</f>
        <v>4.5492408796547918</v>
      </c>
      <c r="N494" s="115">
        <f>'[2]ВЭК 4 цк'!$H$4</f>
        <v>4.5492408796547918</v>
      </c>
      <c r="O494" s="115">
        <f>'[2]ВЭК 4 цк'!$H$4</f>
        <v>4.5492408796547918</v>
      </c>
      <c r="P494" s="115">
        <f>'[2]ВЭК 4 цк'!$H$4</f>
        <v>4.5492408796547918</v>
      </c>
      <c r="Q494" s="115">
        <f>'[2]ВЭК 4 цк'!$H$4</f>
        <v>4.5492408796547918</v>
      </c>
      <c r="R494" s="115">
        <f>'[2]ВЭК 4 цк'!$H$4</f>
        <v>4.5492408796547918</v>
      </c>
      <c r="S494" s="115">
        <f>'[2]ВЭК 4 цк'!$H$4</f>
        <v>4.5492408796547918</v>
      </c>
      <c r="T494" s="115">
        <f>'[2]ВЭК 4 цк'!$H$4</f>
        <v>4.5492408796547918</v>
      </c>
      <c r="U494" s="115">
        <f>'[2]ВЭК 4 цк'!$H$4</f>
        <v>4.5492408796547918</v>
      </c>
      <c r="V494" s="115">
        <f>'[2]ВЭК 4 цк'!$H$4</f>
        <v>4.5492408796547918</v>
      </c>
      <c r="W494" s="115">
        <f>'[2]ВЭК 4 цк'!$H$4</f>
        <v>4.5492408796547918</v>
      </c>
      <c r="X494" s="115">
        <f>'[2]ВЭК 4 цк'!$H$4</f>
        <v>4.5492408796547918</v>
      </c>
      <c r="Y494" s="116">
        <f>'[2]ВЭК 4 цк'!$H$4</f>
        <v>4.5492408796547918</v>
      </c>
    </row>
    <row r="495" spans="1:25" ht="19.5" customHeight="1" thickBot="1" x14ac:dyDescent="0.25">
      <c r="A495" s="18">
        <v>2</v>
      </c>
      <c r="B495" s="111">
        <f t="shared" ref="B495:Y495" si="94">B496+B497+B498+B499</f>
        <v>1410.0160246096548</v>
      </c>
      <c r="C495" s="111">
        <f t="shared" si="94"/>
        <v>1412.8865221096548</v>
      </c>
      <c r="D495" s="111">
        <f t="shared" si="94"/>
        <v>1424.7497031996547</v>
      </c>
      <c r="E495" s="111">
        <f t="shared" si="94"/>
        <v>1425.2659705896547</v>
      </c>
      <c r="F495" s="111">
        <f t="shared" si="94"/>
        <v>1422.8456671096546</v>
      </c>
      <c r="G495" s="111">
        <f t="shared" si="94"/>
        <v>1435.6397180696547</v>
      </c>
      <c r="H495" s="111">
        <f t="shared" si="94"/>
        <v>1486.3188558696547</v>
      </c>
      <c r="I495" s="111">
        <f t="shared" si="94"/>
        <v>1458.4105574296545</v>
      </c>
      <c r="J495" s="111">
        <f t="shared" si="94"/>
        <v>1419.7334053096547</v>
      </c>
      <c r="K495" s="111">
        <f t="shared" si="94"/>
        <v>1407.8027406796546</v>
      </c>
      <c r="L495" s="111">
        <f t="shared" si="94"/>
        <v>1411.4506581696546</v>
      </c>
      <c r="M495" s="111">
        <f t="shared" si="94"/>
        <v>1420.0123443096547</v>
      </c>
      <c r="N495" s="111">
        <f t="shared" si="94"/>
        <v>1433.6360555896547</v>
      </c>
      <c r="O495" s="111">
        <f t="shared" si="94"/>
        <v>1449.9672572396548</v>
      </c>
      <c r="P495" s="111">
        <f t="shared" si="94"/>
        <v>1461.6259373596547</v>
      </c>
      <c r="Q495" s="111">
        <f t="shared" si="94"/>
        <v>1468.4768198996549</v>
      </c>
      <c r="R495" s="111">
        <f t="shared" si="94"/>
        <v>1469.5106282296547</v>
      </c>
      <c r="S495" s="111">
        <f t="shared" si="94"/>
        <v>1463.6503714496548</v>
      </c>
      <c r="T495" s="111">
        <f t="shared" si="94"/>
        <v>1443.6310954696546</v>
      </c>
      <c r="U495" s="111">
        <f t="shared" si="94"/>
        <v>1421.2146970896547</v>
      </c>
      <c r="V495" s="111">
        <f t="shared" si="94"/>
        <v>1427.7131806296547</v>
      </c>
      <c r="W495" s="111">
        <f t="shared" si="94"/>
        <v>1439.2344407696546</v>
      </c>
      <c r="X495" s="111">
        <f t="shared" si="94"/>
        <v>1453.3505634996545</v>
      </c>
      <c r="Y495" s="111">
        <f t="shared" si="94"/>
        <v>1482.6048793796547</v>
      </c>
    </row>
    <row r="496" spans="1:25" ht="51.75" outlineLevel="2" thickBot="1" x14ac:dyDescent="0.25">
      <c r="A496" s="8" t="s">
        <v>89</v>
      </c>
      <c r="B496" s="114">
        <f>'[6]1'!$A$2</f>
        <v>748.47178372999997</v>
      </c>
      <c r="C496" s="115">
        <f>'[6]1'!$B$2</f>
        <v>751.34228123000003</v>
      </c>
      <c r="D496" s="115">
        <f>'[6]1'!$C$2</f>
        <v>763.20546232000004</v>
      </c>
      <c r="E496" s="115">
        <f>'[6]1'!$D$2</f>
        <v>763.72172970999998</v>
      </c>
      <c r="F496" s="115">
        <f>'[6]1'!$E$2</f>
        <v>761.30142622999995</v>
      </c>
      <c r="G496" s="115">
        <f>'[6]1'!$F$2</f>
        <v>774.09547719</v>
      </c>
      <c r="H496" s="115">
        <f>'[6]1'!$G$2</f>
        <v>824.77461499000003</v>
      </c>
      <c r="I496" s="115">
        <f>'[6]1'!$H$2</f>
        <v>796.86631654999996</v>
      </c>
      <c r="J496" s="115">
        <f>'[6]1'!$I$2</f>
        <v>758.18916443000001</v>
      </c>
      <c r="K496" s="115">
        <f>'[6]1'!$J$2</f>
        <v>746.25849979999998</v>
      </c>
      <c r="L496" s="115">
        <f>'[6]1'!$K$2</f>
        <v>749.90641729000004</v>
      </c>
      <c r="M496" s="115">
        <f>'[6]1'!$L$2</f>
        <v>758.46810343000004</v>
      </c>
      <c r="N496" s="115">
        <f>'[6]1'!$M$2</f>
        <v>772.09181470999999</v>
      </c>
      <c r="O496" s="115">
        <f>'[6]1'!$N$2</f>
        <v>788.42301636000002</v>
      </c>
      <c r="P496" s="115">
        <f>'[6]1'!$O$2</f>
        <v>800.08169648000001</v>
      </c>
      <c r="Q496" s="115">
        <f>'[6]1'!$P$2</f>
        <v>806.93257902000005</v>
      </c>
      <c r="R496" s="115">
        <f>'[6]1'!$Q$2</f>
        <v>807.96638734999999</v>
      </c>
      <c r="S496" s="115">
        <f>'[6]1'!$R$2</f>
        <v>802.10613057</v>
      </c>
      <c r="T496" s="115">
        <f>'[6]1'!$S$2</f>
        <v>782.08685459000003</v>
      </c>
      <c r="U496" s="115">
        <f>'[6]1'!$T$2</f>
        <v>759.67045621</v>
      </c>
      <c r="V496" s="115">
        <f>'[6]1'!$U$2</f>
        <v>766.16893975000005</v>
      </c>
      <c r="W496" s="115">
        <f>'[6]1'!$V$2</f>
        <v>777.69019989000003</v>
      </c>
      <c r="X496" s="115">
        <f>'[6]1'!$W$2</f>
        <v>791.80632261999995</v>
      </c>
      <c r="Y496" s="116">
        <f>'[6]1'!$X$2</f>
        <v>821.06063849999998</v>
      </c>
    </row>
    <row r="497" spans="1:25" ht="15" outlineLevel="2" thickBot="1" x14ac:dyDescent="0.25">
      <c r="A497" s="8" t="s">
        <v>58</v>
      </c>
      <c r="B497" s="114">
        <v>482.61</v>
      </c>
      <c r="C497" s="115">
        <v>482.61</v>
      </c>
      <c r="D497" s="115">
        <v>482.61</v>
      </c>
      <c r="E497" s="115">
        <v>482.61</v>
      </c>
      <c r="F497" s="115">
        <v>482.61</v>
      </c>
      <c r="G497" s="115">
        <v>482.61</v>
      </c>
      <c r="H497" s="115">
        <v>482.61</v>
      </c>
      <c r="I497" s="115">
        <v>482.61</v>
      </c>
      <c r="J497" s="115">
        <v>482.61</v>
      </c>
      <c r="K497" s="115">
        <v>482.61</v>
      </c>
      <c r="L497" s="115">
        <v>482.61</v>
      </c>
      <c r="M497" s="115">
        <v>482.61</v>
      </c>
      <c r="N497" s="115">
        <v>482.61</v>
      </c>
      <c r="O497" s="115">
        <v>482.61</v>
      </c>
      <c r="P497" s="115">
        <v>482.61</v>
      </c>
      <c r="Q497" s="115">
        <v>482.61</v>
      </c>
      <c r="R497" s="115">
        <v>482.61</v>
      </c>
      <c r="S497" s="115">
        <v>482.61</v>
      </c>
      <c r="T497" s="115">
        <v>482.61</v>
      </c>
      <c r="U497" s="115">
        <v>482.61</v>
      </c>
      <c r="V497" s="115">
        <v>482.61</v>
      </c>
      <c r="W497" s="115">
        <v>482.61</v>
      </c>
      <c r="X497" s="115">
        <v>482.61</v>
      </c>
      <c r="Y497" s="116">
        <v>482.61</v>
      </c>
    </row>
    <row r="498" spans="1:25" ht="26.25" outlineLevel="2" thickBot="1" x14ac:dyDescent="0.25">
      <c r="A498" s="8" t="s">
        <v>85</v>
      </c>
      <c r="B498" s="114">
        <f>348.77/2</f>
        <v>174.38499999999999</v>
      </c>
      <c r="C498" s="115">
        <v>174.38499999999999</v>
      </c>
      <c r="D498" s="115">
        <v>174.38499999999999</v>
      </c>
      <c r="E498" s="115">
        <v>174.38499999999999</v>
      </c>
      <c r="F498" s="115">
        <v>174.38499999999999</v>
      </c>
      <c r="G498" s="115">
        <v>174.38499999999999</v>
      </c>
      <c r="H498" s="115">
        <v>174.38499999999999</v>
      </c>
      <c r="I498" s="115">
        <v>174.38499999999999</v>
      </c>
      <c r="J498" s="115">
        <v>174.38499999999999</v>
      </c>
      <c r="K498" s="115">
        <v>174.38499999999999</v>
      </c>
      <c r="L498" s="115">
        <v>174.38499999999999</v>
      </c>
      <c r="M498" s="115">
        <v>174.38499999999999</v>
      </c>
      <c r="N498" s="115">
        <v>174.38499999999999</v>
      </c>
      <c r="O498" s="115">
        <v>174.38499999999999</v>
      </c>
      <c r="P498" s="115">
        <v>174.38499999999999</v>
      </c>
      <c r="Q498" s="115">
        <v>174.38499999999999</v>
      </c>
      <c r="R498" s="115">
        <v>174.38499999999999</v>
      </c>
      <c r="S498" s="115">
        <v>174.38499999999999</v>
      </c>
      <c r="T498" s="115">
        <v>174.38499999999999</v>
      </c>
      <c r="U498" s="115">
        <v>174.38499999999999</v>
      </c>
      <c r="V498" s="115">
        <v>174.38499999999999</v>
      </c>
      <c r="W498" s="115">
        <v>174.38499999999999</v>
      </c>
      <c r="X498" s="115">
        <v>174.38499999999999</v>
      </c>
      <c r="Y498" s="116">
        <v>174.38499999999999</v>
      </c>
    </row>
    <row r="499" spans="1:25" ht="15" outlineLevel="2" thickBot="1" x14ac:dyDescent="0.25">
      <c r="A499" s="8" t="s">
        <v>60</v>
      </c>
      <c r="B499" s="114">
        <f>'[2]ВЭК 4 цк'!$H$4</f>
        <v>4.5492408796547918</v>
      </c>
      <c r="C499" s="115">
        <f>'[2]ВЭК 4 цк'!$H$4</f>
        <v>4.5492408796547918</v>
      </c>
      <c r="D499" s="115">
        <f>'[2]ВЭК 4 цк'!$H$4</f>
        <v>4.5492408796547918</v>
      </c>
      <c r="E499" s="115">
        <f>'[2]ВЭК 4 цк'!$H$4</f>
        <v>4.5492408796547918</v>
      </c>
      <c r="F499" s="115">
        <f>'[2]ВЭК 4 цк'!$H$4</f>
        <v>4.5492408796547918</v>
      </c>
      <c r="G499" s="115">
        <f>'[2]ВЭК 4 цк'!$H$4</f>
        <v>4.5492408796547918</v>
      </c>
      <c r="H499" s="115">
        <f>'[2]ВЭК 4 цк'!$H$4</f>
        <v>4.5492408796547918</v>
      </c>
      <c r="I499" s="115">
        <f>'[2]ВЭК 4 цк'!$H$4</f>
        <v>4.5492408796547918</v>
      </c>
      <c r="J499" s="115">
        <f>'[2]ВЭК 4 цк'!$H$4</f>
        <v>4.5492408796547918</v>
      </c>
      <c r="K499" s="115">
        <f>'[2]ВЭК 4 цк'!$H$4</f>
        <v>4.5492408796547918</v>
      </c>
      <c r="L499" s="115">
        <f>'[2]ВЭК 4 цк'!$H$4</f>
        <v>4.5492408796547918</v>
      </c>
      <c r="M499" s="115">
        <f>'[2]ВЭК 4 цк'!$H$4</f>
        <v>4.5492408796547918</v>
      </c>
      <c r="N499" s="115">
        <f>'[2]ВЭК 4 цк'!$H$4</f>
        <v>4.5492408796547918</v>
      </c>
      <c r="O499" s="115">
        <f>'[2]ВЭК 4 цк'!$H$4</f>
        <v>4.5492408796547918</v>
      </c>
      <c r="P499" s="115">
        <f>'[2]ВЭК 4 цк'!$H$4</f>
        <v>4.5492408796547918</v>
      </c>
      <c r="Q499" s="115">
        <f>'[2]ВЭК 4 цк'!$H$4</f>
        <v>4.5492408796547918</v>
      </c>
      <c r="R499" s="115">
        <f>'[2]ВЭК 4 цк'!$H$4</f>
        <v>4.5492408796547918</v>
      </c>
      <c r="S499" s="115">
        <f>'[2]ВЭК 4 цк'!$H$4</f>
        <v>4.5492408796547918</v>
      </c>
      <c r="T499" s="115">
        <f>'[2]ВЭК 4 цк'!$H$4</f>
        <v>4.5492408796547918</v>
      </c>
      <c r="U499" s="115">
        <f>'[2]ВЭК 4 цк'!$H$4</f>
        <v>4.5492408796547918</v>
      </c>
      <c r="V499" s="115">
        <f>'[2]ВЭК 4 цк'!$H$4</f>
        <v>4.5492408796547918</v>
      </c>
      <c r="W499" s="115">
        <f>'[2]ВЭК 4 цк'!$H$4</f>
        <v>4.5492408796547918</v>
      </c>
      <c r="X499" s="115">
        <f>'[2]ВЭК 4 цк'!$H$4</f>
        <v>4.5492408796547918</v>
      </c>
      <c r="Y499" s="116">
        <f>'[2]ВЭК 4 цк'!$H$4</f>
        <v>4.5492408796547918</v>
      </c>
    </row>
    <row r="500" spans="1:25" ht="19.5" customHeight="1" thickBot="1" x14ac:dyDescent="0.25">
      <c r="A500" s="18">
        <v>3</v>
      </c>
      <c r="B500" s="111">
        <f t="shared" ref="B500:Y500" si="95">B501+B502+B503+B504</f>
        <v>1522.3082576196548</v>
      </c>
      <c r="C500" s="111">
        <f t="shared" si="95"/>
        <v>1546.8807596396546</v>
      </c>
      <c r="D500" s="111">
        <f t="shared" si="95"/>
        <v>1539.7027755196546</v>
      </c>
      <c r="E500" s="111">
        <f t="shared" si="95"/>
        <v>1543.7174670196546</v>
      </c>
      <c r="F500" s="111">
        <f t="shared" si="95"/>
        <v>1536.0525003896546</v>
      </c>
      <c r="G500" s="111">
        <f t="shared" si="95"/>
        <v>1542.4285597096546</v>
      </c>
      <c r="H500" s="111">
        <f t="shared" si="95"/>
        <v>1520.2173476196547</v>
      </c>
      <c r="I500" s="111">
        <f t="shared" si="95"/>
        <v>1434.7095286896547</v>
      </c>
      <c r="J500" s="111">
        <f t="shared" si="95"/>
        <v>1363.9666427796546</v>
      </c>
      <c r="K500" s="111">
        <f t="shared" si="95"/>
        <v>1359.2450176196548</v>
      </c>
      <c r="L500" s="111">
        <f t="shared" si="95"/>
        <v>1361.4419355596547</v>
      </c>
      <c r="M500" s="111">
        <f t="shared" si="95"/>
        <v>1364.7222313996547</v>
      </c>
      <c r="N500" s="111">
        <f t="shared" si="95"/>
        <v>1382.2974510496547</v>
      </c>
      <c r="O500" s="111">
        <f t="shared" si="95"/>
        <v>1395.9584021496548</v>
      </c>
      <c r="P500" s="111">
        <f t="shared" si="95"/>
        <v>1407.0830544996547</v>
      </c>
      <c r="Q500" s="111">
        <f t="shared" si="95"/>
        <v>1410.1813519396546</v>
      </c>
      <c r="R500" s="111">
        <f t="shared" si="95"/>
        <v>1407.0917669796547</v>
      </c>
      <c r="S500" s="111">
        <f t="shared" si="95"/>
        <v>1399.8879149196546</v>
      </c>
      <c r="T500" s="111">
        <f t="shared" si="95"/>
        <v>1380.9178211396547</v>
      </c>
      <c r="U500" s="111">
        <f t="shared" si="95"/>
        <v>1405.6869758896546</v>
      </c>
      <c r="V500" s="111">
        <f t="shared" si="95"/>
        <v>1411.3622071796547</v>
      </c>
      <c r="W500" s="111">
        <f t="shared" si="95"/>
        <v>1396.5499699296547</v>
      </c>
      <c r="X500" s="111">
        <f t="shared" si="95"/>
        <v>1392.6422470696548</v>
      </c>
      <c r="Y500" s="111">
        <f t="shared" si="95"/>
        <v>1436.6495535196545</v>
      </c>
    </row>
    <row r="501" spans="1:25" ht="51.75" outlineLevel="2" thickBot="1" x14ac:dyDescent="0.25">
      <c r="A501" s="8" t="s">
        <v>89</v>
      </c>
      <c r="B501" s="114">
        <f>'[6]1'!$A$3</f>
        <v>860.76401673999999</v>
      </c>
      <c r="C501" s="115">
        <f>'[6]1'!$B$3</f>
        <v>885.33651875999999</v>
      </c>
      <c r="D501" s="115">
        <f>'[6]1'!$C$3</f>
        <v>878.15853463999997</v>
      </c>
      <c r="E501" s="115">
        <f>'[6]1'!$D$3</f>
        <v>882.17322614</v>
      </c>
      <c r="F501" s="115">
        <f>'[6]1'!$E$3</f>
        <v>874.50825951000002</v>
      </c>
      <c r="G501" s="115">
        <f>'[6]1'!$F$3</f>
        <v>880.88431882999998</v>
      </c>
      <c r="H501" s="115">
        <f>'[6]1'!$G$3</f>
        <v>858.67310673999998</v>
      </c>
      <c r="I501" s="115">
        <f>'[6]1'!$H$3</f>
        <v>773.16528781</v>
      </c>
      <c r="J501" s="115">
        <f>'[6]1'!$I$3</f>
        <v>702.42240189999995</v>
      </c>
      <c r="K501" s="115">
        <f>'[6]1'!$J$3</f>
        <v>697.70077674000004</v>
      </c>
      <c r="L501" s="115">
        <f>'[6]1'!$K$3</f>
        <v>699.89769467999997</v>
      </c>
      <c r="M501" s="115">
        <f>'[6]1'!$L$3</f>
        <v>703.17799051999998</v>
      </c>
      <c r="N501" s="115">
        <f>'[6]1'!$M$3</f>
        <v>720.75321016999999</v>
      </c>
      <c r="O501" s="115">
        <f>'[6]1'!$N$3</f>
        <v>734.41416127000002</v>
      </c>
      <c r="P501" s="115">
        <f>'[6]1'!$O$3</f>
        <v>745.53881362000004</v>
      </c>
      <c r="Q501" s="115">
        <f>'[6]1'!$P$3</f>
        <v>748.63711106000005</v>
      </c>
      <c r="R501" s="115">
        <f>'[6]1'!$Q$3</f>
        <v>745.54752610000003</v>
      </c>
      <c r="S501" s="115">
        <f>'[6]1'!$R$3</f>
        <v>738.34367404</v>
      </c>
      <c r="T501" s="115">
        <f>'[6]1'!$S$3</f>
        <v>719.37358026000004</v>
      </c>
      <c r="U501" s="115">
        <f>'[6]1'!$T$3</f>
        <v>744.14273501000002</v>
      </c>
      <c r="V501" s="115">
        <f>'[6]1'!$U$3</f>
        <v>749.81796629999997</v>
      </c>
      <c r="W501" s="115">
        <f>'[6]1'!$V$3</f>
        <v>735.00572905000001</v>
      </c>
      <c r="X501" s="115">
        <f>'[6]1'!$W$3</f>
        <v>731.09800618999998</v>
      </c>
      <c r="Y501" s="116">
        <f>'[6]1'!$X$3</f>
        <v>775.10531263999997</v>
      </c>
    </row>
    <row r="502" spans="1:25" ht="15" outlineLevel="2" thickBot="1" x14ac:dyDescent="0.25">
      <c r="A502" s="8" t="s">
        <v>58</v>
      </c>
      <c r="B502" s="114">
        <v>482.61</v>
      </c>
      <c r="C502" s="115">
        <v>482.61</v>
      </c>
      <c r="D502" s="115">
        <v>482.61</v>
      </c>
      <c r="E502" s="115">
        <v>482.61</v>
      </c>
      <c r="F502" s="115">
        <v>482.61</v>
      </c>
      <c r="G502" s="115">
        <v>482.61</v>
      </c>
      <c r="H502" s="115">
        <v>482.61</v>
      </c>
      <c r="I502" s="115">
        <v>482.61</v>
      </c>
      <c r="J502" s="115">
        <v>482.61</v>
      </c>
      <c r="K502" s="115">
        <v>482.61</v>
      </c>
      <c r="L502" s="115">
        <v>482.61</v>
      </c>
      <c r="M502" s="115">
        <v>482.61</v>
      </c>
      <c r="N502" s="115">
        <v>482.61</v>
      </c>
      <c r="O502" s="115">
        <v>482.61</v>
      </c>
      <c r="P502" s="115">
        <v>482.61</v>
      </c>
      <c r="Q502" s="115">
        <v>482.61</v>
      </c>
      <c r="R502" s="115">
        <v>482.61</v>
      </c>
      <c r="S502" s="115">
        <v>482.61</v>
      </c>
      <c r="T502" s="115">
        <v>482.61</v>
      </c>
      <c r="U502" s="115">
        <v>482.61</v>
      </c>
      <c r="V502" s="115">
        <v>482.61</v>
      </c>
      <c r="W502" s="115">
        <v>482.61</v>
      </c>
      <c r="X502" s="115">
        <v>482.61</v>
      </c>
      <c r="Y502" s="116">
        <v>482.61</v>
      </c>
    </row>
    <row r="503" spans="1:25" ht="26.25" outlineLevel="2" thickBot="1" x14ac:dyDescent="0.25">
      <c r="A503" s="8" t="s">
        <v>85</v>
      </c>
      <c r="B503" s="114">
        <f>348.77/2</f>
        <v>174.38499999999999</v>
      </c>
      <c r="C503" s="115">
        <v>174.38499999999999</v>
      </c>
      <c r="D503" s="115">
        <v>174.38499999999999</v>
      </c>
      <c r="E503" s="115">
        <v>174.38499999999999</v>
      </c>
      <c r="F503" s="115">
        <v>174.38499999999999</v>
      </c>
      <c r="G503" s="115">
        <v>174.38499999999999</v>
      </c>
      <c r="H503" s="115">
        <v>174.38499999999999</v>
      </c>
      <c r="I503" s="115">
        <v>174.38499999999999</v>
      </c>
      <c r="J503" s="115">
        <v>174.38499999999999</v>
      </c>
      <c r="K503" s="115">
        <v>174.38499999999999</v>
      </c>
      <c r="L503" s="115">
        <v>174.38499999999999</v>
      </c>
      <c r="M503" s="115">
        <v>174.38499999999999</v>
      </c>
      <c r="N503" s="115">
        <v>174.38499999999999</v>
      </c>
      <c r="O503" s="115">
        <v>174.38499999999999</v>
      </c>
      <c r="P503" s="115">
        <v>174.38499999999999</v>
      </c>
      <c r="Q503" s="115">
        <v>174.38499999999999</v>
      </c>
      <c r="R503" s="115">
        <v>174.38499999999999</v>
      </c>
      <c r="S503" s="115">
        <v>174.38499999999999</v>
      </c>
      <c r="T503" s="115">
        <v>174.38499999999999</v>
      </c>
      <c r="U503" s="115">
        <v>174.38499999999999</v>
      </c>
      <c r="V503" s="115">
        <v>174.38499999999999</v>
      </c>
      <c r="W503" s="115">
        <v>174.38499999999999</v>
      </c>
      <c r="X503" s="115">
        <v>174.38499999999999</v>
      </c>
      <c r="Y503" s="116">
        <v>174.38499999999999</v>
      </c>
    </row>
    <row r="504" spans="1:25" ht="15" outlineLevel="2" thickBot="1" x14ac:dyDescent="0.25">
      <c r="A504" s="8" t="s">
        <v>60</v>
      </c>
      <c r="B504" s="114">
        <f>'[2]ВЭК 4 цк'!$H$4</f>
        <v>4.5492408796547918</v>
      </c>
      <c r="C504" s="115">
        <f>'[2]ВЭК 4 цк'!$H$4</f>
        <v>4.5492408796547918</v>
      </c>
      <c r="D504" s="115">
        <f>'[2]ВЭК 4 цк'!$H$4</f>
        <v>4.5492408796547918</v>
      </c>
      <c r="E504" s="115">
        <f>'[2]ВЭК 4 цк'!$H$4</f>
        <v>4.5492408796547918</v>
      </c>
      <c r="F504" s="115">
        <f>'[2]ВЭК 4 цк'!$H$4</f>
        <v>4.5492408796547918</v>
      </c>
      <c r="G504" s="115">
        <f>'[2]ВЭК 4 цк'!$H$4</f>
        <v>4.5492408796547918</v>
      </c>
      <c r="H504" s="115">
        <f>'[2]ВЭК 4 цк'!$H$4</f>
        <v>4.5492408796547918</v>
      </c>
      <c r="I504" s="115">
        <f>'[2]ВЭК 4 цк'!$H$4</f>
        <v>4.5492408796547918</v>
      </c>
      <c r="J504" s="115">
        <f>'[2]ВЭК 4 цк'!$H$4</f>
        <v>4.5492408796547918</v>
      </c>
      <c r="K504" s="115">
        <f>'[2]ВЭК 4 цк'!$H$4</f>
        <v>4.5492408796547918</v>
      </c>
      <c r="L504" s="115">
        <f>'[2]ВЭК 4 цк'!$H$4</f>
        <v>4.5492408796547918</v>
      </c>
      <c r="M504" s="115">
        <f>'[2]ВЭК 4 цк'!$H$4</f>
        <v>4.5492408796547918</v>
      </c>
      <c r="N504" s="115">
        <f>'[2]ВЭК 4 цк'!$H$4</f>
        <v>4.5492408796547918</v>
      </c>
      <c r="O504" s="115">
        <f>'[2]ВЭК 4 цк'!$H$4</f>
        <v>4.5492408796547918</v>
      </c>
      <c r="P504" s="115">
        <f>'[2]ВЭК 4 цк'!$H$4</f>
        <v>4.5492408796547918</v>
      </c>
      <c r="Q504" s="115">
        <f>'[2]ВЭК 4 цк'!$H$4</f>
        <v>4.5492408796547918</v>
      </c>
      <c r="R504" s="115">
        <f>'[2]ВЭК 4 цк'!$H$4</f>
        <v>4.5492408796547918</v>
      </c>
      <c r="S504" s="115">
        <f>'[2]ВЭК 4 цк'!$H$4</f>
        <v>4.5492408796547918</v>
      </c>
      <c r="T504" s="115">
        <f>'[2]ВЭК 4 цк'!$H$4</f>
        <v>4.5492408796547918</v>
      </c>
      <c r="U504" s="115">
        <f>'[2]ВЭК 4 цк'!$H$4</f>
        <v>4.5492408796547918</v>
      </c>
      <c r="V504" s="115">
        <f>'[2]ВЭК 4 цк'!$H$4</f>
        <v>4.5492408796547918</v>
      </c>
      <c r="W504" s="115">
        <f>'[2]ВЭК 4 цк'!$H$4</f>
        <v>4.5492408796547918</v>
      </c>
      <c r="X504" s="115">
        <f>'[2]ВЭК 4 цк'!$H$4</f>
        <v>4.5492408796547918</v>
      </c>
      <c r="Y504" s="116">
        <f>'[2]ВЭК 4 цк'!$H$4</f>
        <v>4.5492408796547918</v>
      </c>
    </row>
    <row r="505" spans="1:25" ht="19.5" customHeight="1" thickBot="1" x14ac:dyDescent="0.25">
      <c r="A505" s="18">
        <v>4</v>
      </c>
      <c r="B505" s="111">
        <f t="shared" ref="B505:Y505" si="96">B506+B507+B508+B509</f>
        <v>1525.5063198696548</v>
      </c>
      <c r="C505" s="111">
        <f t="shared" si="96"/>
        <v>1549.6142405796547</v>
      </c>
      <c r="D505" s="111">
        <f t="shared" si="96"/>
        <v>1559.6573972496547</v>
      </c>
      <c r="E505" s="111">
        <f t="shared" si="96"/>
        <v>1558.7599675696547</v>
      </c>
      <c r="F505" s="111">
        <f t="shared" si="96"/>
        <v>1552.1105484596546</v>
      </c>
      <c r="G505" s="111">
        <f t="shared" si="96"/>
        <v>1491.9243544096548</v>
      </c>
      <c r="H505" s="111">
        <f t="shared" si="96"/>
        <v>1448.4221358896548</v>
      </c>
      <c r="I505" s="111">
        <f t="shared" si="96"/>
        <v>1416.9471562796548</v>
      </c>
      <c r="J505" s="111">
        <f t="shared" si="96"/>
        <v>1379.3713915196547</v>
      </c>
      <c r="K505" s="111">
        <f t="shared" si="96"/>
        <v>1388.8357992796546</v>
      </c>
      <c r="L505" s="111">
        <f t="shared" si="96"/>
        <v>1393.0102299996547</v>
      </c>
      <c r="M505" s="111">
        <f t="shared" si="96"/>
        <v>1407.3997345296548</v>
      </c>
      <c r="N505" s="111">
        <f t="shared" si="96"/>
        <v>1420.6470179196547</v>
      </c>
      <c r="O505" s="111">
        <f t="shared" si="96"/>
        <v>1428.9944136096547</v>
      </c>
      <c r="P505" s="111">
        <f t="shared" si="96"/>
        <v>1442.8758742796547</v>
      </c>
      <c r="Q505" s="111">
        <f t="shared" si="96"/>
        <v>1451.5029162996548</v>
      </c>
      <c r="R505" s="111">
        <f t="shared" si="96"/>
        <v>1449.0690145896547</v>
      </c>
      <c r="S505" s="111">
        <f t="shared" si="96"/>
        <v>1432.8612009296548</v>
      </c>
      <c r="T505" s="111">
        <f t="shared" si="96"/>
        <v>1410.2900053296548</v>
      </c>
      <c r="U505" s="111">
        <f t="shared" si="96"/>
        <v>1404.7710489396547</v>
      </c>
      <c r="V505" s="111">
        <f t="shared" si="96"/>
        <v>1404.9883003196546</v>
      </c>
      <c r="W505" s="111">
        <f t="shared" si="96"/>
        <v>1410.8954743796548</v>
      </c>
      <c r="X505" s="111">
        <f t="shared" si="96"/>
        <v>1419.8726710496549</v>
      </c>
      <c r="Y505" s="111">
        <f t="shared" si="96"/>
        <v>1457.0652708896546</v>
      </c>
    </row>
    <row r="506" spans="1:25" ht="51.75" outlineLevel="2" thickBot="1" x14ac:dyDescent="0.25">
      <c r="A506" s="8" t="s">
        <v>89</v>
      </c>
      <c r="B506" s="114">
        <f>'[6]1'!$A$4</f>
        <v>863.96207899000001</v>
      </c>
      <c r="C506" s="115">
        <f>'[6]1'!$B$4</f>
        <v>888.06999970000004</v>
      </c>
      <c r="D506" s="115">
        <f>'[6]1'!$C$4</f>
        <v>898.11315636999996</v>
      </c>
      <c r="E506" s="115">
        <f>'[6]1'!$D$4</f>
        <v>897.21572669</v>
      </c>
      <c r="F506" s="115">
        <f>'[6]1'!$E$4</f>
        <v>890.56630757999994</v>
      </c>
      <c r="G506" s="115">
        <f>'[6]1'!$F$4</f>
        <v>830.38011353000002</v>
      </c>
      <c r="H506" s="115">
        <f>'[6]1'!$G$4</f>
        <v>786.87789500999997</v>
      </c>
      <c r="I506" s="115">
        <f>'[6]1'!$H$4</f>
        <v>755.40291539999998</v>
      </c>
      <c r="J506" s="115">
        <f>'[6]1'!$I$4</f>
        <v>717.82715064000001</v>
      </c>
      <c r="K506" s="115">
        <f>'[6]1'!$J$4</f>
        <v>727.29155839999999</v>
      </c>
      <c r="L506" s="115">
        <f>'[6]1'!$K$4</f>
        <v>731.46598912000002</v>
      </c>
      <c r="M506" s="115">
        <f>'[6]1'!$L$4</f>
        <v>745.85549364999997</v>
      </c>
      <c r="N506" s="115">
        <f>'[6]1'!$M$4</f>
        <v>759.10277703999998</v>
      </c>
      <c r="O506" s="115">
        <f>'[6]1'!$N$4</f>
        <v>767.45017272999996</v>
      </c>
      <c r="P506" s="115">
        <f>'[6]1'!$O$4</f>
        <v>781.33163339999999</v>
      </c>
      <c r="Q506" s="115">
        <f>'[6]1'!$P$4</f>
        <v>789.95867541999996</v>
      </c>
      <c r="R506" s="115">
        <f>'[6]1'!$Q$4</f>
        <v>787.52477370999998</v>
      </c>
      <c r="S506" s="115">
        <f>'[6]1'!$R$4</f>
        <v>771.31696005000003</v>
      </c>
      <c r="T506" s="115">
        <f>'[6]1'!$S$4</f>
        <v>748.74576445000002</v>
      </c>
      <c r="U506" s="115">
        <f>'[6]1'!$T$4</f>
        <v>743.22680806000005</v>
      </c>
      <c r="V506" s="115">
        <f>'[6]1'!$U$4</f>
        <v>743.44405944000005</v>
      </c>
      <c r="W506" s="115">
        <f>'[6]1'!$V$4</f>
        <v>749.35123350000003</v>
      </c>
      <c r="X506" s="115">
        <f>'[6]1'!$W$4</f>
        <v>758.32843017000005</v>
      </c>
      <c r="Y506" s="116">
        <f>'[6]1'!$X$4</f>
        <v>795.52103001</v>
      </c>
    </row>
    <row r="507" spans="1:25" ht="15" outlineLevel="2" thickBot="1" x14ac:dyDescent="0.25">
      <c r="A507" s="8" t="s">
        <v>58</v>
      </c>
      <c r="B507" s="114">
        <v>482.61</v>
      </c>
      <c r="C507" s="115">
        <v>482.61</v>
      </c>
      <c r="D507" s="115">
        <v>482.61</v>
      </c>
      <c r="E507" s="115">
        <v>482.61</v>
      </c>
      <c r="F507" s="115">
        <v>482.61</v>
      </c>
      <c r="G507" s="115">
        <v>482.61</v>
      </c>
      <c r="H507" s="115">
        <v>482.61</v>
      </c>
      <c r="I507" s="115">
        <v>482.61</v>
      </c>
      <c r="J507" s="115">
        <v>482.61</v>
      </c>
      <c r="K507" s="115">
        <v>482.61</v>
      </c>
      <c r="L507" s="115">
        <v>482.61</v>
      </c>
      <c r="M507" s="115">
        <v>482.61</v>
      </c>
      <c r="N507" s="115">
        <v>482.61</v>
      </c>
      <c r="O507" s="115">
        <v>482.61</v>
      </c>
      <c r="P507" s="115">
        <v>482.61</v>
      </c>
      <c r="Q507" s="115">
        <v>482.61</v>
      </c>
      <c r="R507" s="115">
        <v>482.61</v>
      </c>
      <c r="S507" s="115">
        <v>482.61</v>
      </c>
      <c r="T507" s="115">
        <v>482.61</v>
      </c>
      <c r="U507" s="115">
        <v>482.61</v>
      </c>
      <c r="V507" s="115">
        <v>482.61</v>
      </c>
      <c r="W507" s="115">
        <v>482.61</v>
      </c>
      <c r="X507" s="115">
        <v>482.61</v>
      </c>
      <c r="Y507" s="116">
        <v>482.61</v>
      </c>
    </row>
    <row r="508" spans="1:25" ht="26.25" outlineLevel="2" thickBot="1" x14ac:dyDescent="0.25">
      <c r="A508" s="8" t="s">
        <v>85</v>
      </c>
      <c r="B508" s="114">
        <f>348.77/2</f>
        <v>174.38499999999999</v>
      </c>
      <c r="C508" s="115">
        <v>174.38499999999999</v>
      </c>
      <c r="D508" s="115">
        <v>174.38499999999999</v>
      </c>
      <c r="E508" s="115">
        <v>174.38499999999999</v>
      </c>
      <c r="F508" s="115">
        <v>174.38499999999999</v>
      </c>
      <c r="G508" s="115">
        <v>174.38499999999999</v>
      </c>
      <c r="H508" s="115">
        <v>174.38499999999999</v>
      </c>
      <c r="I508" s="115">
        <v>174.38499999999999</v>
      </c>
      <c r="J508" s="115">
        <v>174.38499999999999</v>
      </c>
      <c r="K508" s="115">
        <v>174.38499999999999</v>
      </c>
      <c r="L508" s="115">
        <v>174.38499999999999</v>
      </c>
      <c r="M508" s="115">
        <v>174.38499999999999</v>
      </c>
      <c r="N508" s="115">
        <v>174.38499999999999</v>
      </c>
      <c r="O508" s="115">
        <v>174.38499999999999</v>
      </c>
      <c r="P508" s="115">
        <v>174.38499999999999</v>
      </c>
      <c r="Q508" s="115">
        <v>174.38499999999999</v>
      </c>
      <c r="R508" s="115">
        <v>174.38499999999999</v>
      </c>
      <c r="S508" s="115">
        <v>174.38499999999999</v>
      </c>
      <c r="T508" s="115">
        <v>174.38499999999999</v>
      </c>
      <c r="U508" s="115">
        <v>174.38499999999999</v>
      </c>
      <c r="V508" s="115">
        <v>174.38499999999999</v>
      </c>
      <c r="W508" s="115">
        <v>174.38499999999999</v>
      </c>
      <c r="X508" s="115">
        <v>174.38499999999999</v>
      </c>
      <c r="Y508" s="116">
        <v>174.38499999999999</v>
      </c>
    </row>
    <row r="509" spans="1:25" ht="15" outlineLevel="2" thickBot="1" x14ac:dyDescent="0.25">
      <c r="A509" s="8" t="s">
        <v>60</v>
      </c>
      <c r="B509" s="114">
        <f>'[2]ВЭК 4 цк'!$H$4</f>
        <v>4.5492408796547918</v>
      </c>
      <c r="C509" s="115">
        <f>'[2]ВЭК 4 цк'!$H$4</f>
        <v>4.5492408796547918</v>
      </c>
      <c r="D509" s="115">
        <f>'[2]ВЭК 4 цк'!$H$4</f>
        <v>4.5492408796547918</v>
      </c>
      <c r="E509" s="115">
        <f>'[2]ВЭК 4 цк'!$H$4</f>
        <v>4.5492408796547918</v>
      </c>
      <c r="F509" s="115">
        <f>'[2]ВЭК 4 цк'!$H$4</f>
        <v>4.5492408796547918</v>
      </c>
      <c r="G509" s="115">
        <f>'[2]ВЭК 4 цк'!$H$4</f>
        <v>4.5492408796547918</v>
      </c>
      <c r="H509" s="115">
        <f>'[2]ВЭК 4 цк'!$H$4</f>
        <v>4.5492408796547918</v>
      </c>
      <c r="I509" s="115">
        <f>'[2]ВЭК 4 цк'!$H$4</f>
        <v>4.5492408796547918</v>
      </c>
      <c r="J509" s="115">
        <f>'[2]ВЭК 4 цк'!$H$4</f>
        <v>4.5492408796547918</v>
      </c>
      <c r="K509" s="115">
        <f>'[2]ВЭК 4 цк'!$H$4</f>
        <v>4.5492408796547918</v>
      </c>
      <c r="L509" s="115">
        <f>'[2]ВЭК 4 цк'!$H$4</f>
        <v>4.5492408796547918</v>
      </c>
      <c r="M509" s="115">
        <f>'[2]ВЭК 4 цк'!$H$4</f>
        <v>4.5492408796547918</v>
      </c>
      <c r="N509" s="115">
        <f>'[2]ВЭК 4 цк'!$H$4</f>
        <v>4.5492408796547918</v>
      </c>
      <c r="O509" s="115">
        <f>'[2]ВЭК 4 цк'!$H$4</f>
        <v>4.5492408796547918</v>
      </c>
      <c r="P509" s="115">
        <f>'[2]ВЭК 4 цк'!$H$4</f>
        <v>4.5492408796547918</v>
      </c>
      <c r="Q509" s="115">
        <f>'[2]ВЭК 4 цк'!$H$4</f>
        <v>4.5492408796547918</v>
      </c>
      <c r="R509" s="115">
        <f>'[2]ВЭК 4 цк'!$H$4</f>
        <v>4.5492408796547918</v>
      </c>
      <c r="S509" s="115">
        <f>'[2]ВЭК 4 цк'!$H$4</f>
        <v>4.5492408796547918</v>
      </c>
      <c r="T509" s="115">
        <f>'[2]ВЭК 4 цк'!$H$4</f>
        <v>4.5492408796547918</v>
      </c>
      <c r="U509" s="115">
        <f>'[2]ВЭК 4 цк'!$H$4</f>
        <v>4.5492408796547918</v>
      </c>
      <c r="V509" s="115">
        <f>'[2]ВЭК 4 цк'!$H$4</f>
        <v>4.5492408796547918</v>
      </c>
      <c r="W509" s="115">
        <f>'[2]ВЭК 4 цк'!$H$4</f>
        <v>4.5492408796547918</v>
      </c>
      <c r="X509" s="115">
        <f>'[2]ВЭК 4 цк'!$H$4</f>
        <v>4.5492408796547918</v>
      </c>
      <c r="Y509" s="116">
        <f>'[2]ВЭК 4 цк'!$H$4</f>
        <v>4.5492408796547918</v>
      </c>
    </row>
    <row r="510" spans="1:25" ht="19.5" customHeight="1" thickBot="1" x14ac:dyDescent="0.25">
      <c r="A510" s="18">
        <v>5</v>
      </c>
      <c r="B510" s="111">
        <f t="shared" ref="B510:Y510" si="97">B511+B512+B513+B514</f>
        <v>1504.2876388596546</v>
      </c>
      <c r="C510" s="111">
        <f t="shared" si="97"/>
        <v>1542.7541518096546</v>
      </c>
      <c r="D510" s="111">
        <f t="shared" si="97"/>
        <v>1549.6110184396548</v>
      </c>
      <c r="E510" s="111">
        <f t="shared" si="97"/>
        <v>1562.1120227096546</v>
      </c>
      <c r="F510" s="111">
        <f t="shared" si="97"/>
        <v>1536.7334635196548</v>
      </c>
      <c r="G510" s="111">
        <f t="shared" si="97"/>
        <v>1522.1835801796547</v>
      </c>
      <c r="H510" s="111">
        <f t="shared" si="97"/>
        <v>1477.0923481996547</v>
      </c>
      <c r="I510" s="111">
        <f t="shared" si="97"/>
        <v>1459.1958836596546</v>
      </c>
      <c r="J510" s="111">
        <f t="shared" si="97"/>
        <v>1410.6898421196547</v>
      </c>
      <c r="K510" s="111">
        <f t="shared" si="97"/>
        <v>1415.8014459196547</v>
      </c>
      <c r="L510" s="111">
        <f t="shared" si="97"/>
        <v>1436.4912669296546</v>
      </c>
      <c r="M510" s="111">
        <f t="shared" si="97"/>
        <v>1457.2152600396548</v>
      </c>
      <c r="N510" s="111">
        <f t="shared" si="97"/>
        <v>1465.8247636196547</v>
      </c>
      <c r="O510" s="111">
        <f t="shared" si="97"/>
        <v>1476.9332911196548</v>
      </c>
      <c r="P510" s="111">
        <f t="shared" si="97"/>
        <v>1490.1232007396547</v>
      </c>
      <c r="Q510" s="111">
        <f t="shared" si="97"/>
        <v>1499.7279338096546</v>
      </c>
      <c r="R510" s="111">
        <f t="shared" si="97"/>
        <v>1496.2819079696546</v>
      </c>
      <c r="S510" s="111">
        <f t="shared" si="97"/>
        <v>1486.3525626696546</v>
      </c>
      <c r="T510" s="111">
        <f t="shared" si="97"/>
        <v>1467.5048715696548</v>
      </c>
      <c r="U510" s="111">
        <f t="shared" si="97"/>
        <v>1444.8803629596546</v>
      </c>
      <c r="V510" s="111">
        <f t="shared" si="97"/>
        <v>1443.8081013496549</v>
      </c>
      <c r="W510" s="111">
        <f t="shared" si="97"/>
        <v>1456.6182892496547</v>
      </c>
      <c r="X510" s="111">
        <f t="shared" si="97"/>
        <v>1470.9145565696547</v>
      </c>
      <c r="Y510" s="111">
        <f t="shared" si="97"/>
        <v>1485.1613895996547</v>
      </c>
    </row>
    <row r="511" spans="1:25" ht="51.75" outlineLevel="2" thickBot="1" x14ac:dyDescent="0.25">
      <c r="A511" s="8" t="s">
        <v>89</v>
      </c>
      <c r="B511" s="114">
        <f>'[6]1'!$A$5</f>
        <v>842.74339798000005</v>
      </c>
      <c r="C511" s="115">
        <f>'[6]1'!$B$5</f>
        <v>881.20991092999998</v>
      </c>
      <c r="D511" s="115">
        <f>'[6]1'!$C$5</f>
        <v>888.06677755999999</v>
      </c>
      <c r="E511" s="115">
        <f>'[6]1'!$D$5</f>
        <v>900.56778182999994</v>
      </c>
      <c r="F511" s="115">
        <f>'[6]1'!$E$5</f>
        <v>875.18922264000003</v>
      </c>
      <c r="G511" s="115">
        <f>'[6]1'!$F$5</f>
        <v>860.63933929999996</v>
      </c>
      <c r="H511" s="115">
        <f>'[6]1'!$G$5</f>
        <v>815.54810731999999</v>
      </c>
      <c r="I511" s="115">
        <f>'[6]1'!$H$5</f>
        <v>797.65164277999997</v>
      </c>
      <c r="J511" s="115">
        <f>'[6]1'!$I$5</f>
        <v>749.14560124000002</v>
      </c>
      <c r="K511" s="115">
        <f>'[6]1'!$J$5</f>
        <v>754.25720504000003</v>
      </c>
      <c r="L511" s="115">
        <f>'[6]1'!$K$5</f>
        <v>774.94702604999998</v>
      </c>
      <c r="M511" s="115">
        <f>'[6]1'!$L$5</f>
        <v>795.67101916000001</v>
      </c>
      <c r="N511" s="115">
        <f>'[6]1'!$M$5</f>
        <v>804.28052274000004</v>
      </c>
      <c r="O511" s="115">
        <f>'[6]1'!$N$5</f>
        <v>815.38905023999996</v>
      </c>
      <c r="P511" s="115">
        <f>'[6]1'!$O$5</f>
        <v>828.57895986000005</v>
      </c>
      <c r="Q511" s="115">
        <f>'[6]1'!$P$5</f>
        <v>838.18369293000001</v>
      </c>
      <c r="R511" s="115">
        <f>'[6]1'!$Q$5</f>
        <v>834.73766708999995</v>
      </c>
      <c r="S511" s="115">
        <f>'[6]1'!$R$5</f>
        <v>824.80832179000004</v>
      </c>
      <c r="T511" s="115">
        <f>'[6]1'!$S$5</f>
        <v>805.96063069000002</v>
      </c>
      <c r="U511" s="115">
        <f>'[6]1'!$T$5</f>
        <v>783.33612208</v>
      </c>
      <c r="V511" s="115">
        <f>'[6]1'!$U$5</f>
        <v>782.26386047000005</v>
      </c>
      <c r="W511" s="115">
        <f>'[6]1'!$V$5</f>
        <v>795.07404837000001</v>
      </c>
      <c r="X511" s="115">
        <f>'[6]1'!$W$5</f>
        <v>809.37031568999998</v>
      </c>
      <c r="Y511" s="116">
        <f>'[6]1'!$X$5</f>
        <v>823.61714872000005</v>
      </c>
    </row>
    <row r="512" spans="1:25" ht="15" outlineLevel="2" thickBot="1" x14ac:dyDescent="0.25">
      <c r="A512" s="8" t="s">
        <v>58</v>
      </c>
      <c r="B512" s="114">
        <v>482.61</v>
      </c>
      <c r="C512" s="115">
        <v>482.61</v>
      </c>
      <c r="D512" s="115">
        <v>482.61</v>
      </c>
      <c r="E512" s="115">
        <v>482.61</v>
      </c>
      <c r="F512" s="115">
        <v>482.61</v>
      </c>
      <c r="G512" s="115">
        <v>482.61</v>
      </c>
      <c r="H512" s="115">
        <v>482.61</v>
      </c>
      <c r="I512" s="115">
        <v>482.61</v>
      </c>
      <c r="J512" s="115">
        <v>482.61</v>
      </c>
      <c r="K512" s="115">
        <v>482.61</v>
      </c>
      <c r="L512" s="115">
        <v>482.61</v>
      </c>
      <c r="M512" s="115">
        <v>482.61</v>
      </c>
      <c r="N512" s="115">
        <v>482.61</v>
      </c>
      <c r="O512" s="115">
        <v>482.61</v>
      </c>
      <c r="P512" s="115">
        <v>482.61</v>
      </c>
      <c r="Q512" s="115">
        <v>482.61</v>
      </c>
      <c r="R512" s="115">
        <v>482.61</v>
      </c>
      <c r="S512" s="115">
        <v>482.61</v>
      </c>
      <c r="T512" s="115">
        <v>482.61</v>
      </c>
      <c r="U512" s="115">
        <v>482.61</v>
      </c>
      <c r="V512" s="115">
        <v>482.61</v>
      </c>
      <c r="W512" s="115">
        <v>482.61</v>
      </c>
      <c r="X512" s="115">
        <v>482.61</v>
      </c>
      <c r="Y512" s="116">
        <v>482.61</v>
      </c>
    </row>
    <row r="513" spans="1:25" ht="26.25" outlineLevel="2" thickBot="1" x14ac:dyDescent="0.25">
      <c r="A513" s="8" t="s">
        <v>85</v>
      </c>
      <c r="B513" s="114">
        <f>348.77/2</f>
        <v>174.38499999999999</v>
      </c>
      <c r="C513" s="115">
        <v>174.38499999999999</v>
      </c>
      <c r="D513" s="115">
        <v>174.38499999999999</v>
      </c>
      <c r="E513" s="115">
        <v>174.38499999999999</v>
      </c>
      <c r="F513" s="115">
        <v>174.38499999999999</v>
      </c>
      <c r="G513" s="115">
        <v>174.38499999999999</v>
      </c>
      <c r="H513" s="115">
        <v>174.38499999999999</v>
      </c>
      <c r="I513" s="115">
        <v>174.38499999999999</v>
      </c>
      <c r="J513" s="115">
        <v>174.38499999999999</v>
      </c>
      <c r="K513" s="115">
        <v>174.38499999999999</v>
      </c>
      <c r="L513" s="115">
        <v>174.38499999999999</v>
      </c>
      <c r="M513" s="115">
        <v>174.38499999999999</v>
      </c>
      <c r="N513" s="115">
        <v>174.38499999999999</v>
      </c>
      <c r="O513" s="115">
        <v>174.38499999999999</v>
      </c>
      <c r="P513" s="115">
        <v>174.38499999999999</v>
      </c>
      <c r="Q513" s="115">
        <v>174.38499999999999</v>
      </c>
      <c r="R513" s="115">
        <v>174.38499999999999</v>
      </c>
      <c r="S513" s="115">
        <v>174.38499999999999</v>
      </c>
      <c r="T513" s="115">
        <v>174.38499999999999</v>
      </c>
      <c r="U513" s="115">
        <v>174.38499999999999</v>
      </c>
      <c r="V513" s="115">
        <v>174.38499999999999</v>
      </c>
      <c r="W513" s="115">
        <v>174.38499999999999</v>
      </c>
      <c r="X513" s="115">
        <v>174.38499999999999</v>
      </c>
      <c r="Y513" s="116">
        <v>174.38499999999999</v>
      </c>
    </row>
    <row r="514" spans="1:25" ht="15" outlineLevel="2" thickBot="1" x14ac:dyDescent="0.25">
      <c r="A514" s="8" t="s">
        <v>60</v>
      </c>
      <c r="B514" s="114">
        <f>'[2]ВЭК 4 цк'!$H$4</f>
        <v>4.5492408796547918</v>
      </c>
      <c r="C514" s="115">
        <f>'[2]ВЭК 4 цк'!$H$4</f>
        <v>4.5492408796547918</v>
      </c>
      <c r="D514" s="115">
        <f>'[2]ВЭК 4 цк'!$H$4</f>
        <v>4.5492408796547918</v>
      </c>
      <c r="E514" s="115">
        <f>'[2]ВЭК 4 цк'!$H$4</f>
        <v>4.5492408796547918</v>
      </c>
      <c r="F514" s="115">
        <f>'[2]ВЭК 4 цк'!$H$4</f>
        <v>4.5492408796547918</v>
      </c>
      <c r="G514" s="115">
        <f>'[2]ВЭК 4 цк'!$H$4</f>
        <v>4.5492408796547918</v>
      </c>
      <c r="H514" s="115">
        <f>'[2]ВЭК 4 цк'!$H$4</f>
        <v>4.5492408796547918</v>
      </c>
      <c r="I514" s="115">
        <f>'[2]ВЭК 4 цк'!$H$4</f>
        <v>4.5492408796547918</v>
      </c>
      <c r="J514" s="115">
        <f>'[2]ВЭК 4 цк'!$H$4</f>
        <v>4.5492408796547918</v>
      </c>
      <c r="K514" s="115">
        <f>'[2]ВЭК 4 цк'!$H$4</f>
        <v>4.5492408796547918</v>
      </c>
      <c r="L514" s="115">
        <f>'[2]ВЭК 4 цк'!$H$4</f>
        <v>4.5492408796547918</v>
      </c>
      <c r="M514" s="115">
        <f>'[2]ВЭК 4 цк'!$H$4</f>
        <v>4.5492408796547918</v>
      </c>
      <c r="N514" s="115">
        <f>'[2]ВЭК 4 цк'!$H$4</f>
        <v>4.5492408796547918</v>
      </c>
      <c r="O514" s="115">
        <f>'[2]ВЭК 4 цк'!$H$4</f>
        <v>4.5492408796547918</v>
      </c>
      <c r="P514" s="115">
        <f>'[2]ВЭК 4 цк'!$H$4</f>
        <v>4.5492408796547918</v>
      </c>
      <c r="Q514" s="115">
        <f>'[2]ВЭК 4 цк'!$H$4</f>
        <v>4.5492408796547918</v>
      </c>
      <c r="R514" s="115">
        <f>'[2]ВЭК 4 цк'!$H$4</f>
        <v>4.5492408796547918</v>
      </c>
      <c r="S514" s="115">
        <f>'[2]ВЭК 4 цк'!$H$4</f>
        <v>4.5492408796547918</v>
      </c>
      <c r="T514" s="115">
        <f>'[2]ВЭК 4 цк'!$H$4</f>
        <v>4.5492408796547918</v>
      </c>
      <c r="U514" s="115">
        <f>'[2]ВЭК 4 цк'!$H$4</f>
        <v>4.5492408796547918</v>
      </c>
      <c r="V514" s="115">
        <f>'[2]ВЭК 4 цк'!$H$4</f>
        <v>4.5492408796547918</v>
      </c>
      <c r="W514" s="115">
        <f>'[2]ВЭК 4 цк'!$H$4</f>
        <v>4.5492408796547918</v>
      </c>
      <c r="X514" s="115">
        <f>'[2]ВЭК 4 цк'!$H$4</f>
        <v>4.5492408796547918</v>
      </c>
      <c r="Y514" s="116">
        <f>'[2]ВЭК 4 цк'!$H$4</f>
        <v>4.5492408796547918</v>
      </c>
    </row>
    <row r="515" spans="1:25" ht="19.5" customHeight="1" thickBot="1" x14ac:dyDescent="0.25">
      <c r="A515" s="18">
        <v>6</v>
      </c>
      <c r="B515" s="111">
        <f t="shared" ref="B515:Y515" si="98">B516+B517+B518+B519</f>
        <v>1544.6966377996546</v>
      </c>
      <c r="C515" s="111">
        <f t="shared" si="98"/>
        <v>1570.2516324396547</v>
      </c>
      <c r="D515" s="111">
        <f t="shared" si="98"/>
        <v>1578.7787769796546</v>
      </c>
      <c r="E515" s="111">
        <f t="shared" si="98"/>
        <v>1584.7051204396548</v>
      </c>
      <c r="F515" s="111">
        <f t="shared" si="98"/>
        <v>1576.9058121096546</v>
      </c>
      <c r="G515" s="111">
        <f t="shared" si="98"/>
        <v>1556.0597833996549</v>
      </c>
      <c r="H515" s="111">
        <f t="shared" si="98"/>
        <v>1522.7146906096546</v>
      </c>
      <c r="I515" s="111">
        <f t="shared" si="98"/>
        <v>1484.4067172296545</v>
      </c>
      <c r="J515" s="111">
        <f t="shared" si="98"/>
        <v>1433.9851363496546</v>
      </c>
      <c r="K515" s="111">
        <f t="shared" si="98"/>
        <v>1424.9768176496545</v>
      </c>
      <c r="L515" s="111">
        <f t="shared" si="98"/>
        <v>1438.7772888096547</v>
      </c>
      <c r="M515" s="111">
        <f t="shared" si="98"/>
        <v>1456.5257334496546</v>
      </c>
      <c r="N515" s="111">
        <f t="shared" si="98"/>
        <v>1467.6134410296547</v>
      </c>
      <c r="O515" s="111">
        <f t="shared" si="98"/>
        <v>1487.7278581196547</v>
      </c>
      <c r="P515" s="111">
        <f t="shared" si="98"/>
        <v>1501.7105888596548</v>
      </c>
      <c r="Q515" s="111">
        <f t="shared" si="98"/>
        <v>1505.3406802296547</v>
      </c>
      <c r="R515" s="111">
        <f t="shared" si="98"/>
        <v>1497.8873838496547</v>
      </c>
      <c r="S515" s="111">
        <f t="shared" si="98"/>
        <v>1484.6696277796545</v>
      </c>
      <c r="T515" s="111">
        <f t="shared" si="98"/>
        <v>1460.7691884496548</v>
      </c>
      <c r="U515" s="111">
        <f t="shared" si="98"/>
        <v>1451.7854522696548</v>
      </c>
      <c r="V515" s="111">
        <f t="shared" si="98"/>
        <v>1449.1158437096547</v>
      </c>
      <c r="W515" s="111">
        <f t="shared" si="98"/>
        <v>1465.0077673496548</v>
      </c>
      <c r="X515" s="111">
        <f t="shared" si="98"/>
        <v>1467.9113179696546</v>
      </c>
      <c r="Y515" s="111">
        <f t="shared" si="98"/>
        <v>1477.4038209396547</v>
      </c>
    </row>
    <row r="516" spans="1:25" ht="51.75" outlineLevel="2" thickBot="1" x14ac:dyDescent="0.25">
      <c r="A516" s="8" t="s">
        <v>89</v>
      </c>
      <c r="B516" s="114">
        <f>'[6]1'!$A$6</f>
        <v>883.15239692</v>
      </c>
      <c r="C516" s="115">
        <f>'[6]1'!$B$6</f>
        <v>908.70739156000002</v>
      </c>
      <c r="D516" s="115">
        <f>'[6]1'!$C$6</f>
        <v>917.23453610000001</v>
      </c>
      <c r="E516" s="115">
        <f>'[6]1'!$D$6</f>
        <v>923.16087956000001</v>
      </c>
      <c r="F516" s="115">
        <f>'[6]1'!$E$6</f>
        <v>915.36157122999998</v>
      </c>
      <c r="G516" s="115">
        <f>'[6]1'!$F$6</f>
        <v>894.51554252000005</v>
      </c>
      <c r="H516" s="115">
        <f>'[6]1'!$G$6</f>
        <v>861.17044972999997</v>
      </c>
      <c r="I516" s="115">
        <f>'[6]1'!$H$6</f>
        <v>822.86247634999995</v>
      </c>
      <c r="J516" s="115">
        <f>'[6]1'!$I$6</f>
        <v>772.44089546999999</v>
      </c>
      <c r="K516" s="115">
        <f>'[6]1'!$J$6</f>
        <v>763.43257676999997</v>
      </c>
      <c r="L516" s="115">
        <f>'[6]1'!$K$6</f>
        <v>777.23304793</v>
      </c>
      <c r="M516" s="115">
        <f>'[6]1'!$L$6</f>
        <v>794.98149257</v>
      </c>
      <c r="N516" s="115">
        <f>'[6]1'!$M$6</f>
        <v>806.06920015000003</v>
      </c>
      <c r="O516" s="115">
        <f>'[6]1'!$N$6</f>
        <v>826.18361723999999</v>
      </c>
      <c r="P516" s="115">
        <f>'[6]1'!$O$6</f>
        <v>840.16634797999995</v>
      </c>
      <c r="Q516" s="115">
        <f>'[6]1'!$P$6</f>
        <v>843.79643935000001</v>
      </c>
      <c r="R516" s="115">
        <f>'[6]1'!$Q$6</f>
        <v>836.34314297000003</v>
      </c>
      <c r="S516" s="115">
        <f>'[6]1'!$R$6</f>
        <v>823.12538689999997</v>
      </c>
      <c r="T516" s="115">
        <f>'[6]1'!$S$6</f>
        <v>799.22494757000004</v>
      </c>
      <c r="U516" s="115">
        <f>'[6]1'!$T$6</f>
        <v>790.24121138999999</v>
      </c>
      <c r="V516" s="115">
        <f>'[6]1'!$U$6</f>
        <v>787.57160282999996</v>
      </c>
      <c r="W516" s="115">
        <f>'[6]1'!$V$6</f>
        <v>803.46352647000003</v>
      </c>
      <c r="X516" s="115">
        <f>'[6]1'!$W$6</f>
        <v>806.36707708999995</v>
      </c>
      <c r="Y516" s="116">
        <f>'[6]1'!$X$6</f>
        <v>815.85958005999998</v>
      </c>
    </row>
    <row r="517" spans="1:25" ht="15" outlineLevel="2" thickBot="1" x14ac:dyDescent="0.25">
      <c r="A517" s="8" t="s">
        <v>58</v>
      </c>
      <c r="B517" s="114">
        <v>482.61</v>
      </c>
      <c r="C517" s="115">
        <v>482.61</v>
      </c>
      <c r="D517" s="115">
        <v>482.61</v>
      </c>
      <c r="E517" s="115">
        <v>482.61</v>
      </c>
      <c r="F517" s="115">
        <v>482.61</v>
      </c>
      <c r="G517" s="115">
        <v>482.61</v>
      </c>
      <c r="H517" s="115">
        <v>482.61</v>
      </c>
      <c r="I517" s="115">
        <v>482.61</v>
      </c>
      <c r="J517" s="115">
        <v>482.61</v>
      </c>
      <c r="K517" s="115">
        <v>482.61</v>
      </c>
      <c r="L517" s="115">
        <v>482.61</v>
      </c>
      <c r="M517" s="115">
        <v>482.61</v>
      </c>
      <c r="N517" s="115">
        <v>482.61</v>
      </c>
      <c r="O517" s="115">
        <v>482.61</v>
      </c>
      <c r="P517" s="115">
        <v>482.61</v>
      </c>
      <c r="Q517" s="115">
        <v>482.61</v>
      </c>
      <c r="R517" s="115">
        <v>482.61</v>
      </c>
      <c r="S517" s="115">
        <v>482.61</v>
      </c>
      <c r="T517" s="115">
        <v>482.61</v>
      </c>
      <c r="U517" s="115">
        <v>482.61</v>
      </c>
      <c r="V517" s="115">
        <v>482.61</v>
      </c>
      <c r="W517" s="115">
        <v>482.61</v>
      </c>
      <c r="X517" s="115">
        <v>482.61</v>
      </c>
      <c r="Y517" s="116">
        <v>482.61</v>
      </c>
    </row>
    <row r="518" spans="1:25" ht="26.25" outlineLevel="2" thickBot="1" x14ac:dyDescent="0.25">
      <c r="A518" s="8" t="s">
        <v>85</v>
      </c>
      <c r="B518" s="114">
        <f>348.77/2</f>
        <v>174.38499999999999</v>
      </c>
      <c r="C518" s="115">
        <v>174.38499999999999</v>
      </c>
      <c r="D518" s="115">
        <v>174.38499999999999</v>
      </c>
      <c r="E518" s="115">
        <v>174.38499999999999</v>
      </c>
      <c r="F518" s="115">
        <v>174.38499999999999</v>
      </c>
      <c r="G518" s="115">
        <v>174.38499999999999</v>
      </c>
      <c r="H518" s="115">
        <v>174.38499999999999</v>
      </c>
      <c r="I518" s="115">
        <v>174.38499999999999</v>
      </c>
      <c r="J518" s="115">
        <v>174.38499999999999</v>
      </c>
      <c r="K518" s="115">
        <v>174.38499999999999</v>
      </c>
      <c r="L518" s="115">
        <v>174.38499999999999</v>
      </c>
      <c r="M518" s="115">
        <v>174.38499999999999</v>
      </c>
      <c r="N518" s="115">
        <v>174.38499999999999</v>
      </c>
      <c r="O518" s="115">
        <v>174.38499999999999</v>
      </c>
      <c r="P518" s="115">
        <v>174.38499999999999</v>
      </c>
      <c r="Q518" s="115">
        <v>174.38499999999999</v>
      </c>
      <c r="R518" s="115">
        <v>174.38499999999999</v>
      </c>
      <c r="S518" s="115">
        <v>174.38499999999999</v>
      </c>
      <c r="T518" s="115">
        <v>174.38499999999999</v>
      </c>
      <c r="U518" s="115">
        <v>174.38499999999999</v>
      </c>
      <c r="V518" s="115">
        <v>174.38499999999999</v>
      </c>
      <c r="W518" s="115">
        <v>174.38499999999999</v>
      </c>
      <c r="X518" s="115">
        <v>174.38499999999999</v>
      </c>
      <c r="Y518" s="116">
        <v>174.38499999999999</v>
      </c>
    </row>
    <row r="519" spans="1:25" ht="15" outlineLevel="2" thickBot="1" x14ac:dyDescent="0.25">
      <c r="A519" s="8" t="s">
        <v>60</v>
      </c>
      <c r="B519" s="114">
        <f>'[2]ВЭК 4 цк'!$H$4</f>
        <v>4.5492408796547918</v>
      </c>
      <c r="C519" s="115">
        <f>'[2]ВЭК 4 цк'!$H$4</f>
        <v>4.5492408796547918</v>
      </c>
      <c r="D519" s="115">
        <f>'[2]ВЭК 4 цк'!$H$4</f>
        <v>4.5492408796547918</v>
      </c>
      <c r="E519" s="115">
        <f>'[2]ВЭК 4 цк'!$H$4</f>
        <v>4.5492408796547918</v>
      </c>
      <c r="F519" s="115">
        <f>'[2]ВЭК 4 цк'!$H$4</f>
        <v>4.5492408796547918</v>
      </c>
      <c r="G519" s="115">
        <f>'[2]ВЭК 4 цк'!$H$4</f>
        <v>4.5492408796547918</v>
      </c>
      <c r="H519" s="115">
        <f>'[2]ВЭК 4 цк'!$H$4</f>
        <v>4.5492408796547918</v>
      </c>
      <c r="I519" s="115">
        <f>'[2]ВЭК 4 цк'!$H$4</f>
        <v>4.5492408796547918</v>
      </c>
      <c r="J519" s="115">
        <f>'[2]ВЭК 4 цк'!$H$4</f>
        <v>4.5492408796547918</v>
      </c>
      <c r="K519" s="115">
        <f>'[2]ВЭК 4 цк'!$H$4</f>
        <v>4.5492408796547918</v>
      </c>
      <c r="L519" s="115">
        <f>'[2]ВЭК 4 цк'!$H$4</f>
        <v>4.5492408796547918</v>
      </c>
      <c r="M519" s="115">
        <f>'[2]ВЭК 4 цк'!$H$4</f>
        <v>4.5492408796547918</v>
      </c>
      <c r="N519" s="115">
        <f>'[2]ВЭК 4 цк'!$H$4</f>
        <v>4.5492408796547918</v>
      </c>
      <c r="O519" s="115">
        <f>'[2]ВЭК 4 цк'!$H$4</f>
        <v>4.5492408796547918</v>
      </c>
      <c r="P519" s="115">
        <f>'[2]ВЭК 4 цк'!$H$4</f>
        <v>4.5492408796547918</v>
      </c>
      <c r="Q519" s="115">
        <f>'[2]ВЭК 4 цк'!$H$4</f>
        <v>4.5492408796547918</v>
      </c>
      <c r="R519" s="115">
        <f>'[2]ВЭК 4 цк'!$H$4</f>
        <v>4.5492408796547918</v>
      </c>
      <c r="S519" s="115">
        <f>'[2]ВЭК 4 цк'!$H$4</f>
        <v>4.5492408796547918</v>
      </c>
      <c r="T519" s="115">
        <f>'[2]ВЭК 4 цк'!$H$4</f>
        <v>4.5492408796547918</v>
      </c>
      <c r="U519" s="115">
        <f>'[2]ВЭК 4 цк'!$H$4</f>
        <v>4.5492408796547918</v>
      </c>
      <c r="V519" s="115">
        <f>'[2]ВЭК 4 цк'!$H$4</f>
        <v>4.5492408796547918</v>
      </c>
      <c r="W519" s="115">
        <f>'[2]ВЭК 4 цк'!$H$4</f>
        <v>4.5492408796547918</v>
      </c>
      <c r="X519" s="115">
        <f>'[2]ВЭК 4 цк'!$H$4</f>
        <v>4.5492408796547918</v>
      </c>
      <c r="Y519" s="116">
        <f>'[2]ВЭК 4 цк'!$H$4</f>
        <v>4.5492408796547918</v>
      </c>
    </row>
    <row r="520" spans="1:25" ht="19.5" customHeight="1" thickBot="1" x14ac:dyDescent="0.25">
      <c r="A520" s="18">
        <v>7</v>
      </c>
      <c r="B520" s="111">
        <f t="shared" ref="B520:Y520" si="99">B521+B522+B523+B524</f>
        <v>1509.9669044296547</v>
      </c>
      <c r="C520" s="111">
        <f t="shared" si="99"/>
        <v>1534.1452207596546</v>
      </c>
      <c r="D520" s="111">
        <f t="shared" si="99"/>
        <v>1546.5230025396547</v>
      </c>
      <c r="E520" s="111">
        <f t="shared" si="99"/>
        <v>1556.3747204496547</v>
      </c>
      <c r="F520" s="111">
        <f t="shared" si="99"/>
        <v>1553.3692420996547</v>
      </c>
      <c r="G520" s="111">
        <f t="shared" si="99"/>
        <v>1543.7595863896547</v>
      </c>
      <c r="H520" s="111">
        <f t="shared" si="99"/>
        <v>1524.2996108996547</v>
      </c>
      <c r="I520" s="111">
        <f t="shared" si="99"/>
        <v>1483.7031790696547</v>
      </c>
      <c r="J520" s="111">
        <f t="shared" si="99"/>
        <v>1438.9835303396549</v>
      </c>
      <c r="K520" s="111">
        <f t="shared" si="99"/>
        <v>1440.6903071796546</v>
      </c>
      <c r="L520" s="111">
        <f t="shared" si="99"/>
        <v>1443.2304258996546</v>
      </c>
      <c r="M520" s="111">
        <f t="shared" si="99"/>
        <v>1443.6035252896547</v>
      </c>
      <c r="N520" s="111">
        <f t="shared" si="99"/>
        <v>1458.5013503296545</v>
      </c>
      <c r="O520" s="111">
        <f t="shared" si="99"/>
        <v>1466.6711671396547</v>
      </c>
      <c r="P520" s="111">
        <f t="shared" si="99"/>
        <v>1471.5210054796548</v>
      </c>
      <c r="Q520" s="111">
        <f t="shared" si="99"/>
        <v>1485.1287261596547</v>
      </c>
      <c r="R520" s="111">
        <f t="shared" si="99"/>
        <v>1472.6768049796547</v>
      </c>
      <c r="S520" s="111">
        <f t="shared" si="99"/>
        <v>1450.8835920196548</v>
      </c>
      <c r="T520" s="111">
        <f t="shared" si="99"/>
        <v>1429.5612705496546</v>
      </c>
      <c r="U520" s="111">
        <f t="shared" si="99"/>
        <v>1432.9516070096547</v>
      </c>
      <c r="V520" s="111">
        <f t="shared" si="99"/>
        <v>1442.7744889396547</v>
      </c>
      <c r="W520" s="111">
        <f t="shared" si="99"/>
        <v>1451.8047347296547</v>
      </c>
      <c r="X520" s="111">
        <f t="shared" si="99"/>
        <v>1457.3487194296547</v>
      </c>
      <c r="Y520" s="111">
        <f t="shared" si="99"/>
        <v>1472.9503950696549</v>
      </c>
    </row>
    <row r="521" spans="1:25" ht="51.75" outlineLevel="2" thickBot="1" x14ac:dyDescent="0.25">
      <c r="A521" s="8" t="s">
        <v>89</v>
      </c>
      <c r="B521" s="114">
        <f>'[6]1'!$A$7</f>
        <v>848.42266355000004</v>
      </c>
      <c r="C521" s="115">
        <f>'[6]1'!$B$7</f>
        <v>872.60097987999995</v>
      </c>
      <c r="D521" s="115">
        <f>'[6]1'!$C$7</f>
        <v>884.97876166000003</v>
      </c>
      <c r="E521" s="115">
        <f>'[6]1'!$D$7</f>
        <v>894.83047956999997</v>
      </c>
      <c r="F521" s="115">
        <f>'[6]1'!$E$7</f>
        <v>891.82500121999999</v>
      </c>
      <c r="G521" s="115">
        <f>'[6]1'!$F$7</f>
        <v>882.21534551000002</v>
      </c>
      <c r="H521" s="115">
        <f>'[6]1'!$G$7</f>
        <v>862.75537001999999</v>
      </c>
      <c r="I521" s="115">
        <f>'[6]1'!$H$7</f>
        <v>822.15893818999996</v>
      </c>
      <c r="J521" s="115">
        <f>'[6]1'!$I$7</f>
        <v>777.43928946000005</v>
      </c>
      <c r="K521" s="115">
        <f>'[6]1'!$J$7</f>
        <v>779.14606630000003</v>
      </c>
      <c r="L521" s="115">
        <f>'[6]1'!$K$7</f>
        <v>781.68618502000004</v>
      </c>
      <c r="M521" s="115">
        <f>'[6]1'!$L$7</f>
        <v>782.05928441000003</v>
      </c>
      <c r="N521" s="115">
        <f>'[6]1'!$M$7</f>
        <v>796.95710944999996</v>
      </c>
      <c r="O521" s="115">
        <f>'[6]1'!$N$7</f>
        <v>805.12692626</v>
      </c>
      <c r="P521" s="115">
        <f>'[6]1'!$O$7</f>
        <v>809.97676460000002</v>
      </c>
      <c r="Q521" s="115">
        <f>'[6]1'!$P$7</f>
        <v>823.58448527999997</v>
      </c>
      <c r="R521" s="115">
        <f>'[6]1'!$Q$7</f>
        <v>811.13256409999997</v>
      </c>
      <c r="S521" s="115">
        <f>'[6]1'!$R$7</f>
        <v>789.33935113999996</v>
      </c>
      <c r="T521" s="115">
        <f>'[6]1'!$S$7</f>
        <v>768.01702967000006</v>
      </c>
      <c r="U521" s="115">
        <f>'[6]1'!$T$7</f>
        <v>771.40736613000001</v>
      </c>
      <c r="V521" s="115">
        <f>'[6]1'!$U$7</f>
        <v>781.23024806000001</v>
      </c>
      <c r="W521" s="115">
        <f>'[6]1'!$V$7</f>
        <v>790.26049384999999</v>
      </c>
      <c r="X521" s="115">
        <f>'[6]1'!$W$7</f>
        <v>795.80447855</v>
      </c>
      <c r="Y521" s="116">
        <f>'[6]1'!$X$7</f>
        <v>811.40615419000005</v>
      </c>
    </row>
    <row r="522" spans="1:25" ht="15" outlineLevel="2" thickBot="1" x14ac:dyDescent="0.25">
      <c r="A522" s="8" t="s">
        <v>58</v>
      </c>
      <c r="B522" s="114">
        <v>482.61</v>
      </c>
      <c r="C522" s="115">
        <v>482.61</v>
      </c>
      <c r="D522" s="115">
        <v>482.61</v>
      </c>
      <c r="E522" s="115">
        <v>482.61</v>
      </c>
      <c r="F522" s="115">
        <v>482.61</v>
      </c>
      <c r="G522" s="115">
        <v>482.61</v>
      </c>
      <c r="H522" s="115">
        <v>482.61</v>
      </c>
      <c r="I522" s="115">
        <v>482.61</v>
      </c>
      <c r="J522" s="115">
        <v>482.61</v>
      </c>
      <c r="K522" s="115">
        <v>482.61</v>
      </c>
      <c r="L522" s="115">
        <v>482.61</v>
      </c>
      <c r="M522" s="115">
        <v>482.61</v>
      </c>
      <c r="N522" s="115">
        <v>482.61</v>
      </c>
      <c r="O522" s="115">
        <v>482.61</v>
      </c>
      <c r="P522" s="115">
        <v>482.61</v>
      </c>
      <c r="Q522" s="115">
        <v>482.61</v>
      </c>
      <c r="R522" s="115">
        <v>482.61</v>
      </c>
      <c r="S522" s="115">
        <v>482.61</v>
      </c>
      <c r="T522" s="115">
        <v>482.61</v>
      </c>
      <c r="U522" s="115">
        <v>482.61</v>
      </c>
      <c r="V522" s="115">
        <v>482.61</v>
      </c>
      <c r="W522" s="115">
        <v>482.61</v>
      </c>
      <c r="X522" s="115">
        <v>482.61</v>
      </c>
      <c r="Y522" s="116">
        <v>482.61</v>
      </c>
    </row>
    <row r="523" spans="1:25" ht="26.25" outlineLevel="2" thickBot="1" x14ac:dyDescent="0.25">
      <c r="A523" s="8" t="s">
        <v>85</v>
      </c>
      <c r="B523" s="114">
        <f>348.77/2</f>
        <v>174.38499999999999</v>
      </c>
      <c r="C523" s="115">
        <v>174.38499999999999</v>
      </c>
      <c r="D523" s="115">
        <v>174.38499999999999</v>
      </c>
      <c r="E523" s="115">
        <v>174.38499999999999</v>
      </c>
      <c r="F523" s="115">
        <v>174.38499999999999</v>
      </c>
      <c r="G523" s="115">
        <v>174.38499999999999</v>
      </c>
      <c r="H523" s="115">
        <v>174.38499999999999</v>
      </c>
      <c r="I523" s="115">
        <v>174.38499999999999</v>
      </c>
      <c r="J523" s="115">
        <v>174.38499999999999</v>
      </c>
      <c r="K523" s="115">
        <v>174.38499999999999</v>
      </c>
      <c r="L523" s="115">
        <v>174.38499999999999</v>
      </c>
      <c r="M523" s="115">
        <v>174.38499999999999</v>
      </c>
      <c r="N523" s="115">
        <v>174.38499999999999</v>
      </c>
      <c r="O523" s="115">
        <v>174.38499999999999</v>
      </c>
      <c r="P523" s="115">
        <v>174.38499999999999</v>
      </c>
      <c r="Q523" s="115">
        <v>174.38499999999999</v>
      </c>
      <c r="R523" s="115">
        <v>174.38499999999999</v>
      </c>
      <c r="S523" s="115">
        <v>174.38499999999999</v>
      </c>
      <c r="T523" s="115">
        <v>174.38499999999999</v>
      </c>
      <c r="U523" s="115">
        <v>174.38499999999999</v>
      </c>
      <c r="V523" s="115">
        <v>174.38499999999999</v>
      </c>
      <c r="W523" s="115">
        <v>174.38499999999999</v>
      </c>
      <c r="X523" s="115">
        <v>174.38499999999999</v>
      </c>
      <c r="Y523" s="116">
        <v>174.38499999999999</v>
      </c>
    </row>
    <row r="524" spans="1:25" ht="15" outlineLevel="2" thickBot="1" x14ac:dyDescent="0.25">
      <c r="A524" s="8" t="s">
        <v>60</v>
      </c>
      <c r="B524" s="114">
        <f>'[2]ВЭК 4 цк'!$H$4</f>
        <v>4.5492408796547918</v>
      </c>
      <c r="C524" s="115">
        <f>'[2]ВЭК 4 цк'!$H$4</f>
        <v>4.5492408796547918</v>
      </c>
      <c r="D524" s="115">
        <f>'[2]ВЭК 4 цк'!$H$4</f>
        <v>4.5492408796547918</v>
      </c>
      <c r="E524" s="115">
        <f>'[2]ВЭК 4 цк'!$H$4</f>
        <v>4.5492408796547918</v>
      </c>
      <c r="F524" s="115">
        <f>'[2]ВЭК 4 цк'!$H$4</f>
        <v>4.5492408796547918</v>
      </c>
      <c r="G524" s="115">
        <f>'[2]ВЭК 4 цк'!$H$4</f>
        <v>4.5492408796547918</v>
      </c>
      <c r="H524" s="115">
        <f>'[2]ВЭК 4 цк'!$H$4</f>
        <v>4.5492408796547918</v>
      </c>
      <c r="I524" s="115">
        <f>'[2]ВЭК 4 цк'!$H$4</f>
        <v>4.5492408796547918</v>
      </c>
      <c r="J524" s="115">
        <f>'[2]ВЭК 4 цк'!$H$4</f>
        <v>4.5492408796547918</v>
      </c>
      <c r="K524" s="115">
        <f>'[2]ВЭК 4 цк'!$H$4</f>
        <v>4.5492408796547918</v>
      </c>
      <c r="L524" s="115">
        <f>'[2]ВЭК 4 цк'!$H$4</f>
        <v>4.5492408796547918</v>
      </c>
      <c r="M524" s="115">
        <f>'[2]ВЭК 4 цк'!$H$4</f>
        <v>4.5492408796547918</v>
      </c>
      <c r="N524" s="115">
        <f>'[2]ВЭК 4 цк'!$H$4</f>
        <v>4.5492408796547918</v>
      </c>
      <c r="O524" s="115">
        <f>'[2]ВЭК 4 цк'!$H$4</f>
        <v>4.5492408796547918</v>
      </c>
      <c r="P524" s="115">
        <f>'[2]ВЭК 4 цк'!$H$4</f>
        <v>4.5492408796547918</v>
      </c>
      <c r="Q524" s="115">
        <f>'[2]ВЭК 4 цк'!$H$4</f>
        <v>4.5492408796547918</v>
      </c>
      <c r="R524" s="115">
        <f>'[2]ВЭК 4 цк'!$H$4</f>
        <v>4.5492408796547918</v>
      </c>
      <c r="S524" s="115">
        <f>'[2]ВЭК 4 цк'!$H$4</f>
        <v>4.5492408796547918</v>
      </c>
      <c r="T524" s="115">
        <f>'[2]ВЭК 4 цк'!$H$4</f>
        <v>4.5492408796547918</v>
      </c>
      <c r="U524" s="115">
        <f>'[2]ВЭК 4 цк'!$H$4</f>
        <v>4.5492408796547918</v>
      </c>
      <c r="V524" s="115">
        <f>'[2]ВЭК 4 цк'!$H$4</f>
        <v>4.5492408796547918</v>
      </c>
      <c r="W524" s="115">
        <f>'[2]ВЭК 4 цк'!$H$4</f>
        <v>4.5492408796547918</v>
      </c>
      <c r="X524" s="115">
        <f>'[2]ВЭК 4 цк'!$H$4</f>
        <v>4.5492408796547918</v>
      </c>
      <c r="Y524" s="116">
        <f>'[2]ВЭК 4 цк'!$H$4</f>
        <v>4.5492408796547918</v>
      </c>
    </row>
    <row r="525" spans="1:25" ht="19.5" customHeight="1" thickBot="1" x14ac:dyDescent="0.25">
      <c r="A525" s="18">
        <v>8</v>
      </c>
      <c r="B525" s="111">
        <f t="shared" ref="B525:Y525" si="100">B526+B527+B528+B529</f>
        <v>1497.7020602796547</v>
      </c>
      <c r="C525" s="111">
        <f t="shared" si="100"/>
        <v>1521.1528617496547</v>
      </c>
      <c r="D525" s="111">
        <f t="shared" si="100"/>
        <v>1531.6609095796548</v>
      </c>
      <c r="E525" s="111">
        <f t="shared" si="100"/>
        <v>1540.0673259796547</v>
      </c>
      <c r="F525" s="111">
        <f t="shared" si="100"/>
        <v>1538.5803137996547</v>
      </c>
      <c r="G525" s="111">
        <f t="shared" si="100"/>
        <v>1527.3537074796545</v>
      </c>
      <c r="H525" s="111">
        <f t="shared" si="100"/>
        <v>1510.9093720896547</v>
      </c>
      <c r="I525" s="111">
        <f t="shared" si="100"/>
        <v>1474.9690599396547</v>
      </c>
      <c r="J525" s="111">
        <f t="shared" si="100"/>
        <v>1424.8682786296547</v>
      </c>
      <c r="K525" s="111">
        <f t="shared" si="100"/>
        <v>1399.5159560996547</v>
      </c>
      <c r="L525" s="111">
        <f t="shared" si="100"/>
        <v>1405.8437812196548</v>
      </c>
      <c r="M525" s="111">
        <f t="shared" si="100"/>
        <v>1407.5409937996546</v>
      </c>
      <c r="N525" s="111">
        <f t="shared" si="100"/>
        <v>1419.3888230996547</v>
      </c>
      <c r="O525" s="111">
        <f t="shared" si="100"/>
        <v>1436.7478445896547</v>
      </c>
      <c r="P525" s="111">
        <f t="shared" si="100"/>
        <v>1449.2341536496547</v>
      </c>
      <c r="Q525" s="111">
        <f t="shared" si="100"/>
        <v>1454.4584419096545</v>
      </c>
      <c r="R525" s="111">
        <f t="shared" si="100"/>
        <v>1447.9534481596547</v>
      </c>
      <c r="S525" s="111">
        <f t="shared" si="100"/>
        <v>1447.0411747196547</v>
      </c>
      <c r="T525" s="111">
        <f t="shared" si="100"/>
        <v>1427.2320113696546</v>
      </c>
      <c r="U525" s="111">
        <f t="shared" si="100"/>
        <v>1415.7194841996547</v>
      </c>
      <c r="V525" s="111">
        <f t="shared" si="100"/>
        <v>1415.3616659196546</v>
      </c>
      <c r="W525" s="111">
        <f t="shared" si="100"/>
        <v>1422.8507297596548</v>
      </c>
      <c r="X525" s="111">
        <f t="shared" si="100"/>
        <v>1431.3229210496547</v>
      </c>
      <c r="Y525" s="111">
        <f t="shared" si="100"/>
        <v>1454.2583383796546</v>
      </c>
    </row>
    <row r="526" spans="1:25" ht="51.75" outlineLevel="2" thickBot="1" x14ac:dyDescent="0.25">
      <c r="A526" s="8" t="s">
        <v>89</v>
      </c>
      <c r="B526" s="114">
        <f>'[6]1'!$A$8</f>
        <v>836.15781939999999</v>
      </c>
      <c r="C526" s="115">
        <f>'[6]1'!$B$8</f>
        <v>859.60862086999998</v>
      </c>
      <c r="D526" s="115">
        <f>'[6]1'!$C$8</f>
        <v>870.11666869999999</v>
      </c>
      <c r="E526" s="115">
        <f>'[6]1'!$D$8</f>
        <v>878.5230851</v>
      </c>
      <c r="F526" s="115">
        <f>'[6]1'!$E$8</f>
        <v>877.03607292000004</v>
      </c>
      <c r="G526" s="115">
        <f>'[6]1'!$F$8</f>
        <v>865.80946659999995</v>
      </c>
      <c r="H526" s="115">
        <f>'[6]1'!$G$8</f>
        <v>849.36513120999996</v>
      </c>
      <c r="I526" s="115">
        <f>'[6]1'!$H$8</f>
        <v>813.42481906</v>
      </c>
      <c r="J526" s="115">
        <f>'[6]1'!$I$8</f>
        <v>763.32403775</v>
      </c>
      <c r="K526" s="115">
        <f>'[6]1'!$J$8</f>
        <v>737.97171521999996</v>
      </c>
      <c r="L526" s="115">
        <f>'[6]1'!$K$8</f>
        <v>744.29954034000002</v>
      </c>
      <c r="M526" s="115">
        <f>'[6]1'!$L$8</f>
        <v>745.99675291999995</v>
      </c>
      <c r="N526" s="115">
        <f>'[6]1'!$M$8</f>
        <v>757.84458222000001</v>
      </c>
      <c r="O526" s="115">
        <f>'[6]1'!$N$8</f>
        <v>775.20360371000004</v>
      </c>
      <c r="P526" s="115">
        <f>'[6]1'!$O$8</f>
        <v>787.68991276999998</v>
      </c>
      <c r="Q526" s="115">
        <f>'[6]1'!$P$8</f>
        <v>792.91420102999996</v>
      </c>
      <c r="R526" s="115">
        <f>'[6]1'!$Q$8</f>
        <v>786.40920728000003</v>
      </c>
      <c r="S526" s="115">
        <f>'[6]1'!$R$8</f>
        <v>785.49693384</v>
      </c>
      <c r="T526" s="115">
        <f>'[6]1'!$S$8</f>
        <v>765.68777049000005</v>
      </c>
      <c r="U526" s="115">
        <f>'[6]1'!$T$8</f>
        <v>754.17524332000005</v>
      </c>
      <c r="V526" s="115">
        <f>'[6]1'!$U$8</f>
        <v>753.81742503999999</v>
      </c>
      <c r="W526" s="115">
        <f>'[6]1'!$V$8</f>
        <v>761.30648887999996</v>
      </c>
      <c r="X526" s="115">
        <f>'[6]1'!$W$8</f>
        <v>769.77868017000003</v>
      </c>
      <c r="Y526" s="116">
        <f>'[6]1'!$X$8</f>
        <v>792.71409749999998</v>
      </c>
    </row>
    <row r="527" spans="1:25" ht="15" outlineLevel="2" thickBot="1" x14ac:dyDescent="0.25">
      <c r="A527" s="8" t="s">
        <v>58</v>
      </c>
      <c r="B527" s="114">
        <v>482.61</v>
      </c>
      <c r="C527" s="115">
        <v>482.61</v>
      </c>
      <c r="D527" s="115">
        <v>482.61</v>
      </c>
      <c r="E527" s="115">
        <v>482.61</v>
      </c>
      <c r="F527" s="115">
        <v>482.61</v>
      </c>
      <c r="G527" s="115">
        <v>482.61</v>
      </c>
      <c r="H527" s="115">
        <v>482.61</v>
      </c>
      <c r="I527" s="115">
        <v>482.61</v>
      </c>
      <c r="J527" s="115">
        <v>482.61</v>
      </c>
      <c r="K527" s="115">
        <v>482.61</v>
      </c>
      <c r="L527" s="115">
        <v>482.61</v>
      </c>
      <c r="M527" s="115">
        <v>482.61</v>
      </c>
      <c r="N527" s="115">
        <v>482.61</v>
      </c>
      <c r="O527" s="115">
        <v>482.61</v>
      </c>
      <c r="P527" s="115">
        <v>482.61</v>
      </c>
      <c r="Q527" s="115">
        <v>482.61</v>
      </c>
      <c r="R527" s="115">
        <v>482.61</v>
      </c>
      <c r="S527" s="115">
        <v>482.61</v>
      </c>
      <c r="T527" s="115">
        <v>482.61</v>
      </c>
      <c r="U527" s="115">
        <v>482.61</v>
      </c>
      <c r="V527" s="115">
        <v>482.61</v>
      </c>
      <c r="W527" s="115">
        <v>482.61</v>
      </c>
      <c r="X527" s="115">
        <v>482.61</v>
      </c>
      <c r="Y527" s="116">
        <v>482.61</v>
      </c>
    </row>
    <row r="528" spans="1:25" ht="26.25" outlineLevel="2" thickBot="1" x14ac:dyDescent="0.25">
      <c r="A528" s="8" t="s">
        <v>85</v>
      </c>
      <c r="B528" s="114">
        <f>348.77/2</f>
        <v>174.38499999999999</v>
      </c>
      <c r="C528" s="115">
        <v>174.38499999999999</v>
      </c>
      <c r="D528" s="115">
        <v>174.38499999999999</v>
      </c>
      <c r="E528" s="115">
        <v>174.38499999999999</v>
      </c>
      <c r="F528" s="115">
        <v>174.38499999999999</v>
      </c>
      <c r="G528" s="115">
        <v>174.38499999999999</v>
      </c>
      <c r="H528" s="115">
        <v>174.38499999999999</v>
      </c>
      <c r="I528" s="115">
        <v>174.38499999999999</v>
      </c>
      <c r="J528" s="115">
        <v>174.38499999999999</v>
      </c>
      <c r="K528" s="115">
        <v>174.38499999999999</v>
      </c>
      <c r="L528" s="115">
        <v>174.38499999999999</v>
      </c>
      <c r="M528" s="115">
        <v>174.38499999999999</v>
      </c>
      <c r="N528" s="115">
        <v>174.38499999999999</v>
      </c>
      <c r="O528" s="115">
        <v>174.38499999999999</v>
      </c>
      <c r="P528" s="115">
        <v>174.38499999999999</v>
      </c>
      <c r="Q528" s="115">
        <v>174.38499999999999</v>
      </c>
      <c r="R528" s="115">
        <v>174.38499999999999</v>
      </c>
      <c r="S528" s="115">
        <v>174.38499999999999</v>
      </c>
      <c r="T528" s="115">
        <v>174.38499999999999</v>
      </c>
      <c r="U528" s="115">
        <v>174.38499999999999</v>
      </c>
      <c r="V528" s="115">
        <v>174.38499999999999</v>
      </c>
      <c r="W528" s="115">
        <v>174.38499999999999</v>
      </c>
      <c r="X528" s="115">
        <v>174.38499999999999</v>
      </c>
      <c r="Y528" s="116">
        <v>174.38499999999999</v>
      </c>
    </row>
    <row r="529" spans="1:25" ht="15" outlineLevel="2" thickBot="1" x14ac:dyDescent="0.25">
      <c r="A529" s="8" t="s">
        <v>60</v>
      </c>
      <c r="B529" s="114">
        <f>'[2]ВЭК 4 цк'!$H$4</f>
        <v>4.5492408796547918</v>
      </c>
      <c r="C529" s="115">
        <f>'[2]ВЭК 4 цк'!$H$4</f>
        <v>4.5492408796547918</v>
      </c>
      <c r="D529" s="115">
        <f>'[2]ВЭК 4 цк'!$H$4</f>
        <v>4.5492408796547918</v>
      </c>
      <c r="E529" s="115">
        <f>'[2]ВЭК 4 цк'!$H$4</f>
        <v>4.5492408796547918</v>
      </c>
      <c r="F529" s="115">
        <f>'[2]ВЭК 4 цк'!$H$4</f>
        <v>4.5492408796547918</v>
      </c>
      <c r="G529" s="115">
        <f>'[2]ВЭК 4 цк'!$H$4</f>
        <v>4.5492408796547918</v>
      </c>
      <c r="H529" s="115">
        <f>'[2]ВЭК 4 цк'!$H$4</f>
        <v>4.5492408796547918</v>
      </c>
      <c r="I529" s="115">
        <f>'[2]ВЭК 4 цк'!$H$4</f>
        <v>4.5492408796547918</v>
      </c>
      <c r="J529" s="115">
        <f>'[2]ВЭК 4 цк'!$H$4</f>
        <v>4.5492408796547918</v>
      </c>
      <c r="K529" s="115">
        <f>'[2]ВЭК 4 цк'!$H$4</f>
        <v>4.5492408796547918</v>
      </c>
      <c r="L529" s="115">
        <f>'[2]ВЭК 4 цк'!$H$4</f>
        <v>4.5492408796547918</v>
      </c>
      <c r="M529" s="115">
        <f>'[2]ВЭК 4 цк'!$H$4</f>
        <v>4.5492408796547918</v>
      </c>
      <c r="N529" s="115">
        <f>'[2]ВЭК 4 цк'!$H$4</f>
        <v>4.5492408796547918</v>
      </c>
      <c r="O529" s="115">
        <f>'[2]ВЭК 4 цк'!$H$4</f>
        <v>4.5492408796547918</v>
      </c>
      <c r="P529" s="115">
        <f>'[2]ВЭК 4 цк'!$H$4</f>
        <v>4.5492408796547918</v>
      </c>
      <c r="Q529" s="115">
        <f>'[2]ВЭК 4 цк'!$H$4</f>
        <v>4.5492408796547918</v>
      </c>
      <c r="R529" s="115">
        <f>'[2]ВЭК 4 цк'!$H$4</f>
        <v>4.5492408796547918</v>
      </c>
      <c r="S529" s="115">
        <f>'[2]ВЭК 4 цк'!$H$4</f>
        <v>4.5492408796547918</v>
      </c>
      <c r="T529" s="115">
        <f>'[2]ВЭК 4 цк'!$H$4</f>
        <v>4.5492408796547918</v>
      </c>
      <c r="U529" s="115">
        <f>'[2]ВЭК 4 цк'!$H$4</f>
        <v>4.5492408796547918</v>
      </c>
      <c r="V529" s="115">
        <f>'[2]ВЭК 4 цк'!$H$4</f>
        <v>4.5492408796547918</v>
      </c>
      <c r="W529" s="115">
        <f>'[2]ВЭК 4 цк'!$H$4</f>
        <v>4.5492408796547918</v>
      </c>
      <c r="X529" s="115">
        <f>'[2]ВЭК 4 цк'!$H$4</f>
        <v>4.5492408796547918</v>
      </c>
      <c r="Y529" s="116">
        <f>'[2]ВЭК 4 цк'!$H$4</f>
        <v>4.5492408796547918</v>
      </c>
    </row>
    <row r="530" spans="1:25" ht="19.5" customHeight="1" thickBot="1" x14ac:dyDescent="0.25">
      <c r="A530" s="18">
        <v>9</v>
      </c>
      <c r="B530" s="111">
        <f t="shared" ref="B530:Y530" si="101">B531+B532+B533+B534</f>
        <v>1509.0690852996547</v>
      </c>
      <c r="C530" s="111">
        <f t="shared" si="101"/>
        <v>1519.8790592996547</v>
      </c>
      <c r="D530" s="111">
        <f t="shared" si="101"/>
        <v>1536.4299287796548</v>
      </c>
      <c r="E530" s="111">
        <f t="shared" si="101"/>
        <v>1549.3404286696546</v>
      </c>
      <c r="F530" s="111">
        <f t="shared" si="101"/>
        <v>1549.3923031996546</v>
      </c>
      <c r="G530" s="111">
        <f t="shared" si="101"/>
        <v>1543.4877949696547</v>
      </c>
      <c r="H530" s="111">
        <f t="shared" si="101"/>
        <v>1524.7366357996548</v>
      </c>
      <c r="I530" s="111">
        <f t="shared" si="101"/>
        <v>1492.2294611796547</v>
      </c>
      <c r="J530" s="111">
        <f t="shared" si="101"/>
        <v>1458.7969264696549</v>
      </c>
      <c r="K530" s="111">
        <f t="shared" si="101"/>
        <v>1443.6467978096548</v>
      </c>
      <c r="L530" s="111">
        <f t="shared" si="101"/>
        <v>1434.3032298396547</v>
      </c>
      <c r="M530" s="111">
        <f t="shared" si="101"/>
        <v>1436.8481349396548</v>
      </c>
      <c r="N530" s="111">
        <f t="shared" si="101"/>
        <v>1450.5773687696546</v>
      </c>
      <c r="O530" s="111">
        <f t="shared" si="101"/>
        <v>1460.3355941696545</v>
      </c>
      <c r="P530" s="111">
        <f t="shared" si="101"/>
        <v>1470.5624077696548</v>
      </c>
      <c r="Q530" s="111">
        <f t="shared" si="101"/>
        <v>1474.0227936796546</v>
      </c>
      <c r="R530" s="111">
        <f t="shared" si="101"/>
        <v>1472.7083490496548</v>
      </c>
      <c r="S530" s="111">
        <f t="shared" si="101"/>
        <v>1458.5012561496546</v>
      </c>
      <c r="T530" s="111">
        <f t="shared" si="101"/>
        <v>1439.2483376796547</v>
      </c>
      <c r="U530" s="111">
        <f t="shared" si="101"/>
        <v>1428.7806964696547</v>
      </c>
      <c r="V530" s="111">
        <f t="shared" si="101"/>
        <v>1434.4497224296547</v>
      </c>
      <c r="W530" s="111">
        <f t="shared" si="101"/>
        <v>1446.6896906196548</v>
      </c>
      <c r="X530" s="111">
        <f t="shared" si="101"/>
        <v>1466.6108216596547</v>
      </c>
      <c r="Y530" s="111">
        <f t="shared" si="101"/>
        <v>1488.6960247196548</v>
      </c>
    </row>
    <row r="531" spans="1:25" ht="51.75" outlineLevel="2" thickBot="1" x14ac:dyDescent="0.25">
      <c r="A531" s="8" t="s">
        <v>89</v>
      </c>
      <c r="B531" s="114">
        <f>'[6]1'!$A$9</f>
        <v>847.52484442000002</v>
      </c>
      <c r="C531" s="115">
        <f>'[6]1'!$B$9</f>
        <v>858.33481842000003</v>
      </c>
      <c r="D531" s="115">
        <f>'[6]1'!$C$9</f>
        <v>874.88568789999999</v>
      </c>
      <c r="E531" s="115">
        <f>'[6]1'!$D$9</f>
        <v>887.79618778999998</v>
      </c>
      <c r="F531" s="115">
        <f>'[6]1'!$E$9</f>
        <v>887.84806232000005</v>
      </c>
      <c r="G531" s="115">
        <f>'[6]1'!$F$9</f>
        <v>881.94355409000002</v>
      </c>
      <c r="H531" s="115">
        <f>'[6]1'!$G$9</f>
        <v>863.19239491999997</v>
      </c>
      <c r="I531" s="115">
        <f>'[6]1'!$H$9</f>
        <v>830.68522029999997</v>
      </c>
      <c r="J531" s="115">
        <f>'[6]1'!$I$9</f>
        <v>797.25268559000006</v>
      </c>
      <c r="K531" s="115">
        <f>'[6]1'!$J$9</f>
        <v>782.10255692999999</v>
      </c>
      <c r="L531" s="115">
        <f>'[6]1'!$K$9</f>
        <v>772.75898896000001</v>
      </c>
      <c r="M531" s="115">
        <f>'[6]1'!$L$9</f>
        <v>775.30389405999995</v>
      </c>
      <c r="N531" s="115">
        <f>'[6]1'!$M$9</f>
        <v>789.03312788999995</v>
      </c>
      <c r="O531" s="115">
        <f>'[6]1'!$N$9</f>
        <v>798.79135328999996</v>
      </c>
      <c r="P531" s="115">
        <f>'[6]1'!$O$9</f>
        <v>809.01816688999997</v>
      </c>
      <c r="Q531" s="115">
        <f>'[6]1'!$P$9</f>
        <v>812.47855279999999</v>
      </c>
      <c r="R531" s="115">
        <f>'[6]1'!$Q$9</f>
        <v>811.16410816999996</v>
      </c>
      <c r="S531" s="115">
        <f>'[6]1'!$R$9</f>
        <v>796.95701527000006</v>
      </c>
      <c r="T531" s="115">
        <f>'[6]1'!$S$9</f>
        <v>777.7040968</v>
      </c>
      <c r="U531" s="115">
        <f>'[6]1'!$T$9</f>
        <v>767.23645558999999</v>
      </c>
      <c r="V531" s="115">
        <f>'[6]1'!$U$9</f>
        <v>772.90548154999999</v>
      </c>
      <c r="W531" s="115">
        <f>'[6]1'!$V$9</f>
        <v>785.14544974</v>
      </c>
      <c r="X531" s="115">
        <f>'[6]1'!$W$9</f>
        <v>805.06658077999998</v>
      </c>
      <c r="Y531" s="116">
        <f>'[6]1'!$X$9</f>
        <v>827.15178384000001</v>
      </c>
    </row>
    <row r="532" spans="1:25" ht="15" outlineLevel="2" thickBot="1" x14ac:dyDescent="0.25">
      <c r="A532" s="8" t="s">
        <v>58</v>
      </c>
      <c r="B532" s="114">
        <v>482.61</v>
      </c>
      <c r="C532" s="115">
        <v>482.61</v>
      </c>
      <c r="D532" s="115">
        <v>482.61</v>
      </c>
      <c r="E532" s="115">
        <v>482.61</v>
      </c>
      <c r="F532" s="115">
        <v>482.61</v>
      </c>
      <c r="G532" s="115">
        <v>482.61</v>
      </c>
      <c r="H532" s="115">
        <v>482.61</v>
      </c>
      <c r="I532" s="115">
        <v>482.61</v>
      </c>
      <c r="J532" s="115">
        <v>482.61</v>
      </c>
      <c r="K532" s="115">
        <v>482.61</v>
      </c>
      <c r="L532" s="115">
        <v>482.61</v>
      </c>
      <c r="M532" s="115">
        <v>482.61</v>
      </c>
      <c r="N532" s="115">
        <v>482.61</v>
      </c>
      <c r="O532" s="115">
        <v>482.61</v>
      </c>
      <c r="P532" s="115">
        <v>482.61</v>
      </c>
      <c r="Q532" s="115">
        <v>482.61</v>
      </c>
      <c r="R532" s="115">
        <v>482.61</v>
      </c>
      <c r="S532" s="115">
        <v>482.61</v>
      </c>
      <c r="T532" s="115">
        <v>482.61</v>
      </c>
      <c r="U532" s="115">
        <v>482.61</v>
      </c>
      <c r="V532" s="115">
        <v>482.61</v>
      </c>
      <c r="W532" s="115">
        <v>482.61</v>
      </c>
      <c r="X532" s="115">
        <v>482.61</v>
      </c>
      <c r="Y532" s="116">
        <v>482.61</v>
      </c>
    </row>
    <row r="533" spans="1:25" ht="26.25" outlineLevel="2" thickBot="1" x14ac:dyDescent="0.25">
      <c r="A533" s="8" t="s">
        <v>85</v>
      </c>
      <c r="B533" s="114">
        <f>348.77/2</f>
        <v>174.38499999999999</v>
      </c>
      <c r="C533" s="115">
        <v>174.38499999999999</v>
      </c>
      <c r="D533" s="115">
        <v>174.38499999999999</v>
      </c>
      <c r="E533" s="115">
        <v>174.38499999999999</v>
      </c>
      <c r="F533" s="115">
        <v>174.38499999999999</v>
      </c>
      <c r="G533" s="115">
        <v>174.38499999999999</v>
      </c>
      <c r="H533" s="115">
        <v>174.38499999999999</v>
      </c>
      <c r="I533" s="115">
        <v>174.38499999999999</v>
      </c>
      <c r="J533" s="115">
        <v>174.38499999999999</v>
      </c>
      <c r="K533" s="115">
        <v>174.38499999999999</v>
      </c>
      <c r="L533" s="115">
        <v>174.38499999999999</v>
      </c>
      <c r="M533" s="115">
        <v>174.38499999999999</v>
      </c>
      <c r="N533" s="115">
        <v>174.38499999999999</v>
      </c>
      <c r="O533" s="115">
        <v>174.38499999999999</v>
      </c>
      <c r="P533" s="115">
        <v>174.38499999999999</v>
      </c>
      <c r="Q533" s="115">
        <v>174.38499999999999</v>
      </c>
      <c r="R533" s="115">
        <v>174.38499999999999</v>
      </c>
      <c r="S533" s="115">
        <v>174.38499999999999</v>
      </c>
      <c r="T533" s="115">
        <v>174.38499999999999</v>
      </c>
      <c r="U533" s="115">
        <v>174.38499999999999</v>
      </c>
      <c r="V533" s="115">
        <v>174.38499999999999</v>
      </c>
      <c r="W533" s="115">
        <v>174.38499999999999</v>
      </c>
      <c r="X533" s="115">
        <v>174.38499999999999</v>
      </c>
      <c r="Y533" s="116">
        <v>174.38499999999999</v>
      </c>
    </row>
    <row r="534" spans="1:25" ht="15" outlineLevel="2" thickBot="1" x14ac:dyDescent="0.25">
      <c r="A534" s="8" t="s">
        <v>60</v>
      </c>
      <c r="B534" s="114">
        <f>'[2]ВЭК 4 цк'!$H$4</f>
        <v>4.5492408796547918</v>
      </c>
      <c r="C534" s="115">
        <f>'[2]ВЭК 4 цк'!$H$4</f>
        <v>4.5492408796547918</v>
      </c>
      <c r="D534" s="115">
        <f>'[2]ВЭК 4 цк'!$H$4</f>
        <v>4.5492408796547918</v>
      </c>
      <c r="E534" s="115">
        <f>'[2]ВЭК 4 цк'!$H$4</f>
        <v>4.5492408796547918</v>
      </c>
      <c r="F534" s="115">
        <f>'[2]ВЭК 4 цк'!$H$4</f>
        <v>4.5492408796547918</v>
      </c>
      <c r="G534" s="115">
        <f>'[2]ВЭК 4 цк'!$H$4</f>
        <v>4.5492408796547918</v>
      </c>
      <c r="H534" s="115">
        <f>'[2]ВЭК 4 цк'!$H$4</f>
        <v>4.5492408796547918</v>
      </c>
      <c r="I534" s="115">
        <f>'[2]ВЭК 4 цк'!$H$4</f>
        <v>4.5492408796547918</v>
      </c>
      <c r="J534" s="115">
        <f>'[2]ВЭК 4 цк'!$H$4</f>
        <v>4.5492408796547918</v>
      </c>
      <c r="K534" s="115">
        <f>'[2]ВЭК 4 цк'!$H$4</f>
        <v>4.5492408796547918</v>
      </c>
      <c r="L534" s="115">
        <f>'[2]ВЭК 4 цк'!$H$4</f>
        <v>4.5492408796547918</v>
      </c>
      <c r="M534" s="115">
        <f>'[2]ВЭК 4 цк'!$H$4</f>
        <v>4.5492408796547918</v>
      </c>
      <c r="N534" s="115">
        <f>'[2]ВЭК 4 цк'!$H$4</f>
        <v>4.5492408796547918</v>
      </c>
      <c r="O534" s="115">
        <f>'[2]ВЭК 4 цк'!$H$4</f>
        <v>4.5492408796547918</v>
      </c>
      <c r="P534" s="115">
        <f>'[2]ВЭК 4 цк'!$H$4</f>
        <v>4.5492408796547918</v>
      </c>
      <c r="Q534" s="115">
        <f>'[2]ВЭК 4 цк'!$H$4</f>
        <v>4.5492408796547918</v>
      </c>
      <c r="R534" s="115">
        <f>'[2]ВЭК 4 цк'!$H$4</f>
        <v>4.5492408796547918</v>
      </c>
      <c r="S534" s="115">
        <f>'[2]ВЭК 4 цк'!$H$4</f>
        <v>4.5492408796547918</v>
      </c>
      <c r="T534" s="115">
        <f>'[2]ВЭК 4 цк'!$H$4</f>
        <v>4.5492408796547918</v>
      </c>
      <c r="U534" s="115">
        <f>'[2]ВЭК 4 цк'!$H$4</f>
        <v>4.5492408796547918</v>
      </c>
      <c r="V534" s="115">
        <f>'[2]ВЭК 4 цк'!$H$4</f>
        <v>4.5492408796547918</v>
      </c>
      <c r="W534" s="115">
        <f>'[2]ВЭК 4 цк'!$H$4</f>
        <v>4.5492408796547918</v>
      </c>
      <c r="X534" s="115">
        <f>'[2]ВЭК 4 цк'!$H$4</f>
        <v>4.5492408796547918</v>
      </c>
      <c r="Y534" s="116">
        <f>'[2]ВЭК 4 цк'!$H$4</f>
        <v>4.5492408796547918</v>
      </c>
    </row>
    <row r="535" spans="1:25" ht="19.5" customHeight="1" thickBot="1" x14ac:dyDescent="0.25">
      <c r="A535" s="18">
        <v>10</v>
      </c>
      <c r="B535" s="111">
        <f t="shared" ref="B535:Y535" si="102">B536+B537+B538+B539</f>
        <v>1506.0623127796548</v>
      </c>
      <c r="C535" s="111">
        <f t="shared" si="102"/>
        <v>1535.2751018996546</v>
      </c>
      <c r="D535" s="111">
        <f t="shared" si="102"/>
        <v>1532.8274323396547</v>
      </c>
      <c r="E535" s="111">
        <f t="shared" si="102"/>
        <v>1535.6796032096547</v>
      </c>
      <c r="F535" s="111">
        <f t="shared" si="102"/>
        <v>1531.2618074996547</v>
      </c>
      <c r="G535" s="111">
        <f t="shared" si="102"/>
        <v>1487.5993908096548</v>
      </c>
      <c r="H535" s="111">
        <f t="shared" si="102"/>
        <v>1465.0882372996548</v>
      </c>
      <c r="I535" s="111">
        <f t="shared" si="102"/>
        <v>1432.5249209796548</v>
      </c>
      <c r="J535" s="111">
        <f t="shared" si="102"/>
        <v>1404.7962335196548</v>
      </c>
      <c r="K535" s="111">
        <f t="shared" si="102"/>
        <v>1415.9267227796547</v>
      </c>
      <c r="L535" s="111">
        <f t="shared" si="102"/>
        <v>1414.2014177996548</v>
      </c>
      <c r="M535" s="111">
        <f t="shared" si="102"/>
        <v>1407.4869563896546</v>
      </c>
      <c r="N535" s="111">
        <f t="shared" si="102"/>
        <v>1402.0573830096546</v>
      </c>
      <c r="O535" s="111">
        <f t="shared" si="102"/>
        <v>1399.6223411796545</v>
      </c>
      <c r="P535" s="111">
        <f t="shared" si="102"/>
        <v>1401.0212767696548</v>
      </c>
      <c r="Q535" s="111">
        <f t="shared" si="102"/>
        <v>1399.1656020696546</v>
      </c>
      <c r="R535" s="111">
        <f t="shared" si="102"/>
        <v>1389.5051350496547</v>
      </c>
      <c r="S535" s="111">
        <f t="shared" si="102"/>
        <v>1389.0884041896547</v>
      </c>
      <c r="T535" s="111">
        <f t="shared" si="102"/>
        <v>1384.9098990796547</v>
      </c>
      <c r="U535" s="111">
        <f t="shared" si="102"/>
        <v>1407.9002949296546</v>
      </c>
      <c r="V535" s="111">
        <f t="shared" si="102"/>
        <v>1406.5308453496546</v>
      </c>
      <c r="W535" s="111">
        <f t="shared" si="102"/>
        <v>1402.5541426196546</v>
      </c>
      <c r="X535" s="111">
        <f t="shared" si="102"/>
        <v>1393.2810760696548</v>
      </c>
      <c r="Y535" s="111">
        <f t="shared" si="102"/>
        <v>1399.5596357596546</v>
      </c>
    </row>
    <row r="536" spans="1:25" ht="51.75" outlineLevel="2" thickBot="1" x14ac:dyDescent="0.25">
      <c r="A536" s="8" t="s">
        <v>89</v>
      </c>
      <c r="B536" s="114">
        <f>'[6]1'!$A$10</f>
        <v>844.5180719</v>
      </c>
      <c r="C536" s="115">
        <f>'[6]1'!$B$10</f>
        <v>873.73086102000002</v>
      </c>
      <c r="D536" s="115">
        <f>'[6]1'!$C$10</f>
        <v>871.28319146000001</v>
      </c>
      <c r="E536" s="115">
        <f>'[6]1'!$D$10</f>
        <v>874.13536233000002</v>
      </c>
      <c r="F536" s="115">
        <f>'[6]1'!$E$10</f>
        <v>869.71756661999996</v>
      </c>
      <c r="G536" s="115">
        <f>'[6]1'!$F$10</f>
        <v>826.05514992999997</v>
      </c>
      <c r="H536" s="115">
        <f>'[6]1'!$G$10</f>
        <v>803.54399641999998</v>
      </c>
      <c r="I536" s="115">
        <f>'[6]1'!$H$10</f>
        <v>770.98068009999997</v>
      </c>
      <c r="J536" s="115">
        <f>'[6]1'!$I$10</f>
        <v>743.25199264000003</v>
      </c>
      <c r="K536" s="115">
        <f>'[6]1'!$J$10</f>
        <v>754.38248190000002</v>
      </c>
      <c r="L536" s="115">
        <f>'[6]1'!$K$10</f>
        <v>752.65717691999998</v>
      </c>
      <c r="M536" s="115">
        <f>'[6]1'!$L$10</f>
        <v>745.94271550999997</v>
      </c>
      <c r="N536" s="115">
        <f>'[6]1'!$M$10</f>
        <v>740.51314213000001</v>
      </c>
      <c r="O536" s="115">
        <f>'[6]1'!$N$10</f>
        <v>738.07810029999996</v>
      </c>
      <c r="P536" s="115">
        <f>'[6]1'!$O$10</f>
        <v>739.47703589000002</v>
      </c>
      <c r="Q536" s="115">
        <f>'[6]1'!$P$10</f>
        <v>737.62136119000002</v>
      </c>
      <c r="R536" s="115">
        <f>'[6]1'!$Q$10</f>
        <v>727.96089416999996</v>
      </c>
      <c r="S536" s="115">
        <f>'[6]1'!$R$10</f>
        <v>727.54416331000004</v>
      </c>
      <c r="T536" s="115">
        <f>'[6]1'!$S$10</f>
        <v>723.36565819999998</v>
      </c>
      <c r="U536" s="115">
        <f>'[6]1'!$T$10</f>
        <v>746.35605405000001</v>
      </c>
      <c r="V536" s="115">
        <f>'[6]1'!$U$10</f>
        <v>744.98660446999997</v>
      </c>
      <c r="W536" s="115">
        <f>'[6]1'!$V$10</f>
        <v>741.00990174000003</v>
      </c>
      <c r="X536" s="115">
        <f>'[6]1'!$W$10</f>
        <v>731.73683518999997</v>
      </c>
      <c r="Y536" s="116">
        <f>'[6]1'!$X$10</f>
        <v>738.01539488000003</v>
      </c>
    </row>
    <row r="537" spans="1:25" ht="15" outlineLevel="2" thickBot="1" x14ac:dyDescent="0.25">
      <c r="A537" s="8" t="s">
        <v>58</v>
      </c>
      <c r="B537" s="114">
        <v>482.61</v>
      </c>
      <c r="C537" s="115">
        <v>482.61</v>
      </c>
      <c r="D537" s="115">
        <v>482.61</v>
      </c>
      <c r="E537" s="115">
        <v>482.61</v>
      </c>
      <c r="F537" s="115">
        <v>482.61</v>
      </c>
      <c r="G537" s="115">
        <v>482.61</v>
      </c>
      <c r="H537" s="115">
        <v>482.61</v>
      </c>
      <c r="I537" s="115">
        <v>482.61</v>
      </c>
      <c r="J537" s="115">
        <v>482.61</v>
      </c>
      <c r="K537" s="115">
        <v>482.61</v>
      </c>
      <c r="L537" s="115">
        <v>482.61</v>
      </c>
      <c r="M537" s="115">
        <v>482.61</v>
      </c>
      <c r="N537" s="115">
        <v>482.61</v>
      </c>
      <c r="O537" s="115">
        <v>482.61</v>
      </c>
      <c r="P537" s="115">
        <v>482.61</v>
      </c>
      <c r="Q537" s="115">
        <v>482.61</v>
      </c>
      <c r="R537" s="115">
        <v>482.61</v>
      </c>
      <c r="S537" s="115">
        <v>482.61</v>
      </c>
      <c r="T537" s="115">
        <v>482.61</v>
      </c>
      <c r="U537" s="115">
        <v>482.61</v>
      </c>
      <c r="V537" s="115">
        <v>482.61</v>
      </c>
      <c r="W537" s="115">
        <v>482.61</v>
      </c>
      <c r="X537" s="115">
        <v>482.61</v>
      </c>
      <c r="Y537" s="116">
        <v>482.61</v>
      </c>
    </row>
    <row r="538" spans="1:25" ht="26.25" outlineLevel="2" thickBot="1" x14ac:dyDescent="0.25">
      <c r="A538" s="8" t="s">
        <v>85</v>
      </c>
      <c r="B538" s="114">
        <f>348.77/2</f>
        <v>174.38499999999999</v>
      </c>
      <c r="C538" s="115">
        <v>174.38499999999999</v>
      </c>
      <c r="D538" s="115">
        <v>174.38499999999999</v>
      </c>
      <c r="E538" s="115">
        <v>174.38499999999999</v>
      </c>
      <c r="F538" s="115">
        <v>174.38499999999999</v>
      </c>
      <c r="G538" s="115">
        <v>174.38499999999999</v>
      </c>
      <c r="H538" s="115">
        <v>174.38499999999999</v>
      </c>
      <c r="I538" s="115">
        <v>174.38499999999999</v>
      </c>
      <c r="J538" s="115">
        <v>174.38499999999999</v>
      </c>
      <c r="K538" s="115">
        <v>174.38499999999999</v>
      </c>
      <c r="L538" s="115">
        <v>174.38499999999999</v>
      </c>
      <c r="M538" s="115">
        <v>174.38499999999999</v>
      </c>
      <c r="N538" s="115">
        <v>174.38499999999999</v>
      </c>
      <c r="O538" s="115">
        <v>174.38499999999999</v>
      </c>
      <c r="P538" s="115">
        <v>174.38499999999999</v>
      </c>
      <c r="Q538" s="115">
        <v>174.38499999999999</v>
      </c>
      <c r="R538" s="115">
        <v>174.38499999999999</v>
      </c>
      <c r="S538" s="115">
        <v>174.38499999999999</v>
      </c>
      <c r="T538" s="115">
        <v>174.38499999999999</v>
      </c>
      <c r="U538" s="115">
        <v>174.38499999999999</v>
      </c>
      <c r="V538" s="115">
        <v>174.38499999999999</v>
      </c>
      <c r="W538" s="115">
        <v>174.38499999999999</v>
      </c>
      <c r="X538" s="115">
        <v>174.38499999999999</v>
      </c>
      <c r="Y538" s="116">
        <v>174.38499999999999</v>
      </c>
    </row>
    <row r="539" spans="1:25" ht="15" outlineLevel="2" thickBot="1" x14ac:dyDescent="0.25">
      <c r="A539" s="8" t="s">
        <v>60</v>
      </c>
      <c r="B539" s="114">
        <f>'[2]ВЭК 4 цк'!$H$4</f>
        <v>4.5492408796547918</v>
      </c>
      <c r="C539" s="115">
        <f>'[2]ВЭК 4 цк'!$H$4</f>
        <v>4.5492408796547918</v>
      </c>
      <c r="D539" s="115">
        <f>'[2]ВЭК 4 цк'!$H$4</f>
        <v>4.5492408796547918</v>
      </c>
      <c r="E539" s="115">
        <f>'[2]ВЭК 4 цк'!$H$4</f>
        <v>4.5492408796547918</v>
      </c>
      <c r="F539" s="115">
        <f>'[2]ВЭК 4 цк'!$H$4</f>
        <v>4.5492408796547918</v>
      </c>
      <c r="G539" s="115">
        <f>'[2]ВЭК 4 цк'!$H$4</f>
        <v>4.5492408796547918</v>
      </c>
      <c r="H539" s="115">
        <f>'[2]ВЭК 4 цк'!$H$4</f>
        <v>4.5492408796547918</v>
      </c>
      <c r="I539" s="115">
        <f>'[2]ВЭК 4 цк'!$H$4</f>
        <v>4.5492408796547918</v>
      </c>
      <c r="J539" s="115">
        <f>'[2]ВЭК 4 цк'!$H$4</f>
        <v>4.5492408796547918</v>
      </c>
      <c r="K539" s="115">
        <f>'[2]ВЭК 4 цк'!$H$4</f>
        <v>4.5492408796547918</v>
      </c>
      <c r="L539" s="115">
        <f>'[2]ВЭК 4 цк'!$H$4</f>
        <v>4.5492408796547918</v>
      </c>
      <c r="M539" s="115">
        <f>'[2]ВЭК 4 цк'!$H$4</f>
        <v>4.5492408796547918</v>
      </c>
      <c r="N539" s="115">
        <f>'[2]ВЭК 4 цк'!$H$4</f>
        <v>4.5492408796547918</v>
      </c>
      <c r="O539" s="115">
        <f>'[2]ВЭК 4 цк'!$H$4</f>
        <v>4.5492408796547918</v>
      </c>
      <c r="P539" s="115">
        <f>'[2]ВЭК 4 цк'!$H$4</f>
        <v>4.5492408796547918</v>
      </c>
      <c r="Q539" s="115">
        <f>'[2]ВЭК 4 цк'!$H$4</f>
        <v>4.5492408796547918</v>
      </c>
      <c r="R539" s="115">
        <f>'[2]ВЭК 4 цк'!$H$4</f>
        <v>4.5492408796547918</v>
      </c>
      <c r="S539" s="115">
        <f>'[2]ВЭК 4 цк'!$H$4</f>
        <v>4.5492408796547918</v>
      </c>
      <c r="T539" s="115">
        <f>'[2]ВЭК 4 цк'!$H$4</f>
        <v>4.5492408796547918</v>
      </c>
      <c r="U539" s="115">
        <f>'[2]ВЭК 4 цк'!$H$4</f>
        <v>4.5492408796547918</v>
      </c>
      <c r="V539" s="115">
        <f>'[2]ВЭК 4 цк'!$H$4</f>
        <v>4.5492408796547918</v>
      </c>
      <c r="W539" s="115">
        <f>'[2]ВЭК 4 цк'!$H$4</f>
        <v>4.5492408796547918</v>
      </c>
      <c r="X539" s="115">
        <f>'[2]ВЭК 4 цк'!$H$4</f>
        <v>4.5492408796547918</v>
      </c>
      <c r="Y539" s="116">
        <f>'[2]ВЭК 4 цк'!$H$4</f>
        <v>4.5492408796547918</v>
      </c>
    </row>
    <row r="540" spans="1:25" ht="19.5" customHeight="1" thickBot="1" x14ac:dyDescent="0.25">
      <c r="A540" s="18">
        <v>11</v>
      </c>
      <c r="B540" s="111">
        <f t="shared" ref="B540:Y540" si="103">B541+B542+B543+B544</f>
        <v>1498.3948503296547</v>
      </c>
      <c r="C540" s="111">
        <f t="shared" si="103"/>
        <v>1489.6159377696547</v>
      </c>
      <c r="D540" s="111">
        <f t="shared" si="103"/>
        <v>1480.4051694396549</v>
      </c>
      <c r="E540" s="111">
        <f t="shared" si="103"/>
        <v>1477.8336294496548</v>
      </c>
      <c r="F540" s="111">
        <f t="shared" si="103"/>
        <v>1475.4432442196548</v>
      </c>
      <c r="G540" s="111">
        <f t="shared" si="103"/>
        <v>1481.0844217596546</v>
      </c>
      <c r="H540" s="111">
        <f t="shared" si="103"/>
        <v>1495.3787881196547</v>
      </c>
      <c r="I540" s="111">
        <f t="shared" si="103"/>
        <v>1480.3419823596546</v>
      </c>
      <c r="J540" s="111">
        <f t="shared" si="103"/>
        <v>1439.5310829096547</v>
      </c>
      <c r="K540" s="111">
        <f t="shared" si="103"/>
        <v>1442.8437663996547</v>
      </c>
      <c r="L540" s="111">
        <f t="shared" si="103"/>
        <v>1451.3547655396546</v>
      </c>
      <c r="M540" s="111">
        <f t="shared" si="103"/>
        <v>1451.8236947396547</v>
      </c>
      <c r="N540" s="111">
        <f t="shared" si="103"/>
        <v>1455.5108071396548</v>
      </c>
      <c r="O540" s="111">
        <f t="shared" si="103"/>
        <v>1462.7751480096547</v>
      </c>
      <c r="P540" s="111">
        <f t="shared" si="103"/>
        <v>1467.3117349196546</v>
      </c>
      <c r="Q540" s="111">
        <f t="shared" si="103"/>
        <v>1473.4005669396547</v>
      </c>
      <c r="R540" s="111">
        <f t="shared" si="103"/>
        <v>1473.0426545196547</v>
      </c>
      <c r="S540" s="111">
        <f t="shared" si="103"/>
        <v>1465.2552133796548</v>
      </c>
      <c r="T540" s="111">
        <f t="shared" si="103"/>
        <v>1463.5076347296547</v>
      </c>
      <c r="U540" s="111">
        <f t="shared" si="103"/>
        <v>1465.7797742796547</v>
      </c>
      <c r="V540" s="111">
        <f t="shared" si="103"/>
        <v>1466.2388229396547</v>
      </c>
      <c r="W540" s="111">
        <f t="shared" si="103"/>
        <v>1464.8812754996547</v>
      </c>
      <c r="X540" s="111">
        <f t="shared" si="103"/>
        <v>1481.5466602896547</v>
      </c>
      <c r="Y540" s="111">
        <f t="shared" si="103"/>
        <v>1502.1214784496547</v>
      </c>
    </row>
    <row r="541" spans="1:25" ht="51.75" outlineLevel="2" thickBot="1" x14ac:dyDescent="0.25">
      <c r="A541" s="8" t="s">
        <v>89</v>
      </c>
      <c r="B541" s="114">
        <f>'[6]1'!$A$11</f>
        <v>836.85060944999998</v>
      </c>
      <c r="C541" s="115">
        <f>'[6]1'!$B$11</f>
        <v>828.07169689</v>
      </c>
      <c r="D541" s="115">
        <f>'[6]1'!$C$11</f>
        <v>818.86092856000005</v>
      </c>
      <c r="E541" s="115">
        <f>'[6]1'!$D$11</f>
        <v>816.28938857000003</v>
      </c>
      <c r="F541" s="115">
        <f>'[6]1'!$E$11</f>
        <v>813.89900334000004</v>
      </c>
      <c r="G541" s="115">
        <f>'[6]1'!$F$11</f>
        <v>819.54018087999998</v>
      </c>
      <c r="H541" s="115">
        <f>'[6]1'!$G$11</f>
        <v>833.83454724000001</v>
      </c>
      <c r="I541" s="115">
        <f>'[6]1'!$H$11</f>
        <v>818.79774148000001</v>
      </c>
      <c r="J541" s="115">
        <f>'[6]1'!$I$11</f>
        <v>777.98684203000005</v>
      </c>
      <c r="K541" s="115">
        <f>'[6]1'!$J$11</f>
        <v>781.29952551999997</v>
      </c>
      <c r="L541" s="115">
        <f>'[6]1'!$K$11</f>
        <v>789.81052466000006</v>
      </c>
      <c r="M541" s="115">
        <f>'[6]1'!$L$11</f>
        <v>790.27945385999999</v>
      </c>
      <c r="N541" s="115">
        <f>'[6]1'!$M$11</f>
        <v>793.96656626000004</v>
      </c>
      <c r="O541" s="115">
        <f>'[6]1'!$N$11</f>
        <v>801.23090712999999</v>
      </c>
      <c r="P541" s="115">
        <f>'[6]1'!$O$11</f>
        <v>805.76749403999997</v>
      </c>
      <c r="Q541" s="115">
        <f>'[6]1'!$P$11</f>
        <v>811.85632606000001</v>
      </c>
      <c r="R541" s="115">
        <f>'[6]1'!$Q$11</f>
        <v>811.49841363999997</v>
      </c>
      <c r="S541" s="115">
        <f>'[6]1'!$R$11</f>
        <v>803.71097250000003</v>
      </c>
      <c r="T541" s="115">
        <f>'[6]1'!$S$11</f>
        <v>801.96339384999999</v>
      </c>
      <c r="U541" s="115">
        <f>'[6]1'!$T$11</f>
        <v>804.23553340000001</v>
      </c>
      <c r="V541" s="115">
        <f>'[6]1'!$U$11</f>
        <v>804.69458206000002</v>
      </c>
      <c r="W541" s="115">
        <f>'[6]1'!$V$11</f>
        <v>803.33703462000005</v>
      </c>
      <c r="X541" s="115">
        <f>'[6]1'!$W$11</f>
        <v>820.00241941000002</v>
      </c>
      <c r="Y541" s="116">
        <f>'[6]1'!$X$11</f>
        <v>840.57723756999997</v>
      </c>
    </row>
    <row r="542" spans="1:25" ht="15" outlineLevel="2" thickBot="1" x14ac:dyDescent="0.25">
      <c r="A542" s="8" t="s">
        <v>58</v>
      </c>
      <c r="B542" s="114">
        <v>482.61</v>
      </c>
      <c r="C542" s="115">
        <v>482.61</v>
      </c>
      <c r="D542" s="115">
        <v>482.61</v>
      </c>
      <c r="E542" s="115">
        <v>482.61</v>
      </c>
      <c r="F542" s="115">
        <v>482.61</v>
      </c>
      <c r="G542" s="115">
        <v>482.61</v>
      </c>
      <c r="H542" s="115">
        <v>482.61</v>
      </c>
      <c r="I542" s="115">
        <v>482.61</v>
      </c>
      <c r="J542" s="115">
        <v>482.61</v>
      </c>
      <c r="K542" s="115">
        <v>482.61</v>
      </c>
      <c r="L542" s="115">
        <v>482.61</v>
      </c>
      <c r="M542" s="115">
        <v>482.61</v>
      </c>
      <c r="N542" s="115">
        <v>482.61</v>
      </c>
      <c r="O542" s="115">
        <v>482.61</v>
      </c>
      <c r="P542" s="115">
        <v>482.61</v>
      </c>
      <c r="Q542" s="115">
        <v>482.61</v>
      </c>
      <c r="R542" s="115">
        <v>482.61</v>
      </c>
      <c r="S542" s="115">
        <v>482.61</v>
      </c>
      <c r="T542" s="115">
        <v>482.61</v>
      </c>
      <c r="U542" s="115">
        <v>482.61</v>
      </c>
      <c r="V542" s="115">
        <v>482.61</v>
      </c>
      <c r="W542" s="115">
        <v>482.61</v>
      </c>
      <c r="X542" s="115">
        <v>482.61</v>
      </c>
      <c r="Y542" s="116">
        <v>482.61</v>
      </c>
    </row>
    <row r="543" spans="1:25" ht="26.25" outlineLevel="2" thickBot="1" x14ac:dyDescent="0.25">
      <c r="A543" s="8" t="s">
        <v>85</v>
      </c>
      <c r="B543" s="114">
        <f>348.77/2</f>
        <v>174.38499999999999</v>
      </c>
      <c r="C543" s="115">
        <v>174.38499999999999</v>
      </c>
      <c r="D543" s="115">
        <v>174.38499999999999</v>
      </c>
      <c r="E543" s="115">
        <v>174.38499999999999</v>
      </c>
      <c r="F543" s="115">
        <v>174.38499999999999</v>
      </c>
      <c r="G543" s="115">
        <v>174.38499999999999</v>
      </c>
      <c r="H543" s="115">
        <v>174.38499999999999</v>
      </c>
      <c r="I543" s="115">
        <v>174.38499999999999</v>
      </c>
      <c r="J543" s="115">
        <v>174.38499999999999</v>
      </c>
      <c r="K543" s="115">
        <v>174.38499999999999</v>
      </c>
      <c r="L543" s="115">
        <v>174.38499999999999</v>
      </c>
      <c r="M543" s="115">
        <v>174.38499999999999</v>
      </c>
      <c r="N543" s="115">
        <v>174.38499999999999</v>
      </c>
      <c r="O543" s="115">
        <v>174.38499999999999</v>
      </c>
      <c r="P543" s="115">
        <v>174.38499999999999</v>
      </c>
      <c r="Q543" s="115">
        <v>174.38499999999999</v>
      </c>
      <c r="R543" s="115">
        <v>174.38499999999999</v>
      </c>
      <c r="S543" s="115">
        <v>174.38499999999999</v>
      </c>
      <c r="T543" s="115">
        <v>174.38499999999999</v>
      </c>
      <c r="U543" s="115">
        <v>174.38499999999999</v>
      </c>
      <c r="V543" s="115">
        <v>174.38499999999999</v>
      </c>
      <c r="W543" s="115">
        <v>174.38499999999999</v>
      </c>
      <c r="X543" s="115">
        <v>174.38499999999999</v>
      </c>
      <c r="Y543" s="116">
        <v>174.38499999999999</v>
      </c>
    </row>
    <row r="544" spans="1:25" ht="15" outlineLevel="2" thickBot="1" x14ac:dyDescent="0.25">
      <c r="A544" s="8" t="s">
        <v>60</v>
      </c>
      <c r="B544" s="114">
        <f>'[2]ВЭК 4 цк'!$H$4</f>
        <v>4.5492408796547918</v>
      </c>
      <c r="C544" s="115">
        <f>'[2]ВЭК 4 цк'!$H$4</f>
        <v>4.5492408796547918</v>
      </c>
      <c r="D544" s="115">
        <f>'[2]ВЭК 4 цк'!$H$4</f>
        <v>4.5492408796547918</v>
      </c>
      <c r="E544" s="115">
        <f>'[2]ВЭК 4 цк'!$H$4</f>
        <v>4.5492408796547918</v>
      </c>
      <c r="F544" s="115">
        <f>'[2]ВЭК 4 цк'!$H$4</f>
        <v>4.5492408796547918</v>
      </c>
      <c r="G544" s="115">
        <f>'[2]ВЭК 4 цк'!$H$4</f>
        <v>4.5492408796547918</v>
      </c>
      <c r="H544" s="115">
        <f>'[2]ВЭК 4 цк'!$H$4</f>
        <v>4.5492408796547918</v>
      </c>
      <c r="I544" s="115">
        <f>'[2]ВЭК 4 цк'!$H$4</f>
        <v>4.5492408796547918</v>
      </c>
      <c r="J544" s="115">
        <f>'[2]ВЭК 4 цк'!$H$4</f>
        <v>4.5492408796547918</v>
      </c>
      <c r="K544" s="115">
        <f>'[2]ВЭК 4 цк'!$H$4</f>
        <v>4.5492408796547918</v>
      </c>
      <c r="L544" s="115">
        <f>'[2]ВЭК 4 цк'!$H$4</f>
        <v>4.5492408796547918</v>
      </c>
      <c r="M544" s="115">
        <f>'[2]ВЭК 4 цк'!$H$4</f>
        <v>4.5492408796547918</v>
      </c>
      <c r="N544" s="115">
        <f>'[2]ВЭК 4 цк'!$H$4</f>
        <v>4.5492408796547918</v>
      </c>
      <c r="O544" s="115">
        <f>'[2]ВЭК 4 цк'!$H$4</f>
        <v>4.5492408796547918</v>
      </c>
      <c r="P544" s="115">
        <f>'[2]ВЭК 4 цк'!$H$4</f>
        <v>4.5492408796547918</v>
      </c>
      <c r="Q544" s="115">
        <f>'[2]ВЭК 4 цк'!$H$4</f>
        <v>4.5492408796547918</v>
      </c>
      <c r="R544" s="115">
        <f>'[2]ВЭК 4 цк'!$H$4</f>
        <v>4.5492408796547918</v>
      </c>
      <c r="S544" s="115">
        <f>'[2]ВЭК 4 цк'!$H$4</f>
        <v>4.5492408796547918</v>
      </c>
      <c r="T544" s="115">
        <f>'[2]ВЭК 4 цк'!$H$4</f>
        <v>4.5492408796547918</v>
      </c>
      <c r="U544" s="115">
        <f>'[2]ВЭК 4 цк'!$H$4</f>
        <v>4.5492408796547918</v>
      </c>
      <c r="V544" s="115">
        <f>'[2]ВЭК 4 цк'!$H$4</f>
        <v>4.5492408796547918</v>
      </c>
      <c r="W544" s="115">
        <f>'[2]ВЭК 4 цк'!$H$4</f>
        <v>4.5492408796547918</v>
      </c>
      <c r="X544" s="115">
        <f>'[2]ВЭК 4 цк'!$H$4</f>
        <v>4.5492408796547918</v>
      </c>
      <c r="Y544" s="116">
        <f>'[2]ВЭК 4 цк'!$H$4</f>
        <v>4.5492408796547918</v>
      </c>
    </row>
    <row r="545" spans="1:25" ht="19.5" customHeight="1" thickBot="1" x14ac:dyDescent="0.25">
      <c r="A545" s="18">
        <v>12</v>
      </c>
      <c r="B545" s="111">
        <f t="shared" ref="B545:Y545" si="104">B546+B547+B548+B549</f>
        <v>1473.8462498096546</v>
      </c>
      <c r="C545" s="111">
        <f t="shared" si="104"/>
        <v>1494.8323702096545</v>
      </c>
      <c r="D545" s="111">
        <f t="shared" si="104"/>
        <v>1505.1854582696546</v>
      </c>
      <c r="E545" s="111">
        <f t="shared" si="104"/>
        <v>1511.8414413896548</v>
      </c>
      <c r="F545" s="111">
        <f t="shared" si="104"/>
        <v>1504.5774470496547</v>
      </c>
      <c r="G545" s="111">
        <f t="shared" si="104"/>
        <v>1496.2444686796548</v>
      </c>
      <c r="H545" s="111">
        <f t="shared" si="104"/>
        <v>1486.5383150196546</v>
      </c>
      <c r="I545" s="111">
        <f t="shared" si="104"/>
        <v>1482.8465231596547</v>
      </c>
      <c r="J545" s="111">
        <f t="shared" si="104"/>
        <v>1449.8742321396549</v>
      </c>
      <c r="K545" s="111">
        <f t="shared" si="104"/>
        <v>1450.8962749596546</v>
      </c>
      <c r="L545" s="111">
        <f t="shared" si="104"/>
        <v>1460.1702842896548</v>
      </c>
      <c r="M545" s="111">
        <f t="shared" si="104"/>
        <v>1477.1012603496547</v>
      </c>
      <c r="N545" s="111">
        <f t="shared" si="104"/>
        <v>1481.0651868496548</v>
      </c>
      <c r="O545" s="111">
        <f t="shared" si="104"/>
        <v>1490.6083874896547</v>
      </c>
      <c r="P545" s="111">
        <f t="shared" si="104"/>
        <v>1492.5180960796547</v>
      </c>
      <c r="Q545" s="111">
        <f t="shared" si="104"/>
        <v>1500.0573148896547</v>
      </c>
      <c r="R545" s="111">
        <f t="shared" si="104"/>
        <v>1500.1693348596546</v>
      </c>
      <c r="S545" s="111">
        <f t="shared" si="104"/>
        <v>1492.8290170196547</v>
      </c>
      <c r="T545" s="111">
        <f t="shared" si="104"/>
        <v>1467.6027389296546</v>
      </c>
      <c r="U545" s="111">
        <f t="shared" si="104"/>
        <v>1448.0769228296547</v>
      </c>
      <c r="V545" s="111">
        <f t="shared" si="104"/>
        <v>1445.5638906096547</v>
      </c>
      <c r="W545" s="111">
        <f t="shared" si="104"/>
        <v>1458.2784159496546</v>
      </c>
      <c r="X545" s="111">
        <f t="shared" si="104"/>
        <v>1474.0649078496547</v>
      </c>
      <c r="Y545" s="111">
        <f t="shared" si="104"/>
        <v>1489.2906617396548</v>
      </c>
    </row>
    <row r="546" spans="1:25" ht="51.75" outlineLevel="2" thickBot="1" x14ac:dyDescent="0.25">
      <c r="A546" s="8" t="s">
        <v>89</v>
      </c>
      <c r="B546" s="114">
        <f>'[6]1'!$A$12</f>
        <v>812.30200893000006</v>
      </c>
      <c r="C546" s="115">
        <f>'[6]1'!$B$12</f>
        <v>833.28812932999995</v>
      </c>
      <c r="D546" s="115">
        <f>'[6]1'!$C$12</f>
        <v>843.64121738999995</v>
      </c>
      <c r="E546" s="115">
        <f>'[6]1'!$D$12</f>
        <v>850.29720051000004</v>
      </c>
      <c r="F546" s="115">
        <f>'[6]1'!$E$12</f>
        <v>843.03320616999997</v>
      </c>
      <c r="G546" s="115">
        <f>'[6]1'!$F$12</f>
        <v>834.70022779999999</v>
      </c>
      <c r="H546" s="115">
        <f>'[6]1'!$G$12</f>
        <v>824.99407413999995</v>
      </c>
      <c r="I546" s="115">
        <f>'[6]1'!$H$12</f>
        <v>821.30228227999999</v>
      </c>
      <c r="J546" s="115">
        <f>'[6]1'!$I$12</f>
        <v>788.32999126000004</v>
      </c>
      <c r="K546" s="115">
        <f>'[6]1'!$J$12</f>
        <v>789.35203407999995</v>
      </c>
      <c r="L546" s="115">
        <f>'[6]1'!$K$12</f>
        <v>798.62604340999997</v>
      </c>
      <c r="M546" s="115">
        <f>'[6]1'!$L$12</f>
        <v>815.55701947</v>
      </c>
      <c r="N546" s="115">
        <f>'[6]1'!$M$12</f>
        <v>819.52094596999996</v>
      </c>
      <c r="O546" s="115">
        <f>'[6]1'!$N$12</f>
        <v>829.06414660999997</v>
      </c>
      <c r="P546" s="115">
        <f>'[6]1'!$O$12</f>
        <v>830.9738552</v>
      </c>
      <c r="Q546" s="115">
        <f>'[6]1'!$P$12</f>
        <v>838.51307400999997</v>
      </c>
      <c r="R546" s="115">
        <f>'[6]1'!$Q$12</f>
        <v>838.62509397999997</v>
      </c>
      <c r="S546" s="115">
        <f>'[6]1'!$R$12</f>
        <v>831.28477613999996</v>
      </c>
      <c r="T546" s="115">
        <f>'[6]1'!$S$12</f>
        <v>806.05849805000003</v>
      </c>
      <c r="U546" s="115">
        <f>'[6]1'!$T$12</f>
        <v>786.53268194999998</v>
      </c>
      <c r="V546" s="115">
        <f>'[6]1'!$U$12</f>
        <v>784.01964972999997</v>
      </c>
      <c r="W546" s="115">
        <f>'[6]1'!$V$12</f>
        <v>796.73417506999999</v>
      </c>
      <c r="X546" s="115">
        <f>'[6]1'!$W$12</f>
        <v>812.52066696999998</v>
      </c>
      <c r="Y546" s="116">
        <f>'[6]1'!$X$12</f>
        <v>827.74642085999994</v>
      </c>
    </row>
    <row r="547" spans="1:25" ht="15" outlineLevel="2" thickBot="1" x14ac:dyDescent="0.25">
      <c r="A547" s="8" t="s">
        <v>58</v>
      </c>
      <c r="B547" s="114">
        <v>482.61</v>
      </c>
      <c r="C547" s="115">
        <v>482.61</v>
      </c>
      <c r="D547" s="115">
        <v>482.61</v>
      </c>
      <c r="E547" s="115">
        <v>482.61</v>
      </c>
      <c r="F547" s="115">
        <v>482.61</v>
      </c>
      <c r="G547" s="115">
        <v>482.61</v>
      </c>
      <c r="H547" s="115">
        <v>482.61</v>
      </c>
      <c r="I547" s="115">
        <v>482.61</v>
      </c>
      <c r="J547" s="115">
        <v>482.61</v>
      </c>
      <c r="K547" s="115">
        <v>482.61</v>
      </c>
      <c r="L547" s="115">
        <v>482.61</v>
      </c>
      <c r="M547" s="115">
        <v>482.61</v>
      </c>
      <c r="N547" s="115">
        <v>482.61</v>
      </c>
      <c r="O547" s="115">
        <v>482.61</v>
      </c>
      <c r="P547" s="115">
        <v>482.61</v>
      </c>
      <c r="Q547" s="115">
        <v>482.61</v>
      </c>
      <c r="R547" s="115">
        <v>482.61</v>
      </c>
      <c r="S547" s="115">
        <v>482.61</v>
      </c>
      <c r="T547" s="115">
        <v>482.61</v>
      </c>
      <c r="U547" s="115">
        <v>482.61</v>
      </c>
      <c r="V547" s="115">
        <v>482.61</v>
      </c>
      <c r="W547" s="115">
        <v>482.61</v>
      </c>
      <c r="X547" s="115">
        <v>482.61</v>
      </c>
      <c r="Y547" s="116">
        <v>482.61</v>
      </c>
    </row>
    <row r="548" spans="1:25" ht="26.25" outlineLevel="2" thickBot="1" x14ac:dyDescent="0.25">
      <c r="A548" s="8" t="s">
        <v>85</v>
      </c>
      <c r="B548" s="114">
        <f>348.77/2</f>
        <v>174.38499999999999</v>
      </c>
      <c r="C548" s="115">
        <v>174.38499999999999</v>
      </c>
      <c r="D548" s="115">
        <v>174.38499999999999</v>
      </c>
      <c r="E548" s="115">
        <v>174.38499999999999</v>
      </c>
      <c r="F548" s="115">
        <v>174.38499999999999</v>
      </c>
      <c r="G548" s="115">
        <v>174.38499999999999</v>
      </c>
      <c r="H548" s="115">
        <v>174.38499999999999</v>
      </c>
      <c r="I548" s="115">
        <v>174.38499999999999</v>
      </c>
      <c r="J548" s="115">
        <v>174.38499999999999</v>
      </c>
      <c r="K548" s="115">
        <v>174.38499999999999</v>
      </c>
      <c r="L548" s="115">
        <v>174.38499999999999</v>
      </c>
      <c r="M548" s="115">
        <v>174.38499999999999</v>
      </c>
      <c r="N548" s="115">
        <v>174.38499999999999</v>
      </c>
      <c r="O548" s="115">
        <v>174.38499999999999</v>
      </c>
      <c r="P548" s="115">
        <v>174.38499999999999</v>
      </c>
      <c r="Q548" s="115">
        <v>174.38499999999999</v>
      </c>
      <c r="R548" s="115">
        <v>174.38499999999999</v>
      </c>
      <c r="S548" s="115">
        <v>174.38499999999999</v>
      </c>
      <c r="T548" s="115">
        <v>174.38499999999999</v>
      </c>
      <c r="U548" s="115">
        <v>174.38499999999999</v>
      </c>
      <c r="V548" s="115">
        <v>174.38499999999999</v>
      </c>
      <c r="W548" s="115">
        <v>174.38499999999999</v>
      </c>
      <c r="X548" s="115">
        <v>174.38499999999999</v>
      </c>
      <c r="Y548" s="116">
        <v>174.38499999999999</v>
      </c>
    </row>
    <row r="549" spans="1:25" ht="15" outlineLevel="2" thickBot="1" x14ac:dyDescent="0.25">
      <c r="A549" s="8" t="s">
        <v>60</v>
      </c>
      <c r="B549" s="114">
        <f>'[2]ВЭК 4 цк'!$H$4</f>
        <v>4.5492408796547918</v>
      </c>
      <c r="C549" s="115">
        <f>'[2]ВЭК 4 цк'!$H$4</f>
        <v>4.5492408796547918</v>
      </c>
      <c r="D549" s="115">
        <f>'[2]ВЭК 4 цк'!$H$4</f>
        <v>4.5492408796547918</v>
      </c>
      <c r="E549" s="115">
        <f>'[2]ВЭК 4 цк'!$H$4</f>
        <v>4.5492408796547918</v>
      </c>
      <c r="F549" s="115">
        <f>'[2]ВЭК 4 цк'!$H$4</f>
        <v>4.5492408796547918</v>
      </c>
      <c r="G549" s="115">
        <f>'[2]ВЭК 4 цк'!$H$4</f>
        <v>4.5492408796547918</v>
      </c>
      <c r="H549" s="115">
        <f>'[2]ВЭК 4 цк'!$H$4</f>
        <v>4.5492408796547918</v>
      </c>
      <c r="I549" s="115">
        <f>'[2]ВЭК 4 цк'!$H$4</f>
        <v>4.5492408796547918</v>
      </c>
      <c r="J549" s="115">
        <f>'[2]ВЭК 4 цк'!$H$4</f>
        <v>4.5492408796547918</v>
      </c>
      <c r="K549" s="115">
        <f>'[2]ВЭК 4 цк'!$H$4</f>
        <v>4.5492408796547918</v>
      </c>
      <c r="L549" s="115">
        <f>'[2]ВЭК 4 цк'!$H$4</f>
        <v>4.5492408796547918</v>
      </c>
      <c r="M549" s="115">
        <f>'[2]ВЭК 4 цк'!$H$4</f>
        <v>4.5492408796547918</v>
      </c>
      <c r="N549" s="115">
        <f>'[2]ВЭК 4 цк'!$H$4</f>
        <v>4.5492408796547918</v>
      </c>
      <c r="O549" s="115">
        <f>'[2]ВЭК 4 цк'!$H$4</f>
        <v>4.5492408796547918</v>
      </c>
      <c r="P549" s="115">
        <f>'[2]ВЭК 4 цк'!$H$4</f>
        <v>4.5492408796547918</v>
      </c>
      <c r="Q549" s="115">
        <f>'[2]ВЭК 4 цк'!$H$4</f>
        <v>4.5492408796547918</v>
      </c>
      <c r="R549" s="115">
        <f>'[2]ВЭК 4 цк'!$H$4</f>
        <v>4.5492408796547918</v>
      </c>
      <c r="S549" s="115">
        <f>'[2]ВЭК 4 цк'!$H$4</f>
        <v>4.5492408796547918</v>
      </c>
      <c r="T549" s="115">
        <f>'[2]ВЭК 4 цк'!$H$4</f>
        <v>4.5492408796547918</v>
      </c>
      <c r="U549" s="115">
        <f>'[2]ВЭК 4 цк'!$H$4</f>
        <v>4.5492408796547918</v>
      </c>
      <c r="V549" s="115">
        <f>'[2]ВЭК 4 цк'!$H$4</f>
        <v>4.5492408796547918</v>
      </c>
      <c r="W549" s="115">
        <f>'[2]ВЭК 4 цк'!$H$4</f>
        <v>4.5492408796547918</v>
      </c>
      <c r="X549" s="115">
        <f>'[2]ВЭК 4 цк'!$H$4</f>
        <v>4.5492408796547918</v>
      </c>
      <c r="Y549" s="116">
        <f>'[2]ВЭК 4 цк'!$H$4</f>
        <v>4.5492408796547918</v>
      </c>
    </row>
    <row r="550" spans="1:25" ht="19.5" customHeight="1" thickBot="1" x14ac:dyDescent="0.25">
      <c r="A550" s="18">
        <v>13</v>
      </c>
      <c r="B550" s="111">
        <f t="shared" ref="B550:Y550" si="105">B551+B552+B553+B554</f>
        <v>1544.1212651696546</v>
      </c>
      <c r="C550" s="111">
        <f t="shared" si="105"/>
        <v>1557.1550099696547</v>
      </c>
      <c r="D550" s="111">
        <f t="shared" si="105"/>
        <v>1569.1159079396548</v>
      </c>
      <c r="E550" s="111">
        <f t="shared" si="105"/>
        <v>1569.7195858596547</v>
      </c>
      <c r="F550" s="111">
        <f t="shared" si="105"/>
        <v>1565.3507551396547</v>
      </c>
      <c r="G550" s="111">
        <f t="shared" si="105"/>
        <v>1543.6145655296546</v>
      </c>
      <c r="H550" s="111">
        <f t="shared" si="105"/>
        <v>1513.2663148596548</v>
      </c>
      <c r="I550" s="111">
        <f t="shared" si="105"/>
        <v>1485.4445651696547</v>
      </c>
      <c r="J550" s="111">
        <f t="shared" si="105"/>
        <v>1446.5768785396547</v>
      </c>
      <c r="K550" s="111">
        <f t="shared" si="105"/>
        <v>1439.3341335196546</v>
      </c>
      <c r="L550" s="111">
        <f t="shared" si="105"/>
        <v>1452.4949144296547</v>
      </c>
      <c r="M550" s="111">
        <f t="shared" si="105"/>
        <v>1461.1851327896547</v>
      </c>
      <c r="N550" s="111">
        <f t="shared" si="105"/>
        <v>1463.1887856196547</v>
      </c>
      <c r="O550" s="111">
        <f t="shared" si="105"/>
        <v>1473.7112797396549</v>
      </c>
      <c r="P550" s="111">
        <f t="shared" si="105"/>
        <v>1482.1715245696546</v>
      </c>
      <c r="Q550" s="111">
        <f t="shared" si="105"/>
        <v>1486.9451630196547</v>
      </c>
      <c r="R550" s="111">
        <f t="shared" si="105"/>
        <v>1491.8497693396548</v>
      </c>
      <c r="S550" s="111">
        <f t="shared" si="105"/>
        <v>1487.7417230296546</v>
      </c>
      <c r="T550" s="111">
        <f t="shared" si="105"/>
        <v>1466.3124969996547</v>
      </c>
      <c r="U550" s="111">
        <f t="shared" si="105"/>
        <v>1440.2310576696545</v>
      </c>
      <c r="V550" s="111">
        <f t="shared" si="105"/>
        <v>1434.6235961596547</v>
      </c>
      <c r="W550" s="111">
        <f t="shared" si="105"/>
        <v>1435.9843050296547</v>
      </c>
      <c r="X550" s="111">
        <f t="shared" si="105"/>
        <v>1433.5735014496547</v>
      </c>
      <c r="Y550" s="111">
        <f t="shared" si="105"/>
        <v>1454.6292982696546</v>
      </c>
    </row>
    <row r="551" spans="1:25" ht="51.75" outlineLevel="2" thickBot="1" x14ac:dyDescent="0.25">
      <c r="A551" s="8" t="s">
        <v>89</v>
      </c>
      <c r="B551" s="114">
        <f>'[6]1'!$A$13</f>
        <v>882.57702429000005</v>
      </c>
      <c r="C551" s="115">
        <f>'[6]1'!$B$13</f>
        <v>895.61076908999996</v>
      </c>
      <c r="D551" s="115">
        <f>'[6]1'!$C$13</f>
        <v>907.57166705999998</v>
      </c>
      <c r="E551" s="115">
        <f>'[6]1'!$D$13</f>
        <v>908.17534497999998</v>
      </c>
      <c r="F551" s="115">
        <f>'[6]1'!$E$13</f>
        <v>903.80651425999997</v>
      </c>
      <c r="G551" s="115">
        <f>'[6]1'!$F$13</f>
        <v>882.07032464999998</v>
      </c>
      <c r="H551" s="115">
        <f>'[6]1'!$G$13</f>
        <v>851.72207398</v>
      </c>
      <c r="I551" s="115">
        <f>'[6]1'!$H$13</f>
        <v>823.90032428999996</v>
      </c>
      <c r="J551" s="115">
        <f>'[6]1'!$I$13</f>
        <v>785.03263765999998</v>
      </c>
      <c r="K551" s="115">
        <f>'[6]1'!$J$13</f>
        <v>777.78989263999995</v>
      </c>
      <c r="L551" s="115">
        <f>'[6]1'!$K$13</f>
        <v>790.95067355000003</v>
      </c>
      <c r="M551" s="115">
        <f>'[6]1'!$L$13</f>
        <v>799.64089191000005</v>
      </c>
      <c r="N551" s="115">
        <f>'[6]1'!$M$13</f>
        <v>801.64454474000001</v>
      </c>
      <c r="O551" s="115">
        <f>'[6]1'!$N$13</f>
        <v>812.16703886000005</v>
      </c>
      <c r="P551" s="115">
        <f>'[6]1'!$O$13</f>
        <v>820.62728369000001</v>
      </c>
      <c r="Q551" s="115">
        <f>'[6]1'!$P$13</f>
        <v>825.40092214000003</v>
      </c>
      <c r="R551" s="115">
        <f>'[6]1'!$Q$13</f>
        <v>830.30552846</v>
      </c>
      <c r="S551" s="115">
        <f>'[6]1'!$R$13</f>
        <v>826.19748215000004</v>
      </c>
      <c r="T551" s="115">
        <f>'[6]1'!$S$13</f>
        <v>804.76825612000005</v>
      </c>
      <c r="U551" s="115">
        <f>'[6]1'!$T$13</f>
        <v>778.68681678999997</v>
      </c>
      <c r="V551" s="115">
        <f>'[6]1'!$U$13</f>
        <v>773.07935527999996</v>
      </c>
      <c r="W551" s="115">
        <f>'[6]1'!$V$13</f>
        <v>774.44006415000001</v>
      </c>
      <c r="X551" s="115">
        <f>'[6]1'!$W$13</f>
        <v>772.02926057000002</v>
      </c>
      <c r="Y551" s="116">
        <f>'[6]1'!$X$13</f>
        <v>793.08505738999997</v>
      </c>
    </row>
    <row r="552" spans="1:25" ht="15" outlineLevel="2" thickBot="1" x14ac:dyDescent="0.25">
      <c r="A552" s="8" t="s">
        <v>58</v>
      </c>
      <c r="B552" s="114">
        <v>482.61</v>
      </c>
      <c r="C552" s="115">
        <v>482.61</v>
      </c>
      <c r="D552" s="115">
        <v>482.61</v>
      </c>
      <c r="E552" s="115">
        <v>482.61</v>
      </c>
      <c r="F552" s="115">
        <v>482.61</v>
      </c>
      <c r="G552" s="115">
        <v>482.61</v>
      </c>
      <c r="H552" s="115">
        <v>482.61</v>
      </c>
      <c r="I552" s="115">
        <v>482.61</v>
      </c>
      <c r="J552" s="115">
        <v>482.61</v>
      </c>
      <c r="K552" s="115">
        <v>482.61</v>
      </c>
      <c r="L552" s="115">
        <v>482.61</v>
      </c>
      <c r="M552" s="115">
        <v>482.61</v>
      </c>
      <c r="N552" s="115">
        <v>482.61</v>
      </c>
      <c r="O552" s="115">
        <v>482.61</v>
      </c>
      <c r="P552" s="115">
        <v>482.61</v>
      </c>
      <c r="Q552" s="115">
        <v>482.61</v>
      </c>
      <c r="R552" s="115">
        <v>482.61</v>
      </c>
      <c r="S552" s="115">
        <v>482.61</v>
      </c>
      <c r="T552" s="115">
        <v>482.61</v>
      </c>
      <c r="U552" s="115">
        <v>482.61</v>
      </c>
      <c r="V552" s="115">
        <v>482.61</v>
      </c>
      <c r="W552" s="115">
        <v>482.61</v>
      </c>
      <c r="X552" s="115">
        <v>482.61</v>
      </c>
      <c r="Y552" s="116">
        <v>482.61</v>
      </c>
    </row>
    <row r="553" spans="1:25" ht="26.25" outlineLevel="2" thickBot="1" x14ac:dyDescent="0.25">
      <c r="A553" s="8" t="s">
        <v>85</v>
      </c>
      <c r="B553" s="114">
        <f>348.77/2</f>
        <v>174.38499999999999</v>
      </c>
      <c r="C553" s="115">
        <v>174.38499999999999</v>
      </c>
      <c r="D553" s="115">
        <v>174.38499999999999</v>
      </c>
      <c r="E553" s="115">
        <v>174.38499999999999</v>
      </c>
      <c r="F553" s="115">
        <v>174.38499999999999</v>
      </c>
      <c r="G553" s="115">
        <v>174.38499999999999</v>
      </c>
      <c r="H553" s="115">
        <v>174.38499999999999</v>
      </c>
      <c r="I553" s="115">
        <v>174.38499999999999</v>
      </c>
      <c r="J553" s="115">
        <v>174.38499999999999</v>
      </c>
      <c r="K553" s="115">
        <v>174.38499999999999</v>
      </c>
      <c r="L553" s="115">
        <v>174.38499999999999</v>
      </c>
      <c r="M553" s="115">
        <v>174.38499999999999</v>
      </c>
      <c r="N553" s="115">
        <v>174.38499999999999</v>
      </c>
      <c r="O553" s="115">
        <v>174.38499999999999</v>
      </c>
      <c r="P553" s="115">
        <v>174.38499999999999</v>
      </c>
      <c r="Q553" s="115">
        <v>174.38499999999999</v>
      </c>
      <c r="R553" s="115">
        <v>174.38499999999999</v>
      </c>
      <c r="S553" s="115">
        <v>174.38499999999999</v>
      </c>
      <c r="T553" s="115">
        <v>174.38499999999999</v>
      </c>
      <c r="U553" s="115">
        <v>174.38499999999999</v>
      </c>
      <c r="V553" s="115">
        <v>174.38499999999999</v>
      </c>
      <c r="W553" s="115">
        <v>174.38499999999999</v>
      </c>
      <c r="X553" s="115">
        <v>174.38499999999999</v>
      </c>
      <c r="Y553" s="116">
        <v>174.38499999999999</v>
      </c>
    </row>
    <row r="554" spans="1:25" ht="15" outlineLevel="2" thickBot="1" x14ac:dyDescent="0.25">
      <c r="A554" s="8" t="s">
        <v>60</v>
      </c>
      <c r="B554" s="114">
        <f>'[2]ВЭК 4 цк'!$H$4</f>
        <v>4.5492408796547918</v>
      </c>
      <c r="C554" s="115">
        <f>'[2]ВЭК 4 цк'!$H$4</f>
        <v>4.5492408796547918</v>
      </c>
      <c r="D554" s="115">
        <f>'[2]ВЭК 4 цк'!$H$4</f>
        <v>4.5492408796547918</v>
      </c>
      <c r="E554" s="115">
        <f>'[2]ВЭК 4 цк'!$H$4</f>
        <v>4.5492408796547918</v>
      </c>
      <c r="F554" s="115">
        <f>'[2]ВЭК 4 цк'!$H$4</f>
        <v>4.5492408796547918</v>
      </c>
      <c r="G554" s="115">
        <f>'[2]ВЭК 4 цк'!$H$4</f>
        <v>4.5492408796547918</v>
      </c>
      <c r="H554" s="115">
        <f>'[2]ВЭК 4 цк'!$H$4</f>
        <v>4.5492408796547918</v>
      </c>
      <c r="I554" s="115">
        <f>'[2]ВЭК 4 цк'!$H$4</f>
        <v>4.5492408796547918</v>
      </c>
      <c r="J554" s="115">
        <f>'[2]ВЭК 4 цк'!$H$4</f>
        <v>4.5492408796547918</v>
      </c>
      <c r="K554" s="115">
        <f>'[2]ВЭК 4 цк'!$H$4</f>
        <v>4.5492408796547918</v>
      </c>
      <c r="L554" s="115">
        <f>'[2]ВЭК 4 цк'!$H$4</f>
        <v>4.5492408796547918</v>
      </c>
      <c r="M554" s="115">
        <f>'[2]ВЭК 4 цк'!$H$4</f>
        <v>4.5492408796547918</v>
      </c>
      <c r="N554" s="115">
        <f>'[2]ВЭК 4 цк'!$H$4</f>
        <v>4.5492408796547918</v>
      </c>
      <c r="O554" s="115">
        <f>'[2]ВЭК 4 цк'!$H$4</f>
        <v>4.5492408796547918</v>
      </c>
      <c r="P554" s="115">
        <f>'[2]ВЭК 4 цк'!$H$4</f>
        <v>4.5492408796547918</v>
      </c>
      <c r="Q554" s="115">
        <f>'[2]ВЭК 4 цк'!$H$4</f>
        <v>4.5492408796547918</v>
      </c>
      <c r="R554" s="115">
        <f>'[2]ВЭК 4 цк'!$H$4</f>
        <v>4.5492408796547918</v>
      </c>
      <c r="S554" s="115">
        <f>'[2]ВЭК 4 цк'!$H$4</f>
        <v>4.5492408796547918</v>
      </c>
      <c r="T554" s="115">
        <f>'[2]ВЭК 4 цк'!$H$4</f>
        <v>4.5492408796547918</v>
      </c>
      <c r="U554" s="115">
        <f>'[2]ВЭК 4 цк'!$H$4</f>
        <v>4.5492408796547918</v>
      </c>
      <c r="V554" s="115">
        <f>'[2]ВЭК 4 цк'!$H$4</f>
        <v>4.5492408796547918</v>
      </c>
      <c r="W554" s="115">
        <f>'[2]ВЭК 4 цк'!$H$4</f>
        <v>4.5492408796547918</v>
      </c>
      <c r="X554" s="115">
        <f>'[2]ВЭК 4 цк'!$H$4</f>
        <v>4.5492408796547918</v>
      </c>
      <c r="Y554" s="116">
        <f>'[2]ВЭК 4 цк'!$H$4</f>
        <v>4.5492408796547918</v>
      </c>
    </row>
    <row r="555" spans="1:25" ht="19.5" customHeight="1" thickBot="1" x14ac:dyDescent="0.25">
      <c r="A555" s="18">
        <v>14</v>
      </c>
      <c r="B555" s="111">
        <f t="shared" ref="B555:Y555" si="106">B556+B557+B558+B559</f>
        <v>1473.9619001996548</v>
      </c>
      <c r="C555" s="111">
        <f t="shared" si="106"/>
        <v>1496.0389369296547</v>
      </c>
      <c r="D555" s="111">
        <f t="shared" si="106"/>
        <v>1510.4984440096546</v>
      </c>
      <c r="E555" s="111">
        <f t="shared" si="106"/>
        <v>1520.7953576996547</v>
      </c>
      <c r="F555" s="111">
        <f t="shared" si="106"/>
        <v>1520.4148892796547</v>
      </c>
      <c r="G555" s="111">
        <f t="shared" si="106"/>
        <v>1506.2750571596548</v>
      </c>
      <c r="H555" s="111">
        <f t="shared" si="106"/>
        <v>1485.5503123096546</v>
      </c>
      <c r="I555" s="111">
        <f t="shared" si="106"/>
        <v>1468.4629649596545</v>
      </c>
      <c r="J555" s="111">
        <f t="shared" si="106"/>
        <v>1443.2644049096548</v>
      </c>
      <c r="K555" s="111">
        <f t="shared" si="106"/>
        <v>1458.5940448796546</v>
      </c>
      <c r="L555" s="111">
        <f t="shared" si="106"/>
        <v>1466.9441461796546</v>
      </c>
      <c r="M555" s="111">
        <f t="shared" si="106"/>
        <v>1473.7307243396547</v>
      </c>
      <c r="N555" s="111">
        <f t="shared" si="106"/>
        <v>1483.3293947996547</v>
      </c>
      <c r="O555" s="111">
        <f t="shared" si="106"/>
        <v>1497.4778431396549</v>
      </c>
      <c r="P555" s="111">
        <f t="shared" si="106"/>
        <v>1498.4693341096547</v>
      </c>
      <c r="Q555" s="111">
        <f t="shared" si="106"/>
        <v>1501.7986994696548</v>
      </c>
      <c r="R555" s="111">
        <f t="shared" si="106"/>
        <v>1483.5011100396546</v>
      </c>
      <c r="S555" s="111">
        <f t="shared" si="106"/>
        <v>1470.4389985096545</v>
      </c>
      <c r="T555" s="111">
        <f t="shared" si="106"/>
        <v>1458.6656156796548</v>
      </c>
      <c r="U555" s="111">
        <f t="shared" si="106"/>
        <v>1449.0851668496548</v>
      </c>
      <c r="V555" s="111">
        <f t="shared" si="106"/>
        <v>1436.0300697696548</v>
      </c>
      <c r="W555" s="111">
        <f t="shared" si="106"/>
        <v>1455.2620633896547</v>
      </c>
      <c r="X555" s="111">
        <f t="shared" si="106"/>
        <v>1456.8178661996546</v>
      </c>
      <c r="Y555" s="111">
        <f t="shared" si="106"/>
        <v>1455.1858018896546</v>
      </c>
    </row>
    <row r="556" spans="1:25" ht="51.75" outlineLevel="2" thickBot="1" x14ac:dyDescent="0.25">
      <c r="A556" s="8" t="s">
        <v>89</v>
      </c>
      <c r="B556" s="114">
        <f>'[6]1'!$A$14</f>
        <v>812.41765931999998</v>
      </c>
      <c r="C556" s="115">
        <f>'[6]1'!$B$14</f>
        <v>834.49469605000002</v>
      </c>
      <c r="D556" s="115">
        <f>'[6]1'!$C$14</f>
        <v>848.95420313</v>
      </c>
      <c r="E556" s="115">
        <f>'[6]1'!$D$14</f>
        <v>859.25111681999999</v>
      </c>
      <c r="F556" s="115">
        <f>'[6]1'!$E$14</f>
        <v>858.87064840000005</v>
      </c>
      <c r="G556" s="115">
        <f>'[6]1'!$F$14</f>
        <v>844.73081628</v>
      </c>
      <c r="H556" s="115">
        <f>'[6]1'!$G$14</f>
        <v>824.00607143000002</v>
      </c>
      <c r="I556" s="115">
        <f>'[6]1'!$H$14</f>
        <v>806.91872407999995</v>
      </c>
      <c r="J556" s="115">
        <f>'[6]1'!$I$14</f>
        <v>781.72016402999998</v>
      </c>
      <c r="K556" s="115">
        <f>'[6]1'!$J$14</f>
        <v>797.04980399999999</v>
      </c>
      <c r="L556" s="115">
        <f>'[6]1'!$K$14</f>
        <v>805.3999053</v>
      </c>
      <c r="M556" s="115">
        <f>'[6]1'!$L$14</f>
        <v>812.18648345999998</v>
      </c>
      <c r="N556" s="115">
        <f>'[6]1'!$M$14</f>
        <v>821.78515391999997</v>
      </c>
      <c r="O556" s="115">
        <f>'[6]1'!$N$14</f>
        <v>835.93360226000004</v>
      </c>
      <c r="P556" s="115">
        <f>'[6]1'!$O$14</f>
        <v>836.92509323000002</v>
      </c>
      <c r="Q556" s="115">
        <f>'[6]1'!$P$14</f>
        <v>840.25445859000001</v>
      </c>
      <c r="R556" s="115">
        <f>'[6]1'!$Q$14</f>
        <v>821.95686916</v>
      </c>
      <c r="S556" s="115">
        <f>'[6]1'!$R$14</f>
        <v>808.89475762999996</v>
      </c>
      <c r="T556" s="115">
        <f>'[6]1'!$S$14</f>
        <v>797.12137480000001</v>
      </c>
      <c r="U556" s="115">
        <f>'[6]1'!$T$14</f>
        <v>787.54092596999999</v>
      </c>
      <c r="V556" s="115">
        <f>'[6]1'!$U$14</f>
        <v>774.48582888999999</v>
      </c>
      <c r="W556" s="115">
        <f>'[6]1'!$V$14</f>
        <v>793.71782251000002</v>
      </c>
      <c r="X556" s="115">
        <f>'[6]1'!$W$14</f>
        <v>795.27362531999995</v>
      </c>
      <c r="Y556" s="116">
        <f>'[6]1'!$X$14</f>
        <v>793.64156101000003</v>
      </c>
    </row>
    <row r="557" spans="1:25" ht="15" outlineLevel="2" thickBot="1" x14ac:dyDescent="0.25">
      <c r="A557" s="8" t="s">
        <v>58</v>
      </c>
      <c r="B557" s="114">
        <v>482.61</v>
      </c>
      <c r="C557" s="115">
        <v>482.61</v>
      </c>
      <c r="D557" s="115">
        <v>482.61</v>
      </c>
      <c r="E557" s="115">
        <v>482.61</v>
      </c>
      <c r="F557" s="115">
        <v>482.61</v>
      </c>
      <c r="G557" s="115">
        <v>482.61</v>
      </c>
      <c r="H557" s="115">
        <v>482.61</v>
      </c>
      <c r="I557" s="115">
        <v>482.61</v>
      </c>
      <c r="J557" s="115">
        <v>482.61</v>
      </c>
      <c r="K557" s="115">
        <v>482.61</v>
      </c>
      <c r="L557" s="115">
        <v>482.61</v>
      </c>
      <c r="M557" s="115">
        <v>482.61</v>
      </c>
      <c r="N557" s="115">
        <v>482.61</v>
      </c>
      <c r="O557" s="115">
        <v>482.61</v>
      </c>
      <c r="P557" s="115">
        <v>482.61</v>
      </c>
      <c r="Q557" s="115">
        <v>482.61</v>
      </c>
      <c r="R557" s="115">
        <v>482.61</v>
      </c>
      <c r="S557" s="115">
        <v>482.61</v>
      </c>
      <c r="T557" s="115">
        <v>482.61</v>
      </c>
      <c r="U557" s="115">
        <v>482.61</v>
      </c>
      <c r="V557" s="115">
        <v>482.61</v>
      </c>
      <c r="W557" s="115">
        <v>482.61</v>
      </c>
      <c r="X557" s="115">
        <v>482.61</v>
      </c>
      <c r="Y557" s="116">
        <v>482.61</v>
      </c>
    </row>
    <row r="558" spans="1:25" ht="26.25" outlineLevel="2" thickBot="1" x14ac:dyDescent="0.25">
      <c r="A558" s="8" t="s">
        <v>85</v>
      </c>
      <c r="B558" s="114">
        <f>348.77/2</f>
        <v>174.38499999999999</v>
      </c>
      <c r="C558" s="115">
        <v>174.38499999999999</v>
      </c>
      <c r="D558" s="115">
        <v>174.38499999999999</v>
      </c>
      <c r="E558" s="115">
        <v>174.38499999999999</v>
      </c>
      <c r="F558" s="115">
        <v>174.38499999999999</v>
      </c>
      <c r="G558" s="115">
        <v>174.38499999999999</v>
      </c>
      <c r="H558" s="115">
        <v>174.38499999999999</v>
      </c>
      <c r="I558" s="115">
        <v>174.38499999999999</v>
      </c>
      <c r="J558" s="115">
        <v>174.38499999999999</v>
      </c>
      <c r="K558" s="115">
        <v>174.38499999999999</v>
      </c>
      <c r="L558" s="115">
        <v>174.38499999999999</v>
      </c>
      <c r="M558" s="115">
        <v>174.38499999999999</v>
      </c>
      <c r="N558" s="115">
        <v>174.38499999999999</v>
      </c>
      <c r="O558" s="115">
        <v>174.38499999999999</v>
      </c>
      <c r="P558" s="115">
        <v>174.38499999999999</v>
      </c>
      <c r="Q558" s="115">
        <v>174.38499999999999</v>
      </c>
      <c r="R558" s="115">
        <v>174.38499999999999</v>
      </c>
      <c r="S558" s="115">
        <v>174.38499999999999</v>
      </c>
      <c r="T558" s="115">
        <v>174.38499999999999</v>
      </c>
      <c r="U558" s="115">
        <v>174.38499999999999</v>
      </c>
      <c r="V558" s="115">
        <v>174.38499999999999</v>
      </c>
      <c r="W558" s="115">
        <v>174.38499999999999</v>
      </c>
      <c r="X558" s="115">
        <v>174.38499999999999</v>
      </c>
      <c r="Y558" s="116">
        <v>174.38499999999999</v>
      </c>
    </row>
    <row r="559" spans="1:25" ht="15" outlineLevel="2" thickBot="1" x14ac:dyDescent="0.25">
      <c r="A559" s="8" t="s">
        <v>60</v>
      </c>
      <c r="B559" s="114">
        <f>'[2]ВЭК 4 цк'!$H$4</f>
        <v>4.5492408796547918</v>
      </c>
      <c r="C559" s="115">
        <f>'[2]ВЭК 4 цк'!$H$4</f>
        <v>4.5492408796547918</v>
      </c>
      <c r="D559" s="115">
        <f>'[2]ВЭК 4 цк'!$H$4</f>
        <v>4.5492408796547918</v>
      </c>
      <c r="E559" s="115">
        <f>'[2]ВЭК 4 цк'!$H$4</f>
        <v>4.5492408796547918</v>
      </c>
      <c r="F559" s="115">
        <f>'[2]ВЭК 4 цк'!$H$4</f>
        <v>4.5492408796547918</v>
      </c>
      <c r="G559" s="115">
        <f>'[2]ВЭК 4 цк'!$H$4</f>
        <v>4.5492408796547918</v>
      </c>
      <c r="H559" s="115">
        <f>'[2]ВЭК 4 цк'!$H$4</f>
        <v>4.5492408796547918</v>
      </c>
      <c r="I559" s="115">
        <f>'[2]ВЭК 4 цк'!$H$4</f>
        <v>4.5492408796547918</v>
      </c>
      <c r="J559" s="115">
        <f>'[2]ВЭК 4 цк'!$H$4</f>
        <v>4.5492408796547918</v>
      </c>
      <c r="K559" s="115">
        <f>'[2]ВЭК 4 цк'!$H$4</f>
        <v>4.5492408796547918</v>
      </c>
      <c r="L559" s="115">
        <f>'[2]ВЭК 4 цк'!$H$4</f>
        <v>4.5492408796547918</v>
      </c>
      <c r="M559" s="115">
        <f>'[2]ВЭК 4 цк'!$H$4</f>
        <v>4.5492408796547918</v>
      </c>
      <c r="N559" s="115">
        <f>'[2]ВЭК 4 цк'!$H$4</f>
        <v>4.5492408796547918</v>
      </c>
      <c r="O559" s="115">
        <f>'[2]ВЭК 4 цк'!$H$4</f>
        <v>4.5492408796547918</v>
      </c>
      <c r="P559" s="115">
        <f>'[2]ВЭК 4 цк'!$H$4</f>
        <v>4.5492408796547918</v>
      </c>
      <c r="Q559" s="115">
        <f>'[2]ВЭК 4 цк'!$H$4</f>
        <v>4.5492408796547918</v>
      </c>
      <c r="R559" s="115">
        <f>'[2]ВЭК 4 цк'!$H$4</f>
        <v>4.5492408796547918</v>
      </c>
      <c r="S559" s="115">
        <f>'[2]ВЭК 4 цк'!$H$4</f>
        <v>4.5492408796547918</v>
      </c>
      <c r="T559" s="115">
        <f>'[2]ВЭК 4 цк'!$H$4</f>
        <v>4.5492408796547918</v>
      </c>
      <c r="U559" s="115">
        <f>'[2]ВЭК 4 цк'!$H$4</f>
        <v>4.5492408796547918</v>
      </c>
      <c r="V559" s="115">
        <f>'[2]ВЭК 4 цк'!$H$4</f>
        <v>4.5492408796547918</v>
      </c>
      <c r="W559" s="115">
        <f>'[2]ВЭК 4 цк'!$H$4</f>
        <v>4.5492408796547918</v>
      </c>
      <c r="X559" s="115">
        <f>'[2]ВЭК 4 цк'!$H$4</f>
        <v>4.5492408796547918</v>
      </c>
      <c r="Y559" s="116">
        <f>'[2]ВЭК 4 цк'!$H$4</f>
        <v>4.5492408796547918</v>
      </c>
    </row>
    <row r="560" spans="1:25" ht="19.5" customHeight="1" thickBot="1" x14ac:dyDescent="0.25">
      <c r="A560" s="18">
        <v>15</v>
      </c>
      <c r="B560" s="111">
        <f t="shared" ref="B560:Y560" si="107">B561+B562+B563+B564</f>
        <v>1482.3218424396546</v>
      </c>
      <c r="C560" s="111">
        <f t="shared" si="107"/>
        <v>1505.3719929896547</v>
      </c>
      <c r="D560" s="111">
        <f t="shared" si="107"/>
        <v>1515.7920164396546</v>
      </c>
      <c r="E560" s="111">
        <f t="shared" si="107"/>
        <v>1531.0316205596546</v>
      </c>
      <c r="F560" s="111">
        <f t="shared" si="107"/>
        <v>1534.2408137196549</v>
      </c>
      <c r="G560" s="111">
        <f t="shared" si="107"/>
        <v>1535.9581098796548</v>
      </c>
      <c r="H560" s="111">
        <f t="shared" si="107"/>
        <v>1528.6623639896548</v>
      </c>
      <c r="I560" s="111">
        <f t="shared" si="107"/>
        <v>1504.5643288596548</v>
      </c>
      <c r="J560" s="111">
        <f t="shared" si="107"/>
        <v>1465.2429839196548</v>
      </c>
      <c r="K560" s="111">
        <f t="shared" si="107"/>
        <v>1435.7963279596547</v>
      </c>
      <c r="L560" s="111">
        <f t="shared" si="107"/>
        <v>1424.4703658696546</v>
      </c>
      <c r="M560" s="111">
        <f t="shared" si="107"/>
        <v>1426.6502637296549</v>
      </c>
      <c r="N560" s="111">
        <f t="shared" si="107"/>
        <v>1441.3212606496547</v>
      </c>
      <c r="O560" s="111">
        <f t="shared" si="107"/>
        <v>1457.4871448196545</v>
      </c>
      <c r="P560" s="111">
        <f t="shared" si="107"/>
        <v>1465.9259615096548</v>
      </c>
      <c r="Q560" s="111">
        <f t="shared" si="107"/>
        <v>1470.5987604096547</v>
      </c>
      <c r="R560" s="111">
        <f t="shared" si="107"/>
        <v>1468.9659290096547</v>
      </c>
      <c r="S560" s="111">
        <f t="shared" si="107"/>
        <v>1463.7649067896546</v>
      </c>
      <c r="T560" s="111">
        <f t="shared" si="107"/>
        <v>1442.9355721696547</v>
      </c>
      <c r="U560" s="111">
        <f t="shared" si="107"/>
        <v>1431.4220835396547</v>
      </c>
      <c r="V560" s="111">
        <f t="shared" si="107"/>
        <v>1428.9744271496547</v>
      </c>
      <c r="W560" s="111">
        <f t="shared" si="107"/>
        <v>1437.0276178496547</v>
      </c>
      <c r="X560" s="111">
        <f t="shared" si="107"/>
        <v>1456.7591368196547</v>
      </c>
      <c r="Y560" s="111">
        <f t="shared" si="107"/>
        <v>1486.3751518796548</v>
      </c>
    </row>
    <row r="561" spans="1:25" ht="51.75" outlineLevel="2" thickBot="1" x14ac:dyDescent="0.25">
      <c r="A561" s="8" t="s">
        <v>89</v>
      </c>
      <c r="B561" s="114">
        <f>'[6]1'!$A$15</f>
        <v>820.77760155999999</v>
      </c>
      <c r="C561" s="115">
        <f>'[6]1'!$B$15</f>
        <v>843.82775211000001</v>
      </c>
      <c r="D561" s="115">
        <f>'[6]1'!$C$15</f>
        <v>854.24777556000004</v>
      </c>
      <c r="E561" s="115">
        <f>'[6]1'!$D$15</f>
        <v>869.48737968</v>
      </c>
      <c r="F561" s="115">
        <f>'[6]1'!$E$15</f>
        <v>872.69657284000004</v>
      </c>
      <c r="G561" s="115">
        <f>'[6]1'!$F$15</f>
        <v>874.41386899999998</v>
      </c>
      <c r="H561" s="115">
        <f>'[6]1'!$G$15</f>
        <v>867.11812311000006</v>
      </c>
      <c r="I561" s="115">
        <f>'[6]1'!$H$15</f>
        <v>843.02008797999997</v>
      </c>
      <c r="J561" s="115">
        <f>'[6]1'!$I$15</f>
        <v>803.69874303999995</v>
      </c>
      <c r="K561" s="115">
        <f>'[6]1'!$J$15</f>
        <v>774.25208708000002</v>
      </c>
      <c r="L561" s="115">
        <f>'[6]1'!$K$15</f>
        <v>762.92612498999995</v>
      </c>
      <c r="M561" s="115">
        <f>'[6]1'!$L$15</f>
        <v>765.10602285000004</v>
      </c>
      <c r="N561" s="115">
        <f>'[6]1'!$M$15</f>
        <v>779.77701977000004</v>
      </c>
      <c r="O561" s="115">
        <f>'[6]1'!$N$15</f>
        <v>795.94290393999995</v>
      </c>
      <c r="P561" s="115">
        <f>'[6]1'!$O$15</f>
        <v>804.38172063000002</v>
      </c>
      <c r="Q561" s="115">
        <f>'[6]1'!$P$15</f>
        <v>809.05451952999999</v>
      </c>
      <c r="R561" s="115">
        <f>'[6]1'!$Q$15</f>
        <v>807.42168813000001</v>
      </c>
      <c r="S561" s="115">
        <f>'[6]1'!$R$15</f>
        <v>802.22066590999998</v>
      </c>
      <c r="T561" s="115">
        <f>'[6]1'!$S$15</f>
        <v>781.39133129000004</v>
      </c>
      <c r="U561" s="115">
        <f>'[6]1'!$T$15</f>
        <v>769.87784266000006</v>
      </c>
      <c r="V561" s="115">
        <f>'[6]1'!$U$15</f>
        <v>767.43018627000004</v>
      </c>
      <c r="W561" s="115">
        <f>'[6]1'!$V$15</f>
        <v>775.48337696999999</v>
      </c>
      <c r="X561" s="115">
        <f>'[6]1'!$W$15</f>
        <v>795.21489594000002</v>
      </c>
      <c r="Y561" s="116">
        <f>'[6]1'!$X$15</f>
        <v>824.83091100000001</v>
      </c>
    </row>
    <row r="562" spans="1:25" ht="15" outlineLevel="2" thickBot="1" x14ac:dyDescent="0.25">
      <c r="A562" s="8" t="s">
        <v>58</v>
      </c>
      <c r="B562" s="114">
        <v>482.61</v>
      </c>
      <c r="C562" s="115">
        <v>482.61</v>
      </c>
      <c r="D562" s="115">
        <v>482.61</v>
      </c>
      <c r="E562" s="115">
        <v>482.61</v>
      </c>
      <c r="F562" s="115">
        <v>482.61</v>
      </c>
      <c r="G562" s="115">
        <v>482.61</v>
      </c>
      <c r="H562" s="115">
        <v>482.61</v>
      </c>
      <c r="I562" s="115">
        <v>482.61</v>
      </c>
      <c r="J562" s="115">
        <v>482.61</v>
      </c>
      <c r="K562" s="115">
        <v>482.61</v>
      </c>
      <c r="L562" s="115">
        <v>482.61</v>
      </c>
      <c r="M562" s="115">
        <v>482.61</v>
      </c>
      <c r="N562" s="115">
        <v>482.61</v>
      </c>
      <c r="O562" s="115">
        <v>482.61</v>
      </c>
      <c r="P562" s="115">
        <v>482.61</v>
      </c>
      <c r="Q562" s="115">
        <v>482.61</v>
      </c>
      <c r="R562" s="115">
        <v>482.61</v>
      </c>
      <c r="S562" s="115">
        <v>482.61</v>
      </c>
      <c r="T562" s="115">
        <v>482.61</v>
      </c>
      <c r="U562" s="115">
        <v>482.61</v>
      </c>
      <c r="V562" s="115">
        <v>482.61</v>
      </c>
      <c r="W562" s="115">
        <v>482.61</v>
      </c>
      <c r="X562" s="115">
        <v>482.61</v>
      </c>
      <c r="Y562" s="116">
        <v>482.61</v>
      </c>
    </row>
    <row r="563" spans="1:25" ht="26.25" outlineLevel="2" thickBot="1" x14ac:dyDescent="0.25">
      <c r="A563" s="8" t="s">
        <v>85</v>
      </c>
      <c r="B563" s="114">
        <f>348.77/2</f>
        <v>174.38499999999999</v>
      </c>
      <c r="C563" s="115">
        <v>174.38499999999999</v>
      </c>
      <c r="D563" s="115">
        <v>174.38499999999999</v>
      </c>
      <c r="E563" s="115">
        <v>174.38499999999999</v>
      </c>
      <c r="F563" s="115">
        <v>174.38499999999999</v>
      </c>
      <c r="G563" s="115">
        <v>174.38499999999999</v>
      </c>
      <c r="H563" s="115">
        <v>174.38499999999999</v>
      </c>
      <c r="I563" s="115">
        <v>174.38499999999999</v>
      </c>
      <c r="J563" s="115">
        <v>174.38499999999999</v>
      </c>
      <c r="K563" s="115">
        <v>174.38499999999999</v>
      </c>
      <c r="L563" s="115">
        <v>174.38499999999999</v>
      </c>
      <c r="M563" s="115">
        <v>174.38499999999999</v>
      </c>
      <c r="N563" s="115">
        <v>174.38499999999999</v>
      </c>
      <c r="O563" s="115">
        <v>174.38499999999999</v>
      </c>
      <c r="P563" s="115">
        <v>174.38499999999999</v>
      </c>
      <c r="Q563" s="115">
        <v>174.38499999999999</v>
      </c>
      <c r="R563" s="115">
        <v>174.38499999999999</v>
      </c>
      <c r="S563" s="115">
        <v>174.38499999999999</v>
      </c>
      <c r="T563" s="115">
        <v>174.38499999999999</v>
      </c>
      <c r="U563" s="115">
        <v>174.38499999999999</v>
      </c>
      <c r="V563" s="115">
        <v>174.38499999999999</v>
      </c>
      <c r="W563" s="115">
        <v>174.38499999999999</v>
      </c>
      <c r="X563" s="115">
        <v>174.38499999999999</v>
      </c>
      <c r="Y563" s="116">
        <v>174.38499999999999</v>
      </c>
    </row>
    <row r="564" spans="1:25" ht="15" outlineLevel="2" thickBot="1" x14ac:dyDescent="0.25">
      <c r="A564" s="8" t="s">
        <v>60</v>
      </c>
      <c r="B564" s="114">
        <f>'[2]ВЭК 4 цк'!$H$4</f>
        <v>4.5492408796547918</v>
      </c>
      <c r="C564" s="115">
        <f>'[2]ВЭК 4 цк'!$H$4</f>
        <v>4.5492408796547918</v>
      </c>
      <c r="D564" s="115">
        <f>'[2]ВЭК 4 цк'!$H$4</f>
        <v>4.5492408796547918</v>
      </c>
      <c r="E564" s="115">
        <f>'[2]ВЭК 4 цк'!$H$4</f>
        <v>4.5492408796547918</v>
      </c>
      <c r="F564" s="115">
        <f>'[2]ВЭК 4 цк'!$H$4</f>
        <v>4.5492408796547918</v>
      </c>
      <c r="G564" s="115">
        <f>'[2]ВЭК 4 цк'!$H$4</f>
        <v>4.5492408796547918</v>
      </c>
      <c r="H564" s="115">
        <f>'[2]ВЭК 4 цк'!$H$4</f>
        <v>4.5492408796547918</v>
      </c>
      <c r="I564" s="115">
        <f>'[2]ВЭК 4 цк'!$H$4</f>
        <v>4.5492408796547918</v>
      </c>
      <c r="J564" s="115">
        <f>'[2]ВЭК 4 цк'!$H$4</f>
        <v>4.5492408796547918</v>
      </c>
      <c r="K564" s="115">
        <f>'[2]ВЭК 4 цк'!$H$4</f>
        <v>4.5492408796547918</v>
      </c>
      <c r="L564" s="115">
        <f>'[2]ВЭК 4 цк'!$H$4</f>
        <v>4.5492408796547918</v>
      </c>
      <c r="M564" s="115">
        <f>'[2]ВЭК 4 цк'!$H$4</f>
        <v>4.5492408796547918</v>
      </c>
      <c r="N564" s="115">
        <f>'[2]ВЭК 4 цк'!$H$4</f>
        <v>4.5492408796547918</v>
      </c>
      <c r="O564" s="115">
        <f>'[2]ВЭК 4 цк'!$H$4</f>
        <v>4.5492408796547918</v>
      </c>
      <c r="P564" s="115">
        <f>'[2]ВЭК 4 цк'!$H$4</f>
        <v>4.5492408796547918</v>
      </c>
      <c r="Q564" s="115">
        <f>'[2]ВЭК 4 цк'!$H$4</f>
        <v>4.5492408796547918</v>
      </c>
      <c r="R564" s="115">
        <f>'[2]ВЭК 4 цк'!$H$4</f>
        <v>4.5492408796547918</v>
      </c>
      <c r="S564" s="115">
        <f>'[2]ВЭК 4 цк'!$H$4</f>
        <v>4.5492408796547918</v>
      </c>
      <c r="T564" s="115">
        <f>'[2]ВЭК 4 цк'!$H$4</f>
        <v>4.5492408796547918</v>
      </c>
      <c r="U564" s="115">
        <f>'[2]ВЭК 4 цк'!$H$4</f>
        <v>4.5492408796547918</v>
      </c>
      <c r="V564" s="115">
        <f>'[2]ВЭК 4 цк'!$H$4</f>
        <v>4.5492408796547918</v>
      </c>
      <c r="W564" s="115">
        <f>'[2]ВЭК 4 цк'!$H$4</f>
        <v>4.5492408796547918</v>
      </c>
      <c r="X564" s="115">
        <f>'[2]ВЭК 4 цк'!$H$4</f>
        <v>4.5492408796547918</v>
      </c>
      <c r="Y564" s="116">
        <f>'[2]ВЭК 4 цк'!$H$4</f>
        <v>4.5492408796547918</v>
      </c>
    </row>
    <row r="565" spans="1:25" ht="19.5" customHeight="1" thickBot="1" x14ac:dyDescent="0.25">
      <c r="A565" s="18">
        <v>16</v>
      </c>
      <c r="B565" s="111">
        <f t="shared" ref="B565:Y565" si="108">B566+B567+B568+B569</f>
        <v>1525.7129773096547</v>
      </c>
      <c r="C565" s="111">
        <f t="shared" si="108"/>
        <v>1543.5177123096546</v>
      </c>
      <c r="D565" s="111">
        <f t="shared" si="108"/>
        <v>1545.1556097896546</v>
      </c>
      <c r="E565" s="111">
        <f t="shared" si="108"/>
        <v>1547.0917101696546</v>
      </c>
      <c r="F565" s="111">
        <f t="shared" si="108"/>
        <v>1547.0200534296546</v>
      </c>
      <c r="G565" s="111">
        <f t="shared" si="108"/>
        <v>1545.5344100296547</v>
      </c>
      <c r="H565" s="111">
        <f t="shared" si="108"/>
        <v>1527.1932774496547</v>
      </c>
      <c r="I565" s="111">
        <f t="shared" si="108"/>
        <v>1486.4924932796548</v>
      </c>
      <c r="J565" s="111">
        <f t="shared" si="108"/>
        <v>1426.6333370496545</v>
      </c>
      <c r="K565" s="111">
        <f t="shared" si="108"/>
        <v>1423.3788721096548</v>
      </c>
      <c r="L565" s="111">
        <f t="shared" si="108"/>
        <v>1425.2893526496546</v>
      </c>
      <c r="M565" s="111">
        <f t="shared" si="108"/>
        <v>1440.9865116196547</v>
      </c>
      <c r="N565" s="111">
        <f t="shared" si="108"/>
        <v>1456.0787170896547</v>
      </c>
      <c r="O565" s="111">
        <f t="shared" si="108"/>
        <v>1474.6989669596546</v>
      </c>
      <c r="P565" s="111">
        <f t="shared" si="108"/>
        <v>1480.2643724596546</v>
      </c>
      <c r="Q565" s="111">
        <f t="shared" si="108"/>
        <v>1483.0760647496547</v>
      </c>
      <c r="R565" s="111">
        <f t="shared" si="108"/>
        <v>1484.6514177096547</v>
      </c>
      <c r="S565" s="111">
        <f t="shared" si="108"/>
        <v>1479.6074292596547</v>
      </c>
      <c r="T565" s="111">
        <f t="shared" si="108"/>
        <v>1459.5683990596547</v>
      </c>
      <c r="U565" s="111">
        <f t="shared" si="108"/>
        <v>1439.9948564796546</v>
      </c>
      <c r="V565" s="111">
        <f t="shared" si="108"/>
        <v>1435.1273096196546</v>
      </c>
      <c r="W565" s="111">
        <f t="shared" si="108"/>
        <v>1456.6592593196547</v>
      </c>
      <c r="X565" s="111">
        <f t="shared" si="108"/>
        <v>1479.7335616696546</v>
      </c>
      <c r="Y565" s="111">
        <f t="shared" si="108"/>
        <v>1500.2200131296547</v>
      </c>
    </row>
    <row r="566" spans="1:25" ht="51.75" outlineLevel="2" thickBot="1" x14ac:dyDescent="0.25">
      <c r="A566" s="8" t="s">
        <v>89</v>
      </c>
      <c r="B566" s="114">
        <f>'[6]1'!$A$16</f>
        <v>864.16873642999997</v>
      </c>
      <c r="C566" s="115">
        <f>'[6]1'!$B$16</f>
        <v>881.97347143000002</v>
      </c>
      <c r="D566" s="115">
        <f>'[6]1'!$C$16</f>
        <v>883.61136891000001</v>
      </c>
      <c r="E566" s="115">
        <f>'[6]1'!$D$16</f>
        <v>885.54746928999998</v>
      </c>
      <c r="F566" s="115">
        <f>'[6]1'!$E$16</f>
        <v>885.47581255</v>
      </c>
      <c r="G566" s="115">
        <f>'[6]1'!$F$16</f>
        <v>883.99016915000004</v>
      </c>
      <c r="H566" s="115">
        <f>'[6]1'!$G$16</f>
        <v>865.64903657000002</v>
      </c>
      <c r="I566" s="115">
        <f>'[6]1'!$H$16</f>
        <v>824.9482524</v>
      </c>
      <c r="J566" s="115">
        <f>'[6]1'!$I$16</f>
        <v>765.08909616999995</v>
      </c>
      <c r="K566" s="115">
        <f>'[6]1'!$J$16</f>
        <v>761.83463123000001</v>
      </c>
      <c r="L566" s="115">
        <f>'[6]1'!$K$16</f>
        <v>763.74511176999999</v>
      </c>
      <c r="M566" s="115">
        <f>'[6]1'!$L$16</f>
        <v>779.44227074000003</v>
      </c>
      <c r="N566" s="115">
        <f>'[6]1'!$M$16</f>
        <v>794.53447620999998</v>
      </c>
      <c r="O566" s="115">
        <f>'[6]1'!$N$16</f>
        <v>813.15472608000005</v>
      </c>
      <c r="P566" s="115">
        <f>'[6]1'!$O$16</f>
        <v>818.72013158000004</v>
      </c>
      <c r="Q566" s="115">
        <f>'[6]1'!$P$16</f>
        <v>821.53182387000004</v>
      </c>
      <c r="R566" s="115">
        <f>'[6]1'!$Q$16</f>
        <v>823.10717682999996</v>
      </c>
      <c r="S566" s="115">
        <f>'[6]1'!$R$16</f>
        <v>818.06318838000004</v>
      </c>
      <c r="T566" s="115">
        <f>'[6]1'!$S$16</f>
        <v>798.02415817999997</v>
      </c>
      <c r="U566" s="115">
        <f>'[6]1'!$T$16</f>
        <v>778.45061559999999</v>
      </c>
      <c r="V566" s="115">
        <f>'[6]1'!$U$16</f>
        <v>773.58306874000004</v>
      </c>
      <c r="W566" s="115">
        <f>'[6]1'!$V$16</f>
        <v>795.11501843999997</v>
      </c>
      <c r="X566" s="115">
        <f>'[6]1'!$W$16</f>
        <v>818.18932079000001</v>
      </c>
      <c r="Y566" s="116">
        <f>'[6]1'!$X$16</f>
        <v>838.67577225000002</v>
      </c>
    </row>
    <row r="567" spans="1:25" ht="15" outlineLevel="2" thickBot="1" x14ac:dyDescent="0.25">
      <c r="A567" s="8" t="s">
        <v>58</v>
      </c>
      <c r="B567" s="114">
        <v>482.61</v>
      </c>
      <c r="C567" s="115">
        <v>482.61</v>
      </c>
      <c r="D567" s="115">
        <v>482.61</v>
      </c>
      <c r="E567" s="115">
        <v>482.61</v>
      </c>
      <c r="F567" s="115">
        <v>482.61</v>
      </c>
      <c r="G567" s="115">
        <v>482.61</v>
      </c>
      <c r="H567" s="115">
        <v>482.61</v>
      </c>
      <c r="I567" s="115">
        <v>482.61</v>
      </c>
      <c r="J567" s="115">
        <v>482.61</v>
      </c>
      <c r="K567" s="115">
        <v>482.61</v>
      </c>
      <c r="L567" s="115">
        <v>482.61</v>
      </c>
      <c r="M567" s="115">
        <v>482.61</v>
      </c>
      <c r="N567" s="115">
        <v>482.61</v>
      </c>
      <c r="O567" s="115">
        <v>482.61</v>
      </c>
      <c r="P567" s="115">
        <v>482.61</v>
      </c>
      <c r="Q567" s="115">
        <v>482.61</v>
      </c>
      <c r="R567" s="115">
        <v>482.61</v>
      </c>
      <c r="S567" s="115">
        <v>482.61</v>
      </c>
      <c r="T567" s="115">
        <v>482.61</v>
      </c>
      <c r="U567" s="115">
        <v>482.61</v>
      </c>
      <c r="V567" s="115">
        <v>482.61</v>
      </c>
      <c r="W567" s="115">
        <v>482.61</v>
      </c>
      <c r="X567" s="115">
        <v>482.61</v>
      </c>
      <c r="Y567" s="116">
        <v>482.61</v>
      </c>
    </row>
    <row r="568" spans="1:25" ht="26.25" outlineLevel="2" thickBot="1" x14ac:dyDescent="0.25">
      <c r="A568" s="8" t="s">
        <v>85</v>
      </c>
      <c r="B568" s="114">
        <f>348.77/2</f>
        <v>174.38499999999999</v>
      </c>
      <c r="C568" s="115">
        <v>174.38499999999999</v>
      </c>
      <c r="D568" s="115">
        <v>174.38499999999999</v>
      </c>
      <c r="E568" s="115">
        <v>174.38499999999999</v>
      </c>
      <c r="F568" s="115">
        <v>174.38499999999999</v>
      </c>
      <c r="G568" s="115">
        <v>174.38499999999999</v>
      </c>
      <c r="H568" s="115">
        <v>174.38499999999999</v>
      </c>
      <c r="I568" s="115">
        <v>174.38499999999999</v>
      </c>
      <c r="J568" s="115">
        <v>174.38499999999999</v>
      </c>
      <c r="K568" s="115">
        <v>174.38499999999999</v>
      </c>
      <c r="L568" s="115">
        <v>174.38499999999999</v>
      </c>
      <c r="M568" s="115">
        <v>174.38499999999999</v>
      </c>
      <c r="N568" s="115">
        <v>174.38499999999999</v>
      </c>
      <c r="O568" s="115">
        <v>174.38499999999999</v>
      </c>
      <c r="P568" s="115">
        <v>174.38499999999999</v>
      </c>
      <c r="Q568" s="115">
        <v>174.38499999999999</v>
      </c>
      <c r="R568" s="115">
        <v>174.38499999999999</v>
      </c>
      <c r="S568" s="115">
        <v>174.38499999999999</v>
      </c>
      <c r="T568" s="115">
        <v>174.38499999999999</v>
      </c>
      <c r="U568" s="115">
        <v>174.38499999999999</v>
      </c>
      <c r="V568" s="115">
        <v>174.38499999999999</v>
      </c>
      <c r="W568" s="115">
        <v>174.38499999999999</v>
      </c>
      <c r="X568" s="115">
        <v>174.38499999999999</v>
      </c>
      <c r="Y568" s="116">
        <v>174.38499999999999</v>
      </c>
    </row>
    <row r="569" spans="1:25" ht="15" outlineLevel="2" thickBot="1" x14ac:dyDescent="0.25">
      <c r="A569" s="8" t="s">
        <v>60</v>
      </c>
      <c r="B569" s="114">
        <f>'[2]ВЭК 4 цк'!$H$4</f>
        <v>4.5492408796547918</v>
      </c>
      <c r="C569" s="115">
        <f>'[2]ВЭК 4 цк'!$H$4</f>
        <v>4.5492408796547918</v>
      </c>
      <c r="D569" s="115">
        <f>'[2]ВЭК 4 цк'!$H$4</f>
        <v>4.5492408796547918</v>
      </c>
      <c r="E569" s="115">
        <f>'[2]ВЭК 4 цк'!$H$4</f>
        <v>4.5492408796547918</v>
      </c>
      <c r="F569" s="115">
        <f>'[2]ВЭК 4 цк'!$H$4</f>
        <v>4.5492408796547918</v>
      </c>
      <c r="G569" s="115">
        <f>'[2]ВЭК 4 цк'!$H$4</f>
        <v>4.5492408796547918</v>
      </c>
      <c r="H569" s="115">
        <f>'[2]ВЭК 4 цк'!$H$4</f>
        <v>4.5492408796547918</v>
      </c>
      <c r="I569" s="115">
        <f>'[2]ВЭК 4 цк'!$H$4</f>
        <v>4.5492408796547918</v>
      </c>
      <c r="J569" s="115">
        <f>'[2]ВЭК 4 цк'!$H$4</f>
        <v>4.5492408796547918</v>
      </c>
      <c r="K569" s="115">
        <f>'[2]ВЭК 4 цк'!$H$4</f>
        <v>4.5492408796547918</v>
      </c>
      <c r="L569" s="115">
        <f>'[2]ВЭК 4 цк'!$H$4</f>
        <v>4.5492408796547918</v>
      </c>
      <c r="M569" s="115">
        <f>'[2]ВЭК 4 цк'!$H$4</f>
        <v>4.5492408796547918</v>
      </c>
      <c r="N569" s="115">
        <f>'[2]ВЭК 4 цк'!$H$4</f>
        <v>4.5492408796547918</v>
      </c>
      <c r="O569" s="115">
        <f>'[2]ВЭК 4 цк'!$H$4</f>
        <v>4.5492408796547918</v>
      </c>
      <c r="P569" s="115">
        <f>'[2]ВЭК 4 цк'!$H$4</f>
        <v>4.5492408796547918</v>
      </c>
      <c r="Q569" s="115">
        <f>'[2]ВЭК 4 цк'!$H$4</f>
        <v>4.5492408796547918</v>
      </c>
      <c r="R569" s="115">
        <f>'[2]ВЭК 4 цк'!$H$4</f>
        <v>4.5492408796547918</v>
      </c>
      <c r="S569" s="115">
        <f>'[2]ВЭК 4 цк'!$H$4</f>
        <v>4.5492408796547918</v>
      </c>
      <c r="T569" s="115">
        <f>'[2]ВЭК 4 цк'!$H$4</f>
        <v>4.5492408796547918</v>
      </c>
      <c r="U569" s="115">
        <f>'[2]ВЭК 4 цк'!$H$4</f>
        <v>4.5492408796547918</v>
      </c>
      <c r="V569" s="115">
        <f>'[2]ВЭК 4 цк'!$H$4</f>
        <v>4.5492408796547918</v>
      </c>
      <c r="W569" s="115">
        <f>'[2]ВЭК 4 цк'!$H$4</f>
        <v>4.5492408796547918</v>
      </c>
      <c r="X569" s="115">
        <f>'[2]ВЭК 4 цк'!$H$4</f>
        <v>4.5492408796547918</v>
      </c>
      <c r="Y569" s="116">
        <f>'[2]ВЭК 4 цк'!$H$4</f>
        <v>4.5492408796547918</v>
      </c>
    </row>
    <row r="570" spans="1:25" ht="19.5" customHeight="1" thickBot="1" x14ac:dyDescent="0.25">
      <c r="A570" s="18">
        <v>17</v>
      </c>
      <c r="B570" s="111">
        <f t="shared" ref="B570:Y570" si="109">B571+B572+B573+B574</f>
        <v>1465.3232986296548</v>
      </c>
      <c r="C570" s="111">
        <f t="shared" si="109"/>
        <v>1480.3552720196546</v>
      </c>
      <c r="D570" s="111">
        <f t="shared" si="109"/>
        <v>1494.7441335796548</v>
      </c>
      <c r="E570" s="111">
        <f t="shared" si="109"/>
        <v>1498.5308838796545</v>
      </c>
      <c r="F570" s="111">
        <f t="shared" si="109"/>
        <v>1489.5636839896547</v>
      </c>
      <c r="G570" s="111">
        <f t="shared" si="109"/>
        <v>1473.2373832196547</v>
      </c>
      <c r="H570" s="111">
        <f t="shared" si="109"/>
        <v>1453.8593736696548</v>
      </c>
      <c r="I570" s="111">
        <f t="shared" si="109"/>
        <v>1428.5136814096547</v>
      </c>
      <c r="J570" s="111">
        <f t="shared" si="109"/>
        <v>1426.8221378996545</v>
      </c>
      <c r="K570" s="111">
        <f t="shared" si="109"/>
        <v>1431.3861758596547</v>
      </c>
      <c r="L570" s="111">
        <f t="shared" si="109"/>
        <v>1433.2135787396546</v>
      </c>
      <c r="M570" s="111">
        <f t="shared" si="109"/>
        <v>1451.4804968396547</v>
      </c>
      <c r="N570" s="111">
        <f t="shared" si="109"/>
        <v>1475.4735446596546</v>
      </c>
      <c r="O570" s="111">
        <f t="shared" si="109"/>
        <v>1482.2907009296546</v>
      </c>
      <c r="P570" s="111">
        <f t="shared" si="109"/>
        <v>1473.5209679696547</v>
      </c>
      <c r="Q570" s="111">
        <f t="shared" si="109"/>
        <v>1473.3741071096547</v>
      </c>
      <c r="R570" s="111">
        <f t="shared" si="109"/>
        <v>1468.5899494696546</v>
      </c>
      <c r="S570" s="111">
        <f t="shared" si="109"/>
        <v>1470.1615065996548</v>
      </c>
      <c r="T570" s="111">
        <f t="shared" si="109"/>
        <v>1469.0286862996547</v>
      </c>
      <c r="U570" s="111">
        <f t="shared" si="109"/>
        <v>1473.4996487596547</v>
      </c>
      <c r="V570" s="111">
        <f t="shared" si="109"/>
        <v>1468.5160997296548</v>
      </c>
      <c r="W570" s="111">
        <f t="shared" si="109"/>
        <v>1451.1557334196546</v>
      </c>
      <c r="X570" s="111">
        <f t="shared" si="109"/>
        <v>1443.6289481296546</v>
      </c>
      <c r="Y570" s="111">
        <f t="shared" si="109"/>
        <v>1437.6536377996547</v>
      </c>
    </row>
    <row r="571" spans="1:25" ht="51.75" outlineLevel="2" thickBot="1" x14ac:dyDescent="0.25">
      <c r="A571" s="8" t="s">
        <v>89</v>
      </c>
      <c r="B571" s="114">
        <f>'[6]1'!$A$17</f>
        <v>803.77905774999999</v>
      </c>
      <c r="C571" s="115">
        <f>'[6]1'!$B$17</f>
        <v>818.81103113999995</v>
      </c>
      <c r="D571" s="115">
        <f>'[6]1'!$C$17</f>
        <v>833.19989269999996</v>
      </c>
      <c r="E571" s="115">
        <f>'[6]1'!$D$17</f>
        <v>836.98664299999996</v>
      </c>
      <c r="F571" s="115">
        <f>'[6]1'!$E$17</f>
        <v>828.01944311</v>
      </c>
      <c r="G571" s="115">
        <f>'[6]1'!$F$17</f>
        <v>811.69314234000001</v>
      </c>
      <c r="H571" s="115">
        <f>'[6]1'!$G$17</f>
        <v>792.31513279000001</v>
      </c>
      <c r="I571" s="115">
        <f>'[6]1'!$H$17</f>
        <v>766.96944053000004</v>
      </c>
      <c r="J571" s="115">
        <f>'[6]1'!$I$17</f>
        <v>765.27789701999995</v>
      </c>
      <c r="K571" s="115">
        <f>'[6]1'!$J$17</f>
        <v>769.84193498000002</v>
      </c>
      <c r="L571" s="115">
        <f>'[6]1'!$K$17</f>
        <v>771.66933786000004</v>
      </c>
      <c r="M571" s="115">
        <f>'[6]1'!$L$17</f>
        <v>789.93625596000004</v>
      </c>
      <c r="N571" s="115">
        <f>'[6]1'!$M$17</f>
        <v>813.92930378000005</v>
      </c>
      <c r="O571" s="115">
        <f>'[6]1'!$N$17</f>
        <v>820.74646005</v>
      </c>
      <c r="P571" s="115">
        <f>'[6]1'!$O$17</f>
        <v>811.97672709000005</v>
      </c>
      <c r="Q571" s="115">
        <f>'[6]1'!$P$17</f>
        <v>811.82986622999999</v>
      </c>
      <c r="R571" s="115">
        <f>'[6]1'!$Q$17</f>
        <v>807.04570859</v>
      </c>
      <c r="S571" s="115">
        <f>'[6]1'!$R$17</f>
        <v>808.61726571999998</v>
      </c>
      <c r="T571" s="115">
        <f>'[6]1'!$S$17</f>
        <v>807.48444542000004</v>
      </c>
      <c r="U571" s="115">
        <f>'[6]1'!$T$17</f>
        <v>811.95540788000005</v>
      </c>
      <c r="V571" s="115">
        <f>'[6]1'!$U$17</f>
        <v>806.97185884999999</v>
      </c>
      <c r="W571" s="115">
        <f>'[6]1'!$V$17</f>
        <v>789.61149253999997</v>
      </c>
      <c r="X571" s="115">
        <f>'[6]1'!$W$17</f>
        <v>782.08470724999995</v>
      </c>
      <c r="Y571" s="116">
        <f>'[6]1'!$X$17</f>
        <v>776.10939691999999</v>
      </c>
    </row>
    <row r="572" spans="1:25" ht="15" outlineLevel="2" thickBot="1" x14ac:dyDescent="0.25">
      <c r="A572" s="8" t="s">
        <v>58</v>
      </c>
      <c r="B572" s="114">
        <v>482.61</v>
      </c>
      <c r="C572" s="115">
        <v>482.61</v>
      </c>
      <c r="D572" s="115">
        <v>482.61</v>
      </c>
      <c r="E572" s="115">
        <v>482.61</v>
      </c>
      <c r="F572" s="115">
        <v>482.61</v>
      </c>
      <c r="G572" s="115">
        <v>482.61</v>
      </c>
      <c r="H572" s="115">
        <v>482.61</v>
      </c>
      <c r="I572" s="115">
        <v>482.61</v>
      </c>
      <c r="J572" s="115">
        <v>482.61</v>
      </c>
      <c r="K572" s="115">
        <v>482.61</v>
      </c>
      <c r="L572" s="115">
        <v>482.61</v>
      </c>
      <c r="M572" s="115">
        <v>482.61</v>
      </c>
      <c r="N572" s="115">
        <v>482.61</v>
      </c>
      <c r="O572" s="115">
        <v>482.61</v>
      </c>
      <c r="P572" s="115">
        <v>482.61</v>
      </c>
      <c r="Q572" s="115">
        <v>482.61</v>
      </c>
      <c r="R572" s="115">
        <v>482.61</v>
      </c>
      <c r="S572" s="115">
        <v>482.61</v>
      </c>
      <c r="T572" s="115">
        <v>482.61</v>
      </c>
      <c r="U572" s="115">
        <v>482.61</v>
      </c>
      <c r="V572" s="115">
        <v>482.61</v>
      </c>
      <c r="W572" s="115">
        <v>482.61</v>
      </c>
      <c r="X572" s="115">
        <v>482.61</v>
      </c>
      <c r="Y572" s="116">
        <v>482.61</v>
      </c>
    </row>
    <row r="573" spans="1:25" ht="26.25" outlineLevel="2" thickBot="1" x14ac:dyDescent="0.25">
      <c r="A573" s="8" t="s">
        <v>85</v>
      </c>
      <c r="B573" s="114">
        <f>348.77/2</f>
        <v>174.38499999999999</v>
      </c>
      <c r="C573" s="115">
        <v>174.38499999999999</v>
      </c>
      <c r="D573" s="115">
        <v>174.38499999999999</v>
      </c>
      <c r="E573" s="115">
        <v>174.38499999999999</v>
      </c>
      <c r="F573" s="115">
        <v>174.38499999999999</v>
      </c>
      <c r="G573" s="115">
        <v>174.38499999999999</v>
      </c>
      <c r="H573" s="115">
        <v>174.38499999999999</v>
      </c>
      <c r="I573" s="115">
        <v>174.38499999999999</v>
      </c>
      <c r="J573" s="115">
        <v>174.38499999999999</v>
      </c>
      <c r="K573" s="115">
        <v>174.38499999999999</v>
      </c>
      <c r="L573" s="115">
        <v>174.38499999999999</v>
      </c>
      <c r="M573" s="115">
        <v>174.38499999999999</v>
      </c>
      <c r="N573" s="115">
        <v>174.38499999999999</v>
      </c>
      <c r="O573" s="115">
        <v>174.38499999999999</v>
      </c>
      <c r="P573" s="115">
        <v>174.38499999999999</v>
      </c>
      <c r="Q573" s="115">
        <v>174.38499999999999</v>
      </c>
      <c r="R573" s="115">
        <v>174.38499999999999</v>
      </c>
      <c r="S573" s="115">
        <v>174.38499999999999</v>
      </c>
      <c r="T573" s="115">
        <v>174.38499999999999</v>
      </c>
      <c r="U573" s="115">
        <v>174.38499999999999</v>
      </c>
      <c r="V573" s="115">
        <v>174.38499999999999</v>
      </c>
      <c r="W573" s="115">
        <v>174.38499999999999</v>
      </c>
      <c r="X573" s="115">
        <v>174.38499999999999</v>
      </c>
      <c r="Y573" s="116">
        <v>174.38499999999999</v>
      </c>
    </row>
    <row r="574" spans="1:25" ht="15" outlineLevel="2" thickBot="1" x14ac:dyDescent="0.25">
      <c r="A574" s="8" t="s">
        <v>60</v>
      </c>
      <c r="B574" s="114">
        <f>'[2]ВЭК 4 цк'!$H$4</f>
        <v>4.5492408796547918</v>
      </c>
      <c r="C574" s="115">
        <f>'[2]ВЭК 4 цк'!$H$4</f>
        <v>4.5492408796547918</v>
      </c>
      <c r="D574" s="115">
        <f>'[2]ВЭК 4 цк'!$H$4</f>
        <v>4.5492408796547918</v>
      </c>
      <c r="E574" s="115">
        <f>'[2]ВЭК 4 цк'!$H$4</f>
        <v>4.5492408796547918</v>
      </c>
      <c r="F574" s="115">
        <f>'[2]ВЭК 4 цк'!$H$4</f>
        <v>4.5492408796547918</v>
      </c>
      <c r="G574" s="115">
        <f>'[2]ВЭК 4 цк'!$H$4</f>
        <v>4.5492408796547918</v>
      </c>
      <c r="H574" s="115">
        <f>'[2]ВЭК 4 цк'!$H$4</f>
        <v>4.5492408796547918</v>
      </c>
      <c r="I574" s="115">
        <f>'[2]ВЭК 4 цк'!$H$4</f>
        <v>4.5492408796547918</v>
      </c>
      <c r="J574" s="115">
        <f>'[2]ВЭК 4 цк'!$H$4</f>
        <v>4.5492408796547918</v>
      </c>
      <c r="K574" s="115">
        <f>'[2]ВЭК 4 цк'!$H$4</f>
        <v>4.5492408796547918</v>
      </c>
      <c r="L574" s="115">
        <f>'[2]ВЭК 4 цк'!$H$4</f>
        <v>4.5492408796547918</v>
      </c>
      <c r="M574" s="115">
        <f>'[2]ВЭК 4 цк'!$H$4</f>
        <v>4.5492408796547918</v>
      </c>
      <c r="N574" s="115">
        <f>'[2]ВЭК 4 цк'!$H$4</f>
        <v>4.5492408796547918</v>
      </c>
      <c r="O574" s="115">
        <f>'[2]ВЭК 4 цк'!$H$4</f>
        <v>4.5492408796547918</v>
      </c>
      <c r="P574" s="115">
        <f>'[2]ВЭК 4 цк'!$H$4</f>
        <v>4.5492408796547918</v>
      </c>
      <c r="Q574" s="115">
        <f>'[2]ВЭК 4 цк'!$H$4</f>
        <v>4.5492408796547918</v>
      </c>
      <c r="R574" s="115">
        <f>'[2]ВЭК 4 цк'!$H$4</f>
        <v>4.5492408796547918</v>
      </c>
      <c r="S574" s="115">
        <f>'[2]ВЭК 4 цк'!$H$4</f>
        <v>4.5492408796547918</v>
      </c>
      <c r="T574" s="115">
        <f>'[2]ВЭК 4 цк'!$H$4</f>
        <v>4.5492408796547918</v>
      </c>
      <c r="U574" s="115">
        <f>'[2]ВЭК 4 цк'!$H$4</f>
        <v>4.5492408796547918</v>
      </c>
      <c r="V574" s="115">
        <f>'[2]ВЭК 4 цк'!$H$4</f>
        <v>4.5492408796547918</v>
      </c>
      <c r="W574" s="115">
        <f>'[2]ВЭК 4 цк'!$H$4</f>
        <v>4.5492408796547918</v>
      </c>
      <c r="X574" s="115">
        <f>'[2]ВЭК 4 цк'!$H$4</f>
        <v>4.5492408796547918</v>
      </c>
      <c r="Y574" s="116">
        <f>'[2]ВЭК 4 цк'!$H$4</f>
        <v>4.5492408796547918</v>
      </c>
    </row>
    <row r="575" spans="1:25" ht="19.5" customHeight="1" thickBot="1" x14ac:dyDescent="0.25">
      <c r="A575" s="18">
        <v>18</v>
      </c>
      <c r="B575" s="111">
        <f t="shared" ref="B575:Y575" si="110">B576+B577+B578+B579</f>
        <v>1499.8118515996548</v>
      </c>
      <c r="C575" s="111">
        <f t="shared" si="110"/>
        <v>1526.1555297596547</v>
      </c>
      <c r="D575" s="111">
        <f t="shared" si="110"/>
        <v>1548.1380800996546</v>
      </c>
      <c r="E575" s="111">
        <f t="shared" si="110"/>
        <v>1554.3893005796547</v>
      </c>
      <c r="F575" s="111">
        <f t="shared" si="110"/>
        <v>1554.8339249496548</v>
      </c>
      <c r="G575" s="111">
        <f t="shared" si="110"/>
        <v>1542.1634222196546</v>
      </c>
      <c r="H575" s="111">
        <f t="shared" si="110"/>
        <v>1495.9745254396548</v>
      </c>
      <c r="I575" s="111">
        <f t="shared" si="110"/>
        <v>1450.4176302296546</v>
      </c>
      <c r="J575" s="111">
        <f t="shared" si="110"/>
        <v>1421.8878769496546</v>
      </c>
      <c r="K575" s="111">
        <f t="shared" si="110"/>
        <v>1428.6129960496546</v>
      </c>
      <c r="L575" s="111">
        <f t="shared" si="110"/>
        <v>1427.7780133896547</v>
      </c>
      <c r="M575" s="111">
        <f t="shared" si="110"/>
        <v>1409.5779301596547</v>
      </c>
      <c r="N575" s="111">
        <f t="shared" si="110"/>
        <v>1423.6619179996546</v>
      </c>
      <c r="O575" s="111">
        <f t="shared" si="110"/>
        <v>1438.3282738396547</v>
      </c>
      <c r="P575" s="111">
        <f t="shared" si="110"/>
        <v>1435.4322580396547</v>
      </c>
      <c r="Q575" s="111">
        <f t="shared" si="110"/>
        <v>1438.5899775896546</v>
      </c>
      <c r="R575" s="111">
        <f t="shared" si="110"/>
        <v>1463.3053265896547</v>
      </c>
      <c r="S575" s="111">
        <f t="shared" si="110"/>
        <v>1453.0091362496546</v>
      </c>
      <c r="T575" s="111">
        <f t="shared" si="110"/>
        <v>1442.2988240796547</v>
      </c>
      <c r="U575" s="111">
        <f t="shared" si="110"/>
        <v>1415.5495169696546</v>
      </c>
      <c r="V575" s="111">
        <f t="shared" si="110"/>
        <v>1414.6306981296548</v>
      </c>
      <c r="W575" s="111">
        <f t="shared" si="110"/>
        <v>1408.1012386596547</v>
      </c>
      <c r="X575" s="111">
        <f t="shared" si="110"/>
        <v>1419.2718396996547</v>
      </c>
      <c r="Y575" s="111">
        <f t="shared" si="110"/>
        <v>1434.1211896996547</v>
      </c>
    </row>
    <row r="576" spans="1:25" ht="51.75" outlineLevel="2" thickBot="1" x14ac:dyDescent="0.25">
      <c r="A576" s="8" t="s">
        <v>89</v>
      </c>
      <c r="B576" s="114">
        <f>'[6]1'!$A$18</f>
        <v>838.26761071999999</v>
      </c>
      <c r="C576" s="115">
        <f>'[6]1'!$B$18</f>
        <v>864.61128887999996</v>
      </c>
      <c r="D576" s="115">
        <f>'[6]1'!$C$18</f>
        <v>886.59383921999995</v>
      </c>
      <c r="E576" s="115">
        <f>'[6]1'!$D$18</f>
        <v>892.84505969999998</v>
      </c>
      <c r="F576" s="115">
        <f>'[6]1'!$E$18</f>
        <v>893.28968407000002</v>
      </c>
      <c r="G576" s="115">
        <f>'[6]1'!$F$18</f>
        <v>880.61918133999995</v>
      </c>
      <c r="H576" s="115">
        <f>'[6]1'!$G$18</f>
        <v>834.43028456000002</v>
      </c>
      <c r="I576" s="115">
        <f>'[6]1'!$H$18</f>
        <v>788.87338935000002</v>
      </c>
      <c r="J576" s="115">
        <f>'[6]1'!$I$18</f>
        <v>760.34363607</v>
      </c>
      <c r="K576" s="115">
        <f>'[6]1'!$J$18</f>
        <v>767.06875517000003</v>
      </c>
      <c r="L576" s="115">
        <f>'[6]1'!$K$18</f>
        <v>766.23377250999999</v>
      </c>
      <c r="M576" s="115">
        <f>'[6]1'!$L$18</f>
        <v>748.03368927999998</v>
      </c>
      <c r="N576" s="115">
        <f>'[6]1'!$M$18</f>
        <v>762.11767712000005</v>
      </c>
      <c r="O576" s="115">
        <f>'[6]1'!$N$18</f>
        <v>776.78403295999999</v>
      </c>
      <c r="P576" s="115">
        <f>'[6]1'!$O$18</f>
        <v>773.88801716</v>
      </c>
      <c r="Q576" s="115">
        <f>'[6]1'!$P$18</f>
        <v>777.04573671000003</v>
      </c>
      <c r="R576" s="115">
        <f>'[6]1'!$Q$18</f>
        <v>801.76108570999997</v>
      </c>
      <c r="S576" s="115">
        <f>'[6]1'!$R$18</f>
        <v>791.46489537000002</v>
      </c>
      <c r="T576" s="115">
        <f>'[6]1'!$S$18</f>
        <v>780.75458319999996</v>
      </c>
      <c r="U576" s="115">
        <f>'[6]1'!$T$18</f>
        <v>754.00527609000005</v>
      </c>
      <c r="V576" s="115">
        <f>'[6]1'!$U$18</f>
        <v>753.08645724999997</v>
      </c>
      <c r="W576" s="115">
        <f>'[6]1'!$V$18</f>
        <v>746.55699777999996</v>
      </c>
      <c r="X576" s="115">
        <f>'[6]1'!$W$18</f>
        <v>757.72759882000003</v>
      </c>
      <c r="Y576" s="116">
        <f>'[6]1'!$X$18</f>
        <v>772.57694881999998</v>
      </c>
    </row>
    <row r="577" spans="1:25" ht="15" outlineLevel="2" thickBot="1" x14ac:dyDescent="0.25">
      <c r="A577" s="8" t="s">
        <v>58</v>
      </c>
      <c r="B577" s="114">
        <v>482.61</v>
      </c>
      <c r="C577" s="115">
        <v>482.61</v>
      </c>
      <c r="D577" s="115">
        <v>482.61</v>
      </c>
      <c r="E577" s="115">
        <v>482.61</v>
      </c>
      <c r="F577" s="115">
        <v>482.61</v>
      </c>
      <c r="G577" s="115">
        <v>482.61</v>
      </c>
      <c r="H577" s="115">
        <v>482.61</v>
      </c>
      <c r="I577" s="115">
        <v>482.61</v>
      </c>
      <c r="J577" s="115">
        <v>482.61</v>
      </c>
      <c r="K577" s="115">
        <v>482.61</v>
      </c>
      <c r="L577" s="115">
        <v>482.61</v>
      </c>
      <c r="M577" s="115">
        <v>482.61</v>
      </c>
      <c r="N577" s="115">
        <v>482.61</v>
      </c>
      <c r="O577" s="115">
        <v>482.61</v>
      </c>
      <c r="P577" s="115">
        <v>482.61</v>
      </c>
      <c r="Q577" s="115">
        <v>482.61</v>
      </c>
      <c r="R577" s="115">
        <v>482.61</v>
      </c>
      <c r="S577" s="115">
        <v>482.61</v>
      </c>
      <c r="T577" s="115">
        <v>482.61</v>
      </c>
      <c r="U577" s="115">
        <v>482.61</v>
      </c>
      <c r="V577" s="115">
        <v>482.61</v>
      </c>
      <c r="W577" s="115">
        <v>482.61</v>
      </c>
      <c r="X577" s="115">
        <v>482.61</v>
      </c>
      <c r="Y577" s="116">
        <v>482.61</v>
      </c>
    </row>
    <row r="578" spans="1:25" ht="26.25" outlineLevel="2" thickBot="1" x14ac:dyDescent="0.25">
      <c r="A578" s="8" t="s">
        <v>85</v>
      </c>
      <c r="B578" s="114">
        <f>348.77/2</f>
        <v>174.38499999999999</v>
      </c>
      <c r="C578" s="115">
        <v>174.38499999999999</v>
      </c>
      <c r="D578" s="115">
        <v>174.38499999999999</v>
      </c>
      <c r="E578" s="115">
        <v>174.38499999999999</v>
      </c>
      <c r="F578" s="115">
        <v>174.38499999999999</v>
      </c>
      <c r="G578" s="115">
        <v>174.38499999999999</v>
      </c>
      <c r="H578" s="115">
        <v>174.38499999999999</v>
      </c>
      <c r="I578" s="115">
        <v>174.38499999999999</v>
      </c>
      <c r="J578" s="115">
        <v>174.38499999999999</v>
      </c>
      <c r="K578" s="115">
        <v>174.38499999999999</v>
      </c>
      <c r="L578" s="115">
        <v>174.38499999999999</v>
      </c>
      <c r="M578" s="115">
        <v>174.38499999999999</v>
      </c>
      <c r="N578" s="115">
        <v>174.38499999999999</v>
      </c>
      <c r="O578" s="115">
        <v>174.38499999999999</v>
      </c>
      <c r="P578" s="115">
        <v>174.38499999999999</v>
      </c>
      <c r="Q578" s="115">
        <v>174.38499999999999</v>
      </c>
      <c r="R578" s="115">
        <v>174.38499999999999</v>
      </c>
      <c r="S578" s="115">
        <v>174.38499999999999</v>
      </c>
      <c r="T578" s="115">
        <v>174.38499999999999</v>
      </c>
      <c r="U578" s="115">
        <v>174.38499999999999</v>
      </c>
      <c r="V578" s="115">
        <v>174.38499999999999</v>
      </c>
      <c r="W578" s="115">
        <v>174.38499999999999</v>
      </c>
      <c r="X578" s="115">
        <v>174.38499999999999</v>
      </c>
      <c r="Y578" s="116">
        <v>174.38499999999999</v>
      </c>
    </row>
    <row r="579" spans="1:25" ht="15" outlineLevel="2" thickBot="1" x14ac:dyDescent="0.25">
      <c r="A579" s="8" t="s">
        <v>60</v>
      </c>
      <c r="B579" s="114">
        <f>'[2]ВЭК 4 цк'!$H$4</f>
        <v>4.5492408796547918</v>
      </c>
      <c r="C579" s="115">
        <f>'[2]ВЭК 4 цк'!$H$4</f>
        <v>4.5492408796547918</v>
      </c>
      <c r="D579" s="115">
        <f>'[2]ВЭК 4 цк'!$H$4</f>
        <v>4.5492408796547918</v>
      </c>
      <c r="E579" s="115">
        <f>'[2]ВЭК 4 цк'!$H$4</f>
        <v>4.5492408796547918</v>
      </c>
      <c r="F579" s="115">
        <f>'[2]ВЭК 4 цк'!$H$4</f>
        <v>4.5492408796547918</v>
      </c>
      <c r="G579" s="115">
        <f>'[2]ВЭК 4 цк'!$H$4</f>
        <v>4.5492408796547918</v>
      </c>
      <c r="H579" s="115">
        <f>'[2]ВЭК 4 цк'!$H$4</f>
        <v>4.5492408796547918</v>
      </c>
      <c r="I579" s="115">
        <f>'[2]ВЭК 4 цк'!$H$4</f>
        <v>4.5492408796547918</v>
      </c>
      <c r="J579" s="115">
        <f>'[2]ВЭК 4 цк'!$H$4</f>
        <v>4.5492408796547918</v>
      </c>
      <c r="K579" s="115">
        <f>'[2]ВЭК 4 цк'!$H$4</f>
        <v>4.5492408796547918</v>
      </c>
      <c r="L579" s="115">
        <f>'[2]ВЭК 4 цк'!$H$4</f>
        <v>4.5492408796547918</v>
      </c>
      <c r="M579" s="115">
        <f>'[2]ВЭК 4 цк'!$H$4</f>
        <v>4.5492408796547918</v>
      </c>
      <c r="N579" s="115">
        <f>'[2]ВЭК 4 цк'!$H$4</f>
        <v>4.5492408796547918</v>
      </c>
      <c r="O579" s="115">
        <f>'[2]ВЭК 4 цк'!$H$4</f>
        <v>4.5492408796547918</v>
      </c>
      <c r="P579" s="115">
        <f>'[2]ВЭК 4 цк'!$H$4</f>
        <v>4.5492408796547918</v>
      </c>
      <c r="Q579" s="115">
        <f>'[2]ВЭК 4 цк'!$H$4</f>
        <v>4.5492408796547918</v>
      </c>
      <c r="R579" s="115">
        <f>'[2]ВЭК 4 цк'!$H$4</f>
        <v>4.5492408796547918</v>
      </c>
      <c r="S579" s="115">
        <f>'[2]ВЭК 4 цк'!$H$4</f>
        <v>4.5492408796547918</v>
      </c>
      <c r="T579" s="115">
        <f>'[2]ВЭК 4 цк'!$H$4</f>
        <v>4.5492408796547918</v>
      </c>
      <c r="U579" s="115">
        <f>'[2]ВЭК 4 цк'!$H$4</f>
        <v>4.5492408796547918</v>
      </c>
      <c r="V579" s="115">
        <f>'[2]ВЭК 4 цк'!$H$4</f>
        <v>4.5492408796547918</v>
      </c>
      <c r="W579" s="115">
        <f>'[2]ВЭК 4 цк'!$H$4</f>
        <v>4.5492408796547918</v>
      </c>
      <c r="X579" s="115">
        <f>'[2]ВЭК 4 цк'!$H$4</f>
        <v>4.5492408796547918</v>
      </c>
      <c r="Y579" s="116">
        <f>'[2]ВЭК 4 цк'!$H$4</f>
        <v>4.5492408796547918</v>
      </c>
    </row>
    <row r="580" spans="1:25" ht="19.5" customHeight="1" thickBot="1" x14ac:dyDescent="0.25">
      <c r="A580" s="18">
        <v>19</v>
      </c>
      <c r="B580" s="111">
        <f t="shared" ref="B580:Y580" si="111">B581+B582+B583+B584</f>
        <v>1466.6617165696548</v>
      </c>
      <c r="C580" s="111">
        <f t="shared" si="111"/>
        <v>1495.7719450096547</v>
      </c>
      <c r="D580" s="111">
        <f t="shared" si="111"/>
        <v>1511.5979820396547</v>
      </c>
      <c r="E580" s="111">
        <f t="shared" si="111"/>
        <v>1520.6046996596547</v>
      </c>
      <c r="F580" s="111">
        <f t="shared" si="111"/>
        <v>1523.5391500596547</v>
      </c>
      <c r="G580" s="111">
        <f t="shared" si="111"/>
        <v>1502.6552971096548</v>
      </c>
      <c r="H580" s="111">
        <f t="shared" si="111"/>
        <v>1456.2833949996548</v>
      </c>
      <c r="I580" s="111">
        <f t="shared" si="111"/>
        <v>1422.5024156896548</v>
      </c>
      <c r="J580" s="111">
        <f t="shared" si="111"/>
        <v>1426.7237267396547</v>
      </c>
      <c r="K580" s="111">
        <f t="shared" si="111"/>
        <v>1436.4348519196546</v>
      </c>
      <c r="L580" s="111">
        <f t="shared" si="111"/>
        <v>1434.8230840596548</v>
      </c>
      <c r="M580" s="111">
        <f t="shared" si="111"/>
        <v>1406.8322880596547</v>
      </c>
      <c r="N580" s="111">
        <f t="shared" si="111"/>
        <v>1406.7910737896545</v>
      </c>
      <c r="O580" s="111">
        <f t="shared" si="111"/>
        <v>1428.6723867796547</v>
      </c>
      <c r="P580" s="111">
        <f t="shared" si="111"/>
        <v>1419.1895826196546</v>
      </c>
      <c r="Q580" s="111">
        <f t="shared" si="111"/>
        <v>1427.2039167196547</v>
      </c>
      <c r="R580" s="111">
        <f t="shared" si="111"/>
        <v>1415.9338427996547</v>
      </c>
      <c r="S580" s="111">
        <f t="shared" si="111"/>
        <v>1416.5622314396546</v>
      </c>
      <c r="T580" s="111">
        <f t="shared" si="111"/>
        <v>1421.8600197996548</v>
      </c>
      <c r="U580" s="111">
        <f t="shared" si="111"/>
        <v>1426.5441609896548</v>
      </c>
      <c r="V580" s="111">
        <f t="shared" si="111"/>
        <v>1410.4126941796549</v>
      </c>
      <c r="W580" s="111">
        <f t="shared" si="111"/>
        <v>1450.5549581096548</v>
      </c>
      <c r="X580" s="111">
        <f t="shared" si="111"/>
        <v>1424.3361746296546</v>
      </c>
      <c r="Y580" s="111">
        <f t="shared" si="111"/>
        <v>1440.2146370696546</v>
      </c>
    </row>
    <row r="581" spans="1:25" ht="51.75" outlineLevel="2" thickBot="1" x14ac:dyDescent="0.25">
      <c r="A581" s="8" t="s">
        <v>89</v>
      </c>
      <c r="B581" s="114">
        <f>'[6]1'!$A$19</f>
        <v>805.11747568999999</v>
      </c>
      <c r="C581" s="115">
        <f>'[6]1'!$B$19</f>
        <v>834.22770413000001</v>
      </c>
      <c r="D581" s="115">
        <f>'[6]1'!$C$19</f>
        <v>850.05374115999996</v>
      </c>
      <c r="E581" s="115">
        <f>'[6]1'!$D$19</f>
        <v>859.06045877999998</v>
      </c>
      <c r="F581" s="115">
        <f>'[6]1'!$E$19</f>
        <v>861.99490918000004</v>
      </c>
      <c r="G581" s="115">
        <f>'[6]1'!$F$19</f>
        <v>841.11105623000003</v>
      </c>
      <c r="H581" s="115">
        <f>'[6]1'!$G$19</f>
        <v>794.73915411999997</v>
      </c>
      <c r="I581" s="115">
        <f>'[6]1'!$H$19</f>
        <v>760.95817480999995</v>
      </c>
      <c r="J581" s="115">
        <f>'[6]1'!$I$19</f>
        <v>765.17948586</v>
      </c>
      <c r="K581" s="115">
        <f>'[6]1'!$J$19</f>
        <v>774.89061103999995</v>
      </c>
      <c r="L581" s="115">
        <f>'[6]1'!$K$19</f>
        <v>773.27884317999997</v>
      </c>
      <c r="M581" s="115">
        <f>'[6]1'!$L$19</f>
        <v>745.28804718000004</v>
      </c>
      <c r="N581" s="115">
        <f>'[6]1'!$M$19</f>
        <v>745.24683290999997</v>
      </c>
      <c r="O581" s="115">
        <f>'[6]1'!$N$19</f>
        <v>767.12814590000005</v>
      </c>
      <c r="P581" s="115">
        <f>'[6]1'!$O$19</f>
        <v>757.64534174000005</v>
      </c>
      <c r="Q581" s="115">
        <f>'[6]1'!$P$19</f>
        <v>765.65967583999998</v>
      </c>
      <c r="R581" s="115">
        <f>'[6]1'!$Q$19</f>
        <v>754.38960192000002</v>
      </c>
      <c r="S581" s="115">
        <f>'[6]1'!$R$19</f>
        <v>755.01799056000004</v>
      </c>
      <c r="T581" s="115">
        <f>'[6]1'!$S$19</f>
        <v>760.31577891999996</v>
      </c>
      <c r="U581" s="115">
        <f>'[6]1'!$T$19</f>
        <v>764.99992010999995</v>
      </c>
      <c r="V581" s="115">
        <f>'[6]1'!$U$19</f>
        <v>748.86845330000006</v>
      </c>
      <c r="W581" s="115">
        <f>'[6]1'!$V$19</f>
        <v>789.01071722999995</v>
      </c>
      <c r="X581" s="115">
        <f>'[6]1'!$W$19</f>
        <v>762.79193375</v>
      </c>
      <c r="Y581" s="116">
        <f>'[6]1'!$X$19</f>
        <v>778.67039619000002</v>
      </c>
    </row>
    <row r="582" spans="1:25" ht="15" outlineLevel="2" thickBot="1" x14ac:dyDescent="0.25">
      <c r="A582" s="8" t="s">
        <v>58</v>
      </c>
      <c r="B582" s="114">
        <v>482.61</v>
      </c>
      <c r="C582" s="115">
        <v>482.61</v>
      </c>
      <c r="D582" s="115">
        <v>482.61</v>
      </c>
      <c r="E582" s="115">
        <v>482.61</v>
      </c>
      <c r="F582" s="115">
        <v>482.61</v>
      </c>
      <c r="G582" s="115">
        <v>482.61</v>
      </c>
      <c r="H582" s="115">
        <v>482.61</v>
      </c>
      <c r="I582" s="115">
        <v>482.61</v>
      </c>
      <c r="J582" s="115">
        <v>482.61</v>
      </c>
      <c r="K582" s="115">
        <v>482.61</v>
      </c>
      <c r="L582" s="115">
        <v>482.61</v>
      </c>
      <c r="M582" s="115">
        <v>482.61</v>
      </c>
      <c r="N582" s="115">
        <v>482.61</v>
      </c>
      <c r="O582" s="115">
        <v>482.61</v>
      </c>
      <c r="P582" s="115">
        <v>482.61</v>
      </c>
      <c r="Q582" s="115">
        <v>482.61</v>
      </c>
      <c r="R582" s="115">
        <v>482.61</v>
      </c>
      <c r="S582" s="115">
        <v>482.61</v>
      </c>
      <c r="T582" s="115">
        <v>482.61</v>
      </c>
      <c r="U582" s="115">
        <v>482.61</v>
      </c>
      <c r="V582" s="115">
        <v>482.61</v>
      </c>
      <c r="W582" s="115">
        <v>482.61</v>
      </c>
      <c r="X582" s="115">
        <v>482.61</v>
      </c>
      <c r="Y582" s="116">
        <v>482.61</v>
      </c>
    </row>
    <row r="583" spans="1:25" ht="26.25" outlineLevel="2" thickBot="1" x14ac:dyDescent="0.25">
      <c r="A583" s="8" t="s">
        <v>85</v>
      </c>
      <c r="B583" s="114">
        <f>348.77/2</f>
        <v>174.38499999999999</v>
      </c>
      <c r="C583" s="115">
        <v>174.38499999999999</v>
      </c>
      <c r="D583" s="115">
        <v>174.38499999999999</v>
      </c>
      <c r="E583" s="115">
        <v>174.38499999999999</v>
      </c>
      <c r="F583" s="115">
        <v>174.38499999999999</v>
      </c>
      <c r="G583" s="115">
        <v>174.38499999999999</v>
      </c>
      <c r="H583" s="115">
        <v>174.38499999999999</v>
      </c>
      <c r="I583" s="115">
        <v>174.38499999999999</v>
      </c>
      <c r="J583" s="115">
        <v>174.38499999999999</v>
      </c>
      <c r="K583" s="115">
        <v>174.38499999999999</v>
      </c>
      <c r="L583" s="115">
        <v>174.38499999999999</v>
      </c>
      <c r="M583" s="115">
        <v>174.38499999999999</v>
      </c>
      <c r="N583" s="115">
        <v>174.38499999999999</v>
      </c>
      <c r="O583" s="115">
        <v>174.38499999999999</v>
      </c>
      <c r="P583" s="115">
        <v>174.38499999999999</v>
      </c>
      <c r="Q583" s="115">
        <v>174.38499999999999</v>
      </c>
      <c r="R583" s="115">
        <v>174.38499999999999</v>
      </c>
      <c r="S583" s="115">
        <v>174.38499999999999</v>
      </c>
      <c r="T583" s="115">
        <v>174.38499999999999</v>
      </c>
      <c r="U583" s="115">
        <v>174.38499999999999</v>
      </c>
      <c r="V583" s="115">
        <v>174.38499999999999</v>
      </c>
      <c r="W583" s="115">
        <v>174.38499999999999</v>
      </c>
      <c r="X583" s="115">
        <v>174.38499999999999</v>
      </c>
      <c r="Y583" s="116">
        <v>174.38499999999999</v>
      </c>
    </row>
    <row r="584" spans="1:25" ht="15" outlineLevel="2" thickBot="1" x14ac:dyDescent="0.25">
      <c r="A584" s="8" t="s">
        <v>60</v>
      </c>
      <c r="B584" s="114">
        <f>'[2]ВЭК 4 цк'!$H$4</f>
        <v>4.5492408796547918</v>
      </c>
      <c r="C584" s="115">
        <f>'[2]ВЭК 4 цк'!$H$4</f>
        <v>4.5492408796547918</v>
      </c>
      <c r="D584" s="115">
        <f>'[2]ВЭК 4 цк'!$H$4</f>
        <v>4.5492408796547918</v>
      </c>
      <c r="E584" s="115">
        <f>'[2]ВЭК 4 цк'!$H$4</f>
        <v>4.5492408796547918</v>
      </c>
      <c r="F584" s="115">
        <f>'[2]ВЭК 4 цк'!$H$4</f>
        <v>4.5492408796547918</v>
      </c>
      <c r="G584" s="115">
        <f>'[2]ВЭК 4 цк'!$H$4</f>
        <v>4.5492408796547918</v>
      </c>
      <c r="H584" s="115">
        <f>'[2]ВЭК 4 цк'!$H$4</f>
        <v>4.5492408796547918</v>
      </c>
      <c r="I584" s="115">
        <f>'[2]ВЭК 4 цк'!$H$4</f>
        <v>4.5492408796547918</v>
      </c>
      <c r="J584" s="115">
        <f>'[2]ВЭК 4 цк'!$H$4</f>
        <v>4.5492408796547918</v>
      </c>
      <c r="K584" s="115">
        <f>'[2]ВЭК 4 цк'!$H$4</f>
        <v>4.5492408796547918</v>
      </c>
      <c r="L584" s="115">
        <f>'[2]ВЭК 4 цк'!$H$4</f>
        <v>4.5492408796547918</v>
      </c>
      <c r="M584" s="115">
        <f>'[2]ВЭК 4 цк'!$H$4</f>
        <v>4.5492408796547918</v>
      </c>
      <c r="N584" s="115">
        <f>'[2]ВЭК 4 цк'!$H$4</f>
        <v>4.5492408796547918</v>
      </c>
      <c r="O584" s="115">
        <f>'[2]ВЭК 4 цк'!$H$4</f>
        <v>4.5492408796547918</v>
      </c>
      <c r="P584" s="115">
        <f>'[2]ВЭК 4 цк'!$H$4</f>
        <v>4.5492408796547918</v>
      </c>
      <c r="Q584" s="115">
        <f>'[2]ВЭК 4 цк'!$H$4</f>
        <v>4.5492408796547918</v>
      </c>
      <c r="R584" s="115">
        <f>'[2]ВЭК 4 цк'!$H$4</f>
        <v>4.5492408796547918</v>
      </c>
      <c r="S584" s="115">
        <f>'[2]ВЭК 4 цк'!$H$4</f>
        <v>4.5492408796547918</v>
      </c>
      <c r="T584" s="115">
        <f>'[2]ВЭК 4 цк'!$H$4</f>
        <v>4.5492408796547918</v>
      </c>
      <c r="U584" s="115">
        <f>'[2]ВЭК 4 цк'!$H$4</f>
        <v>4.5492408796547918</v>
      </c>
      <c r="V584" s="115">
        <f>'[2]ВЭК 4 цк'!$H$4</f>
        <v>4.5492408796547918</v>
      </c>
      <c r="W584" s="115">
        <f>'[2]ВЭК 4 цк'!$H$4</f>
        <v>4.5492408796547918</v>
      </c>
      <c r="X584" s="115">
        <f>'[2]ВЭК 4 цк'!$H$4</f>
        <v>4.5492408796547918</v>
      </c>
      <c r="Y584" s="116">
        <f>'[2]ВЭК 4 цк'!$H$4</f>
        <v>4.5492408796547918</v>
      </c>
    </row>
    <row r="585" spans="1:25" ht="19.5" customHeight="1" thickBot="1" x14ac:dyDescent="0.25">
      <c r="A585" s="18">
        <v>20</v>
      </c>
      <c r="B585" s="111">
        <f t="shared" ref="B585:Y585" si="112">B586+B587+B588+B589</f>
        <v>1522.3871880696547</v>
      </c>
      <c r="C585" s="111">
        <f t="shared" si="112"/>
        <v>1541.4807874996545</v>
      </c>
      <c r="D585" s="111">
        <f t="shared" si="112"/>
        <v>1556.4274199296547</v>
      </c>
      <c r="E585" s="111">
        <f t="shared" si="112"/>
        <v>1559.9512645796547</v>
      </c>
      <c r="F585" s="111">
        <f t="shared" si="112"/>
        <v>1557.7827138496546</v>
      </c>
      <c r="G585" s="111">
        <f t="shared" si="112"/>
        <v>1543.2514965796547</v>
      </c>
      <c r="H585" s="111">
        <f t="shared" si="112"/>
        <v>1512.4027747796547</v>
      </c>
      <c r="I585" s="111">
        <f t="shared" si="112"/>
        <v>1465.7408112996545</v>
      </c>
      <c r="J585" s="111">
        <f t="shared" si="112"/>
        <v>1428.7800199696549</v>
      </c>
      <c r="K585" s="111">
        <f t="shared" si="112"/>
        <v>1437.6802312296547</v>
      </c>
      <c r="L585" s="111">
        <f t="shared" si="112"/>
        <v>1431.5089772596548</v>
      </c>
      <c r="M585" s="111">
        <f t="shared" si="112"/>
        <v>1417.9729047696546</v>
      </c>
      <c r="N585" s="111">
        <f t="shared" si="112"/>
        <v>1412.3600494696548</v>
      </c>
      <c r="O585" s="111">
        <f t="shared" si="112"/>
        <v>1416.0608303196545</v>
      </c>
      <c r="P585" s="111">
        <f t="shared" si="112"/>
        <v>1422.3634590096547</v>
      </c>
      <c r="Q585" s="111">
        <f t="shared" si="112"/>
        <v>1436.0685380996547</v>
      </c>
      <c r="R585" s="111">
        <f t="shared" si="112"/>
        <v>1432.1814483496546</v>
      </c>
      <c r="S585" s="111">
        <f t="shared" si="112"/>
        <v>1416.9556797296545</v>
      </c>
      <c r="T585" s="111">
        <f t="shared" si="112"/>
        <v>1387.2108315896548</v>
      </c>
      <c r="U585" s="111">
        <f t="shared" si="112"/>
        <v>1390.0597808096547</v>
      </c>
      <c r="V585" s="111">
        <f t="shared" si="112"/>
        <v>1392.8006503396546</v>
      </c>
      <c r="W585" s="111">
        <f t="shared" si="112"/>
        <v>1399.2093141396547</v>
      </c>
      <c r="X585" s="111">
        <f t="shared" si="112"/>
        <v>1405.4229976596548</v>
      </c>
      <c r="Y585" s="111">
        <f t="shared" si="112"/>
        <v>1424.6320510196547</v>
      </c>
    </row>
    <row r="586" spans="1:25" ht="51.75" outlineLevel="2" thickBot="1" x14ac:dyDescent="0.25">
      <c r="A586" s="8" t="s">
        <v>89</v>
      </c>
      <c r="B586" s="114">
        <f>'[6]1'!$A$20</f>
        <v>860.84294719000002</v>
      </c>
      <c r="C586" s="115">
        <f>'[6]1'!$B$20</f>
        <v>879.93654661999994</v>
      </c>
      <c r="D586" s="115">
        <f>'[6]1'!$C$20</f>
        <v>894.88317904999997</v>
      </c>
      <c r="E586" s="115">
        <f>'[6]1'!$D$20</f>
        <v>898.40702369999997</v>
      </c>
      <c r="F586" s="115">
        <f>'[6]1'!$E$20</f>
        <v>896.23847296999998</v>
      </c>
      <c r="G586" s="115">
        <f>'[6]1'!$F$20</f>
        <v>881.70725570000002</v>
      </c>
      <c r="H586" s="115">
        <f>'[6]1'!$G$20</f>
        <v>850.8585339</v>
      </c>
      <c r="I586" s="115">
        <f>'[6]1'!$H$20</f>
        <v>804.19657041999994</v>
      </c>
      <c r="J586" s="115">
        <f>'[6]1'!$I$20</f>
        <v>767.23577909000005</v>
      </c>
      <c r="K586" s="115">
        <f>'[6]1'!$J$20</f>
        <v>776.13599035000004</v>
      </c>
      <c r="L586" s="115">
        <f>'[6]1'!$K$20</f>
        <v>769.96473637999998</v>
      </c>
      <c r="M586" s="115">
        <f>'[6]1'!$L$20</f>
        <v>756.42866389000005</v>
      </c>
      <c r="N586" s="115">
        <f>'[6]1'!$M$20</f>
        <v>750.81580858999996</v>
      </c>
      <c r="O586" s="115">
        <f>'[6]1'!$N$20</f>
        <v>754.51658943999996</v>
      </c>
      <c r="P586" s="115">
        <f>'[6]1'!$O$20</f>
        <v>760.81921812999997</v>
      </c>
      <c r="Q586" s="115">
        <f>'[6]1'!$P$20</f>
        <v>774.52429721999999</v>
      </c>
      <c r="R586" s="115">
        <f>'[6]1'!$Q$20</f>
        <v>770.63720747000002</v>
      </c>
      <c r="S586" s="115">
        <f>'[6]1'!$R$20</f>
        <v>755.41143884999997</v>
      </c>
      <c r="T586" s="115">
        <f>'[6]1'!$S$20</f>
        <v>725.66659071000004</v>
      </c>
      <c r="U586" s="115">
        <f>'[6]1'!$T$20</f>
        <v>728.51553993000005</v>
      </c>
      <c r="V586" s="115">
        <f>'[6]1'!$U$20</f>
        <v>731.25640945999999</v>
      </c>
      <c r="W586" s="115">
        <f>'[6]1'!$V$20</f>
        <v>737.66507325999999</v>
      </c>
      <c r="X586" s="115">
        <f>'[6]1'!$W$20</f>
        <v>743.87875678</v>
      </c>
      <c r="Y586" s="116">
        <f>'[6]1'!$X$20</f>
        <v>763.08781013999999</v>
      </c>
    </row>
    <row r="587" spans="1:25" ht="15" outlineLevel="2" thickBot="1" x14ac:dyDescent="0.25">
      <c r="A587" s="8" t="s">
        <v>58</v>
      </c>
      <c r="B587" s="114">
        <v>482.61</v>
      </c>
      <c r="C587" s="115">
        <v>482.61</v>
      </c>
      <c r="D587" s="115">
        <v>482.61</v>
      </c>
      <c r="E587" s="115">
        <v>482.61</v>
      </c>
      <c r="F587" s="115">
        <v>482.61</v>
      </c>
      <c r="G587" s="115">
        <v>482.61</v>
      </c>
      <c r="H587" s="115">
        <v>482.61</v>
      </c>
      <c r="I587" s="115">
        <v>482.61</v>
      </c>
      <c r="J587" s="115">
        <v>482.61</v>
      </c>
      <c r="K587" s="115">
        <v>482.61</v>
      </c>
      <c r="L587" s="115">
        <v>482.61</v>
      </c>
      <c r="M587" s="115">
        <v>482.61</v>
      </c>
      <c r="N587" s="115">
        <v>482.61</v>
      </c>
      <c r="O587" s="115">
        <v>482.61</v>
      </c>
      <c r="P587" s="115">
        <v>482.61</v>
      </c>
      <c r="Q587" s="115">
        <v>482.61</v>
      </c>
      <c r="R587" s="115">
        <v>482.61</v>
      </c>
      <c r="S587" s="115">
        <v>482.61</v>
      </c>
      <c r="T587" s="115">
        <v>482.61</v>
      </c>
      <c r="U587" s="115">
        <v>482.61</v>
      </c>
      <c r="V587" s="115">
        <v>482.61</v>
      </c>
      <c r="W587" s="115">
        <v>482.61</v>
      </c>
      <c r="X587" s="115">
        <v>482.61</v>
      </c>
      <c r="Y587" s="116">
        <v>482.61</v>
      </c>
    </row>
    <row r="588" spans="1:25" ht="26.25" outlineLevel="2" thickBot="1" x14ac:dyDescent="0.25">
      <c r="A588" s="8" t="s">
        <v>85</v>
      </c>
      <c r="B588" s="114">
        <f>348.77/2</f>
        <v>174.38499999999999</v>
      </c>
      <c r="C588" s="115">
        <v>174.38499999999999</v>
      </c>
      <c r="D588" s="115">
        <v>174.38499999999999</v>
      </c>
      <c r="E588" s="115">
        <v>174.38499999999999</v>
      </c>
      <c r="F588" s="115">
        <v>174.38499999999999</v>
      </c>
      <c r="G588" s="115">
        <v>174.38499999999999</v>
      </c>
      <c r="H588" s="115">
        <v>174.38499999999999</v>
      </c>
      <c r="I588" s="115">
        <v>174.38499999999999</v>
      </c>
      <c r="J588" s="115">
        <v>174.38499999999999</v>
      </c>
      <c r="K588" s="115">
        <v>174.38499999999999</v>
      </c>
      <c r="L588" s="115">
        <v>174.38499999999999</v>
      </c>
      <c r="M588" s="115">
        <v>174.38499999999999</v>
      </c>
      <c r="N588" s="115">
        <v>174.38499999999999</v>
      </c>
      <c r="O588" s="115">
        <v>174.38499999999999</v>
      </c>
      <c r="P588" s="115">
        <v>174.38499999999999</v>
      </c>
      <c r="Q588" s="115">
        <v>174.38499999999999</v>
      </c>
      <c r="R588" s="115">
        <v>174.38499999999999</v>
      </c>
      <c r="S588" s="115">
        <v>174.38499999999999</v>
      </c>
      <c r="T588" s="115">
        <v>174.38499999999999</v>
      </c>
      <c r="U588" s="115">
        <v>174.38499999999999</v>
      </c>
      <c r="V588" s="115">
        <v>174.38499999999999</v>
      </c>
      <c r="W588" s="115">
        <v>174.38499999999999</v>
      </c>
      <c r="X588" s="115">
        <v>174.38499999999999</v>
      </c>
      <c r="Y588" s="116">
        <v>174.38499999999999</v>
      </c>
    </row>
    <row r="589" spans="1:25" ht="15" outlineLevel="2" thickBot="1" x14ac:dyDescent="0.25">
      <c r="A589" s="8" t="s">
        <v>60</v>
      </c>
      <c r="B589" s="114">
        <f>'[2]ВЭК 4 цк'!$H$4</f>
        <v>4.5492408796547918</v>
      </c>
      <c r="C589" s="115">
        <f>'[2]ВЭК 4 цк'!$H$4</f>
        <v>4.5492408796547918</v>
      </c>
      <c r="D589" s="115">
        <f>'[2]ВЭК 4 цк'!$H$4</f>
        <v>4.5492408796547918</v>
      </c>
      <c r="E589" s="115">
        <f>'[2]ВЭК 4 цк'!$H$4</f>
        <v>4.5492408796547918</v>
      </c>
      <c r="F589" s="115">
        <f>'[2]ВЭК 4 цк'!$H$4</f>
        <v>4.5492408796547918</v>
      </c>
      <c r="G589" s="115">
        <f>'[2]ВЭК 4 цк'!$H$4</f>
        <v>4.5492408796547918</v>
      </c>
      <c r="H589" s="115">
        <f>'[2]ВЭК 4 цк'!$H$4</f>
        <v>4.5492408796547918</v>
      </c>
      <c r="I589" s="115">
        <f>'[2]ВЭК 4 цк'!$H$4</f>
        <v>4.5492408796547918</v>
      </c>
      <c r="J589" s="115">
        <f>'[2]ВЭК 4 цк'!$H$4</f>
        <v>4.5492408796547918</v>
      </c>
      <c r="K589" s="115">
        <f>'[2]ВЭК 4 цк'!$H$4</f>
        <v>4.5492408796547918</v>
      </c>
      <c r="L589" s="115">
        <f>'[2]ВЭК 4 цк'!$H$4</f>
        <v>4.5492408796547918</v>
      </c>
      <c r="M589" s="115">
        <f>'[2]ВЭК 4 цк'!$H$4</f>
        <v>4.5492408796547918</v>
      </c>
      <c r="N589" s="115">
        <f>'[2]ВЭК 4 цк'!$H$4</f>
        <v>4.5492408796547918</v>
      </c>
      <c r="O589" s="115">
        <f>'[2]ВЭК 4 цк'!$H$4</f>
        <v>4.5492408796547918</v>
      </c>
      <c r="P589" s="115">
        <f>'[2]ВЭК 4 цк'!$H$4</f>
        <v>4.5492408796547918</v>
      </c>
      <c r="Q589" s="115">
        <f>'[2]ВЭК 4 цк'!$H$4</f>
        <v>4.5492408796547918</v>
      </c>
      <c r="R589" s="115">
        <f>'[2]ВЭК 4 цк'!$H$4</f>
        <v>4.5492408796547918</v>
      </c>
      <c r="S589" s="115">
        <f>'[2]ВЭК 4 цк'!$H$4</f>
        <v>4.5492408796547918</v>
      </c>
      <c r="T589" s="115">
        <f>'[2]ВЭК 4 цк'!$H$4</f>
        <v>4.5492408796547918</v>
      </c>
      <c r="U589" s="115">
        <f>'[2]ВЭК 4 цк'!$H$4</f>
        <v>4.5492408796547918</v>
      </c>
      <c r="V589" s="115">
        <f>'[2]ВЭК 4 цк'!$H$4</f>
        <v>4.5492408796547918</v>
      </c>
      <c r="W589" s="115">
        <f>'[2]ВЭК 4 цк'!$H$4</f>
        <v>4.5492408796547918</v>
      </c>
      <c r="X589" s="115">
        <f>'[2]ВЭК 4 цк'!$H$4</f>
        <v>4.5492408796547918</v>
      </c>
      <c r="Y589" s="116">
        <f>'[2]ВЭК 4 цк'!$H$4</f>
        <v>4.5492408796547918</v>
      </c>
    </row>
    <row r="590" spans="1:25" ht="19.5" customHeight="1" thickBot="1" x14ac:dyDescent="0.25">
      <c r="A590" s="18">
        <v>21</v>
      </c>
      <c r="B590" s="111">
        <f t="shared" ref="B590:Y590" si="113">B591+B592+B593+B594</f>
        <v>1494.0939096896545</v>
      </c>
      <c r="C590" s="111">
        <f t="shared" si="113"/>
        <v>1518.1398435896547</v>
      </c>
      <c r="D590" s="111">
        <f t="shared" si="113"/>
        <v>1530.9643155496547</v>
      </c>
      <c r="E590" s="111">
        <f t="shared" si="113"/>
        <v>1531.8047264596548</v>
      </c>
      <c r="F590" s="111">
        <f t="shared" si="113"/>
        <v>1528.4329197596549</v>
      </c>
      <c r="G590" s="111">
        <f t="shared" si="113"/>
        <v>1528.0834768496547</v>
      </c>
      <c r="H590" s="111">
        <f t="shared" si="113"/>
        <v>1511.0207810896547</v>
      </c>
      <c r="I590" s="111">
        <f t="shared" si="113"/>
        <v>1467.0274573296547</v>
      </c>
      <c r="J590" s="111">
        <f t="shared" si="113"/>
        <v>1422.7075662396546</v>
      </c>
      <c r="K590" s="111">
        <f t="shared" si="113"/>
        <v>1429.3373681796547</v>
      </c>
      <c r="L590" s="111">
        <f t="shared" si="113"/>
        <v>1427.6263173696548</v>
      </c>
      <c r="M590" s="111">
        <f t="shared" si="113"/>
        <v>1429.1724931396548</v>
      </c>
      <c r="N590" s="111">
        <f t="shared" si="113"/>
        <v>1435.8762047896548</v>
      </c>
      <c r="O590" s="111">
        <f t="shared" si="113"/>
        <v>1439.3657489196548</v>
      </c>
      <c r="P590" s="111">
        <f t="shared" si="113"/>
        <v>1440.0017010996548</v>
      </c>
      <c r="Q590" s="111">
        <f t="shared" si="113"/>
        <v>1439.4383920196547</v>
      </c>
      <c r="R590" s="111">
        <f t="shared" si="113"/>
        <v>1434.3761766296548</v>
      </c>
      <c r="S590" s="111">
        <f t="shared" si="113"/>
        <v>1429.9998488696547</v>
      </c>
      <c r="T590" s="111">
        <f t="shared" si="113"/>
        <v>1421.2805911596547</v>
      </c>
      <c r="U590" s="111">
        <f t="shared" si="113"/>
        <v>1408.8535260596545</v>
      </c>
      <c r="V590" s="111">
        <f t="shared" si="113"/>
        <v>1396.8287268696547</v>
      </c>
      <c r="W590" s="111">
        <f t="shared" si="113"/>
        <v>1411.2308763096548</v>
      </c>
      <c r="X590" s="111">
        <f t="shared" si="113"/>
        <v>1415.0668884496547</v>
      </c>
      <c r="Y590" s="111">
        <f t="shared" si="113"/>
        <v>1436.1622887396547</v>
      </c>
    </row>
    <row r="591" spans="1:25" ht="51.75" outlineLevel="2" thickBot="1" x14ac:dyDescent="0.25">
      <c r="A591" s="8" t="s">
        <v>89</v>
      </c>
      <c r="B591" s="114">
        <f>'[6]1'!$A$21</f>
        <v>832.54966880999996</v>
      </c>
      <c r="C591" s="115">
        <f>'[6]1'!$B$21</f>
        <v>856.59560270999998</v>
      </c>
      <c r="D591" s="115">
        <f>'[6]1'!$C$21</f>
        <v>869.42007466999996</v>
      </c>
      <c r="E591" s="115">
        <f>'[6]1'!$D$21</f>
        <v>870.26048558000002</v>
      </c>
      <c r="F591" s="115">
        <f>'[6]1'!$E$21</f>
        <v>866.88867888000004</v>
      </c>
      <c r="G591" s="115">
        <f>'[6]1'!$F$21</f>
        <v>866.53923597000005</v>
      </c>
      <c r="H591" s="115">
        <f>'[6]1'!$G$21</f>
        <v>849.47654021000005</v>
      </c>
      <c r="I591" s="115">
        <f>'[6]1'!$H$21</f>
        <v>805.48321644999999</v>
      </c>
      <c r="J591" s="115">
        <f>'[6]1'!$I$21</f>
        <v>761.16332536000004</v>
      </c>
      <c r="K591" s="115">
        <f>'[6]1'!$J$21</f>
        <v>767.79312730000004</v>
      </c>
      <c r="L591" s="115">
        <f>'[6]1'!$K$21</f>
        <v>766.08207648999996</v>
      </c>
      <c r="M591" s="115">
        <f>'[6]1'!$L$21</f>
        <v>767.62825225999995</v>
      </c>
      <c r="N591" s="115">
        <f>'[6]1'!$M$21</f>
        <v>774.33196391000001</v>
      </c>
      <c r="O591" s="115">
        <f>'[6]1'!$N$21</f>
        <v>777.82150804000003</v>
      </c>
      <c r="P591" s="115">
        <f>'[6]1'!$O$21</f>
        <v>778.45746022000003</v>
      </c>
      <c r="Q591" s="115">
        <f>'[6]1'!$P$21</f>
        <v>777.89415113999996</v>
      </c>
      <c r="R591" s="115">
        <f>'[6]1'!$Q$21</f>
        <v>772.83193574999996</v>
      </c>
      <c r="S591" s="115">
        <f>'[6]1'!$R$21</f>
        <v>768.45560798999998</v>
      </c>
      <c r="T591" s="115">
        <f>'[6]1'!$S$21</f>
        <v>759.73635028000001</v>
      </c>
      <c r="U591" s="115">
        <f>'[6]1'!$T$21</f>
        <v>747.30928517999996</v>
      </c>
      <c r="V591" s="115">
        <f>'[6]1'!$U$21</f>
        <v>735.28448599000001</v>
      </c>
      <c r="W591" s="115">
        <f>'[6]1'!$V$21</f>
        <v>749.68663543000002</v>
      </c>
      <c r="X591" s="115">
        <f>'[6]1'!$W$21</f>
        <v>753.52264757</v>
      </c>
      <c r="Y591" s="116">
        <f>'[6]1'!$X$21</f>
        <v>774.61804786000005</v>
      </c>
    </row>
    <row r="592" spans="1:25" ht="15" outlineLevel="2" thickBot="1" x14ac:dyDescent="0.25">
      <c r="A592" s="8" t="s">
        <v>58</v>
      </c>
      <c r="B592" s="114">
        <v>482.61</v>
      </c>
      <c r="C592" s="115">
        <v>482.61</v>
      </c>
      <c r="D592" s="115">
        <v>482.61</v>
      </c>
      <c r="E592" s="115">
        <v>482.61</v>
      </c>
      <c r="F592" s="115">
        <v>482.61</v>
      </c>
      <c r="G592" s="115">
        <v>482.61</v>
      </c>
      <c r="H592" s="115">
        <v>482.61</v>
      </c>
      <c r="I592" s="115">
        <v>482.61</v>
      </c>
      <c r="J592" s="115">
        <v>482.61</v>
      </c>
      <c r="K592" s="115">
        <v>482.61</v>
      </c>
      <c r="L592" s="115">
        <v>482.61</v>
      </c>
      <c r="M592" s="115">
        <v>482.61</v>
      </c>
      <c r="N592" s="115">
        <v>482.61</v>
      </c>
      <c r="O592" s="115">
        <v>482.61</v>
      </c>
      <c r="P592" s="115">
        <v>482.61</v>
      </c>
      <c r="Q592" s="115">
        <v>482.61</v>
      </c>
      <c r="R592" s="115">
        <v>482.61</v>
      </c>
      <c r="S592" s="115">
        <v>482.61</v>
      </c>
      <c r="T592" s="115">
        <v>482.61</v>
      </c>
      <c r="U592" s="115">
        <v>482.61</v>
      </c>
      <c r="V592" s="115">
        <v>482.61</v>
      </c>
      <c r="W592" s="115">
        <v>482.61</v>
      </c>
      <c r="X592" s="115">
        <v>482.61</v>
      </c>
      <c r="Y592" s="116">
        <v>482.61</v>
      </c>
    </row>
    <row r="593" spans="1:25" ht="26.25" outlineLevel="2" thickBot="1" x14ac:dyDescent="0.25">
      <c r="A593" s="8" t="s">
        <v>85</v>
      </c>
      <c r="B593" s="114">
        <f>348.77/2</f>
        <v>174.38499999999999</v>
      </c>
      <c r="C593" s="115">
        <v>174.38499999999999</v>
      </c>
      <c r="D593" s="115">
        <v>174.38499999999999</v>
      </c>
      <c r="E593" s="115">
        <v>174.38499999999999</v>
      </c>
      <c r="F593" s="115">
        <v>174.38499999999999</v>
      </c>
      <c r="G593" s="115">
        <v>174.38499999999999</v>
      </c>
      <c r="H593" s="115">
        <v>174.38499999999999</v>
      </c>
      <c r="I593" s="115">
        <v>174.38499999999999</v>
      </c>
      <c r="J593" s="115">
        <v>174.38499999999999</v>
      </c>
      <c r="K593" s="115">
        <v>174.38499999999999</v>
      </c>
      <c r="L593" s="115">
        <v>174.38499999999999</v>
      </c>
      <c r="M593" s="115">
        <v>174.38499999999999</v>
      </c>
      <c r="N593" s="115">
        <v>174.38499999999999</v>
      </c>
      <c r="O593" s="115">
        <v>174.38499999999999</v>
      </c>
      <c r="P593" s="115">
        <v>174.38499999999999</v>
      </c>
      <c r="Q593" s="115">
        <v>174.38499999999999</v>
      </c>
      <c r="R593" s="115">
        <v>174.38499999999999</v>
      </c>
      <c r="S593" s="115">
        <v>174.38499999999999</v>
      </c>
      <c r="T593" s="115">
        <v>174.38499999999999</v>
      </c>
      <c r="U593" s="115">
        <v>174.38499999999999</v>
      </c>
      <c r="V593" s="115">
        <v>174.38499999999999</v>
      </c>
      <c r="W593" s="115">
        <v>174.38499999999999</v>
      </c>
      <c r="X593" s="115">
        <v>174.38499999999999</v>
      </c>
      <c r="Y593" s="116">
        <v>174.38499999999999</v>
      </c>
    </row>
    <row r="594" spans="1:25" ht="15" outlineLevel="2" thickBot="1" x14ac:dyDescent="0.25">
      <c r="A594" s="8" t="s">
        <v>60</v>
      </c>
      <c r="B594" s="114">
        <f>'[2]ВЭК 4 цк'!$H$4</f>
        <v>4.5492408796547918</v>
      </c>
      <c r="C594" s="115">
        <f>'[2]ВЭК 4 цк'!$H$4</f>
        <v>4.5492408796547918</v>
      </c>
      <c r="D594" s="115">
        <f>'[2]ВЭК 4 цк'!$H$4</f>
        <v>4.5492408796547918</v>
      </c>
      <c r="E594" s="115">
        <f>'[2]ВЭК 4 цк'!$H$4</f>
        <v>4.5492408796547918</v>
      </c>
      <c r="F594" s="115">
        <f>'[2]ВЭК 4 цк'!$H$4</f>
        <v>4.5492408796547918</v>
      </c>
      <c r="G594" s="115">
        <f>'[2]ВЭК 4 цк'!$H$4</f>
        <v>4.5492408796547918</v>
      </c>
      <c r="H594" s="115">
        <f>'[2]ВЭК 4 цк'!$H$4</f>
        <v>4.5492408796547918</v>
      </c>
      <c r="I594" s="115">
        <f>'[2]ВЭК 4 цк'!$H$4</f>
        <v>4.5492408796547918</v>
      </c>
      <c r="J594" s="115">
        <f>'[2]ВЭК 4 цк'!$H$4</f>
        <v>4.5492408796547918</v>
      </c>
      <c r="K594" s="115">
        <f>'[2]ВЭК 4 цк'!$H$4</f>
        <v>4.5492408796547918</v>
      </c>
      <c r="L594" s="115">
        <f>'[2]ВЭК 4 цк'!$H$4</f>
        <v>4.5492408796547918</v>
      </c>
      <c r="M594" s="115">
        <f>'[2]ВЭК 4 цк'!$H$4</f>
        <v>4.5492408796547918</v>
      </c>
      <c r="N594" s="115">
        <f>'[2]ВЭК 4 цк'!$H$4</f>
        <v>4.5492408796547918</v>
      </c>
      <c r="O594" s="115">
        <f>'[2]ВЭК 4 цк'!$H$4</f>
        <v>4.5492408796547918</v>
      </c>
      <c r="P594" s="115">
        <f>'[2]ВЭК 4 цк'!$H$4</f>
        <v>4.5492408796547918</v>
      </c>
      <c r="Q594" s="115">
        <f>'[2]ВЭК 4 цк'!$H$4</f>
        <v>4.5492408796547918</v>
      </c>
      <c r="R594" s="115">
        <f>'[2]ВЭК 4 цк'!$H$4</f>
        <v>4.5492408796547918</v>
      </c>
      <c r="S594" s="115">
        <f>'[2]ВЭК 4 цк'!$H$4</f>
        <v>4.5492408796547918</v>
      </c>
      <c r="T594" s="115">
        <f>'[2]ВЭК 4 цк'!$H$4</f>
        <v>4.5492408796547918</v>
      </c>
      <c r="U594" s="115">
        <f>'[2]ВЭК 4 цк'!$H$4</f>
        <v>4.5492408796547918</v>
      </c>
      <c r="V594" s="115">
        <f>'[2]ВЭК 4 цк'!$H$4</f>
        <v>4.5492408796547918</v>
      </c>
      <c r="W594" s="115">
        <f>'[2]ВЭК 4 цк'!$H$4</f>
        <v>4.5492408796547918</v>
      </c>
      <c r="X594" s="115">
        <f>'[2]ВЭК 4 цк'!$H$4</f>
        <v>4.5492408796547918</v>
      </c>
      <c r="Y594" s="116">
        <f>'[2]ВЭК 4 цк'!$H$4</f>
        <v>4.5492408796547918</v>
      </c>
    </row>
    <row r="595" spans="1:25" ht="19.5" customHeight="1" thickBot="1" x14ac:dyDescent="0.25">
      <c r="A595" s="18">
        <v>22</v>
      </c>
      <c r="B595" s="111">
        <f t="shared" ref="B595:Y595" si="114">B596+B597+B598+B599</f>
        <v>1522.8420233396546</v>
      </c>
      <c r="C595" s="111">
        <f t="shared" si="114"/>
        <v>1530.5935082496549</v>
      </c>
      <c r="D595" s="111">
        <f t="shared" si="114"/>
        <v>1543.3316704596546</v>
      </c>
      <c r="E595" s="111">
        <f t="shared" si="114"/>
        <v>1551.7909418396548</v>
      </c>
      <c r="F595" s="111">
        <f t="shared" si="114"/>
        <v>1553.5985283896548</v>
      </c>
      <c r="G595" s="111">
        <f t="shared" si="114"/>
        <v>1532.2794484596548</v>
      </c>
      <c r="H595" s="111">
        <f t="shared" si="114"/>
        <v>1496.9850053796547</v>
      </c>
      <c r="I595" s="111">
        <f t="shared" si="114"/>
        <v>1451.3407791396548</v>
      </c>
      <c r="J595" s="111">
        <f t="shared" si="114"/>
        <v>1392.8860817596546</v>
      </c>
      <c r="K595" s="111">
        <f t="shared" si="114"/>
        <v>1395.0562633096547</v>
      </c>
      <c r="L595" s="111">
        <f t="shared" si="114"/>
        <v>1395.9151453096547</v>
      </c>
      <c r="M595" s="111">
        <f t="shared" si="114"/>
        <v>1405.3503598696548</v>
      </c>
      <c r="N595" s="111">
        <f t="shared" si="114"/>
        <v>1413.7401029196546</v>
      </c>
      <c r="O595" s="111">
        <f t="shared" si="114"/>
        <v>1420.8013689896547</v>
      </c>
      <c r="P595" s="111">
        <f t="shared" si="114"/>
        <v>1437.0336945896547</v>
      </c>
      <c r="Q595" s="111">
        <f t="shared" si="114"/>
        <v>1439.6020938096547</v>
      </c>
      <c r="R595" s="111">
        <f t="shared" si="114"/>
        <v>1433.7107390496546</v>
      </c>
      <c r="S595" s="111">
        <f t="shared" si="114"/>
        <v>1425.3318525796547</v>
      </c>
      <c r="T595" s="111">
        <f t="shared" si="114"/>
        <v>1404.9118213196548</v>
      </c>
      <c r="U595" s="111">
        <f t="shared" si="114"/>
        <v>1391.6223897396549</v>
      </c>
      <c r="V595" s="111">
        <f t="shared" si="114"/>
        <v>1391.3254650796548</v>
      </c>
      <c r="W595" s="111">
        <f t="shared" si="114"/>
        <v>1392.3419608296547</v>
      </c>
      <c r="X595" s="111">
        <f t="shared" si="114"/>
        <v>1392.3235662996547</v>
      </c>
      <c r="Y595" s="111">
        <f t="shared" si="114"/>
        <v>1438.0604060096548</v>
      </c>
    </row>
    <row r="596" spans="1:25" ht="51.75" outlineLevel="2" thickBot="1" x14ac:dyDescent="0.25">
      <c r="A596" s="8" t="s">
        <v>89</v>
      </c>
      <c r="B596" s="114">
        <f>'[6]1'!$A$22</f>
        <v>861.29778246000001</v>
      </c>
      <c r="C596" s="115">
        <f>'[6]1'!$B$22</f>
        <v>869.04926737000005</v>
      </c>
      <c r="D596" s="115">
        <f>'[6]1'!$C$22</f>
        <v>881.78742957999998</v>
      </c>
      <c r="E596" s="115">
        <f>'[6]1'!$D$22</f>
        <v>890.24670096</v>
      </c>
      <c r="F596" s="115">
        <f>'[6]1'!$E$22</f>
        <v>892.05428750999999</v>
      </c>
      <c r="G596" s="115">
        <f>'[6]1'!$F$22</f>
        <v>870.73520757999995</v>
      </c>
      <c r="H596" s="115">
        <f>'[6]1'!$G$22</f>
        <v>835.4407645</v>
      </c>
      <c r="I596" s="115">
        <f>'[6]1'!$H$22</f>
        <v>789.79653826000003</v>
      </c>
      <c r="J596" s="115">
        <f>'[6]1'!$I$22</f>
        <v>731.34184087999995</v>
      </c>
      <c r="K596" s="115">
        <f>'[6]1'!$J$22</f>
        <v>733.51202243</v>
      </c>
      <c r="L596" s="115">
        <f>'[6]1'!$K$22</f>
        <v>734.37090443</v>
      </c>
      <c r="M596" s="115">
        <f>'[6]1'!$L$22</f>
        <v>743.80611898999996</v>
      </c>
      <c r="N596" s="115">
        <f>'[6]1'!$M$22</f>
        <v>752.19586203999995</v>
      </c>
      <c r="O596" s="115">
        <f>'[6]1'!$N$22</f>
        <v>759.25712811000005</v>
      </c>
      <c r="P596" s="115">
        <f>'[6]1'!$O$22</f>
        <v>775.48945371000002</v>
      </c>
      <c r="Q596" s="115">
        <f>'[6]1'!$P$22</f>
        <v>778.05785292999997</v>
      </c>
      <c r="R596" s="115">
        <f>'[6]1'!$Q$22</f>
        <v>772.16649816999995</v>
      </c>
      <c r="S596" s="115">
        <f>'[6]1'!$R$22</f>
        <v>763.78761169999996</v>
      </c>
      <c r="T596" s="115">
        <f>'[6]1'!$S$22</f>
        <v>743.36758043999998</v>
      </c>
      <c r="U596" s="115">
        <f>'[6]1'!$T$22</f>
        <v>730.07814886000006</v>
      </c>
      <c r="V596" s="115">
        <f>'[6]1'!$U$22</f>
        <v>729.7812242</v>
      </c>
      <c r="W596" s="115">
        <f>'[6]1'!$V$22</f>
        <v>730.79771994999999</v>
      </c>
      <c r="X596" s="115">
        <f>'[6]1'!$W$22</f>
        <v>730.77932541999996</v>
      </c>
      <c r="Y596" s="116">
        <f>'[6]1'!$X$22</f>
        <v>776.51616512999999</v>
      </c>
    </row>
    <row r="597" spans="1:25" ht="15" outlineLevel="2" thickBot="1" x14ac:dyDescent="0.25">
      <c r="A597" s="8" t="s">
        <v>58</v>
      </c>
      <c r="B597" s="114">
        <v>482.61</v>
      </c>
      <c r="C597" s="115">
        <v>482.61</v>
      </c>
      <c r="D597" s="115">
        <v>482.61</v>
      </c>
      <c r="E597" s="115">
        <v>482.61</v>
      </c>
      <c r="F597" s="115">
        <v>482.61</v>
      </c>
      <c r="G597" s="115">
        <v>482.61</v>
      </c>
      <c r="H597" s="115">
        <v>482.61</v>
      </c>
      <c r="I597" s="115">
        <v>482.61</v>
      </c>
      <c r="J597" s="115">
        <v>482.61</v>
      </c>
      <c r="K597" s="115">
        <v>482.61</v>
      </c>
      <c r="L597" s="115">
        <v>482.61</v>
      </c>
      <c r="M597" s="115">
        <v>482.61</v>
      </c>
      <c r="N597" s="115">
        <v>482.61</v>
      </c>
      <c r="O597" s="115">
        <v>482.61</v>
      </c>
      <c r="P597" s="115">
        <v>482.61</v>
      </c>
      <c r="Q597" s="115">
        <v>482.61</v>
      </c>
      <c r="R597" s="115">
        <v>482.61</v>
      </c>
      <c r="S597" s="115">
        <v>482.61</v>
      </c>
      <c r="T597" s="115">
        <v>482.61</v>
      </c>
      <c r="U597" s="115">
        <v>482.61</v>
      </c>
      <c r="V597" s="115">
        <v>482.61</v>
      </c>
      <c r="W597" s="115">
        <v>482.61</v>
      </c>
      <c r="X597" s="115">
        <v>482.61</v>
      </c>
      <c r="Y597" s="116">
        <v>482.61</v>
      </c>
    </row>
    <row r="598" spans="1:25" ht="26.25" outlineLevel="2" thickBot="1" x14ac:dyDescent="0.25">
      <c r="A598" s="8" t="s">
        <v>85</v>
      </c>
      <c r="B598" s="114">
        <f>348.77/2</f>
        <v>174.38499999999999</v>
      </c>
      <c r="C598" s="115">
        <v>174.38499999999999</v>
      </c>
      <c r="D598" s="115">
        <v>174.38499999999999</v>
      </c>
      <c r="E598" s="115">
        <v>174.38499999999999</v>
      </c>
      <c r="F598" s="115">
        <v>174.38499999999999</v>
      </c>
      <c r="G598" s="115">
        <v>174.38499999999999</v>
      </c>
      <c r="H598" s="115">
        <v>174.38499999999999</v>
      </c>
      <c r="I598" s="115">
        <v>174.38499999999999</v>
      </c>
      <c r="J598" s="115">
        <v>174.38499999999999</v>
      </c>
      <c r="K598" s="115">
        <v>174.38499999999999</v>
      </c>
      <c r="L598" s="115">
        <v>174.38499999999999</v>
      </c>
      <c r="M598" s="115">
        <v>174.38499999999999</v>
      </c>
      <c r="N598" s="115">
        <v>174.38499999999999</v>
      </c>
      <c r="O598" s="115">
        <v>174.38499999999999</v>
      </c>
      <c r="P598" s="115">
        <v>174.38499999999999</v>
      </c>
      <c r="Q598" s="115">
        <v>174.38499999999999</v>
      </c>
      <c r="R598" s="115">
        <v>174.38499999999999</v>
      </c>
      <c r="S598" s="115">
        <v>174.38499999999999</v>
      </c>
      <c r="T598" s="115">
        <v>174.38499999999999</v>
      </c>
      <c r="U598" s="115">
        <v>174.38499999999999</v>
      </c>
      <c r="V598" s="115">
        <v>174.38499999999999</v>
      </c>
      <c r="W598" s="115">
        <v>174.38499999999999</v>
      </c>
      <c r="X598" s="115">
        <v>174.38499999999999</v>
      </c>
      <c r="Y598" s="116">
        <v>174.38499999999999</v>
      </c>
    </row>
    <row r="599" spans="1:25" ht="15" outlineLevel="2" thickBot="1" x14ac:dyDescent="0.25">
      <c r="A599" s="8" t="s">
        <v>60</v>
      </c>
      <c r="B599" s="114">
        <f>'[2]ВЭК 4 цк'!$H$4</f>
        <v>4.5492408796547918</v>
      </c>
      <c r="C599" s="115">
        <f>'[2]ВЭК 4 цк'!$H$4</f>
        <v>4.5492408796547918</v>
      </c>
      <c r="D599" s="115">
        <f>'[2]ВЭК 4 цк'!$H$4</f>
        <v>4.5492408796547918</v>
      </c>
      <c r="E599" s="115">
        <f>'[2]ВЭК 4 цк'!$H$4</f>
        <v>4.5492408796547918</v>
      </c>
      <c r="F599" s="115">
        <f>'[2]ВЭК 4 цк'!$H$4</f>
        <v>4.5492408796547918</v>
      </c>
      <c r="G599" s="115">
        <f>'[2]ВЭК 4 цк'!$H$4</f>
        <v>4.5492408796547918</v>
      </c>
      <c r="H599" s="115">
        <f>'[2]ВЭК 4 цк'!$H$4</f>
        <v>4.5492408796547918</v>
      </c>
      <c r="I599" s="115">
        <f>'[2]ВЭК 4 цк'!$H$4</f>
        <v>4.5492408796547918</v>
      </c>
      <c r="J599" s="115">
        <f>'[2]ВЭК 4 цк'!$H$4</f>
        <v>4.5492408796547918</v>
      </c>
      <c r="K599" s="115">
        <f>'[2]ВЭК 4 цк'!$H$4</f>
        <v>4.5492408796547918</v>
      </c>
      <c r="L599" s="115">
        <f>'[2]ВЭК 4 цк'!$H$4</f>
        <v>4.5492408796547918</v>
      </c>
      <c r="M599" s="115">
        <f>'[2]ВЭК 4 цк'!$H$4</f>
        <v>4.5492408796547918</v>
      </c>
      <c r="N599" s="115">
        <f>'[2]ВЭК 4 цк'!$H$4</f>
        <v>4.5492408796547918</v>
      </c>
      <c r="O599" s="115">
        <f>'[2]ВЭК 4 цк'!$H$4</f>
        <v>4.5492408796547918</v>
      </c>
      <c r="P599" s="115">
        <f>'[2]ВЭК 4 цк'!$H$4</f>
        <v>4.5492408796547918</v>
      </c>
      <c r="Q599" s="115">
        <f>'[2]ВЭК 4 цк'!$H$4</f>
        <v>4.5492408796547918</v>
      </c>
      <c r="R599" s="115">
        <f>'[2]ВЭК 4 цк'!$H$4</f>
        <v>4.5492408796547918</v>
      </c>
      <c r="S599" s="115">
        <f>'[2]ВЭК 4 цк'!$H$4</f>
        <v>4.5492408796547918</v>
      </c>
      <c r="T599" s="115">
        <f>'[2]ВЭК 4 цк'!$H$4</f>
        <v>4.5492408796547918</v>
      </c>
      <c r="U599" s="115">
        <f>'[2]ВЭК 4 цк'!$H$4</f>
        <v>4.5492408796547918</v>
      </c>
      <c r="V599" s="115">
        <f>'[2]ВЭК 4 цк'!$H$4</f>
        <v>4.5492408796547918</v>
      </c>
      <c r="W599" s="115">
        <f>'[2]ВЭК 4 цк'!$H$4</f>
        <v>4.5492408796547918</v>
      </c>
      <c r="X599" s="115">
        <f>'[2]ВЭК 4 цк'!$H$4</f>
        <v>4.5492408796547918</v>
      </c>
      <c r="Y599" s="116">
        <f>'[2]ВЭК 4 цк'!$H$4</f>
        <v>4.5492408796547918</v>
      </c>
    </row>
    <row r="600" spans="1:25" ht="19.5" customHeight="1" thickBot="1" x14ac:dyDescent="0.25">
      <c r="A600" s="18">
        <v>23</v>
      </c>
      <c r="B600" s="111">
        <f t="shared" ref="B600:Y600" si="115">B601+B602+B603+B604</f>
        <v>1502.6763403096547</v>
      </c>
      <c r="C600" s="111">
        <f t="shared" si="115"/>
        <v>1521.4735468396548</v>
      </c>
      <c r="D600" s="111">
        <f t="shared" si="115"/>
        <v>1533.7548163596548</v>
      </c>
      <c r="E600" s="111">
        <f t="shared" si="115"/>
        <v>1539.3511847896548</v>
      </c>
      <c r="F600" s="111">
        <f t="shared" si="115"/>
        <v>1535.8977457196547</v>
      </c>
      <c r="G600" s="111">
        <f t="shared" si="115"/>
        <v>1525.8716920596548</v>
      </c>
      <c r="H600" s="111">
        <f t="shared" si="115"/>
        <v>1497.5531358196547</v>
      </c>
      <c r="I600" s="111">
        <f t="shared" si="115"/>
        <v>1459.1737843696546</v>
      </c>
      <c r="J600" s="111">
        <f t="shared" si="115"/>
        <v>1414.4786176496546</v>
      </c>
      <c r="K600" s="111">
        <f t="shared" si="115"/>
        <v>1414.5209649696546</v>
      </c>
      <c r="L600" s="111">
        <f t="shared" si="115"/>
        <v>1427.5459105096547</v>
      </c>
      <c r="M600" s="111">
        <f t="shared" si="115"/>
        <v>1414.0467155096549</v>
      </c>
      <c r="N600" s="111">
        <f t="shared" si="115"/>
        <v>1415.7659876996547</v>
      </c>
      <c r="O600" s="111">
        <f t="shared" si="115"/>
        <v>1434.1416026696547</v>
      </c>
      <c r="P600" s="111">
        <f t="shared" si="115"/>
        <v>1444.8529441896549</v>
      </c>
      <c r="Q600" s="111">
        <f t="shared" si="115"/>
        <v>1450.8302492196547</v>
      </c>
      <c r="R600" s="111">
        <f t="shared" si="115"/>
        <v>1450.4860316596546</v>
      </c>
      <c r="S600" s="111">
        <f t="shared" si="115"/>
        <v>1451.5846914996546</v>
      </c>
      <c r="T600" s="111">
        <f t="shared" si="115"/>
        <v>1440.9329467396547</v>
      </c>
      <c r="U600" s="111">
        <f t="shared" si="115"/>
        <v>1425.9137774796545</v>
      </c>
      <c r="V600" s="111">
        <f t="shared" si="115"/>
        <v>1418.6244229596546</v>
      </c>
      <c r="W600" s="111">
        <f t="shared" si="115"/>
        <v>1387.1850712096548</v>
      </c>
      <c r="X600" s="111">
        <f t="shared" si="115"/>
        <v>1387.0064776796548</v>
      </c>
      <c r="Y600" s="111">
        <f t="shared" si="115"/>
        <v>1430.7322971296549</v>
      </c>
    </row>
    <row r="601" spans="1:25" ht="51.75" outlineLevel="2" thickBot="1" x14ac:dyDescent="0.25">
      <c r="A601" s="8" t="s">
        <v>89</v>
      </c>
      <c r="B601" s="114">
        <f>'[6]1'!$A$23</f>
        <v>841.13209943000004</v>
      </c>
      <c r="C601" s="115">
        <f>'[6]1'!$B$23</f>
        <v>859.92930595999997</v>
      </c>
      <c r="D601" s="115">
        <f>'[6]1'!$C$23</f>
        <v>872.21057547999999</v>
      </c>
      <c r="E601" s="115">
        <f>'[6]1'!$D$23</f>
        <v>877.80694390999997</v>
      </c>
      <c r="F601" s="115">
        <f>'[6]1'!$E$23</f>
        <v>874.35350484000003</v>
      </c>
      <c r="G601" s="115">
        <f>'[6]1'!$F$23</f>
        <v>864.32745118000003</v>
      </c>
      <c r="H601" s="115">
        <f>'[6]1'!$G$23</f>
        <v>836.00889494</v>
      </c>
      <c r="I601" s="115">
        <f>'[6]1'!$H$23</f>
        <v>797.62954348999995</v>
      </c>
      <c r="J601" s="115">
        <f>'[6]1'!$I$23</f>
        <v>752.93437676999997</v>
      </c>
      <c r="K601" s="115">
        <f>'[6]1'!$J$23</f>
        <v>752.97672408999995</v>
      </c>
      <c r="L601" s="115">
        <f>'[6]1'!$K$23</f>
        <v>766.00166963000004</v>
      </c>
      <c r="M601" s="115">
        <f>'[6]1'!$L$23</f>
        <v>752.50247463000005</v>
      </c>
      <c r="N601" s="115">
        <f>'[6]1'!$M$23</f>
        <v>754.22174682000002</v>
      </c>
      <c r="O601" s="115">
        <f>'[6]1'!$N$23</f>
        <v>772.59736179000004</v>
      </c>
      <c r="P601" s="115">
        <f>'[6]1'!$O$23</f>
        <v>783.30870331000006</v>
      </c>
      <c r="Q601" s="115">
        <f>'[6]1'!$P$23</f>
        <v>789.28600833999997</v>
      </c>
      <c r="R601" s="115">
        <f>'[6]1'!$Q$23</f>
        <v>788.94179078000002</v>
      </c>
      <c r="S601" s="115">
        <f>'[6]1'!$R$23</f>
        <v>790.04045062</v>
      </c>
      <c r="T601" s="115">
        <f>'[6]1'!$S$23</f>
        <v>779.38870585999996</v>
      </c>
      <c r="U601" s="115">
        <f>'[6]1'!$T$23</f>
        <v>764.36953659999995</v>
      </c>
      <c r="V601" s="115">
        <f>'[6]1'!$U$23</f>
        <v>757.08018207999999</v>
      </c>
      <c r="W601" s="115">
        <f>'[6]1'!$V$23</f>
        <v>725.64083032999997</v>
      </c>
      <c r="X601" s="115">
        <f>'[6]1'!$W$23</f>
        <v>725.46223680000003</v>
      </c>
      <c r="Y601" s="116">
        <f>'[6]1'!$X$23</f>
        <v>769.18805625000005</v>
      </c>
    </row>
    <row r="602" spans="1:25" ht="15" outlineLevel="2" thickBot="1" x14ac:dyDescent="0.25">
      <c r="A602" s="8" t="s">
        <v>58</v>
      </c>
      <c r="B602" s="114">
        <v>482.61</v>
      </c>
      <c r="C602" s="115">
        <v>482.61</v>
      </c>
      <c r="D602" s="115">
        <v>482.61</v>
      </c>
      <c r="E602" s="115">
        <v>482.61</v>
      </c>
      <c r="F602" s="115">
        <v>482.61</v>
      </c>
      <c r="G602" s="115">
        <v>482.61</v>
      </c>
      <c r="H602" s="115">
        <v>482.61</v>
      </c>
      <c r="I602" s="115">
        <v>482.61</v>
      </c>
      <c r="J602" s="115">
        <v>482.61</v>
      </c>
      <c r="K602" s="115">
        <v>482.61</v>
      </c>
      <c r="L602" s="115">
        <v>482.61</v>
      </c>
      <c r="M602" s="115">
        <v>482.61</v>
      </c>
      <c r="N602" s="115">
        <v>482.61</v>
      </c>
      <c r="O602" s="115">
        <v>482.61</v>
      </c>
      <c r="P602" s="115">
        <v>482.61</v>
      </c>
      <c r="Q602" s="115">
        <v>482.61</v>
      </c>
      <c r="R602" s="115">
        <v>482.61</v>
      </c>
      <c r="S602" s="115">
        <v>482.61</v>
      </c>
      <c r="T602" s="115">
        <v>482.61</v>
      </c>
      <c r="U602" s="115">
        <v>482.61</v>
      </c>
      <c r="V602" s="115">
        <v>482.61</v>
      </c>
      <c r="W602" s="115">
        <v>482.61</v>
      </c>
      <c r="X602" s="115">
        <v>482.61</v>
      </c>
      <c r="Y602" s="116">
        <v>482.61</v>
      </c>
    </row>
    <row r="603" spans="1:25" ht="26.25" outlineLevel="2" thickBot="1" x14ac:dyDescent="0.25">
      <c r="A603" s="8" t="s">
        <v>85</v>
      </c>
      <c r="B603" s="114">
        <f>348.77/2</f>
        <v>174.38499999999999</v>
      </c>
      <c r="C603" s="115">
        <v>174.38499999999999</v>
      </c>
      <c r="D603" s="115">
        <v>174.38499999999999</v>
      </c>
      <c r="E603" s="115">
        <v>174.38499999999999</v>
      </c>
      <c r="F603" s="115">
        <v>174.38499999999999</v>
      </c>
      <c r="G603" s="115">
        <v>174.38499999999999</v>
      </c>
      <c r="H603" s="115">
        <v>174.38499999999999</v>
      </c>
      <c r="I603" s="115">
        <v>174.38499999999999</v>
      </c>
      <c r="J603" s="115">
        <v>174.38499999999999</v>
      </c>
      <c r="K603" s="115">
        <v>174.38499999999999</v>
      </c>
      <c r="L603" s="115">
        <v>174.38499999999999</v>
      </c>
      <c r="M603" s="115">
        <v>174.38499999999999</v>
      </c>
      <c r="N603" s="115">
        <v>174.38499999999999</v>
      </c>
      <c r="O603" s="115">
        <v>174.38499999999999</v>
      </c>
      <c r="P603" s="115">
        <v>174.38499999999999</v>
      </c>
      <c r="Q603" s="115">
        <v>174.38499999999999</v>
      </c>
      <c r="R603" s="115">
        <v>174.38499999999999</v>
      </c>
      <c r="S603" s="115">
        <v>174.38499999999999</v>
      </c>
      <c r="T603" s="115">
        <v>174.38499999999999</v>
      </c>
      <c r="U603" s="115">
        <v>174.38499999999999</v>
      </c>
      <c r="V603" s="115">
        <v>174.38499999999999</v>
      </c>
      <c r="W603" s="115">
        <v>174.38499999999999</v>
      </c>
      <c r="X603" s="115">
        <v>174.38499999999999</v>
      </c>
      <c r="Y603" s="116">
        <v>174.38499999999999</v>
      </c>
    </row>
    <row r="604" spans="1:25" ht="15" outlineLevel="2" thickBot="1" x14ac:dyDescent="0.25">
      <c r="A604" s="8" t="s">
        <v>60</v>
      </c>
      <c r="B604" s="114">
        <f>'[2]ВЭК 4 цк'!$H$4</f>
        <v>4.5492408796547918</v>
      </c>
      <c r="C604" s="115">
        <f>'[2]ВЭК 4 цк'!$H$4</f>
        <v>4.5492408796547918</v>
      </c>
      <c r="D604" s="115">
        <f>'[2]ВЭК 4 цк'!$H$4</f>
        <v>4.5492408796547918</v>
      </c>
      <c r="E604" s="115">
        <f>'[2]ВЭК 4 цк'!$H$4</f>
        <v>4.5492408796547918</v>
      </c>
      <c r="F604" s="115">
        <f>'[2]ВЭК 4 цк'!$H$4</f>
        <v>4.5492408796547918</v>
      </c>
      <c r="G604" s="115">
        <f>'[2]ВЭК 4 цк'!$H$4</f>
        <v>4.5492408796547918</v>
      </c>
      <c r="H604" s="115">
        <f>'[2]ВЭК 4 цк'!$H$4</f>
        <v>4.5492408796547918</v>
      </c>
      <c r="I604" s="115">
        <f>'[2]ВЭК 4 цк'!$H$4</f>
        <v>4.5492408796547918</v>
      </c>
      <c r="J604" s="115">
        <f>'[2]ВЭК 4 цк'!$H$4</f>
        <v>4.5492408796547918</v>
      </c>
      <c r="K604" s="115">
        <f>'[2]ВЭК 4 цк'!$H$4</f>
        <v>4.5492408796547918</v>
      </c>
      <c r="L604" s="115">
        <f>'[2]ВЭК 4 цк'!$H$4</f>
        <v>4.5492408796547918</v>
      </c>
      <c r="M604" s="115">
        <f>'[2]ВЭК 4 цк'!$H$4</f>
        <v>4.5492408796547918</v>
      </c>
      <c r="N604" s="115">
        <f>'[2]ВЭК 4 цк'!$H$4</f>
        <v>4.5492408796547918</v>
      </c>
      <c r="O604" s="115">
        <f>'[2]ВЭК 4 цк'!$H$4</f>
        <v>4.5492408796547918</v>
      </c>
      <c r="P604" s="115">
        <f>'[2]ВЭК 4 цк'!$H$4</f>
        <v>4.5492408796547918</v>
      </c>
      <c r="Q604" s="115">
        <f>'[2]ВЭК 4 цк'!$H$4</f>
        <v>4.5492408796547918</v>
      </c>
      <c r="R604" s="115">
        <f>'[2]ВЭК 4 цк'!$H$4</f>
        <v>4.5492408796547918</v>
      </c>
      <c r="S604" s="115">
        <f>'[2]ВЭК 4 цк'!$H$4</f>
        <v>4.5492408796547918</v>
      </c>
      <c r="T604" s="115">
        <f>'[2]ВЭК 4 цк'!$H$4</f>
        <v>4.5492408796547918</v>
      </c>
      <c r="U604" s="115">
        <f>'[2]ВЭК 4 цк'!$H$4</f>
        <v>4.5492408796547918</v>
      </c>
      <c r="V604" s="115">
        <f>'[2]ВЭК 4 цк'!$H$4</f>
        <v>4.5492408796547918</v>
      </c>
      <c r="W604" s="115">
        <f>'[2]ВЭК 4 цк'!$H$4</f>
        <v>4.5492408796547918</v>
      </c>
      <c r="X604" s="115">
        <f>'[2]ВЭК 4 цк'!$H$4</f>
        <v>4.5492408796547918</v>
      </c>
      <c r="Y604" s="116">
        <f>'[2]ВЭК 4 цк'!$H$4</f>
        <v>4.5492408796547918</v>
      </c>
    </row>
    <row r="605" spans="1:25" ht="19.5" customHeight="1" thickBot="1" x14ac:dyDescent="0.25">
      <c r="A605" s="18">
        <v>24</v>
      </c>
      <c r="B605" s="111">
        <f t="shared" ref="B605:Y605" si="116">B606+B607+B608+B609</f>
        <v>1465.8363753996546</v>
      </c>
      <c r="C605" s="111">
        <f t="shared" si="116"/>
        <v>1501.6061453296547</v>
      </c>
      <c r="D605" s="111">
        <f t="shared" si="116"/>
        <v>1518.7328830696547</v>
      </c>
      <c r="E605" s="111">
        <f t="shared" si="116"/>
        <v>1525.3425715796548</v>
      </c>
      <c r="F605" s="111">
        <f t="shared" si="116"/>
        <v>1517.0161525796548</v>
      </c>
      <c r="G605" s="111">
        <f t="shared" si="116"/>
        <v>1504.5977310496546</v>
      </c>
      <c r="H605" s="111">
        <f t="shared" si="116"/>
        <v>1469.3164092996547</v>
      </c>
      <c r="I605" s="111">
        <f t="shared" si="116"/>
        <v>1429.5179572996547</v>
      </c>
      <c r="J605" s="111">
        <f t="shared" si="116"/>
        <v>1385.3478638696547</v>
      </c>
      <c r="K605" s="111">
        <f t="shared" si="116"/>
        <v>1387.9278008696547</v>
      </c>
      <c r="L605" s="111">
        <f t="shared" si="116"/>
        <v>1399.9312038696548</v>
      </c>
      <c r="M605" s="111">
        <f t="shared" si="116"/>
        <v>1393.2824249396547</v>
      </c>
      <c r="N605" s="111">
        <f t="shared" si="116"/>
        <v>1419.0922772496547</v>
      </c>
      <c r="O605" s="111">
        <f t="shared" si="116"/>
        <v>1438.8504783996545</v>
      </c>
      <c r="P605" s="111">
        <f t="shared" si="116"/>
        <v>1450.6276102796546</v>
      </c>
      <c r="Q605" s="111">
        <f t="shared" si="116"/>
        <v>1453.8673098996546</v>
      </c>
      <c r="R605" s="111">
        <f t="shared" si="116"/>
        <v>1435.6794055696546</v>
      </c>
      <c r="S605" s="111">
        <f t="shared" si="116"/>
        <v>1415.3940403696547</v>
      </c>
      <c r="T605" s="111">
        <f t="shared" si="116"/>
        <v>1395.7471608896547</v>
      </c>
      <c r="U605" s="111">
        <f t="shared" si="116"/>
        <v>1381.8299145796545</v>
      </c>
      <c r="V605" s="111">
        <f t="shared" si="116"/>
        <v>1403.1469502896548</v>
      </c>
      <c r="W605" s="111">
        <f t="shared" si="116"/>
        <v>1382.0932159096546</v>
      </c>
      <c r="X605" s="111">
        <f t="shared" si="116"/>
        <v>1389.7607883296546</v>
      </c>
      <c r="Y605" s="111">
        <f t="shared" si="116"/>
        <v>1428.2016188796547</v>
      </c>
    </row>
    <row r="606" spans="1:25" ht="51.75" outlineLevel="2" thickBot="1" x14ac:dyDescent="0.25">
      <c r="A606" s="8" t="s">
        <v>89</v>
      </c>
      <c r="B606" s="114">
        <f>'[6]1'!$A$24</f>
        <v>804.29213451999999</v>
      </c>
      <c r="C606" s="115">
        <f>'[6]1'!$B$24</f>
        <v>840.06190445000004</v>
      </c>
      <c r="D606" s="115">
        <f>'[6]1'!$C$24</f>
        <v>857.18864219</v>
      </c>
      <c r="E606" s="115">
        <f>'[6]1'!$D$24</f>
        <v>863.79833069999995</v>
      </c>
      <c r="F606" s="115">
        <f>'[6]1'!$E$24</f>
        <v>855.47191169999996</v>
      </c>
      <c r="G606" s="115">
        <f>'[6]1'!$F$24</f>
        <v>843.05349017000003</v>
      </c>
      <c r="H606" s="115">
        <f>'[6]1'!$G$24</f>
        <v>807.77216841999996</v>
      </c>
      <c r="I606" s="115">
        <f>'[6]1'!$H$24</f>
        <v>767.97371641999996</v>
      </c>
      <c r="J606" s="115">
        <f>'[6]1'!$I$24</f>
        <v>723.80362299000001</v>
      </c>
      <c r="K606" s="115">
        <f>'[6]1'!$J$24</f>
        <v>726.38355998999998</v>
      </c>
      <c r="L606" s="115">
        <f>'[6]1'!$K$24</f>
        <v>738.38696299000003</v>
      </c>
      <c r="M606" s="115">
        <f>'[6]1'!$L$24</f>
        <v>731.73818405999998</v>
      </c>
      <c r="N606" s="115">
        <f>'[6]1'!$M$24</f>
        <v>757.54803636999998</v>
      </c>
      <c r="O606" s="115">
        <f>'[6]1'!$N$24</f>
        <v>777.30623751999997</v>
      </c>
      <c r="P606" s="115">
        <f>'[6]1'!$O$24</f>
        <v>789.08336940000004</v>
      </c>
      <c r="Q606" s="115">
        <f>'[6]1'!$P$24</f>
        <v>792.32306902000005</v>
      </c>
      <c r="R606" s="115">
        <f>'[6]1'!$Q$24</f>
        <v>774.13516469000001</v>
      </c>
      <c r="S606" s="115">
        <f>'[6]1'!$R$24</f>
        <v>753.84979949000001</v>
      </c>
      <c r="T606" s="115">
        <f>'[6]1'!$S$24</f>
        <v>734.20292000999996</v>
      </c>
      <c r="U606" s="115">
        <f>'[6]1'!$T$24</f>
        <v>720.28567369999996</v>
      </c>
      <c r="V606" s="115">
        <f>'[6]1'!$U$24</f>
        <v>741.60270940999999</v>
      </c>
      <c r="W606" s="115">
        <f>'[6]1'!$V$24</f>
        <v>720.54897502999995</v>
      </c>
      <c r="X606" s="115">
        <f>'[6]1'!$W$24</f>
        <v>728.21654745000001</v>
      </c>
      <c r="Y606" s="116">
        <f>'[6]1'!$X$24</f>
        <v>766.65737799999999</v>
      </c>
    </row>
    <row r="607" spans="1:25" ht="15" outlineLevel="2" thickBot="1" x14ac:dyDescent="0.25">
      <c r="A607" s="8" t="s">
        <v>58</v>
      </c>
      <c r="B607" s="114">
        <v>482.61</v>
      </c>
      <c r="C607" s="115">
        <v>482.61</v>
      </c>
      <c r="D607" s="115">
        <v>482.61</v>
      </c>
      <c r="E607" s="115">
        <v>482.61</v>
      </c>
      <c r="F607" s="115">
        <v>482.61</v>
      </c>
      <c r="G607" s="115">
        <v>482.61</v>
      </c>
      <c r="H607" s="115">
        <v>482.61</v>
      </c>
      <c r="I607" s="115">
        <v>482.61</v>
      </c>
      <c r="J607" s="115">
        <v>482.61</v>
      </c>
      <c r="K607" s="115">
        <v>482.61</v>
      </c>
      <c r="L607" s="115">
        <v>482.61</v>
      </c>
      <c r="M607" s="115">
        <v>482.61</v>
      </c>
      <c r="N607" s="115">
        <v>482.61</v>
      </c>
      <c r="O607" s="115">
        <v>482.61</v>
      </c>
      <c r="P607" s="115">
        <v>482.61</v>
      </c>
      <c r="Q607" s="115">
        <v>482.61</v>
      </c>
      <c r="R607" s="115">
        <v>482.61</v>
      </c>
      <c r="S607" s="115">
        <v>482.61</v>
      </c>
      <c r="T607" s="115">
        <v>482.61</v>
      </c>
      <c r="U607" s="115">
        <v>482.61</v>
      </c>
      <c r="V607" s="115">
        <v>482.61</v>
      </c>
      <c r="W607" s="115">
        <v>482.61</v>
      </c>
      <c r="X607" s="115">
        <v>482.61</v>
      </c>
      <c r="Y607" s="116">
        <v>482.61</v>
      </c>
    </row>
    <row r="608" spans="1:25" ht="26.25" outlineLevel="2" thickBot="1" x14ac:dyDescent="0.25">
      <c r="A608" s="8" t="s">
        <v>85</v>
      </c>
      <c r="B608" s="114">
        <f>348.77/2</f>
        <v>174.38499999999999</v>
      </c>
      <c r="C608" s="115">
        <v>174.38499999999999</v>
      </c>
      <c r="D608" s="115">
        <v>174.38499999999999</v>
      </c>
      <c r="E608" s="115">
        <v>174.38499999999999</v>
      </c>
      <c r="F608" s="115">
        <v>174.38499999999999</v>
      </c>
      <c r="G608" s="115">
        <v>174.38499999999999</v>
      </c>
      <c r="H608" s="115">
        <v>174.38499999999999</v>
      </c>
      <c r="I608" s="115">
        <v>174.38499999999999</v>
      </c>
      <c r="J608" s="115">
        <v>174.38499999999999</v>
      </c>
      <c r="K608" s="115">
        <v>174.38499999999999</v>
      </c>
      <c r="L608" s="115">
        <v>174.38499999999999</v>
      </c>
      <c r="M608" s="115">
        <v>174.38499999999999</v>
      </c>
      <c r="N608" s="115">
        <v>174.38499999999999</v>
      </c>
      <c r="O608" s="115">
        <v>174.38499999999999</v>
      </c>
      <c r="P608" s="115">
        <v>174.38499999999999</v>
      </c>
      <c r="Q608" s="115">
        <v>174.38499999999999</v>
      </c>
      <c r="R608" s="115">
        <v>174.38499999999999</v>
      </c>
      <c r="S608" s="115">
        <v>174.38499999999999</v>
      </c>
      <c r="T608" s="115">
        <v>174.38499999999999</v>
      </c>
      <c r="U608" s="115">
        <v>174.38499999999999</v>
      </c>
      <c r="V608" s="115">
        <v>174.38499999999999</v>
      </c>
      <c r="W608" s="115">
        <v>174.38499999999999</v>
      </c>
      <c r="X608" s="115">
        <v>174.38499999999999</v>
      </c>
      <c r="Y608" s="116">
        <v>174.38499999999999</v>
      </c>
    </row>
    <row r="609" spans="1:25" ht="15" outlineLevel="2" thickBot="1" x14ac:dyDescent="0.25">
      <c r="A609" s="8" t="s">
        <v>60</v>
      </c>
      <c r="B609" s="114">
        <f>'[2]ВЭК 4 цк'!$H$4</f>
        <v>4.5492408796547918</v>
      </c>
      <c r="C609" s="115">
        <f>'[2]ВЭК 4 цк'!$H$4</f>
        <v>4.5492408796547918</v>
      </c>
      <c r="D609" s="115">
        <f>'[2]ВЭК 4 цк'!$H$4</f>
        <v>4.5492408796547918</v>
      </c>
      <c r="E609" s="115">
        <f>'[2]ВЭК 4 цк'!$H$4</f>
        <v>4.5492408796547918</v>
      </c>
      <c r="F609" s="115">
        <f>'[2]ВЭК 4 цк'!$H$4</f>
        <v>4.5492408796547918</v>
      </c>
      <c r="G609" s="115">
        <f>'[2]ВЭК 4 цк'!$H$4</f>
        <v>4.5492408796547918</v>
      </c>
      <c r="H609" s="115">
        <f>'[2]ВЭК 4 цк'!$H$4</f>
        <v>4.5492408796547918</v>
      </c>
      <c r="I609" s="115">
        <f>'[2]ВЭК 4 цк'!$H$4</f>
        <v>4.5492408796547918</v>
      </c>
      <c r="J609" s="115">
        <f>'[2]ВЭК 4 цк'!$H$4</f>
        <v>4.5492408796547918</v>
      </c>
      <c r="K609" s="115">
        <f>'[2]ВЭК 4 цк'!$H$4</f>
        <v>4.5492408796547918</v>
      </c>
      <c r="L609" s="115">
        <f>'[2]ВЭК 4 цк'!$H$4</f>
        <v>4.5492408796547918</v>
      </c>
      <c r="M609" s="115">
        <f>'[2]ВЭК 4 цк'!$H$4</f>
        <v>4.5492408796547918</v>
      </c>
      <c r="N609" s="115">
        <f>'[2]ВЭК 4 цк'!$H$4</f>
        <v>4.5492408796547918</v>
      </c>
      <c r="O609" s="115">
        <f>'[2]ВЭК 4 цк'!$H$4</f>
        <v>4.5492408796547918</v>
      </c>
      <c r="P609" s="115">
        <f>'[2]ВЭК 4 цк'!$H$4</f>
        <v>4.5492408796547918</v>
      </c>
      <c r="Q609" s="115">
        <f>'[2]ВЭК 4 цк'!$H$4</f>
        <v>4.5492408796547918</v>
      </c>
      <c r="R609" s="115">
        <f>'[2]ВЭК 4 цк'!$H$4</f>
        <v>4.5492408796547918</v>
      </c>
      <c r="S609" s="115">
        <f>'[2]ВЭК 4 цк'!$H$4</f>
        <v>4.5492408796547918</v>
      </c>
      <c r="T609" s="115">
        <f>'[2]ВЭК 4 цк'!$H$4</f>
        <v>4.5492408796547918</v>
      </c>
      <c r="U609" s="115">
        <f>'[2]ВЭК 4 цк'!$H$4</f>
        <v>4.5492408796547918</v>
      </c>
      <c r="V609" s="115">
        <f>'[2]ВЭК 4 цк'!$H$4</f>
        <v>4.5492408796547918</v>
      </c>
      <c r="W609" s="115">
        <f>'[2]ВЭК 4 цк'!$H$4</f>
        <v>4.5492408796547918</v>
      </c>
      <c r="X609" s="115">
        <f>'[2]ВЭК 4 цк'!$H$4</f>
        <v>4.5492408796547918</v>
      </c>
      <c r="Y609" s="116">
        <f>'[2]ВЭК 4 цк'!$H$4</f>
        <v>4.5492408796547918</v>
      </c>
    </row>
    <row r="610" spans="1:25" ht="19.5" customHeight="1" thickBot="1" x14ac:dyDescent="0.25">
      <c r="A610" s="18">
        <v>25</v>
      </c>
      <c r="B610" s="111">
        <f t="shared" ref="B610:Y610" si="117">B611+B612+B613+B614</f>
        <v>1481.5606510496546</v>
      </c>
      <c r="C610" s="111">
        <f t="shared" si="117"/>
        <v>1512.8909388396546</v>
      </c>
      <c r="D610" s="111">
        <f t="shared" si="117"/>
        <v>1525.8493690496548</v>
      </c>
      <c r="E610" s="111">
        <f t="shared" si="117"/>
        <v>1537.3442772196547</v>
      </c>
      <c r="F610" s="111">
        <f t="shared" si="117"/>
        <v>1535.1054874996548</v>
      </c>
      <c r="G610" s="111">
        <f t="shared" si="117"/>
        <v>1522.3110059496548</v>
      </c>
      <c r="H610" s="111">
        <f t="shared" si="117"/>
        <v>1484.9619037296548</v>
      </c>
      <c r="I610" s="111">
        <f t="shared" si="117"/>
        <v>1449.1942495796548</v>
      </c>
      <c r="J610" s="111">
        <f t="shared" si="117"/>
        <v>1403.9675589396547</v>
      </c>
      <c r="K610" s="111">
        <f t="shared" si="117"/>
        <v>1407.1604808996547</v>
      </c>
      <c r="L610" s="111">
        <f t="shared" si="117"/>
        <v>1419.0224594896547</v>
      </c>
      <c r="M610" s="111">
        <f t="shared" si="117"/>
        <v>1398.7244175096548</v>
      </c>
      <c r="N610" s="111">
        <f t="shared" si="117"/>
        <v>1403.6758404796547</v>
      </c>
      <c r="O610" s="111">
        <f t="shared" si="117"/>
        <v>1419.3541093396548</v>
      </c>
      <c r="P610" s="111">
        <f t="shared" si="117"/>
        <v>1429.4268353296548</v>
      </c>
      <c r="Q610" s="111">
        <f t="shared" si="117"/>
        <v>1434.9101145396548</v>
      </c>
      <c r="R610" s="111">
        <f t="shared" si="117"/>
        <v>1430.3063291296548</v>
      </c>
      <c r="S610" s="111">
        <f t="shared" si="117"/>
        <v>1415.8236590996548</v>
      </c>
      <c r="T610" s="111">
        <f t="shared" si="117"/>
        <v>1393.2393114596548</v>
      </c>
      <c r="U610" s="111">
        <f t="shared" si="117"/>
        <v>1382.6785596696545</v>
      </c>
      <c r="V610" s="111">
        <f t="shared" si="117"/>
        <v>1399.9778931596547</v>
      </c>
      <c r="W610" s="111">
        <f t="shared" si="117"/>
        <v>1388.2197624396547</v>
      </c>
      <c r="X610" s="111">
        <f t="shared" si="117"/>
        <v>1387.5284332896547</v>
      </c>
      <c r="Y610" s="111">
        <f t="shared" si="117"/>
        <v>1386.6203804396546</v>
      </c>
    </row>
    <row r="611" spans="1:25" ht="51.75" outlineLevel="2" thickBot="1" x14ac:dyDescent="0.25">
      <c r="A611" s="8" t="s">
        <v>89</v>
      </c>
      <c r="B611" s="114">
        <f>'[6]1'!$A$25</f>
        <v>820.01641016999997</v>
      </c>
      <c r="C611" s="115">
        <f>'[6]1'!$B$25</f>
        <v>851.34669796000003</v>
      </c>
      <c r="D611" s="115">
        <f>'[6]1'!$C$25</f>
        <v>864.30512816999999</v>
      </c>
      <c r="E611" s="115">
        <f>'[6]1'!$D$25</f>
        <v>875.80003634000002</v>
      </c>
      <c r="F611" s="115">
        <f>'[6]1'!$E$25</f>
        <v>873.56124662000002</v>
      </c>
      <c r="G611" s="115">
        <f>'[6]1'!$F$25</f>
        <v>860.76676507000002</v>
      </c>
      <c r="H611" s="115">
        <f>'[6]1'!$G$25</f>
        <v>823.41766285000006</v>
      </c>
      <c r="I611" s="115">
        <f>'[6]1'!$H$25</f>
        <v>787.65000869999994</v>
      </c>
      <c r="J611" s="115">
        <f>'[6]1'!$I$25</f>
        <v>742.42331806000004</v>
      </c>
      <c r="K611" s="115">
        <f>'[6]1'!$J$25</f>
        <v>745.61624001999996</v>
      </c>
      <c r="L611" s="115">
        <f>'[6]1'!$K$25</f>
        <v>757.47821861</v>
      </c>
      <c r="M611" s="115">
        <f>'[6]1'!$L$25</f>
        <v>737.18017663000001</v>
      </c>
      <c r="N611" s="115">
        <f>'[6]1'!$M$25</f>
        <v>742.13159959999996</v>
      </c>
      <c r="O611" s="115">
        <f>'[6]1'!$N$25</f>
        <v>757.80986845999996</v>
      </c>
      <c r="P611" s="115">
        <f>'[6]1'!$O$25</f>
        <v>767.88259445000006</v>
      </c>
      <c r="Q611" s="115">
        <f>'[6]1'!$P$25</f>
        <v>773.36587366000003</v>
      </c>
      <c r="R611" s="115">
        <f>'[6]1'!$Q$25</f>
        <v>768.76208825000003</v>
      </c>
      <c r="S611" s="115">
        <f>'[6]1'!$R$25</f>
        <v>754.27941822000003</v>
      </c>
      <c r="T611" s="115">
        <f>'[6]1'!$S$25</f>
        <v>731.69507057999999</v>
      </c>
      <c r="U611" s="115">
        <f>'[6]1'!$T$25</f>
        <v>721.13431878999995</v>
      </c>
      <c r="V611" s="115">
        <f>'[6]1'!$U$25</f>
        <v>738.43365228000005</v>
      </c>
      <c r="W611" s="115">
        <f>'[6]1'!$V$25</f>
        <v>726.67552155999999</v>
      </c>
      <c r="X611" s="115">
        <f>'[6]1'!$W$25</f>
        <v>725.98419240999999</v>
      </c>
      <c r="Y611" s="116">
        <f>'[6]1'!$X$25</f>
        <v>725.07613956</v>
      </c>
    </row>
    <row r="612" spans="1:25" ht="15" outlineLevel="2" thickBot="1" x14ac:dyDescent="0.25">
      <c r="A612" s="8" t="s">
        <v>58</v>
      </c>
      <c r="B612" s="114">
        <v>482.61</v>
      </c>
      <c r="C612" s="115">
        <v>482.61</v>
      </c>
      <c r="D612" s="115">
        <v>482.61</v>
      </c>
      <c r="E612" s="115">
        <v>482.61</v>
      </c>
      <c r="F612" s="115">
        <v>482.61</v>
      </c>
      <c r="G612" s="115">
        <v>482.61</v>
      </c>
      <c r="H612" s="115">
        <v>482.61</v>
      </c>
      <c r="I612" s="115">
        <v>482.61</v>
      </c>
      <c r="J612" s="115">
        <v>482.61</v>
      </c>
      <c r="K612" s="115">
        <v>482.61</v>
      </c>
      <c r="L612" s="115">
        <v>482.61</v>
      </c>
      <c r="M612" s="115">
        <v>482.61</v>
      </c>
      <c r="N612" s="115">
        <v>482.61</v>
      </c>
      <c r="O612" s="115">
        <v>482.61</v>
      </c>
      <c r="P612" s="115">
        <v>482.61</v>
      </c>
      <c r="Q612" s="115">
        <v>482.61</v>
      </c>
      <c r="R612" s="115">
        <v>482.61</v>
      </c>
      <c r="S612" s="115">
        <v>482.61</v>
      </c>
      <c r="T612" s="115">
        <v>482.61</v>
      </c>
      <c r="U612" s="115">
        <v>482.61</v>
      </c>
      <c r="V612" s="115">
        <v>482.61</v>
      </c>
      <c r="W612" s="115">
        <v>482.61</v>
      </c>
      <c r="X612" s="115">
        <v>482.61</v>
      </c>
      <c r="Y612" s="116">
        <v>482.61</v>
      </c>
    </row>
    <row r="613" spans="1:25" ht="26.25" outlineLevel="2" thickBot="1" x14ac:dyDescent="0.25">
      <c r="A613" s="8" t="s">
        <v>85</v>
      </c>
      <c r="B613" s="114">
        <f>348.77/2</f>
        <v>174.38499999999999</v>
      </c>
      <c r="C613" s="115">
        <v>174.38499999999999</v>
      </c>
      <c r="D613" s="115">
        <v>174.38499999999999</v>
      </c>
      <c r="E613" s="115">
        <v>174.38499999999999</v>
      </c>
      <c r="F613" s="115">
        <v>174.38499999999999</v>
      </c>
      <c r="G613" s="115">
        <v>174.38499999999999</v>
      </c>
      <c r="H613" s="115">
        <v>174.38499999999999</v>
      </c>
      <c r="I613" s="115">
        <v>174.38499999999999</v>
      </c>
      <c r="J613" s="115">
        <v>174.38499999999999</v>
      </c>
      <c r="K613" s="115">
        <v>174.38499999999999</v>
      </c>
      <c r="L613" s="115">
        <v>174.38499999999999</v>
      </c>
      <c r="M613" s="115">
        <v>174.38499999999999</v>
      </c>
      <c r="N613" s="115">
        <v>174.38499999999999</v>
      </c>
      <c r="O613" s="115">
        <v>174.38499999999999</v>
      </c>
      <c r="P613" s="115">
        <v>174.38499999999999</v>
      </c>
      <c r="Q613" s="115">
        <v>174.38499999999999</v>
      </c>
      <c r="R613" s="115">
        <v>174.38499999999999</v>
      </c>
      <c r="S613" s="115">
        <v>174.38499999999999</v>
      </c>
      <c r="T613" s="115">
        <v>174.38499999999999</v>
      </c>
      <c r="U613" s="115">
        <v>174.38499999999999</v>
      </c>
      <c r="V613" s="115">
        <v>174.38499999999999</v>
      </c>
      <c r="W613" s="115">
        <v>174.38499999999999</v>
      </c>
      <c r="X613" s="115">
        <v>174.38499999999999</v>
      </c>
      <c r="Y613" s="116">
        <v>174.38499999999999</v>
      </c>
    </row>
    <row r="614" spans="1:25" ht="15" outlineLevel="2" thickBot="1" x14ac:dyDescent="0.25">
      <c r="A614" s="8" t="s">
        <v>60</v>
      </c>
      <c r="B614" s="114">
        <f>'[2]ВЭК 4 цк'!$H$4</f>
        <v>4.5492408796547918</v>
      </c>
      <c r="C614" s="115">
        <f>'[2]ВЭК 4 цк'!$H$4</f>
        <v>4.5492408796547918</v>
      </c>
      <c r="D614" s="115">
        <f>'[2]ВЭК 4 цк'!$H$4</f>
        <v>4.5492408796547918</v>
      </c>
      <c r="E614" s="115">
        <f>'[2]ВЭК 4 цк'!$H$4</f>
        <v>4.5492408796547918</v>
      </c>
      <c r="F614" s="115">
        <f>'[2]ВЭК 4 цк'!$H$4</f>
        <v>4.5492408796547918</v>
      </c>
      <c r="G614" s="115">
        <f>'[2]ВЭК 4 цк'!$H$4</f>
        <v>4.5492408796547918</v>
      </c>
      <c r="H614" s="115">
        <f>'[2]ВЭК 4 цк'!$H$4</f>
        <v>4.5492408796547918</v>
      </c>
      <c r="I614" s="115">
        <f>'[2]ВЭК 4 цк'!$H$4</f>
        <v>4.5492408796547918</v>
      </c>
      <c r="J614" s="115">
        <f>'[2]ВЭК 4 цк'!$H$4</f>
        <v>4.5492408796547918</v>
      </c>
      <c r="K614" s="115">
        <f>'[2]ВЭК 4 цк'!$H$4</f>
        <v>4.5492408796547918</v>
      </c>
      <c r="L614" s="115">
        <f>'[2]ВЭК 4 цк'!$H$4</f>
        <v>4.5492408796547918</v>
      </c>
      <c r="M614" s="115">
        <f>'[2]ВЭК 4 цк'!$H$4</f>
        <v>4.5492408796547918</v>
      </c>
      <c r="N614" s="115">
        <f>'[2]ВЭК 4 цк'!$H$4</f>
        <v>4.5492408796547918</v>
      </c>
      <c r="O614" s="115">
        <f>'[2]ВЭК 4 цк'!$H$4</f>
        <v>4.5492408796547918</v>
      </c>
      <c r="P614" s="115">
        <f>'[2]ВЭК 4 цк'!$H$4</f>
        <v>4.5492408796547918</v>
      </c>
      <c r="Q614" s="115">
        <f>'[2]ВЭК 4 цк'!$H$4</f>
        <v>4.5492408796547918</v>
      </c>
      <c r="R614" s="115">
        <f>'[2]ВЭК 4 цк'!$H$4</f>
        <v>4.5492408796547918</v>
      </c>
      <c r="S614" s="115">
        <f>'[2]ВЭК 4 цк'!$H$4</f>
        <v>4.5492408796547918</v>
      </c>
      <c r="T614" s="115">
        <f>'[2]ВЭК 4 цк'!$H$4</f>
        <v>4.5492408796547918</v>
      </c>
      <c r="U614" s="115">
        <f>'[2]ВЭК 4 цк'!$H$4</f>
        <v>4.5492408796547918</v>
      </c>
      <c r="V614" s="115">
        <f>'[2]ВЭК 4 цк'!$H$4</f>
        <v>4.5492408796547918</v>
      </c>
      <c r="W614" s="115">
        <f>'[2]ВЭК 4 цк'!$H$4</f>
        <v>4.5492408796547918</v>
      </c>
      <c r="X614" s="115">
        <f>'[2]ВЭК 4 цк'!$H$4</f>
        <v>4.5492408796547918</v>
      </c>
      <c r="Y614" s="116">
        <f>'[2]ВЭК 4 цк'!$H$4</f>
        <v>4.5492408796547918</v>
      </c>
    </row>
    <row r="615" spans="1:25" ht="19.5" customHeight="1" thickBot="1" x14ac:dyDescent="0.25">
      <c r="A615" s="18">
        <v>26</v>
      </c>
      <c r="B615" s="111">
        <f t="shared" ref="B615:Y615" si="118">B616+B617+B618+B619</f>
        <v>1432.9757939196547</v>
      </c>
      <c r="C615" s="111">
        <f t="shared" si="118"/>
        <v>1437.3579848396548</v>
      </c>
      <c r="D615" s="111">
        <f t="shared" si="118"/>
        <v>1439.4669595096548</v>
      </c>
      <c r="E615" s="111">
        <f t="shared" si="118"/>
        <v>1448.1592410996545</v>
      </c>
      <c r="F615" s="111">
        <f t="shared" si="118"/>
        <v>1446.9263852696547</v>
      </c>
      <c r="G615" s="111">
        <f t="shared" si="118"/>
        <v>1442.6407848396548</v>
      </c>
      <c r="H615" s="111">
        <f t="shared" si="118"/>
        <v>1456.0301738196547</v>
      </c>
      <c r="I615" s="111">
        <f t="shared" si="118"/>
        <v>1443.4402779996547</v>
      </c>
      <c r="J615" s="111">
        <f t="shared" si="118"/>
        <v>1425.6023697296546</v>
      </c>
      <c r="K615" s="111">
        <f t="shared" si="118"/>
        <v>1417.7064021396545</v>
      </c>
      <c r="L615" s="111">
        <f t="shared" si="118"/>
        <v>1429.2693011796546</v>
      </c>
      <c r="M615" s="111">
        <f t="shared" si="118"/>
        <v>1418.2714516196547</v>
      </c>
      <c r="N615" s="111">
        <f t="shared" si="118"/>
        <v>1432.1326740496547</v>
      </c>
      <c r="O615" s="111">
        <f t="shared" si="118"/>
        <v>1438.7968753296545</v>
      </c>
      <c r="P615" s="111">
        <f t="shared" si="118"/>
        <v>1437.3823470296547</v>
      </c>
      <c r="Q615" s="111">
        <f t="shared" si="118"/>
        <v>1443.2392552396545</v>
      </c>
      <c r="R615" s="111">
        <f t="shared" si="118"/>
        <v>1448.1014761296547</v>
      </c>
      <c r="S615" s="111">
        <f t="shared" si="118"/>
        <v>1437.5584576796546</v>
      </c>
      <c r="T615" s="111">
        <f t="shared" si="118"/>
        <v>1422.9366142496547</v>
      </c>
      <c r="U615" s="111">
        <f t="shared" si="118"/>
        <v>1414.2011399796547</v>
      </c>
      <c r="V615" s="111">
        <f t="shared" si="118"/>
        <v>1416.8013856096547</v>
      </c>
      <c r="W615" s="111">
        <f t="shared" si="118"/>
        <v>1408.9720295496547</v>
      </c>
      <c r="X615" s="111">
        <f t="shared" si="118"/>
        <v>1417.4094027296546</v>
      </c>
      <c r="Y615" s="111">
        <f t="shared" si="118"/>
        <v>1431.6921809496548</v>
      </c>
    </row>
    <row r="616" spans="1:25" ht="51.75" outlineLevel="2" thickBot="1" x14ac:dyDescent="0.25">
      <c r="A616" s="8" t="s">
        <v>89</v>
      </c>
      <c r="B616" s="114">
        <f>'[6]1'!$A$26</f>
        <v>771.43155304000004</v>
      </c>
      <c r="C616" s="115">
        <f>'[6]1'!$B$26</f>
        <v>775.81374396000001</v>
      </c>
      <c r="D616" s="115">
        <f>'[6]1'!$C$26</f>
        <v>777.92271862999996</v>
      </c>
      <c r="E616" s="115">
        <f>'[6]1'!$D$26</f>
        <v>786.61500021999996</v>
      </c>
      <c r="F616" s="115">
        <f>'[6]1'!$E$26</f>
        <v>785.38214439000001</v>
      </c>
      <c r="G616" s="115">
        <f>'[6]1'!$F$26</f>
        <v>781.09654395999996</v>
      </c>
      <c r="H616" s="115">
        <f>'[6]1'!$G$26</f>
        <v>794.48593294</v>
      </c>
      <c r="I616" s="115">
        <f>'[6]1'!$H$26</f>
        <v>781.89603711999996</v>
      </c>
      <c r="J616" s="115">
        <f>'[6]1'!$I$26</f>
        <v>764.05812885</v>
      </c>
      <c r="K616" s="115">
        <f>'[6]1'!$J$26</f>
        <v>756.16216125999995</v>
      </c>
      <c r="L616" s="115">
        <f>'[6]1'!$K$26</f>
        <v>767.7250603</v>
      </c>
      <c r="M616" s="115">
        <f>'[6]1'!$L$26</f>
        <v>756.72721074000003</v>
      </c>
      <c r="N616" s="115">
        <f>'[6]1'!$M$26</f>
        <v>770.58843317000003</v>
      </c>
      <c r="O616" s="115">
        <f>'[6]1'!$N$26</f>
        <v>777.25263444999996</v>
      </c>
      <c r="P616" s="115">
        <f>'[6]1'!$O$26</f>
        <v>775.83810615000004</v>
      </c>
      <c r="Q616" s="115">
        <f>'[6]1'!$P$26</f>
        <v>781.69501435999996</v>
      </c>
      <c r="R616" s="115">
        <f>'[6]1'!$Q$26</f>
        <v>786.55723524999996</v>
      </c>
      <c r="S616" s="115">
        <f>'[6]1'!$R$26</f>
        <v>776.01421679999999</v>
      </c>
      <c r="T616" s="115">
        <f>'[6]1'!$S$26</f>
        <v>761.39237336999997</v>
      </c>
      <c r="U616" s="115">
        <f>'[6]1'!$T$26</f>
        <v>752.65689910000003</v>
      </c>
      <c r="V616" s="115">
        <f>'[6]1'!$U$26</f>
        <v>755.25714473000005</v>
      </c>
      <c r="W616" s="115">
        <f>'[6]1'!$V$26</f>
        <v>747.42778867000004</v>
      </c>
      <c r="X616" s="115">
        <f>'[6]1'!$W$26</f>
        <v>755.86516185000005</v>
      </c>
      <c r="Y616" s="116">
        <f>'[6]1'!$X$26</f>
        <v>770.14794007</v>
      </c>
    </row>
    <row r="617" spans="1:25" ht="15" outlineLevel="2" thickBot="1" x14ac:dyDescent="0.25">
      <c r="A617" s="8" t="s">
        <v>58</v>
      </c>
      <c r="B617" s="114">
        <v>482.61</v>
      </c>
      <c r="C617" s="115">
        <v>482.61</v>
      </c>
      <c r="D617" s="115">
        <v>482.61</v>
      </c>
      <c r="E617" s="115">
        <v>482.61</v>
      </c>
      <c r="F617" s="115">
        <v>482.61</v>
      </c>
      <c r="G617" s="115">
        <v>482.61</v>
      </c>
      <c r="H617" s="115">
        <v>482.61</v>
      </c>
      <c r="I617" s="115">
        <v>482.61</v>
      </c>
      <c r="J617" s="115">
        <v>482.61</v>
      </c>
      <c r="K617" s="115">
        <v>482.61</v>
      </c>
      <c r="L617" s="115">
        <v>482.61</v>
      </c>
      <c r="M617" s="115">
        <v>482.61</v>
      </c>
      <c r="N617" s="115">
        <v>482.61</v>
      </c>
      <c r="O617" s="115">
        <v>482.61</v>
      </c>
      <c r="P617" s="115">
        <v>482.61</v>
      </c>
      <c r="Q617" s="115">
        <v>482.61</v>
      </c>
      <c r="R617" s="115">
        <v>482.61</v>
      </c>
      <c r="S617" s="115">
        <v>482.61</v>
      </c>
      <c r="T617" s="115">
        <v>482.61</v>
      </c>
      <c r="U617" s="115">
        <v>482.61</v>
      </c>
      <c r="V617" s="115">
        <v>482.61</v>
      </c>
      <c r="W617" s="115">
        <v>482.61</v>
      </c>
      <c r="X617" s="115">
        <v>482.61</v>
      </c>
      <c r="Y617" s="116">
        <v>482.61</v>
      </c>
    </row>
    <row r="618" spans="1:25" ht="26.25" outlineLevel="2" thickBot="1" x14ac:dyDescent="0.25">
      <c r="A618" s="8" t="s">
        <v>85</v>
      </c>
      <c r="B618" s="114">
        <f>348.77/2</f>
        <v>174.38499999999999</v>
      </c>
      <c r="C618" s="115">
        <v>174.38499999999999</v>
      </c>
      <c r="D618" s="115">
        <v>174.38499999999999</v>
      </c>
      <c r="E618" s="115">
        <v>174.38499999999999</v>
      </c>
      <c r="F618" s="115">
        <v>174.38499999999999</v>
      </c>
      <c r="G618" s="115">
        <v>174.38499999999999</v>
      </c>
      <c r="H618" s="115">
        <v>174.38499999999999</v>
      </c>
      <c r="I618" s="115">
        <v>174.38499999999999</v>
      </c>
      <c r="J618" s="115">
        <v>174.38499999999999</v>
      </c>
      <c r="K618" s="115">
        <v>174.38499999999999</v>
      </c>
      <c r="L618" s="115">
        <v>174.38499999999999</v>
      </c>
      <c r="M618" s="115">
        <v>174.38499999999999</v>
      </c>
      <c r="N618" s="115">
        <v>174.38499999999999</v>
      </c>
      <c r="O618" s="115">
        <v>174.38499999999999</v>
      </c>
      <c r="P618" s="115">
        <v>174.38499999999999</v>
      </c>
      <c r="Q618" s="115">
        <v>174.38499999999999</v>
      </c>
      <c r="R618" s="115">
        <v>174.38499999999999</v>
      </c>
      <c r="S618" s="115">
        <v>174.38499999999999</v>
      </c>
      <c r="T618" s="115">
        <v>174.38499999999999</v>
      </c>
      <c r="U618" s="115">
        <v>174.38499999999999</v>
      </c>
      <c r="V618" s="115">
        <v>174.38499999999999</v>
      </c>
      <c r="W618" s="115">
        <v>174.38499999999999</v>
      </c>
      <c r="X618" s="115">
        <v>174.38499999999999</v>
      </c>
      <c r="Y618" s="116">
        <v>174.38499999999999</v>
      </c>
    </row>
    <row r="619" spans="1:25" ht="15" outlineLevel="2" thickBot="1" x14ac:dyDescent="0.25">
      <c r="A619" s="8" t="s">
        <v>60</v>
      </c>
      <c r="B619" s="114">
        <f>'[2]ВЭК 4 цк'!$H$4</f>
        <v>4.5492408796547918</v>
      </c>
      <c r="C619" s="115">
        <f>'[2]ВЭК 4 цк'!$H$4</f>
        <v>4.5492408796547918</v>
      </c>
      <c r="D619" s="115">
        <f>'[2]ВЭК 4 цк'!$H$4</f>
        <v>4.5492408796547918</v>
      </c>
      <c r="E619" s="115">
        <f>'[2]ВЭК 4 цк'!$H$4</f>
        <v>4.5492408796547918</v>
      </c>
      <c r="F619" s="115">
        <f>'[2]ВЭК 4 цк'!$H$4</f>
        <v>4.5492408796547918</v>
      </c>
      <c r="G619" s="115">
        <f>'[2]ВЭК 4 цк'!$H$4</f>
        <v>4.5492408796547918</v>
      </c>
      <c r="H619" s="115">
        <f>'[2]ВЭК 4 цк'!$H$4</f>
        <v>4.5492408796547918</v>
      </c>
      <c r="I619" s="115">
        <f>'[2]ВЭК 4 цк'!$H$4</f>
        <v>4.5492408796547918</v>
      </c>
      <c r="J619" s="115">
        <f>'[2]ВЭК 4 цк'!$H$4</f>
        <v>4.5492408796547918</v>
      </c>
      <c r="K619" s="115">
        <f>'[2]ВЭК 4 цк'!$H$4</f>
        <v>4.5492408796547918</v>
      </c>
      <c r="L619" s="115">
        <f>'[2]ВЭК 4 цк'!$H$4</f>
        <v>4.5492408796547918</v>
      </c>
      <c r="M619" s="115">
        <f>'[2]ВЭК 4 цк'!$H$4</f>
        <v>4.5492408796547918</v>
      </c>
      <c r="N619" s="115">
        <f>'[2]ВЭК 4 цк'!$H$4</f>
        <v>4.5492408796547918</v>
      </c>
      <c r="O619" s="115">
        <f>'[2]ВЭК 4 цк'!$H$4</f>
        <v>4.5492408796547918</v>
      </c>
      <c r="P619" s="115">
        <f>'[2]ВЭК 4 цк'!$H$4</f>
        <v>4.5492408796547918</v>
      </c>
      <c r="Q619" s="115">
        <f>'[2]ВЭК 4 цк'!$H$4</f>
        <v>4.5492408796547918</v>
      </c>
      <c r="R619" s="115">
        <f>'[2]ВЭК 4 цк'!$H$4</f>
        <v>4.5492408796547918</v>
      </c>
      <c r="S619" s="115">
        <f>'[2]ВЭК 4 цк'!$H$4</f>
        <v>4.5492408796547918</v>
      </c>
      <c r="T619" s="115">
        <f>'[2]ВЭК 4 цк'!$H$4</f>
        <v>4.5492408796547918</v>
      </c>
      <c r="U619" s="115">
        <f>'[2]ВЭК 4 цк'!$H$4</f>
        <v>4.5492408796547918</v>
      </c>
      <c r="V619" s="115">
        <f>'[2]ВЭК 4 цк'!$H$4</f>
        <v>4.5492408796547918</v>
      </c>
      <c r="W619" s="115">
        <f>'[2]ВЭК 4 цк'!$H$4</f>
        <v>4.5492408796547918</v>
      </c>
      <c r="X619" s="115">
        <f>'[2]ВЭК 4 цк'!$H$4</f>
        <v>4.5492408796547918</v>
      </c>
      <c r="Y619" s="116">
        <f>'[2]ВЭК 4 цк'!$H$4</f>
        <v>4.5492408796547918</v>
      </c>
    </row>
    <row r="620" spans="1:25" ht="19.5" customHeight="1" thickBot="1" x14ac:dyDescent="0.25">
      <c r="A620" s="18">
        <v>27</v>
      </c>
      <c r="B620" s="111">
        <f t="shared" ref="B620:Y620" si="119">B621+B622+B623+B624</f>
        <v>1480.3245266596546</v>
      </c>
      <c r="C620" s="111">
        <f t="shared" si="119"/>
        <v>1500.5505747196548</v>
      </c>
      <c r="D620" s="111">
        <f t="shared" si="119"/>
        <v>1509.2905642296546</v>
      </c>
      <c r="E620" s="111">
        <f t="shared" si="119"/>
        <v>1521.0177179096547</v>
      </c>
      <c r="F620" s="111">
        <f t="shared" si="119"/>
        <v>1517.2566644796548</v>
      </c>
      <c r="G620" s="111">
        <f t="shared" si="119"/>
        <v>1505.7855586996548</v>
      </c>
      <c r="H620" s="111">
        <f t="shared" si="119"/>
        <v>1489.6250905696547</v>
      </c>
      <c r="I620" s="111">
        <f t="shared" si="119"/>
        <v>1445.6682386496545</v>
      </c>
      <c r="J620" s="111">
        <f t="shared" si="119"/>
        <v>1407.0446966296547</v>
      </c>
      <c r="K620" s="111">
        <f t="shared" si="119"/>
        <v>1403.5574371596547</v>
      </c>
      <c r="L620" s="111">
        <f t="shared" si="119"/>
        <v>1423.6094648696549</v>
      </c>
      <c r="M620" s="111">
        <f t="shared" si="119"/>
        <v>1415.6520915096548</v>
      </c>
      <c r="N620" s="111">
        <f t="shared" si="119"/>
        <v>1430.9120271096547</v>
      </c>
      <c r="O620" s="111">
        <f t="shared" si="119"/>
        <v>1444.4653205696548</v>
      </c>
      <c r="P620" s="111">
        <f t="shared" si="119"/>
        <v>1457.0533202796546</v>
      </c>
      <c r="Q620" s="111">
        <f t="shared" si="119"/>
        <v>1463.6960979696546</v>
      </c>
      <c r="R620" s="111">
        <f t="shared" si="119"/>
        <v>1459.7028193496546</v>
      </c>
      <c r="S620" s="111">
        <f t="shared" si="119"/>
        <v>1445.2614392096548</v>
      </c>
      <c r="T620" s="111">
        <f t="shared" si="119"/>
        <v>1429.8450367996547</v>
      </c>
      <c r="U620" s="111">
        <f t="shared" si="119"/>
        <v>1412.9879253296547</v>
      </c>
      <c r="V620" s="111">
        <f t="shared" si="119"/>
        <v>1417.9730009296547</v>
      </c>
      <c r="W620" s="111">
        <f t="shared" si="119"/>
        <v>1414.4806806196548</v>
      </c>
      <c r="X620" s="111">
        <f t="shared" si="119"/>
        <v>1418.3783174096548</v>
      </c>
      <c r="Y620" s="111">
        <f t="shared" si="119"/>
        <v>1440.0376912996549</v>
      </c>
    </row>
    <row r="621" spans="1:25" ht="51.75" outlineLevel="2" thickBot="1" x14ac:dyDescent="0.25">
      <c r="A621" s="8" t="s">
        <v>89</v>
      </c>
      <c r="B621" s="114">
        <f>'[6]1'!$A$27</f>
        <v>818.78028577999999</v>
      </c>
      <c r="C621" s="115">
        <f>'[6]1'!$B$27</f>
        <v>839.00633384000002</v>
      </c>
      <c r="D621" s="115">
        <f>'[6]1'!$C$27</f>
        <v>847.74632335000001</v>
      </c>
      <c r="E621" s="115">
        <f>'[6]1'!$D$27</f>
        <v>859.47347703000003</v>
      </c>
      <c r="F621" s="115">
        <f>'[6]1'!$E$27</f>
        <v>855.71242359999997</v>
      </c>
      <c r="G621" s="115">
        <f>'[6]1'!$F$27</f>
        <v>844.24131781999995</v>
      </c>
      <c r="H621" s="115">
        <f>'[6]1'!$G$27</f>
        <v>828.08084969000004</v>
      </c>
      <c r="I621" s="115">
        <f>'[6]1'!$H$27</f>
        <v>784.12399776999996</v>
      </c>
      <c r="J621" s="115">
        <f>'[6]1'!$I$27</f>
        <v>745.50045575000001</v>
      </c>
      <c r="K621" s="115">
        <f>'[6]1'!$J$27</f>
        <v>742.01319627999999</v>
      </c>
      <c r="L621" s="115">
        <f>'[6]1'!$K$27</f>
        <v>762.06522399000005</v>
      </c>
      <c r="M621" s="115">
        <f>'[6]1'!$L$27</f>
        <v>754.10785063000003</v>
      </c>
      <c r="N621" s="115">
        <f>'[6]1'!$M$27</f>
        <v>769.36778622999998</v>
      </c>
      <c r="O621" s="115">
        <f>'[6]1'!$N$27</f>
        <v>782.92107969000006</v>
      </c>
      <c r="P621" s="115">
        <f>'[6]1'!$O$27</f>
        <v>795.50907940000002</v>
      </c>
      <c r="Q621" s="115">
        <f>'[6]1'!$P$27</f>
        <v>802.15185709000002</v>
      </c>
      <c r="R621" s="115">
        <f>'[6]1'!$Q$27</f>
        <v>798.15857846999995</v>
      </c>
      <c r="S621" s="115">
        <f>'[6]1'!$R$27</f>
        <v>783.71719832999997</v>
      </c>
      <c r="T621" s="115">
        <f>'[6]1'!$S$27</f>
        <v>768.30079592000004</v>
      </c>
      <c r="U621" s="115">
        <f>'[6]1'!$T$27</f>
        <v>751.44368444999998</v>
      </c>
      <c r="V621" s="115">
        <f>'[6]1'!$U$27</f>
        <v>756.42876005000005</v>
      </c>
      <c r="W621" s="115">
        <f>'[6]1'!$V$27</f>
        <v>752.93643973999997</v>
      </c>
      <c r="X621" s="115">
        <f>'[6]1'!$W$27</f>
        <v>756.83407652999995</v>
      </c>
      <c r="Y621" s="116">
        <f>'[6]1'!$X$27</f>
        <v>778.49345042000004</v>
      </c>
    </row>
    <row r="622" spans="1:25" ht="15" outlineLevel="2" thickBot="1" x14ac:dyDescent="0.25">
      <c r="A622" s="8" t="s">
        <v>58</v>
      </c>
      <c r="B622" s="114">
        <v>482.61</v>
      </c>
      <c r="C622" s="115">
        <v>482.61</v>
      </c>
      <c r="D622" s="115">
        <v>482.61</v>
      </c>
      <c r="E622" s="115">
        <v>482.61</v>
      </c>
      <c r="F622" s="115">
        <v>482.61</v>
      </c>
      <c r="G622" s="115">
        <v>482.61</v>
      </c>
      <c r="H622" s="115">
        <v>482.61</v>
      </c>
      <c r="I622" s="115">
        <v>482.61</v>
      </c>
      <c r="J622" s="115">
        <v>482.61</v>
      </c>
      <c r="K622" s="115">
        <v>482.61</v>
      </c>
      <c r="L622" s="115">
        <v>482.61</v>
      </c>
      <c r="M622" s="115">
        <v>482.61</v>
      </c>
      <c r="N622" s="115">
        <v>482.61</v>
      </c>
      <c r="O622" s="115">
        <v>482.61</v>
      </c>
      <c r="P622" s="115">
        <v>482.61</v>
      </c>
      <c r="Q622" s="115">
        <v>482.61</v>
      </c>
      <c r="R622" s="115">
        <v>482.61</v>
      </c>
      <c r="S622" s="115">
        <v>482.61</v>
      </c>
      <c r="T622" s="115">
        <v>482.61</v>
      </c>
      <c r="U622" s="115">
        <v>482.61</v>
      </c>
      <c r="V622" s="115">
        <v>482.61</v>
      </c>
      <c r="W622" s="115">
        <v>482.61</v>
      </c>
      <c r="X622" s="115">
        <v>482.61</v>
      </c>
      <c r="Y622" s="116">
        <v>482.61</v>
      </c>
    </row>
    <row r="623" spans="1:25" ht="26.25" outlineLevel="2" thickBot="1" x14ac:dyDescent="0.25">
      <c r="A623" s="8" t="s">
        <v>85</v>
      </c>
      <c r="B623" s="114">
        <f>348.77/2</f>
        <v>174.38499999999999</v>
      </c>
      <c r="C623" s="115">
        <v>174.38499999999999</v>
      </c>
      <c r="D623" s="115">
        <v>174.38499999999999</v>
      </c>
      <c r="E623" s="115">
        <v>174.38499999999999</v>
      </c>
      <c r="F623" s="115">
        <v>174.38499999999999</v>
      </c>
      <c r="G623" s="115">
        <v>174.38499999999999</v>
      </c>
      <c r="H623" s="115">
        <v>174.38499999999999</v>
      </c>
      <c r="I623" s="115">
        <v>174.38499999999999</v>
      </c>
      <c r="J623" s="115">
        <v>174.38499999999999</v>
      </c>
      <c r="K623" s="115">
        <v>174.38499999999999</v>
      </c>
      <c r="L623" s="115">
        <v>174.38499999999999</v>
      </c>
      <c r="M623" s="115">
        <v>174.38499999999999</v>
      </c>
      <c r="N623" s="115">
        <v>174.38499999999999</v>
      </c>
      <c r="O623" s="115">
        <v>174.38499999999999</v>
      </c>
      <c r="P623" s="115">
        <v>174.38499999999999</v>
      </c>
      <c r="Q623" s="115">
        <v>174.38499999999999</v>
      </c>
      <c r="R623" s="115">
        <v>174.38499999999999</v>
      </c>
      <c r="S623" s="115">
        <v>174.38499999999999</v>
      </c>
      <c r="T623" s="115">
        <v>174.38499999999999</v>
      </c>
      <c r="U623" s="115">
        <v>174.38499999999999</v>
      </c>
      <c r="V623" s="115">
        <v>174.38499999999999</v>
      </c>
      <c r="W623" s="115">
        <v>174.38499999999999</v>
      </c>
      <c r="X623" s="115">
        <v>174.38499999999999</v>
      </c>
      <c r="Y623" s="116">
        <v>174.38499999999999</v>
      </c>
    </row>
    <row r="624" spans="1:25" ht="15" outlineLevel="2" thickBot="1" x14ac:dyDescent="0.25">
      <c r="A624" s="8" t="s">
        <v>60</v>
      </c>
      <c r="B624" s="114">
        <f>'[2]ВЭК 4 цк'!$H$4</f>
        <v>4.5492408796547918</v>
      </c>
      <c r="C624" s="115">
        <f>'[2]ВЭК 4 цк'!$H$4</f>
        <v>4.5492408796547918</v>
      </c>
      <c r="D624" s="115">
        <f>'[2]ВЭК 4 цк'!$H$4</f>
        <v>4.5492408796547918</v>
      </c>
      <c r="E624" s="115">
        <f>'[2]ВЭК 4 цк'!$H$4</f>
        <v>4.5492408796547918</v>
      </c>
      <c r="F624" s="115">
        <f>'[2]ВЭК 4 цк'!$H$4</f>
        <v>4.5492408796547918</v>
      </c>
      <c r="G624" s="115">
        <f>'[2]ВЭК 4 цк'!$H$4</f>
        <v>4.5492408796547918</v>
      </c>
      <c r="H624" s="115">
        <f>'[2]ВЭК 4 цк'!$H$4</f>
        <v>4.5492408796547918</v>
      </c>
      <c r="I624" s="115">
        <f>'[2]ВЭК 4 цк'!$H$4</f>
        <v>4.5492408796547918</v>
      </c>
      <c r="J624" s="115">
        <f>'[2]ВЭК 4 цк'!$H$4</f>
        <v>4.5492408796547918</v>
      </c>
      <c r="K624" s="115">
        <f>'[2]ВЭК 4 цк'!$H$4</f>
        <v>4.5492408796547918</v>
      </c>
      <c r="L624" s="115">
        <f>'[2]ВЭК 4 цк'!$H$4</f>
        <v>4.5492408796547918</v>
      </c>
      <c r="M624" s="115">
        <f>'[2]ВЭК 4 цк'!$H$4</f>
        <v>4.5492408796547918</v>
      </c>
      <c r="N624" s="115">
        <f>'[2]ВЭК 4 цк'!$H$4</f>
        <v>4.5492408796547918</v>
      </c>
      <c r="O624" s="115">
        <f>'[2]ВЭК 4 цк'!$H$4</f>
        <v>4.5492408796547918</v>
      </c>
      <c r="P624" s="115">
        <f>'[2]ВЭК 4 цк'!$H$4</f>
        <v>4.5492408796547918</v>
      </c>
      <c r="Q624" s="115">
        <f>'[2]ВЭК 4 цк'!$H$4</f>
        <v>4.5492408796547918</v>
      </c>
      <c r="R624" s="115">
        <f>'[2]ВЭК 4 цк'!$H$4</f>
        <v>4.5492408796547918</v>
      </c>
      <c r="S624" s="115">
        <f>'[2]ВЭК 4 цк'!$H$4</f>
        <v>4.5492408796547918</v>
      </c>
      <c r="T624" s="115">
        <f>'[2]ВЭК 4 цк'!$H$4</f>
        <v>4.5492408796547918</v>
      </c>
      <c r="U624" s="115">
        <f>'[2]ВЭК 4 цк'!$H$4</f>
        <v>4.5492408796547918</v>
      </c>
      <c r="V624" s="115">
        <f>'[2]ВЭК 4 цк'!$H$4</f>
        <v>4.5492408796547918</v>
      </c>
      <c r="W624" s="115">
        <f>'[2]ВЭК 4 цк'!$H$4</f>
        <v>4.5492408796547918</v>
      </c>
      <c r="X624" s="115">
        <f>'[2]ВЭК 4 цк'!$H$4</f>
        <v>4.5492408796547918</v>
      </c>
      <c r="Y624" s="116">
        <f>'[2]ВЭК 4 цк'!$H$4</f>
        <v>4.5492408796547918</v>
      </c>
    </row>
    <row r="625" spans="1:25" ht="19.5" customHeight="1" thickBot="1" x14ac:dyDescent="0.25">
      <c r="A625" s="18">
        <v>28</v>
      </c>
      <c r="B625" s="111">
        <f t="shared" ref="B625:Y625" si="120">B626+B627+B628+B629</f>
        <v>1533.2729833896547</v>
      </c>
      <c r="C625" s="111">
        <f t="shared" si="120"/>
        <v>1533.7053132596548</v>
      </c>
      <c r="D625" s="111">
        <f t="shared" si="120"/>
        <v>1555.3371478096547</v>
      </c>
      <c r="E625" s="111">
        <f t="shared" si="120"/>
        <v>1564.7417288396546</v>
      </c>
      <c r="F625" s="111">
        <f t="shared" si="120"/>
        <v>1558.3118621296549</v>
      </c>
      <c r="G625" s="111">
        <f t="shared" si="120"/>
        <v>1559.1719050496547</v>
      </c>
      <c r="H625" s="111">
        <f t="shared" si="120"/>
        <v>1540.2070336096547</v>
      </c>
      <c r="I625" s="111">
        <f t="shared" si="120"/>
        <v>1505.7438483696546</v>
      </c>
      <c r="J625" s="111">
        <f t="shared" si="120"/>
        <v>1470.7841400996547</v>
      </c>
      <c r="K625" s="111">
        <f t="shared" si="120"/>
        <v>1466.9962939196548</v>
      </c>
      <c r="L625" s="111">
        <f t="shared" si="120"/>
        <v>1477.8157624496548</v>
      </c>
      <c r="M625" s="111">
        <f t="shared" si="120"/>
        <v>1475.8220007096547</v>
      </c>
      <c r="N625" s="111">
        <f t="shared" si="120"/>
        <v>1491.2260851996548</v>
      </c>
      <c r="O625" s="111">
        <f t="shared" si="120"/>
        <v>1503.6269221796547</v>
      </c>
      <c r="P625" s="111">
        <f t="shared" si="120"/>
        <v>1522.9180195096546</v>
      </c>
      <c r="Q625" s="111">
        <f t="shared" si="120"/>
        <v>1523.5345620996547</v>
      </c>
      <c r="R625" s="111">
        <f t="shared" si="120"/>
        <v>1524.2774888796548</v>
      </c>
      <c r="S625" s="111">
        <f t="shared" si="120"/>
        <v>1518.6276905996547</v>
      </c>
      <c r="T625" s="111">
        <f t="shared" si="120"/>
        <v>1512.2514219596546</v>
      </c>
      <c r="U625" s="111">
        <f t="shared" si="120"/>
        <v>1496.0257563696546</v>
      </c>
      <c r="V625" s="111">
        <f t="shared" si="120"/>
        <v>1464.2828924396547</v>
      </c>
      <c r="W625" s="111">
        <f t="shared" si="120"/>
        <v>1452.3358758996546</v>
      </c>
      <c r="X625" s="111">
        <f t="shared" si="120"/>
        <v>1461.5864398196547</v>
      </c>
      <c r="Y625" s="111">
        <f t="shared" si="120"/>
        <v>1493.2605117596547</v>
      </c>
    </row>
    <row r="626" spans="1:25" ht="51.75" outlineLevel="2" thickBot="1" x14ac:dyDescent="0.25">
      <c r="A626" s="8" t="s">
        <v>89</v>
      </c>
      <c r="B626" s="114">
        <f>'[6]1'!$A$28</f>
        <v>871.72874250999996</v>
      </c>
      <c r="C626" s="115">
        <f>'[6]1'!$B$28</f>
        <v>872.16107237999995</v>
      </c>
      <c r="D626" s="115">
        <f>'[6]1'!$C$28</f>
        <v>893.79290692999996</v>
      </c>
      <c r="E626" s="115">
        <f>'[6]1'!$D$28</f>
        <v>903.19748795999999</v>
      </c>
      <c r="F626" s="115">
        <f>'[6]1'!$E$28</f>
        <v>896.76762125000005</v>
      </c>
      <c r="G626" s="115">
        <f>'[6]1'!$F$28</f>
        <v>897.62766417</v>
      </c>
      <c r="H626" s="115">
        <f>'[6]1'!$G$28</f>
        <v>878.66279272999998</v>
      </c>
      <c r="I626" s="115">
        <f>'[6]1'!$H$28</f>
        <v>844.19960748999995</v>
      </c>
      <c r="J626" s="115">
        <f>'[6]1'!$I$28</f>
        <v>809.23989921999998</v>
      </c>
      <c r="K626" s="115">
        <f>'[6]1'!$J$28</f>
        <v>805.45205304000001</v>
      </c>
      <c r="L626" s="115">
        <f>'[6]1'!$K$28</f>
        <v>816.27152157</v>
      </c>
      <c r="M626" s="115">
        <f>'[6]1'!$L$28</f>
        <v>814.27775983000004</v>
      </c>
      <c r="N626" s="115">
        <f>'[6]1'!$M$28</f>
        <v>829.68184431999998</v>
      </c>
      <c r="O626" s="115">
        <f>'[6]1'!$N$28</f>
        <v>842.08268129999999</v>
      </c>
      <c r="P626" s="115">
        <f>'[6]1'!$O$28</f>
        <v>861.37377862999995</v>
      </c>
      <c r="Q626" s="115">
        <f>'[6]1'!$P$28</f>
        <v>861.99032122000006</v>
      </c>
      <c r="R626" s="115">
        <f>'[6]1'!$Q$28</f>
        <v>862.733248</v>
      </c>
      <c r="S626" s="115">
        <f>'[6]1'!$R$28</f>
        <v>857.08344971999998</v>
      </c>
      <c r="T626" s="115">
        <f>'[6]1'!$S$28</f>
        <v>850.70718108000005</v>
      </c>
      <c r="U626" s="115">
        <f>'[6]1'!$T$28</f>
        <v>834.48151548999999</v>
      </c>
      <c r="V626" s="115">
        <f>'[6]1'!$U$28</f>
        <v>802.73865155999999</v>
      </c>
      <c r="W626" s="115">
        <f>'[6]1'!$V$28</f>
        <v>790.79163501999994</v>
      </c>
      <c r="X626" s="115">
        <f>'[6]1'!$W$28</f>
        <v>800.04219894000005</v>
      </c>
      <c r="Y626" s="116">
        <f>'[6]1'!$X$28</f>
        <v>831.71627088000002</v>
      </c>
    </row>
    <row r="627" spans="1:25" ht="15" outlineLevel="2" thickBot="1" x14ac:dyDescent="0.25">
      <c r="A627" s="8" t="s">
        <v>58</v>
      </c>
      <c r="B627" s="114">
        <v>482.61</v>
      </c>
      <c r="C627" s="115">
        <v>482.61</v>
      </c>
      <c r="D627" s="115">
        <v>482.61</v>
      </c>
      <c r="E627" s="115">
        <v>482.61</v>
      </c>
      <c r="F627" s="115">
        <v>482.61</v>
      </c>
      <c r="G627" s="115">
        <v>482.61</v>
      </c>
      <c r="H627" s="115">
        <v>482.61</v>
      </c>
      <c r="I627" s="115">
        <v>482.61</v>
      </c>
      <c r="J627" s="115">
        <v>482.61</v>
      </c>
      <c r="K627" s="115">
        <v>482.61</v>
      </c>
      <c r="L627" s="115">
        <v>482.61</v>
      </c>
      <c r="M627" s="115">
        <v>482.61</v>
      </c>
      <c r="N627" s="115">
        <v>482.61</v>
      </c>
      <c r="O627" s="115">
        <v>482.61</v>
      </c>
      <c r="P627" s="115">
        <v>482.61</v>
      </c>
      <c r="Q627" s="115">
        <v>482.61</v>
      </c>
      <c r="R627" s="115">
        <v>482.61</v>
      </c>
      <c r="S627" s="115">
        <v>482.61</v>
      </c>
      <c r="T627" s="115">
        <v>482.61</v>
      </c>
      <c r="U627" s="115">
        <v>482.61</v>
      </c>
      <c r="V627" s="115">
        <v>482.61</v>
      </c>
      <c r="W627" s="115">
        <v>482.61</v>
      </c>
      <c r="X627" s="115">
        <v>482.61</v>
      </c>
      <c r="Y627" s="116">
        <v>482.61</v>
      </c>
    </row>
    <row r="628" spans="1:25" ht="26.25" outlineLevel="2" thickBot="1" x14ac:dyDescent="0.25">
      <c r="A628" s="8" t="s">
        <v>85</v>
      </c>
      <c r="B628" s="114">
        <f>348.77/2</f>
        <v>174.38499999999999</v>
      </c>
      <c r="C628" s="115">
        <v>174.38499999999999</v>
      </c>
      <c r="D628" s="115">
        <v>174.38499999999999</v>
      </c>
      <c r="E628" s="115">
        <v>174.38499999999999</v>
      </c>
      <c r="F628" s="115">
        <v>174.38499999999999</v>
      </c>
      <c r="G628" s="115">
        <v>174.38499999999999</v>
      </c>
      <c r="H628" s="115">
        <v>174.38499999999999</v>
      </c>
      <c r="I628" s="115">
        <v>174.38499999999999</v>
      </c>
      <c r="J628" s="115">
        <v>174.38499999999999</v>
      </c>
      <c r="K628" s="115">
        <v>174.38499999999999</v>
      </c>
      <c r="L628" s="115">
        <v>174.38499999999999</v>
      </c>
      <c r="M628" s="115">
        <v>174.38499999999999</v>
      </c>
      <c r="N628" s="115">
        <v>174.38499999999999</v>
      </c>
      <c r="O628" s="115">
        <v>174.38499999999999</v>
      </c>
      <c r="P628" s="115">
        <v>174.38499999999999</v>
      </c>
      <c r="Q628" s="115">
        <v>174.38499999999999</v>
      </c>
      <c r="R628" s="115">
        <v>174.38499999999999</v>
      </c>
      <c r="S628" s="115">
        <v>174.38499999999999</v>
      </c>
      <c r="T628" s="115">
        <v>174.38499999999999</v>
      </c>
      <c r="U628" s="115">
        <v>174.38499999999999</v>
      </c>
      <c r="V628" s="115">
        <v>174.38499999999999</v>
      </c>
      <c r="W628" s="115">
        <v>174.38499999999999</v>
      </c>
      <c r="X628" s="115">
        <v>174.38499999999999</v>
      </c>
      <c r="Y628" s="116">
        <v>174.38499999999999</v>
      </c>
    </row>
    <row r="629" spans="1:25" ht="15" outlineLevel="2" thickBot="1" x14ac:dyDescent="0.25">
      <c r="A629" s="8" t="s">
        <v>60</v>
      </c>
      <c r="B629" s="114">
        <f>'[2]ВЭК 4 цк'!$H$4</f>
        <v>4.5492408796547918</v>
      </c>
      <c r="C629" s="115">
        <f>'[2]ВЭК 4 цк'!$H$4</f>
        <v>4.5492408796547918</v>
      </c>
      <c r="D629" s="115">
        <f>'[2]ВЭК 4 цк'!$H$4</f>
        <v>4.5492408796547918</v>
      </c>
      <c r="E629" s="115">
        <f>'[2]ВЭК 4 цк'!$H$4</f>
        <v>4.5492408796547918</v>
      </c>
      <c r="F629" s="115">
        <f>'[2]ВЭК 4 цк'!$H$4</f>
        <v>4.5492408796547918</v>
      </c>
      <c r="G629" s="115">
        <f>'[2]ВЭК 4 цк'!$H$4</f>
        <v>4.5492408796547918</v>
      </c>
      <c r="H629" s="115">
        <f>'[2]ВЭК 4 цк'!$H$4</f>
        <v>4.5492408796547918</v>
      </c>
      <c r="I629" s="115">
        <f>'[2]ВЭК 4 цк'!$H$4</f>
        <v>4.5492408796547918</v>
      </c>
      <c r="J629" s="115">
        <f>'[2]ВЭК 4 цк'!$H$4</f>
        <v>4.5492408796547918</v>
      </c>
      <c r="K629" s="115">
        <f>'[2]ВЭК 4 цк'!$H$4</f>
        <v>4.5492408796547918</v>
      </c>
      <c r="L629" s="115">
        <f>'[2]ВЭК 4 цк'!$H$4</f>
        <v>4.5492408796547918</v>
      </c>
      <c r="M629" s="115">
        <f>'[2]ВЭК 4 цк'!$H$4</f>
        <v>4.5492408796547918</v>
      </c>
      <c r="N629" s="115">
        <f>'[2]ВЭК 4 цк'!$H$4</f>
        <v>4.5492408796547918</v>
      </c>
      <c r="O629" s="115">
        <f>'[2]ВЭК 4 цк'!$H$4</f>
        <v>4.5492408796547918</v>
      </c>
      <c r="P629" s="115">
        <f>'[2]ВЭК 4 цк'!$H$4</f>
        <v>4.5492408796547918</v>
      </c>
      <c r="Q629" s="115">
        <f>'[2]ВЭК 4 цк'!$H$4</f>
        <v>4.5492408796547918</v>
      </c>
      <c r="R629" s="115">
        <f>'[2]ВЭК 4 цк'!$H$4</f>
        <v>4.5492408796547918</v>
      </c>
      <c r="S629" s="115">
        <f>'[2]ВЭК 4 цк'!$H$4</f>
        <v>4.5492408796547918</v>
      </c>
      <c r="T629" s="115">
        <f>'[2]ВЭК 4 цк'!$H$4</f>
        <v>4.5492408796547918</v>
      </c>
      <c r="U629" s="115">
        <f>'[2]ВЭК 4 цк'!$H$4</f>
        <v>4.5492408796547918</v>
      </c>
      <c r="V629" s="115">
        <f>'[2]ВЭК 4 цк'!$H$4</f>
        <v>4.5492408796547918</v>
      </c>
      <c r="W629" s="115">
        <f>'[2]ВЭК 4 цк'!$H$4</f>
        <v>4.5492408796547918</v>
      </c>
      <c r="X629" s="115">
        <f>'[2]ВЭК 4 цк'!$H$4</f>
        <v>4.5492408796547918</v>
      </c>
      <c r="Y629" s="116">
        <f>'[2]ВЭК 4 цк'!$H$4</f>
        <v>4.5492408796547918</v>
      </c>
    </row>
    <row r="630" spans="1:25" ht="19.5" customHeight="1" thickBot="1" x14ac:dyDescent="0.25">
      <c r="A630" s="18">
        <v>29</v>
      </c>
      <c r="B630" s="111">
        <f t="shared" ref="B630:Y630" si="121">B631+B632+B633+B634</f>
        <v>1542.8120077596545</v>
      </c>
      <c r="C630" s="111">
        <f t="shared" si="121"/>
        <v>1558.0048132596548</v>
      </c>
      <c r="D630" s="111">
        <f t="shared" si="121"/>
        <v>1582.7466688096547</v>
      </c>
      <c r="E630" s="111">
        <f t="shared" si="121"/>
        <v>1590.6652435296546</v>
      </c>
      <c r="F630" s="111">
        <f t="shared" si="121"/>
        <v>1591.0509815296546</v>
      </c>
      <c r="G630" s="111">
        <f t="shared" si="121"/>
        <v>1585.0216536396547</v>
      </c>
      <c r="H630" s="111">
        <f t="shared" si="121"/>
        <v>1570.5928306496548</v>
      </c>
      <c r="I630" s="111">
        <f t="shared" si="121"/>
        <v>1537.0949620696547</v>
      </c>
      <c r="J630" s="111">
        <f t="shared" si="121"/>
        <v>1458.8765281996548</v>
      </c>
      <c r="K630" s="111">
        <f t="shared" si="121"/>
        <v>1434.4788551396546</v>
      </c>
      <c r="L630" s="111">
        <f t="shared" si="121"/>
        <v>1451.5419326396545</v>
      </c>
      <c r="M630" s="111">
        <f t="shared" si="121"/>
        <v>1461.9649414396547</v>
      </c>
      <c r="N630" s="111">
        <f t="shared" si="121"/>
        <v>1474.1409245996547</v>
      </c>
      <c r="O630" s="111">
        <f t="shared" si="121"/>
        <v>1478.2936969696548</v>
      </c>
      <c r="P630" s="111">
        <f t="shared" si="121"/>
        <v>1487.7810974296547</v>
      </c>
      <c r="Q630" s="111">
        <f t="shared" si="121"/>
        <v>1495.1212998996548</v>
      </c>
      <c r="R630" s="111">
        <f t="shared" si="121"/>
        <v>1490.7712327696547</v>
      </c>
      <c r="S630" s="111">
        <f t="shared" si="121"/>
        <v>1488.3835479996546</v>
      </c>
      <c r="T630" s="111">
        <f t="shared" si="121"/>
        <v>1471.9173060096546</v>
      </c>
      <c r="U630" s="111">
        <f t="shared" si="121"/>
        <v>1452.3784191296547</v>
      </c>
      <c r="V630" s="111">
        <f t="shared" si="121"/>
        <v>1431.8426804896546</v>
      </c>
      <c r="W630" s="111">
        <f t="shared" si="121"/>
        <v>1403.8705560096546</v>
      </c>
      <c r="X630" s="111">
        <f t="shared" si="121"/>
        <v>1398.9420200096547</v>
      </c>
      <c r="Y630" s="111">
        <f t="shared" si="121"/>
        <v>1433.8560837496548</v>
      </c>
    </row>
    <row r="631" spans="1:25" ht="51.75" outlineLevel="2" thickBot="1" x14ac:dyDescent="0.25">
      <c r="A631" s="8" t="s">
        <v>89</v>
      </c>
      <c r="B631" s="114">
        <f>'[6]1'!$A$29</f>
        <v>881.26776687999995</v>
      </c>
      <c r="C631" s="115">
        <f>'[6]1'!$B$29</f>
        <v>896.46057238000003</v>
      </c>
      <c r="D631" s="115">
        <f>'[6]1'!$C$29</f>
        <v>921.20242793</v>
      </c>
      <c r="E631" s="115">
        <f>'[6]1'!$D$29</f>
        <v>929.12100265000004</v>
      </c>
      <c r="F631" s="115">
        <f>'[6]1'!$E$29</f>
        <v>929.50674064999998</v>
      </c>
      <c r="G631" s="115">
        <f>'[6]1'!$F$29</f>
        <v>923.47741275999999</v>
      </c>
      <c r="H631" s="115">
        <f>'[6]1'!$G$29</f>
        <v>909.04858977000004</v>
      </c>
      <c r="I631" s="115">
        <f>'[6]1'!$H$29</f>
        <v>875.55072118999999</v>
      </c>
      <c r="J631" s="115">
        <f>'[6]1'!$I$29</f>
        <v>797.33228731999998</v>
      </c>
      <c r="K631" s="115">
        <f>'[6]1'!$J$29</f>
        <v>772.93461425999999</v>
      </c>
      <c r="L631" s="115">
        <f>'[6]1'!$K$29</f>
        <v>789.99769175999995</v>
      </c>
      <c r="M631" s="115">
        <f>'[6]1'!$L$29</f>
        <v>800.42070056</v>
      </c>
      <c r="N631" s="115">
        <f>'[6]1'!$M$29</f>
        <v>812.59668371999999</v>
      </c>
      <c r="O631" s="115">
        <f>'[6]1'!$N$29</f>
        <v>816.74945608999997</v>
      </c>
      <c r="P631" s="115">
        <f>'[6]1'!$O$29</f>
        <v>826.23685654999997</v>
      </c>
      <c r="Q631" s="115">
        <f>'[6]1'!$P$29</f>
        <v>833.57705901999998</v>
      </c>
      <c r="R631" s="115">
        <f>'[6]1'!$Q$29</f>
        <v>829.22699189000002</v>
      </c>
      <c r="S631" s="115">
        <f>'[6]1'!$R$29</f>
        <v>826.83930711999994</v>
      </c>
      <c r="T631" s="115">
        <f>'[6]1'!$S$29</f>
        <v>810.37306512999999</v>
      </c>
      <c r="U631" s="115">
        <f>'[6]1'!$T$29</f>
        <v>790.83417825000004</v>
      </c>
      <c r="V631" s="115">
        <f>'[6]1'!$U$29</f>
        <v>770.29843960999995</v>
      </c>
      <c r="W631" s="115">
        <f>'[6]1'!$V$29</f>
        <v>742.32631513000001</v>
      </c>
      <c r="X631" s="115">
        <f>'[6]1'!$W$29</f>
        <v>737.39777913</v>
      </c>
      <c r="Y631" s="116">
        <f>'[6]1'!$X$29</f>
        <v>772.31184286999996</v>
      </c>
    </row>
    <row r="632" spans="1:25" ht="15" outlineLevel="2" thickBot="1" x14ac:dyDescent="0.25">
      <c r="A632" s="8" t="s">
        <v>58</v>
      </c>
      <c r="B632" s="114">
        <v>482.61</v>
      </c>
      <c r="C632" s="115">
        <v>482.61</v>
      </c>
      <c r="D632" s="115">
        <v>482.61</v>
      </c>
      <c r="E632" s="115">
        <v>482.61</v>
      </c>
      <c r="F632" s="115">
        <v>482.61</v>
      </c>
      <c r="G632" s="115">
        <v>482.61</v>
      </c>
      <c r="H632" s="115">
        <v>482.61</v>
      </c>
      <c r="I632" s="115">
        <v>482.61</v>
      </c>
      <c r="J632" s="115">
        <v>482.61</v>
      </c>
      <c r="K632" s="115">
        <v>482.61</v>
      </c>
      <c r="L632" s="115">
        <v>482.61</v>
      </c>
      <c r="M632" s="115">
        <v>482.61</v>
      </c>
      <c r="N632" s="115">
        <v>482.61</v>
      </c>
      <c r="O632" s="115">
        <v>482.61</v>
      </c>
      <c r="P632" s="115">
        <v>482.61</v>
      </c>
      <c r="Q632" s="115">
        <v>482.61</v>
      </c>
      <c r="R632" s="115">
        <v>482.61</v>
      </c>
      <c r="S632" s="115">
        <v>482.61</v>
      </c>
      <c r="T632" s="115">
        <v>482.61</v>
      </c>
      <c r="U632" s="115">
        <v>482.61</v>
      </c>
      <c r="V632" s="115">
        <v>482.61</v>
      </c>
      <c r="W632" s="115">
        <v>482.61</v>
      </c>
      <c r="X632" s="115">
        <v>482.61</v>
      </c>
      <c r="Y632" s="116">
        <v>482.61</v>
      </c>
    </row>
    <row r="633" spans="1:25" ht="26.25" outlineLevel="2" thickBot="1" x14ac:dyDescent="0.25">
      <c r="A633" s="8" t="s">
        <v>85</v>
      </c>
      <c r="B633" s="114">
        <f>348.77/2</f>
        <v>174.38499999999999</v>
      </c>
      <c r="C633" s="115">
        <v>174.38499999999999</v>
      </c>
      <c r="D633" s="115">
        <v>174.38499999999999</v>
      </c>
      <c r="E633" s="115">
        <v>174.38499999999999</v>
      </c>
      <c r="F633" s="115">
        <v>174.38499999999999</v>
      </c>
      <c r="G633" s="115">
        <v>174.38499999999999</v>
      </c>
      <c r="H633" s="115">
        <v>174.38499999999999</v>
      </c>
      <c r="I633" s="115">
        <v>174.38499999999999</v>
      </c>
      <c r="J633" s="115">
        <v>174.38499999999999</v>
      </c>
      <c r="K633" s="115">
        <v>174.38499999999999</v>
      </c>
      <c r="L633" s="115">
        <v>174.38499999999999</v>
      </c>
      <c r="M633" s="115">
        <v>174.38499999999999</v>
      </c>
      <c r="N633" s="115">
        <v>174.38499999999999</v>
      </c>
      <c r="O633" s="115">
        <v>174.38499999999999</v>
      </c>
      <c r="P633" s="115">
        <v>174.38499999999999</v>
      </c>
      <c r="Q633" s="115">
        <v>174.38499999999999</v>
      </c>
      <c r="R633" s="115">
        <v>174.38499999999999</v>
      </c>
      <c r="S633" s="115">
        <v>174.38499999999999</v>
      </c>
      <c r="T633" s="115">
        <v>174.38499999999999</v>
      </c>
      <c r="U633" s="115">
        <v>174.38499999999999</v>
      </c>
      <c r="V633" s="115">
        <v>174.38499999999999</v>
      </c>
      <c r="W633" s="115">
        <v>174.38499999999999</v>
      </c>
      <c r="X633" s="115">
        <v>174.38499999999999</v>
      </c>
      <c r="Y633" s="116">
        <v>174.38499999999999</v>
      </c>
    </row>
    <row r="634" spans="1:25" ht="15" outlineLevel="2" thickBot="1" x14ac:dyDescent="0.25">
      <c r="A634" s="8" t="s">
        <v>60</v>
      </c>
      <c r="B634" s="114">
        <f>'[2]ВЭК 4 цк'!$H$4</f>
        <v>4.5492408796547918</v>
      </c>
      <c r="C634" s="115">
        <f>'[2]ВЭК 4 цк'!$H$4</f>
        <v>4.5492408796547918</v>
      </c>
      <c r="D634" s="115">
        <f>'[2]ВЭК 4 цк'!$H$4</f>
        <v>4.5492408796547918</v>
      </c>
      <c r="E634" s="115">
        <f>'[2]ВЭК 4 цк'!$H$4</f>
        <v>4.5492408796547918</v>
      </c>
      <c r="F634" s="115">
        <f>'[2]ВЭК 4 цк'!$H$4</f>
        <v>4.5492408796547918</v>
      </c>
      <c r="G634" s="115">
        <f>'[2]ВЭК 4 цк'!$H$4</f>
        <v>4.5492408796547918</v>
      </c>
      <c r="H634" s="115">
        <f>'[2]ВЭК 4 цк'!$H$4</f>
        <v>4.5492408796547918</v>
      </c>
      <c r="I634" s="115">
        <f>'[2]ВЭК 4 цк'!$H$4</f>
        <v>4.5492408796547918</v>
      </c>
      <c r="J634" s="115">
        <f>'[2]ВЭК 4 цк'!$H$4</f>
        <v>4.5492408796547918</v>
      </c>
      <c r="K634" s="115">
        <f>'[2]ВЭК 4 цк'!$H$4</f>
        <v>4.5492408796547918</v>
      </c>
      <c r="L634" s="115">
        <f>'[2]ВЭК 4 цк'!$H$4</f>
        <v>4.5492408796547918</v>
      </c>
      <c r="M634" s="115">
        <f>'[2]ВЭК 4 цк'!$H$4</f>
        <v>4.5492408796547918</v>
      </c>
      <c r="N634" s="115">
        <f>'[2]ВЭК 4 цк'!$H$4</f>
        <v>4.5492408796547918</v>
      </c>
      <c r="O634" s="115">
        <f>'[2]ВЭК 4 цк'!$H$4</f>
        <v>4.5492408796547918</v>
      </c>
      <c r="P634" s="115">
        <f>'[2]ВЭК 4 цк'!$H$4</f>
        <v>4.5492408796547918</v>
      </c>
      <c r="Q634" s="115">
        <f>'[2]ВЭК 4 цк'!$H$4</f>
        <v>4.5492408796547918</v>
      </c>
      <c r="R634" s="115">
        <f>'[2]ВЭК 4 цк'!$H$4</f>
        <v>4.5492408796547918</v>
      </c>
      <c r="S634" s="115">
        <f>'[2]ВЭК 4 цк'!$H$4</f>
        <v>4.5492408796547918</v>
      </c>
      <c r="T634" s="115">
        <f>'[2]ВЭК 4 цк'!$H$4</f>
        <v>4.5492408796547918</v>
      </c>
      <c r="U634" s="115">
        <f>'[2]ВЭК 4 цк'!$H$4</f>
        <v>4.5492408796547918</v>
      </c>
      <c r="V634" s="115">
        <f>'[2]ВЭК 4 цк'!$H$4</f>
        <v>4.5492408796547918</v>
      </c>
      <c r="W634" s="115">
        <f>'[2]ВЭК 4 цк'!$H$4</f>
        <v>4.5492408796547918</v>
      </c>
      <c r="X634" s="115">
        <f>'[2]ВЭК 4 цк'!$H$4</f>
        <v>4.5492408796547918</v>
      </c>
      <c r="Y634" s="116">
        <f>'[2]ВЭК 4 цк'!$H$4</f>
        <v>4.5492408796547918</v>
      </c>
    </row>
    <row r="635" spans="1:25" ht="19.5" customHeight="1" thickBot="1" x14ac:dyDescent="0.25">
      <c r="A635" s="18">
        <v>30</v>
      </c>
      <c r="B635" s="111">
        <f t="shared" ref="B635:Y635" si="122">B636+B637+B638+B639</f>
        <v>1491.2260180596547</v>
      </c>
      <c r="C635" s="111">
        <f t="shared" si="122"/>
        <v>1522.6142969096547</v>
      </c>
      <c r="D635" s="111">
        <f t="shared" si="122"/>
        <v>1573.0090496896546</v>
      </c>
      <c r="E635" s="111">
        <f t="shared" si="122"/>
        <v>1581.9422478196548</v>
      </c>
      <c r="F635" s="111">
        <f t="shared" si="122"/>
        <v>1572.8218992696548</v>
      </c>
      <c r="G635" s="111">
        <f t="shared" si="122"/>
        <v>1564.1430358396547</v>
      </c>
      <c r="H635" s="111">
        <f t="shared" si="122"/>
        <v>1532.2135600096547</v>
      </c>
      <c r="I635" s="111">
        <f t="shared" si="122"/>
        <v>1472.9192926396547</v>
      </c>
      <c r="J635" s="111">
        <f t="shared" si="122"/>
        <v>1424.7333858896545</v>
      </c>
      <c r="K635" s="111">
        <f t="shared" si="122"/>
        <v>1416.8240293396548</v>
      </c>
      <c r="L635" s="111">
        <f t="shared" si="122"/>
        <v>1430.1940722496547</v>
      </c>
      <c r="M635" s="111">
        <f t="shared" si="122"/>
        <v>1426.4343511696547</v>
      </c>
      <c r="N635" s="111">
        <f t="shared" si="122"/>
        <v>1438.3061711696546</v>
      </c>
      <c r="O635" s="111">
        <f t="shared" si="122"/>
        <v>1456.0536929096547</v>
      </c>
      <c r="P635" s="111">
        <f t="shared" si="122"/>
        <v>1457.6918011996547</v>
      </c>
      <c r="Q635" s="111">
        <f t="shared" si="122"/>
        <v>1464.6649871396548</v>
      </c>
      <c r="R635" s="111">
        <f t="shared" si="122"/>
        <v>1465.1627150196546</v>
      </c>
      <c r="S635" s="111">
        <f t="shared" si="122"/>
        <v>1490.6778990996547</v>
      </c>
      <c r="T635" s="111">
        <f t="shared" si="122"/>
        <v>1476.0000633196546</v>
      </c>
      <c r="U635" s="111">
        <f t="shared" si="122"/>
        <v>1450.2882696596548</v>
      </c>
      <c r="V635" s="111">
        <f t="shared" si="122"/>
        <v>1460.7362253796546</v>
      </c>
      <c r="W635" s="111">
        <f t="shared" si="122"/>
        <v>1436.7738210096547</v>
      </c>
      <c r="X635" s="111">
        <f t="shared" si="122"/>
        <v>1462.9930091496547</v>
      </c>
      <c r="Y635" s="111">
        <f t="shared" si="122"/>
        <v>1500.7472191196548</v>
      </c>
    </row>
    <row r="636" spans="1:25" ht="51.75" outlineLevel="2" thickBot="1" x14ac:dyDescent="0.25">
      <c r="A636" s="8" t="s">
        <v>89</v>
      </c>
      <c r="B636" s="114">
        <f>'[6]1'!$A$30</f>
        <v>829.68177718000004</v>
      </c>
      <c r="C636" s="115">
        <f>'[6]1'!$B$30</f>
        <v>861.07005603000005</v>
      </c>
      <c r="D636" s="115">
        <f>'[6]1'!$C$30</f>
        <v>911.46480881000002</v>
      </c>
      <c r="E636" s="115">
        <f>'[6]1'!$D$30</f>
        <v>920.39800693999996</v>
      </c>
      <c r="F636" s="115">
        <f>'[6]1'!$E$30</f>
        <v>911.27765839000006</v>
      </c>
      <c r="G636" s="115">
        <f>'[6]1'!$F$30</f>
        <v>902.59879495999996</v>
      </c>
      <c r="H636" s="115">
        <f>'[6]1'!$G$30</f>
        <v>870.66931912999996</v>
      </c>
      <c r="I636" s="115">
        <f>'[6]1'!$H$30</f>
        <v>811.37505176000002</v>
      </c>
      <c r="J636" s="115">
        <f>'[6]1'!$I$30</f>
        <v>763.18914500999995</v>
      </c>
      <c r="K636" s="115">
        <f>'[6]1'!$J$30</f>
        <v>755.27978845999996</v>
      </c>
      <c r="L636" s="115">
        <f>'[6]1'!$K$30</f>
        <v>768.64983137000002</v>
      </c>
      <c r="M636" s="115">
        <f>'[6]1'!$L$30</f>
        <v>764.89011029000005</v>
      </c>
      <c r="N636" s="115">
        <f>'[6]1'!$M$30</f>
        <v>776.76193029000001</v>
      </c>
      <c r="O636" s="115">
        <f>'[6]1'!$N$30</f>
        <v>794.50945203000003</v>
      </c>
      <c r="P636" s="115">
        <f>'[6]1'!$O$30</f>
        <v>796.14756032000003</v>
      </c>
      <c r="Q636" s="115">
        <f>'[6]1'!$P$30</f>
        <v>803.12074626000003</v>
      </c>
      <c r="R636" s="115">
        <f>'[6]1'!$Q$30</f>
        <v>803.61847413999999</v>
      </c>
      <c r="S636" s="115">
        <f>'[6]1'!$R$30</f>
        <v>829.13365822000003</v>
      </c>
      <c r="T636" s="115">
        <f>'[6]1'!$S$30</f>
        <v>814.45582244000002</v>
      </c>
      <c r="U636" s="115">
        <f>'[6]1'!$T$30</f>
        <v>788.74402878000001</v>
      </c>
      <c r="V636" s="115">
        <f>'[6]1'!$U$30</f>
        <v>799.19198449999999</v>
      </c>
      <c r="W636" s="115">
        <f>'[6]1'!$V$30</f>
        <v>775.22958013000004</v>
      </c>
      <c r="X636" s="115">
        <f>'[6]1'!$W$30</f>
        <v>801.44876826999996</v>
      </c>
      <c r="Y636" s="116">
        <f>'[6]1'!$X$30</f>
        <v>839.20297823999999</v>
      </c>
    </row>
    <row r="637" spans="1:25" ht="15" outlineLevel="2" thickBot="1" x14ac:dyDescent="0.25">
      <c r="A637" s="8" t="s">
        <v>58</v>
      </c>
      <c r="B637" s="114">
        <v>482.61</v>
      </c>
      <c r="C637" s="115">
        <v>482.61</v>
      </c>
      <c r="D637" s="115">
        <v>482.61</v>
      </c>
      <c r="E637" s="115">
        <v>482.61</v>
      </c>
      <c r="F637" s="115">
        <v>482.61</v>
      </c>
      <c r="G637" s="115">
        <v>482.61</v>
      </c>
      <c r="H637" s="115">
        <v>482.61</v>
      </c>
      <c r="I637" s="115">
        <v>482.61</v>
      </c>
      <c r="J637" s="115">
        <v>482.61</v>
      </c>
      <c r="K637" s="115">
        <v>482.61</v>
      </c>
      <c r="L637" s="115">
        <v>482.61</v>
      </c>
      <c r="M637" s="115">
        <v>482.61</v>
      </c>
      <c r="N637" s="115">
        <v>482.61</v>
      </c>
      <c r="O637" s="115">
        <v>482.61</v>
      </c>
      <c r="P637" s="115">
        <v>482.61</v>
      </c>
      <c r="Q637" s="115">
        <v>482.61</v>
      </c>
      <c r="R637" s="115">
        <v>482.61</v>
      </c>
      <c r="S637" s="115">
        <v>482.61</v>
      </c>
      <c r="T637" s="115">
        <v>482.61</v>
      </c>
      <c r="U637" s="115">
        <v>482.61</v>
      </c>
      <c r="V637" s="115">
        <v>482.61</v>
      </c>
      <c r="W637" s="115">
        <v>482.61</v>
      </c>
      <c r="X637" s="115">
        <v>482.61</v>
      </c>
      <c r="Y637" s="116">
        <v>482.61</v>
      </c>
    </row>
    <row r="638" spans="1:25" ht="26.25" outlineLevel="2" thickBot="1" x14ac:dyDescent="0.25">
      <c r="A638" s="8" t="s">
        <v>85</v>
      </c>
      <c r="B638" s="114">
        <f>348.77/2</f>
        <v>174.38499999999999</v>
      </c>
      <c r="C638" s="115">
        <v>174.38499999999999</v>
      </c>
      <c r="D638" s="115">
        <v>174.38499999999999</v>
      </c>
      <c r="E638" s="115">
        <v>174.38499999999999</v>
      </c>
      <c r="F638" s="115">
        <v>174.38499999999999</v>
      </c>
      <c r="G638" s="115">
        <v>174.38499999999999</v>
      </c>
      <c r="H638" s="115">
        <v>174.38499999999999</v>
      </c>
      <c r="I638" s="115">
        <v>174.38499999999999</v>
      </c>
      <c r="J638" s="115">
        <v>174.38499999999999</v>
      </c>
      <c r="K638" s="115">
        <v>174.38499999999999</v>
      </c>
      <c r="L638" s="115">
        <v>174.38499999999999</v>
      </c>
      <c r="M638" s="115">
        <v>174.38499999999999</v>
      </c>
      <c r="N638" s="115">
        <v>174.38499999999999</v>
      </c>
      <c r="O638" s="115">
        <v>174.38499999999999</v>
      </c>
      <c r="P638" s="115">
        <v>174.38499999999999</v>
      </c>
      <c r="Q638" s="115">
        <v>174.38499999999999</v>
      </c>
      <c r="R638" s="115">
        <v>174.38499999999999</v>
      </c>
      <c r="S638" s="115">
        <v>174.38499999999999</v>
      </c>
      <c r="T638" s="115">
        <v>174.38499999999999</v>
      </c>
      <c r="U638" s="115">
        <v>174.38499999999999</v>
      </c>
      <c r="V638" s="115">
        <v>174.38499999999999</v>
      </c>
      <c r="W638" s="115">
        <v>174.38499999999999</v>
      </c>
      <c r="X638" s="115">
        <v>174.38499999999999</v>
      </c>
      <c r="Y638" s="116">
        <v>174.38499999999999</v>
      </c>
    </row>
    <row r="639" spans="1:25" ht="15" outlineLevel="2" thickBot="1" x14ac:dyDescent="0.25">
      <c r="A639" s="8" t="s">
        <v>60</v>
      </c>
      <c r="B639" s="114">
        <f>'[2]ВЭК 4 цк'!$H$4</f>
        <v>4.5492408796547918</v>
      </c>
      <c r="C639" s="115">
        <f>'[2]ВЭК 4 цк'!$H$4</f>
        <v>4.5492408796547918</v>
      </c>
      <c r="D639" s="115">
        <f>'[2]ВЭК 4 цк'!$H$4</f>
        <v>4.5492408796547918</v>
      </c>
      <c r="E639" s="115">
        <f>'[2]ВЭК 4 цк'!$H$4</f>
        <v>4.5492408796547918</v>
      </c>
      <c r="F639" s="115">
        <f>'[2]ВЭК 4 цк'!$H$4</f>
        <v>4.5492408796547918</v>
      </c>
      <c r="G639" s="115">
        <f>'[2]ВЭК 4 цк'!$H$4</f>
        <v>4.5492408796547918</v>
      </c>
      <c r="H639" s="115">
        <f>'[2]ВЭК 4 цк'!$H$4</f>
        <v>4.5492408796547918</v>
      </c>
      <c r="I639" s="115">
        <f>'[2]ВЭК 4 цк'!$H$4</f>
        <v>4.5492408796547918</v>
      </c>
      <c r="J639" s="115">
        <f>'[2]ВЭК 4 цк'!$H$4</f>
        <v>4.5492408796547918</v>
      </c>
      <c r="K639" s="115">
        <f>'[2]ВЭК 4 цк'!$H$4</f>
        <v>4.5492408796547918</v>
      </c>
      <c r="L639" s="115">
        <f>'[2]ВЭК 4 цк'!$H$4</f>
        <v>4.5492408796547918</v>
      </c>
      <c r="M639" s="115">
        <f>'[2]ВЭК 4 цк'!$H$4</f>
        <v>4.5492408796547918</v>
      </c>
      <c r="N639" s="115">
        <f>'[2]ВЭК 4 цк'!$H$4</f>
        <v>4.5492408796547918</v>
      </c>
      <c r="O639" s="115">
        <f>'[2]ВЭК 4 цк'!$H$4</f>
        <v>4.5492408796547918</v>
      </c>
      <c r="P639" s="115">
        <f>'[2]ВЭК 4 цк'!$H$4</f>
        <v>4.5492408796547918</v>
      </c>
      <c r="Q639" s="115">
        <f>'[2]ВЭК 4 цк'!$H$4</f>
        <v>4.5492408796547918</v>
      </c>
      <c r="R639" s="115">
        <f>'[2]ВЭК 4 цк'!$H$4</f>
        <v>4.5492408796547918</v>
      </c>
      <c r="S639" s="115">
        <f>'[2]ВЭК 4 цк'!$H$4</f>
        <v>4.5492408796547918</v>
      </c>
      <c r="T639" s="115">
        <f>'[2]ВЭК 4 цк'!$H$4</f>
        <v>4.5492408796547918</v>
      </c>
      <c r="U639" s="115">
        <f>'[2]ВЭК 4 цк'!$H$4</f>
        <v>4.5492408796547918</v>
      </c>
      <c r="V639" s="115">
        <f>'[2]ВЭК 4 цк'!$H$4</f>
        <v>4.5492408796547918</v>
      </c>
      <c r="W639" s="115">
        <f>'[2]ВЭК 4 цк'!$H$4</f>
        <v>4.5492408796547918</v>
      </c>
      <c r="X639" s="115">
        <f>'[2]ВЭК 4 цк'!$H$4</f>
        <v>4.5492408796547918</v>
      </c>
      <c r="Y639" s="116">
        <f>'[2]ВЭК 4 цк'!$H$4</f>
        <v>4.5492408796547918</v>
      </c>
    </row>
    <row r="640" spans="1:25" ht="19.5" customHeight="1" thickBot="1" x14ac:dyDescent="0.25">
      <c r="A640" s="18">
        <v>31</v>
      </c>
      <c r="B640" s="111">
        <f t="shared" ref="B640:Y640" si="123">B641+B642+B643+B644</f>
        <v>1503.0480601596546</v>
      </c>
      <c r="C640" s="111">
        <f t="shared" si="123"/>
        <v>1530.0303073696546</v>
      </c>
      <c r="D640" s="111">
        <f t="shared" si="123"/>
        <v>1576.8288953196547</v>
      </c>
      <c r="E640" s="111">
        <f t="shared" si="123"/>
        <v>1590.2332856396547</v>
      </c>
      <c r="F640" s="111">
        <f t="shared" si="123"/>
        <v>1585.6464950996547</v>
      </c>
      <c r="G640" s="111">
        <f t="shared" si="123"/>
        <v>1569.2061175196545</v>
      </c>
      <c r="H640" s="111">
        <f t="shared" si="123"/>
        <v>1542.9203885996546</v>
      </c>
      <c r="I640" s="111">
        <f t="shared" si="123"/>
        <v>1494.9583936796548</v>
      </c>
      <c r="J640" s="111">
        <f t="shared" si="123"/>
        <v>1452.8607383596545</v>
      </c>
      <c r="K640" s="111">
        <f t="shared" si="123"/>
        <v>1438.8336037996546</v>
      </c>
      <c r="L640" s="111">
        <f t="shared" si="123"/>
        <v>1436.4130965796548</v>
      </c>
      <c r="M640" s="111">
        <f t="shared" si="123"/>
        <v>1427.9664786496546</v>
      </c>
      <c r="N640" s="111">
        <f t="shared" si="123"/>
        <v>1437.9075453496548</v>
      </c>
      <c r="O640" s="111">
        <f t="shared" si="123"/>
        <v>1449.7442701996547</v>
      </c>
      <c r="P640" s="111">
        <f t="shared" si="123"/>
        <v>1458.3594562896546</v>
      </c>
      <c r="Q640" s="111">
        <f t="shared" si="123"/>
        <v>1462.3950856096546</v>
      </c>
      <c r="R640" s="111">
        <f t="shared" si="123"/>
        <v>1454.7786019896548</v>
      </c>
      <c r="S640" s="111">
        <f t="shared" si="123"/>
        <v>1455.3697220296547</v>
      </c>
      <c r="T640" s="111">
        <f t="shared" si="123"/>
        <v>1429.4603776396548</v>
      </c>
      <c r="U640" s="111">
        <f t="shared" si="123"/>
        <v>1405.9274878496547</v>
      </c>
      <c r="V640" s="111">
        <f t="shared" si="123"/>
        <v>1403.7794412696549</v>
      </c>
      <c r="W640" s="111">
        <f t="shared" si="123"/>
        <v>1420.1873792596548</v>
      </c>
      <c r="X640" s="111">
        <f t="shared" si="123"/>
        <v>1415.5043221896547</v>
      </c>
      <c r="Y640" s="111">
        <f t="shared" si="123"/>
        <v>1430.2826266596549</v>
      </c>
    </row>
    <row r="641" spans="1:25" ht="51.75" outlineLevel="2" thickBot="1" x14ac:dyDescent="0.25">
      <c r="A641" s="8" t="s">
        <v>89</v>
      </c>
      <c r="B641" s="114">
        <f>'[6]1'!$A$31</f>
        <v>841.50381928000002</v>
      </c>
      <c r="C641" s="115">
        <f>'[6]1'!$B$31</f>
        <v>868.48606648999998</v>
      </c>
      <c r="D641" s="115">
        <f>'[6]1'!$C$31</f>
        <v>915.28465444000005</v>
      </c>
      <c r="E641" s="115">
        <f>'[6]1'!$D$31</f>
        <v>928.68904476</v>
      </c>
      <c r="F641" s="115">
        <f>'[6]1'!$E$31</f>
        <v>924.10225421999996</v>
      </c>
      <c r="G641" s="115">
        <f>'[6]1'!$F$31</f>
        <v>907.66187663999995</v>
      </c>
      <c r="H641" s="115">
        <f>'[6]1'!$G$31</f>
        <v>881.37614771999995</v>
      </c>
      <c r="I641" s="115">
        <f>'[6]1'!$H$31</f>
        <v>833.41415280000001</v>
      </c>
      <c r="J641" s="115">
        <f>'[6]1'!$I$31</f>
        <v>791.31649747999995</v>
      </c>
      <c r="K641" s="115">
        <f>'[6]1'!$J$31</f>
        <v>777.28936292000003</v>
      </c>
      <c r="L641" s="115">
        <f>'[6]1'!$K$31</f>
        <v>774.86885570000004</v>
      </c>
      <c r="M641" s="115">
        <f>'[6]1'!$L$31</f>
        <v>766.42223777000004</v>
      </c>
      <c r="N641" s="115">
        <f>'[6]1'!$M$31</f>
        <v>776.36330447</v>
      </c>
      <c r="O641" s="115">
        <f>'[6]1'!$N$31</f>
        <v>788.20002932</v>
      </c>
      <c r="P641" s="115">
        <f>'[6]1'!$O$31</f>
        <v>796.81521540999995</v>
      </c>
      <c r="Q641" s="115">
        <f>'[6]1'!$P$31</f>
        <v>800.85084472999995</v>
      </c>
      <c r="R641" s="115">
        <f>'[6]1'!$Q$31</f>
        <v>793.23436111000001</v>
      </c>
      <c r="S641" s="115">
        <f>'[6]1'!$R$31</f>
        <v>793.82548114999997</v>
      </c>
      <c r="T641" s="115">
        <f>'[6]1'!$S$31</f>
        <v>767.91613675999997</v>
      </c>
      <c r="U641" s="115">
        <f>'[6]1'!$T$31</f>
        <v>744.38324696999996</v>
      </c>
      <c r="V641" s="115">
        <f>'[6]1'!$U$31</f>
        <v>742.23520039000005</v>
      </c>
      <c r="W641" s="115">
        <f>'[6]1'!$V$31</f>
        <v>758.64313837999998</v>
      </c>
      <c r="X641" s="115">
        <f>'[6]1'!$W$31</f>
        <v>753.96008130999996</v>
      </c>
      <c r="Y641" s="116">
        <f>'[6]1'!$X$31</f>
        <v>768.73838578000004</v>
      </c>
    </row>
    <row r="642" spans="1:25" ht="15" outlineLevel="2" thickBot="1" x14ac:dyDescent="0.25">
      <c r="A642" s="8" t="s">
        <v>58</v>
      </c>
      <c r="B642" s="114">
        <v>482.61</v>
      </c>
      <c r="C642" s="115">
        <v>482.61</v>
      </c>
      <c r="D642" s="115">
        <v>482.61</v>
      </c>
      <c r="E642" s="115">
        <v>482.61</v>
      </c>
      <c r="F642" s="115">
        <v>482.61</v>
      </c>
      <c r="G642" s="115">
        <v>482.61</v>
      </c>
      <c r="H642" s="115">
        <v>482.61</v>
      </c>
      <c r="I642" s="115">
        <v>482.61</v>
      </c>
      <c r="J642" s="115">
        <v>482.61</v>
      </c>
      <c r="K642" s="115">
        <v>482.61</v>
      </c>
      <c r="L642" s="115">
        <v>482.61</v>
      </c>
      <c r="M642" s="115">
        <v>482.61</v>
      </c>
      <c r="N642" s="115">
        <v>482.61</v>
      </c>
      <c r="O642" s="115">
        <v>482.61</v>
      </c>
      <c r="P642" s="115">
        <v>482.61</v>
      </c>
      <c r="Q642" s="115">
        <v>482.61</v>
      </c>
      <c r="R642" s="115">
        <v>482.61</v>
      </c>
      <c r="S642" s="115">
        <v>482.61</v>
      </c>
      <c r="T642" s="115">
        <v>482.61</v>
      </c>
      <c r="U642" s="115">
        <v>482.61</v>
      </c>
      <c r="V642" s="115">
        <v>482.61</v>
      </c>
      <c r="W642" s="115">
        <v>482.61</v>
      </c>
      <c r="X642" s="115">
        <v>482.61</v>
      </c>
      <c r="Y642" s="116">
        <v>482.61</v>
      </c>
    </row>
    <row r="643" spans="1:25" ht="26.25" outlineLevel="2" thickBot="1" x14ac:dyDescent="0.25">
      <c r="A643" s="8" t="s">
        <v>85</v>
      </c>
      <c r="B643" s="114">
        <f>348.77/2</f>
        <v>174.38499999999999</v>
      </c>
      <c r="C643" s="115">
        <v>174.38499999999999</v>
      </c>
      <c r="D643" s="115">
        <v>174.38499999999999</v>
      </c>
      <c r="E643" s="115">
        <v>174.38499999999999</v>
      </c>
      <c r="F643" s="115">
        <v>174.38499999999999</v>
      </c>
      <c r="G643" s="115">
        <v>174.38499999999999</v>
      </c>
      <c r="H643" s="115">
        <v>174.38499999999999</v>
      </c>
      <c r="I643" s="115">
        <v>174.38499999999999</v>
      </c>
      <c r="J643" s="115">
        <v>174.38499999999999</v>
      </c>
      <c r="K643" s="115">
        <v>174.38499999999999</v>
      </c>
      <c r="L643" s="115">
        <v>174.38499999999999</v>
      </c>
      <c r="M643" s="115">
        <v>174.38499999999999</v>
      </c>
      <c r="N643" s="115">
        <v>174.38499999999999</v>
      </c>
      <c r="O643" s="115">
        <v>174.38499999999999</v>
      </c>
      <c r="P643" s="115">
        <v>174.38499999999999</v>
      </c>
      <c r="Q643" s="115">
        <v>174.38499999999999</v>
      </c>
      <c r="R643" s="115">
        <v>174.38499999999999</v>
      </c>
      <c r="S643" s="115">
        <v>174.38499999999999</v>
      </c>
      <c r="T643" s="115">
        <v>174.38499999999999</v>
      </c>
      <c r="U643" s="115">
        <v>174.38499999999999</v>
      </c>
      <c r="V643" s="115">
        <v>174.38499999999999</v>
      </c>
      <c r="W643" s="115">
        <v>174.38499999999999</v>
      </c>
      <c r="X643" s="115">
        <v>174.38499999999999</v>
      </c>
      <c r="Y643" s="116">
        <v>174.38499999999999</v>
      </c>
    </row>
    <row r="644" spans="1:25" ht="15" outlineLevel="2" thickBot="1" x14ac:dyDescent="0.25">
      <c r="A644" s="8" t="s">
        <v>60</v>
      </c>
      <c r="B644" s="114">
        <f>'[2]ВЭК 4 цк'!$H$4</f>
        <v>4.5492408796547918</v>
      </c>
      <c r="C644" s="115">
        <f>'[2]ВЭК 4 цк'!$H$4</f>
        <v>4.5492408796547918</v>
      </c>
      <c r="D644" s="115">
        <f>'[2]ВЭК 4 цк'!$H$4</f>
        <v>4.5492408796547918</v>
      </c>
      <c r="E644" s="115">
        <f>'[2]ВЭК 4 цк'!$H$4</f>
        <v>4.5492408796547918</v>
      </c>
      <c r="F644" s="115">
        <f>'[2]ВЭК 4 цк'!$H$4</f>
        <v>4.5492408796547918</v>
      </c>
      <c r="G644" s="115">
        <f>'[2]ВЭК 4 цк'!$H$4</f>
        <v>4.5492408796547918</v>
      </c>
      <c r="H644" s="115">
        <f>'[2]ВЭК 4 цк'!$H$4</f>
        <v>4.5492408796547918</v>
      </c>
      <c r="I644" s="115">
        <f>'[2]ВЭК 4 цк'!$H$4</f>
        <v>4.5492408796547918</v>
      </c>
      <c r="J644" s="115">
        <f>'[2]ВЭК 4 цк'!$H$4</f>
        <v>4.5492408796547918</v>
      </c>
      <c r="K644" s="115">
        <f>'[2]ВЭК 4 цк'!$H$4</f>
        <v>4.5492408796547918</v>
      </c>
      <c r="L644" s="115">
        <f>'[2]ВЭК 4 цк'!$H$4</f>
        <v>4.5492408796547918</v>
      </c>
      <c r="M644" s="115">
        <f>'[2]ВЭК 4 цк'!$H$4</f>
        <v>4.5492408796547918</v>
      </c>
      <c r="N644" s="115">
        <f>'[2]ВЭК 4 цк'!$H$4</f>
        <v>4.5492408796547918</v>
      </c>
      <c r="O644" s="115">
        <f>'[2]ВЭК 4 цк'!$H$4</f>
        <v>4.5492408796547918</v>
      </c>
      <c r="P644" s="115">
        <f>'[2]ВЭК 4 цк'!$H$4</f>
        <v>4.5492408796547918</v>
      </c>
      <c r="Q644" s="115">
        <f>'[2]ВЭК 4 цк'!$H$4</f>
        <v>4.5492408796547918</v>
      </c>
      <c r="R644" s="115">
        <f>'[2]ВЭК 4 цк'!$H$4</f>
        <v>4.5492408796547918</v>
      </c>
      <c r="S644" s="115">
        <f>'[2]ВЭК 4 цк'!$H$4</f>
        <v>4.5492408796547918</v>
      </c>
      <c r="T644" s="115">
        <f>'[2]ВЭК 4 цк'!$H$4</f>
        <v>4.5492408796547918</v>
      </c>
      <c r="U644" s="115">
        <f>'[2]ВЭК 4 цк'!$H$4</f>
        <v>4.5492408796547918</v>
      </c>
      <c r="V644" s="115">
        <f>'[2]ВЭК 4 цк'!$H$4</f>
        <v>4.5492408796547918</v>
      </c>
      <c r="W644" s="115">
        <f>'[2]ВЭК 4 цк'!$H$4</f>
        <v>4.5492408796547918</v>
      </c>
      <c r="X644" s="115">
        <f>'[2]ВЭК 4 цк'!$H$4</f>
        <v>4.5492408796547918</v>
      </c>
      <c r="Y644" s="116">
        <f>'[2]ВЭК 4 цк'!$H$4</f>
        <v>4.5492408796547918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182" t="s">
        <v>128</v>
      </c>
      <c r="B647" s="183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182" t="s">
        <v>134</v>
      </c>
      <c r="B650" s="183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</row>
    <row r="651" spans="1:25" ht="15" thickBot="1" x14ac:dyDescent="0.25">
      <c r="A651"/>
    </row>
    <row r="652" spans="1:25" ht="15" customHeight="1" thickBot="1" x14ac:dyDescent="0.25">
      <c r="A652" s="184" t="s">
        <v>23</v>
      </c>
      <c r="B652" s="188" t="s">
        <v>103</v>
      </c>
      <c r="C652" s="189"/>
      <c r="D652" s="189"/>
      <c r="E652" s="189"/>
      <c r="F652" s="189"/>
      <c r="G652" s="189"/>
      <c r="H652" s="189"/>
      <c r="I652" s="189"/>
      <c r="J652" s="189"/>
      <c r="K652" s="189"/>
      <c r="L652" s="189"/>
      <c r="M652" s="189"/>
      <c r="N652" s="189"/>
      <c r="O652" s="189"/>
      <c r="P652" s="189"/>
      <c r="Q652" s="189"/>
      <c r="R652" s="189"/>
      <c r="S652" s="189"/>
      <c r="T652" s="189"/>
      <c r="U652" s="189"/>
      <c r="V652" s="189"/>
      <c r="W652" s="189"/>
      <c r="X652" s="189"/>
      <c r="Y652" s="190"/>
    </row>
    <row r="653" spans="1:25" ht="26.25" thickBot="1" x14ac:dyDescent="0.25">
      <c r="A653" s="185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11">
        <f t="shared" ref="B654:Y654" si="124">B655+B656+B657+B658</f>
        <v>1082.4656860196549</v>
      </c>
      <c r="C654" s="111">
        <f t="shared" si="124"/>
        <v>1111.1527233796548</v>
      </c>
      <c r="D654" s="111">
        <f t="shared" si="124"/>
        <v>1120.6462823696547</v>
      </c>
      <c r="E654" s="111">
        <f t="shared" si="124"/>
        <v>1127.8575823596548</v>
      </c>
      <c r="F654" s="111">
        <f t="shared" si="124"/>
        <v>1122.6384777496548</v>
      </c>
      <c r="G654" s="111">
        <f t="shared" si="124"/>
        <v>1123.7747424096547</v>
      </c>
      <c r="H654" s="111">
        <f t="shared" si="124"/>
        <v>1114.8022886796546</v>
      </c>
      <c r="I654" s="111">
        <f t="shared" si="124"/>
        <v>1080.7239650396548</v>
      </c>
      <c r="J654" s="111">
        <f t="shared" si="124"/>
        <v>1023.7836535196549</v>
      </c>
      <c r="K654" s="111">
        <f t="shared" si="124"/>
        <v>1010.1914606596548</v>
      </c>
      <c r="L654" s="111">
        <f t="shared" si="124"/>
        <v>996.55971178965478</v>
      </c>
      <c r="M654" s="111">
        <f t="shared" si="124"/>
        <v>998.9241398396548</v>
      </c>
      <c r="N654" s="111">
        <f t="shared" si="124"/>
        <v>1004.5323784696549</v>
      </c>
      <c r="O654" s="111">
        <f t="shared" si="124"/>
        <v>1022.7860384596548</v>
      </c>
      <c r="P654" s="111">
        <f t="shared" si="124"/>
        <v>1033.8471841296548</v>
      </c>
      <c r="Q654" s="111">
        <f t="shared" si="124"/>
        <v>1043.7318659796547</v>
      </c>
      <c r="R654" s="111">
        <f t="shared" si="124"/>
        <v>1038.9509499596547</v>
      </c>
      <c r="S654" s="111">
        <f t="shared" si="124"/>
        <v>1035.7216595396546</v>
      </c>
      <c r="T654" s="111">
        <f t="shared" si="124"/>
        <v>1025.0232983196547</v>
      </c>
      <c r="U654" s="111">
        <f t="shared" si="124"/>
        <v>1009.1276077696548</v>
      </c>
      <c r="V654" s="111">
        <f t="shared" si="124"/>
        <v>1000.3681210496549</v>
      </c>
      <c r="W654" s="111">
        <f t="shared" si="124"/>
        <v>1009.1306234196549</v>
      </c>
      <c r="X654" s="111">
        <f t="shared" si="124"/>
        <v>1018.0885889496549</v>
      </c>
      <c r="Y654" s="111">
        <f t="shared" si="124"/>
        <v>1052.4064071596547</v>
      </c>
    </row>
    <row r="655" spans="1:25" ht="51.75" outlineLevel="2" thickBot="1" x14ac:dyDescent="0.25">
      <c r="A655" s="8" t="s">
        <v>89</v>
      </c>
      <c r="B655" s="114">
        <f>'[6]1'!$A$1</f>
        <v>806.32144514000004</v>
      </c>
      <c r="C655" s="115">
        <f>'[6]1'!$B$1</f>
        <v>835.00848250000001</v>
      </c>
      <c r="D655" s="115">
        <f>'[6]1'!$C$1</f>
        <v>844.50204149000001</v>
      </c>
      <c r="E655" s="115">
        <f>'[6]1'!$D$1</f>
        <v>851.71334148000005</v>
      </c>
      <c r="F655" s="115">
        <f>'[6]1'!$E$1</f>
        <v>846.49423687000001</v>
      </c>
      <c r="G655" s="115">
        <f>'[6]1'!$F$1</f>
        <v>847.63050152999995</v>
      </c>
      <c r="H655" s="115">
        <f>'[6]1'!$G$1</f>
        <v>838.65804779999996</v>
      </c>
      <c r="I655" s="115">
        <f>'[6]1'!$H$1</f>
        <v>804.57972415999996</v>
      </c>
      <c r="J655" s="115">
        <f>'[6]1'!$I$1</f>
        <v>747.63941264000005</v>
      </c>
      <c r="K655" s="115">
        <f>'[6]1'!$J$1</f>
        <v>734.04721977999998</v>
      </c>
      <c r="L655" s="115">
        <f>'[6]1'!$K$1</f>
        <v>720.41547090999995</v>
      </c>
      <c r="M655" s="115">
        <f>'[6]1'!$L$1</f>
        <v>722.77989895999997</v>
      </c>
      <c r="N655" s="115">
        <f>'[6]1'!$M$1</f>
        <v>728.38813759000004</v>
      </c>
      <c r="O655" s="115">
        <f>'[6]1'!$N$1</f>
        <v>746.64179758</v>
      </c>
      <c r="P655" s="115">
        <f>'[6]1'!$O$1</f>
        <v>757.70294324999998</v>
      </c>
      <c r="Q655" s="115">
        <f>'[6]1'!$P$1</f>
        <v>767.58762509999997</v>
      </c>
      <c r="R655" s="115">
        <f>'[6]1'!$Q$1</f>
        <v>762.80670908000002</v>
      </c>
      <c r="S655" s="115">
        <f>'[6]1'!$R$1</f>
        <v>759.57741866000003</v>
      </c>
      <c r="T655" s="115">
        <f>'[6]1'!$S$1</f>
        <v>748.87905744</v>
      </c>
      <c r="U655" s="115">
        <f>'[6]1'!$T$1</f>
        <v>732.98336688999996</v>
      </c>
      <c r="V655" s="115">
        <f>'[6]1'!$U$1</f>
        <v>724.22388017000003</v>
      </c>
      <c r="W655" s="115">
        <f>'[6]1'!$V$1</f>
        <v>732.98638254000002</v>
      </c>
      <c r="X655" s="115">
        <f>'[6]1'!$W$1</f>
        <v>741.94434807000005</v>
      </c>
      <c r="Y655" s="116">
        <f>'[6]1'!$X$1</f>
        <v>776.26216627999997</v>
      </c>
    </row>
    <row r="656" spans="1:25" ht="15" outlineLevel="2" thickBot="1" x14ac:dyDescent="0.25">
      <c r="A656" s="8" t="s">
        <v>58</v>
      </c>
      <c r="B656" s="114">
        <v>97.21</v>
      </c>
      <c r="C656" s="115">
        <v>97.21</v>
      </c>
      <c r="D656" s="115">
        <v>97.21</v>
      </c>
      <c r="E656" s="115">
        <v>97.21</v>
      </c>
      <c r="F656" s="115">
        <v>97.21</v>
      </c>
      <c r="G656" s="115">
        <v>97.21</v>
      </c>
      <c r="H656" s="115">
        <v>97.21</v>
      </c>
      <c r="I656" s="115">
        <v>97.21</v>
      </c>
      <c r="J656" s="115">
        <v>97.21</v>
      </c>
      <c r="K656" s="115">
        <v>97.21</v>
      </c>
      <c r="L656" s="115">
        <v>97.21</v>
      </c>
      <c r="M656" s="115">
        <v>97.21</v>
      </c>
      <c r="N656" s="115">
        <v>97.21</v>
      </c>
      <c r="O656" s="115">
        <v>97.21</v>
      </c>
      <c r="P656" s="115">
        <v>97.21</v>
      </c>
      <c r="Q656" s="115">
        <v>97.21</v>
      </c>
      <c r="R656" s="115">
        <v>97.21</v>
      </c>
      <c r="S656" s="115">
        <v>97.21</v>
      </c>
      <c r="T656" s="115">
        <v>97.21</v>
      </c>
      <c r="U656" s="115">
        <v>97.21</v>
      </c>
      <c r="V656" s="115">
        <v>97.21</v>
      </c>
      <c r="W656" s="115">
        <v>97.21</v>
      </c>
      <c r="X656" s="115">
        <v>97.21</v>
      </c>
      <c r="Y656" s="116">
        <v>97.21</v>
      </c>
    </row>
    <row r="657" spans="1:25" ht="26.25" outlineLevel="2" thickBot="1" x14ac:dyDescent="0.25">
      <c r="A657" s="8" t="s">
        <v>85</v>
      </c>
      <c r="B657" s="114">
        <f>348.77/2</f>
        <v>174.38499999999999</v>
      </c>
      <c r="C657" s="115">
        <v>174.38499999999999</v>
      </c>
      <c r="D657" s="115">
        <v>174.38499999999999</v>
      </c>
      <c r="E657" s="115">
        <v>174.38499999999999</v>
      </c>
      <c r="F657" s="115">
        <v>174.38499999999999</v>
      </c>
      <c r="G657" s="115">
        <v>174.38499999999999</v>
      </c>
      <c r="H657" s="115">
        <v>174.38499999999999</v>
      </c>
      <c r="I657" s="115">
        <v>174.38499999999999</v>
      </c>
      <c r="J657" s="115">
        <v>174.38499999999999</v>
      </c>
      <c r="K657" s="115">
        <v>174.38499999999999</v>
      </c>
      <c r="L657" s="115">
        <v>174.38499999999999</v>
      </c>
      <c r="M657" s="115">
        <v>174.38499999999999</v>
      </c>
      <c r="N657" s="115">
        <v>174.38499999999999</v>
      </c>
      <c r="O657" s="115">
        <v>174.38499999999999</v>
      </c>
      <c r="P657" s="115">
        <v>174.38499999999999</v>
      </c>
      <c r="Q657" s="115">
        <v>174.38499999999999</v>
      </c>
      <c r="R657" s="115">
        <v>174.38499999999999</v>
      </c>
      <c r="S657" s="115">
        <v>174.38499999999999</v>
      </c>
      <c r="T657" s="115">
        <v>174.38499999999999</v>
      </c>
      <c r="U657" s="115">
        <v>174.38499999999999</v>
      </c>
      <c r="V657" s="115">
        <v>174.38499999999999</v>
      </c>
      <c r="W657" s="115">
        <v>174.38499999999999</v>
      </c>
      <c r="X657" s="115">
        <v>174.38499999999999</v>
      </c>
      <c r="Y657" s="116">
        <v>174.38499999999999</v>
      </c>
    </row>
    <row r="658" spans="1:25" ht="19.5" customHeight="1" thickBot="1" x14ac:dyDescent="0.25">
      <c r="A658" s="8" t="s">
        <v>60</v>
      </c>
      <c r="B658" s="114">
        <f>'[2]ВЭК 4 цк'!$H$4</f>
        <v>4.5492408796547918</v>
      </c>
      <c r="C658" s="115">
        <f>'[2]ВЭК 4 цк'!$H$4</f>
        <v>4.5492408796547918</v>
      </c>
      <c r="D658" s="115">
        <f>'[2]ВЭК 4 цк'!$H$4</f>
        <v>4.5492408796547918</v>
      </c>
      <c r="E658" s="115">
        <f>'[2]ВЭК 4 цк'!$H$4</f>
        <v>4.5492408796547918</v>
      </c>
      <c r="F658" s="115">
        <f>'[2]ВЭК 4 цк'!$H$4</f>
        <v>4.5492408796547918</v>
      </c>
      <c r="G658" s="115">
        <f>'[2]ВЭК 4 цк'!$H$4</f>
        <v>4.5492408796547918</v>
      </c>
      <c r="H658" s="115">
        <f>'[2]ВЭК 4 цк'!$H$4</f>
        <v>4.5492408796547918</v>
      </c>
      <c r="I658" s="115">
        <f>'[2]ВЭК 4 цк'!$H$4</f>
        <v>4.5492408796547918</v>
      </c>
      <c r="J658" s="115">
        <f>'[2]ВЭК 4 цк'!$H$4</f>
        <v>4.5492408796547918</v>
      </c>
      <c r="K658" s="115">
        <f>'[2]ВЭК 4 цк'!$H$4</f>
        <v>4.5492408796547918</v>
      </c>
      <c r="L658" s="115">
        <f>'[2]ВЭК 4 цк'!$H$4</f>
        <v>4.5492408796547918</v>
      </c>
      <c r="M658" s="115">
        <f>'[2]ВЭК 4 цк'!$H$4</f>
        <v>4.5492408796547918</v>
      </c>
      <c r="N658" s="115">
        <f>'[2]ВЭК 4 цк'!$H$4</f>
        <v>4.5492408796547918</v>
      </c>
      <c r="O658" s="115">
        <f>'[2]ВЭК 4 цк'!$H$4</f>
        <v>4.5492408796547918</v>
      </c>
      <c r="P658" s="115">
        <f>'[2]ВЭК 4 цк'!$H$4</f>
        <v>4.5492408796547918</v>
      </c>
      <c r="Q658" s="115">
        <f>'[2]ВЭК 4 цк'!$H$4</f>
        <v>4.5492408796547918</v>
      </c>
      <c r="R658" s="115">
        <f>'[2]ВЭК 4 цк'!$H$4</f>
        <v>4.5492408796547918</v>
      </c>
      <c r="S658" s="115">
        <f>'[2]ВЭК 4 цк'!$H$4</f>
        <v>4.5492408796547918</v>
      </c>
      <c r="T658" s="115">
        <f>'[2]ВЭК 4 цк'!$H$4</f>
        <v>4.5492408796547918</v>
      </c>
      <c r="U658" s="115">
        <f>'[2]ВЭК 4 цк'!$H$4</f>
        <v>4.5492408796547918</v>
      </c>
      <c r="V658" s="115">
        <f>'[2]ВЭК 4 цк'!$H$4</f>
        <v>4.5492408796547918</v>
      </c>
      <c r="W658" s="115">
        <f>'[2]ВЭК 4 цк'!$H$4</f>
        <v>4.5492408796547918</v>
      </c>
      <c r="X658" s="115">
        <f>'[2]ВЭК 4 цк'!$H$4</f>
        <v>4.5492408796547918</v>
      </c>
      <c r="Y658" s="116">
        <f>'[2]ВЭК 4 цк'!$H$4</f>
        <v>4.5492408796547918</v>
      </c>
    </row>
    <row r="659" spans="1:25" ht="15" outlineLevel="2" thickBot="1" x14ac:dyDescent="0.25">
      <c r="A659" s="18">
        <v>2</v>
      </c>
      <c r="B659" s="111">
        <f t="shared" ref="B659:Y659" si="125">B660+B661+B662+B663</f>
        <v>1024.6160246096547</v>
      </c>
      <c r="C659" s="111">
        <f t="shared" si="125"/>
        <v>1027.4865221096547</v>
      </c>
      <c r="D659" s="111">
        <f t="shared" si="125"/>
        <v>1039.3497031996546</v>
      </c>
      <c r="E659" s="111">
        <f t="shared" si="125"/>
        <v>1039.8659705896546</v>
      </c>
      <c r="F659" s="111">
        <f t="shared" si="125"/>
        <v>1037.4456671096548</v>
      </c>
      <c r="G659" s="111">
        <f t="shared" si="125"/>
        <v>1050.2397180696546</v>
      </c>
      <c r="H659" s="111">
        <f t="shared" si="125"/>
        <v>1100.9188558696549</v>
      </c>
      <c r="I659" s="111">
        <f t="shared" si="125"/>
        <v>1073.0105574296547</v>
      </c>
      <c r="J659" s="111">
        <f t="shared" si="125"/>
        <v>1034.3334053096548</v>
      </c>
      <c r="K659" s="111">
        <f t="shared" si="125"/>
        <v>1022.4027406796548</v>
      </c>
      <c r="L659" s="111">
        <f t="shared" si="125"/>
        <v>1026.0506581696548</v>
      </c>
      <c r="M659" s="111">
        <f t="shared" si="125"/>
        <v>1034.6123443096546</v>
      </c>
      <c r="N659" s="111">
        <f t="shared" si="125"/>
        <v>1048.2360555896546</v>
      </c>
      <c r="O659" s="111">
        <f t="shared" si="125"/>
        <v>1064.5672572396547</v>
      </c>
      <c r="P659" s="111">
        <f t="shared" si="125"/>
        <v>1076.2259373596546</v>
      </c>
      <c r="Q659" s="111">
        <f t="shared" si="125"/>
        <v>1083.0768198996548</v>
      </c>
      <c r="R659" s="111">
        <f t="shared" si="125"/>
        <v>1084.1106282296548</v>
      </c>
      <c r="S659" s="111">
        <f t="shared" si="125"/>
        <v>1078.2503714496547</v>
      </c>
      <c r="T659" s="111">
        <f t="shared" si="125"/>
        <v>1058.2310954696547</v>
      </c>
      <c r="U659" s="111">
        <f t="shared" si="125"/>
        <v>1035.8146970896548</v>
      </c>
      <c r="V659" s="111">
        <f t="shared" si="125"/>
        <v>1042.3131806296549</v>
      </c>
      <c r="W659" s="111">
        <f t="shared" si="125"/>
        <v>1053.8344407696547</v>
      </c>
      <c r="X659" s="111">
        <f t="shared" si="125"/>
        <v>1067.9505634996547</v>
      </c>
      <c r="Y659" s="111">
        <f t="shared" si="125"/>
        <v>1097.2048793796546</v>
      </c>
    </row>
    <row r="660" spans="1:25" ht="51.75" outlineLevel="2" thickBot="1" x14ac:dyDescent="0.25">
      <c r="A660" s="8" t="s">
        <v>89</v>
      </c>
      <c r="B660" s="114">
        <f>'[6]1'!$A$2</f>
        <v>748.47178372999997</v>
      </c>
      <c r="C660" s="115">
        <f>'[6]1'!$B$2</f>
        <v>751.34228123000003</v>
      </c>
      <c r="D660" s="115">
        <f>'[6]1'!$C$2</f>
        <v>763.20546232000004</v>
      </c>
      <c r="E660" s="115">
        <f>'[6]1'!$D$2</f>
        <v>763.72172970999998</v>
      </c>
      <c r="F660" s="115">
        <f>'[6]1'!$E$2</f>
        <v>761.30142622999995</v>
      </c>
      <c r="G660" s="115">
        <f>'[6]1'!$F$2</f>
        <v>774.09547719</v>
      </c>
      <c r="H660" s="115">
        <f>'[6]1'!$G$2</f>
        <v>824.77461499000003</v>
      </c>
      <c r="I660" s="115">
        <f>'[6]1'!$H$2</f>
        <v>796.86631654999996</v>
      </c>
      <c r="J660" s="115">
        <f>'[6]1'!$I$2</f>
        <v>758.18916443000001</v>
      </c>
      <c r="K660" s="115">
        <f>'[6]1'!$J$2</f>
        <v>746.25849979999998</v>
      </c>
      <c r="L660" s="115">
        <f>'[6]1'!$K$2</f>
        <v>749.90641729000004</v>
      </c>
      <c r="M660" s="115">
        <f>'[6]1'!$L$2</f>
        <v>758.46810343000004</v>
      </c>
      <c r="N660" s="115">
        <f>'[6]1'!$M$2</f>
        <v>772.09181470999999</v>
      </c>
      <c r="O660" s="115">
        <f>'[6]1'!$N$2</f>
        <v>788.42301636000002</v>
      </c>
      <c r="P660" s="115">
        <f>'[6]1'!$O$2</f>
        <v>800.08169648000001</v>
      </c>
      <c r="Q660" s="115">
        <f>'[6]1'!$P$2</f>
        <v>806.93257902000005</v>
      </c>
      <c r="R660" s="115">
        <f>'[6]1'!$Q$2</f>
        <v>807.96638734999999</v>
      </c>
      <c r="S660" s="115">
        <f>'[6]1'!$R$2</f>
        <v>802.10613057</v>
      </c>
      <c r="T660" s="115">
        <f>'[6]1'!$S$2</f>
        <v>782.08685459000003</v>
      </c>
      <c r="U660" s="115">
        <f>'[6]1'!$T$2</f>
        <v>759.67045621</v>
      </c>
      <c r="V660" s="115">
        <f>'[6]1'!$U$2</f>
        <v>766.16893975000005</v>
      </c>
      <c r="W660" s="115">
        <f>'[6]1'!$V$2</f>
        <v>777.69019989000003</v>
      </c>
      <c r="X660" s="115">
        <f>'[6]1'!$W$2</f>
        <v>791.80632261999995</v>
      </c>
      <c r="Y660" s="116">
        <f>'[6]1'!$X$2</f>
        <v>821.06063849999998</v>
      </c>
    </row>
    <row r="661" spans="1:25" ht="15" outlineLevel="2" thickBot="1" x14ac:dyDescent="0.25">
      <c r="A661" s="8" t="s">
        <v>58</v>
      </c>
      <c r="B661" s="114">
        <v>97.21</v>
      </c>
      <c r="C661" s="115">
        <v>97.21</v>
      </c>
      <c r="D661" s="115">
        <v>97.21</v>
      </c>
      <c r="E661" s="115">
        <v>97.21</v>
      </c>
      <c r="F661" s="115">
        <v>97.21</v>
      </c>
      <c r="G661" s="115">
        <v>97.21</v>
      </c>
      <c r="H661" s="115">
        <v>97.21</v>
      </c>
      <c r="I661" s="115">
        <v>97.21</v>
      </c>
      <c r="J661" s="115">
        <v>97.21</v>
      </c>
      <c r="K661" s="115">
        <v>97.21</v>
      </c>
      <c r="L661" s="115">
        <v>97.21</v>
      </c>
      <c r="M661" s="115">
        <v>97.21</v>
      </c>
      <c r="N661" s="115">
        <v>97.21</v>
      </c>
      <c r="O661" s="115">
        <v>97.21</v>
      </c>
      <c r="P661" s="115">
        <v>97.21</v>
      </c>
      <c r="Q661" s="115">
        <v>97.21</v>
      </c>
      <c r="R661" s="115">
        <v>97.21</v>
      </c>
      <c r="S661" s="115">
        <v>97.21</v>
      </c>
      <c r="T661" s="115">
        <v>97.21</v>
      </c>
      <c r="U661" s="115">
        <v>97.21</v>
      </c>
      <c r="V661" s="115">
        <v>97.21</v>
      </c>
      <c r="W661" s="115">
        <v>97.21</v>
      </c>
      <c r="X661" s="115">
        <v>97.21</v>
      </c>
      <c r="Y661" s="116">
        <v>97.21</v>
      </c>
    </row>
    <row r="662" spans="1:25" ht="26.25" outlineLevel="2" thickBot="1" x14ac:dyDescent="0.25">
      <c r="A662" s="8" t="s">
        <v>85</v>
      </c>
      <c r="B662" s="114">
        <f>348.77/2</f>
        <v>174.38499999999999</v>
      </c>
      <c r="C662" s="115">
        <v>174.38499999999999</v>
      </c>
      <c r="D662" s="115">
        <v>174.38499999999999</v>
      </c>
      <c r="E662" s="115">
        <v>174.38499999999999</v>
      </c>
      <c r="F662" s="115">
        <v>174.38499999999999</v>
      </c>
      <c r="G662" s="115">
        <v>174.38499999999999</v>
      </c>
      <c r="H662" s="115">
        <v>174.38499999999999</v>
      </c>
      <c r="I662" s="115">
        <v>174.38499999999999</v>
      </c>
      <c r="J662" s="115">
        <v>174.38499999999999</v>
      </c>
      <c r="K662" s="115">
        <v>174.38499999999999</v>
      </c>
      <c r="L662" s="115">
        <v>174.38499999999999</v>
      </c>
      <c r="M662" s="115">
        <v>174.38499999999999</v>
      </c>
      <c r="N662" s="115">
        <v>174.38499999999999</v>
      </c>
      <c r="O662" s="115">
        <v>174.38499999999999</v>
      </c>
      <c r="P662" s="115">
        <v>174.38499999999999</v>
      </c>
      <c r="Q662" s="115">
        <v>174.38499999999999</v>
      </c>
      <c r="R662" s="115">
        <v>174.38499999999999</v>
      </c>
      <c r="S662" s="115">
        <v>174.38499999999999</v>
      </c>
      <c r="T662" s="115">
        <v>174.38499999999999</v>
      </c>
      <c r="U662" s="115">
        <v>174.38499999999999</v>
      </c>
      <c r="V662" s="115">
        <v>174.38499999999999</v>
      </c>
      <c r="W662" s="115">
        <v>174.38499999999999</v>
      </c>
      <c r="X662" s="115">
        <v>174.38499999999999</v>
      </c>
      <c r="Y662" s="116">
        <v>174.38499999999999</v>
      </c>
    </row>
    <row r="663" spans="1:25" ht="19.5" customHeight="1" thickBot="1" x14ac:dyDescent="0.25">
      <c r="A663" s="8" t="s">
        <v>60</v>
      </c>
      <c r="B663" s="114">
        <f>'[2]ВЭК 4 цк'!$H$4</f>
        <v>4.5492408796547918</v>
      </c>
      <c r="C663" s="115">
        <f>'[2]ВЭК 4 цк'!$H$4</f>
        <v>4.5492408796547918</v>
      </c>
      <c r="D663" s="115">
        <f>'[2]ВЭК 4 цк'!$H$4</f>
        <v>4.5492408796547918</v>
      </c>
      <c r="E663" s="115">
        <f>'[2]ВЭК 4 цк'!$H$4</f>
        <v>4.5492408796547918</v>
      </c>
      <c r="F663" s="115">
        <f>'[2]ВЭК 4 цк'!$H$4</f>
        <v>4.5492408796547918</v>
      </c>
      <c r="G663" s="115">
        <f>'[2]ВЭК 4 цк'!$H$4</f>
        <v>4.5492408796547918</v>
      </c>
      <c r="H663" s="115">
        <f>'[2]ВЭК 4 цк'!$H$4</f>
        <v>4.5492408796547918</v>
      </c>
      <c r="I663" s="115">
        <f>'[2]ВЭК 4 цк'!$H$4</f>
        <v>4.5492408796547918</v>
      </c>
      <c r="J663" s="115">
        <f>'[2]ВЭК 4 цк'!$H$4</f>
        <v>4.5492408796547918</v>
      </c>
      <c r="K663" s="115">
        <f>'[2]ВЭК 4 цк'!$H$4</f>
        <v>4.5492408796547918</v>
      </c>
      <c r="L663" s="115">
        <f>'[2]ВЭК 4 цк'!$H$4</f>
        <v>4.5492408796547918</v>
      </c>
      <c r="M663" s="115">
        <f>'[2]ВЭК 4 цк'!$H$4</f>
        <v>4.5492408796547918</v>
      </c>
      <c r="N663" s="115">
        <f>'[2]ВЭК 4 цк'!$H$4</f>
        <v>4.5492408796547918</v>
      </c>
      <c r="O663" s="115">
        <f>'[2]ВЭК 4 цк'!$H$4</f>
        <v>4.5492408796547918</v>
      </c>
      <c r="P663" s="115">
        <f>'[2]ВЭК 4 цк'!$H$4</f>
        <v>4.5492408796547918</v>
      </c>
      <c r="Q663" s="115">
        <f>'[2]ВЭК 4 цк'!$H$4</f>
        <v>4.5492408796547918</v>
      </c>
      <c r="R663" s="115">
        <f>'[2]ВЭК 4 цк'!$H$4</f>
        <v>4.5492408796547918</v>
      </c>
      <c r="S663" s="115">
        <f>'[2]ВЭК 4 цк'!$H$4</f>
        <v>4.5492408796547918</v>
      </c>
      <c r="T663" s="115">
        <f>'[2]ВЭК 4 цк'!$H$4</f>
        <v>4.5492408796547918</v>
      </c>
      <c r="U663" s="115">
        <f>'[2]ВЭК 4 цк'!$H$4</f>
        <v>4.5492408796547918</v>
      </c>
      <c r="V663" s="115">
        <f>'[2]ВЭК 4 цк'!$H$4</f>
        <v>4.5492408796547918</v>
      </c>
      <c r="W663" s="115">
        <f>'[2]ВЭК 4 цк'!$H$4</f>
        <v>4.5492408796547918</v>
      </c>
      <c r="X663" s="115">
        <f>'[2]ВЭК 4 цк'!$H$4</f>
        <v>4.5492408796547918</v>
      </c>
      <c r="Y663" s="116">
        <f>'[2]ВЭК 4 цк'!$H$4</f>
        <v>4.5492408796547918</v>
      </c>
    </row>
    <row r="664" spans="1:25" ht="15" outlineLevel="2" thickBot="1" x14ac:dyDescent="0.25">
      <c r="A664" s="18">
        <v>3</v>
      </c>
      <c r="B664" s="111">
        <f t="shared" ref="B664:Y664" si="126">B665+B666+B667+B668</f>
        <v>1136.9082576196547</v>
      </c>
      <c r="C664" s="111">
        <f t="shared" si="126"/>
        <v>1161.4807596396547</v>
      </c>
      <c r="D664" s="111">
        <f t="shared" si="126"/>
        <v>1154.3027755196547</v>
      </c>
      <c r="E664" s="111">
        <f t="shared" si="126"/>
        <v>1158.3174670196547</v>
      </c>
      <c r="F664" s="111">
        <f t="shared" si="126"/>
        <v>1150.6525003896547</v>
      </c>
      <c r="G664" s="111">
        <f t="shared" si="126"/>
        <v>1157.0285597096547</v>
      </c>
      <c r="H664" s="111">
        <f t="shared" si="126"/>
        <v>1134.8173476196546</v>
      </c>
      <c r="I664" s="111">
        <f t="shared" si="126"/>
        <v>1049.3095286896548</v>
      </c>
      <c r="J664" s="111">
        <f t="shared" si="126"/>
        <v>978.56664277965479</v>
      </c>
      <c r="K664" s="111">
        <f t="shared" si="126"/>
        <v>973.84501761965487</v>
      </c>
      <c r="L664" s="111">
        <f t="shared" si="126"/>
        <v>976.0419355596548</v>
      </c>
      <c r="M664" s="111">
        <f t="shared" si="126"/>
        <v>979.32223139965481</v>
      </c>
      <c r="N664" s="111">
        <f t="shared" si="126"/>
        <v>996.89745104965482</v>
      </c>
      <c r="O664" s="111">
        <f t="shared" si="126"/>
        <v>1010.5584021496549</v>
      </c>
      <c r="P664" s="111">
        <f t="shared" si="126"/>
        <v>1021.6830544996549</v>
      </c>
      <c r="Q664" s="111">
        <f t="shared" si="126"/>
        <v>1024.7813519396548</v>
      </c>
      <c r="R664" s="111">
        <f t="shared" si="126"/>
        <v>1021.6917669796549</v>
      </c>
      <c r="S664" s="111">
        <f t="shared" si="126"/>
        <v>1014.4879149196548</v>
      </c>
      <c r="T664" s="111">
        <f t="shared" si="126"/>
        <v>995.51782113965487</v>
      </c>
      <c r="U664" s="111">
        <f t="shared" si="126"/>
        <v>1020.2869758896549</v>
      </c>
      <c r="V664" s="111">
        <f t="shared" si="126"/>
        <v>1025.9622071796548</v>
      </c>
      <c r="W664" s="111">
        <f t="shared" si="126"/>
        <v>1011.1499699296548</v>
      </c>
      <c r="X664" s="111">
        <f t="shared" si="126"/>
        <v>1007.2422470696548</v>
      </c>
      <c r="Y664" s="111">
        <f t="shared" si="126"/>
        <v>1051.2495535196547</v>
      </c>
    </row>
    <row r="665" spans="1:25" ht="51.75" outlineLevel="2" thickBot="1" x14ac:dyDescent="0.25">
      <c r="A665" s="8" t="s">
        <v>89</v>
      </c>
      <c r="B665" s="114">
        <f>'[6]1'!$A$3</f>
        <v>860.76401673999999</v>
      </c>
      <c r="C665" s="115">
        <f>'[6]1'!$B$3</f>
        <v>885.33651875999999</v>
      </c>
      <c r="D665" s="115">
        <f>'[6]1'!$C$3</f>
        <v>878.15853463999997</v>
      </c>
      <c r="E665" s="115">
        <f>'[6]1'!$D$3</f>
        <v>882.17322614</v>
      </c>
      <c r="F665" s="115">
        <f>'[6]1'!$E$3</f>
        <v>874.50825951000002</v>
      </c>
      <c r="G665" s="115">
        <f>'[6]1'!$F$3</f>
        <v>880.88431882999998</v>
      </c>
      <c r="H665" s="115">
        <f>'[6]1'!$G$3</f>
        <v>858.67310673999998</v>
      </c>
      <c r="I665" s="115">
        <f>'[6]1'!$H$3</f>
        <v>773.16528781</v>
      </c>
      <c r="J665" s="115">
        <f>'[6]1'!$I$3</f>
        <v>702.42240189999995</v>
      </c>
      <c r="K665" s="115">
        <f>'[6]1'!$J$3</f>
        <v>697.70077674000004</v>
      </c>
      <c r="L665" s="115">
        <f>'[6]1'!$K$3</f>
        <v>699.89769467999997</v>
      </c>
      <c r="M665" s="115">
        <f>'[6]1'!$L$3</f>
        <v>703.17799051999998</v>
      </c>
      <c r="N665" s="115">
        <f>'[6]1'!$M$3</f>
        <v>720.75321016999999</v>
      </c>
      <c r="O665" s="115">
        <f>'[6]1'!$N$3</f>
        <v>734.41416127000002</v>
      </c>
      <c r="P665" s="115">
        <f>'[6]1'!$O$3</f>
        <v>745.53881362000004</v>
      </c>
      <c r="Q665" s="115">
        <f>'[6]1'!$P$3</f>
        <v>748.63711106000005</v>
      </c>
      <c r="R665" s="115">
        <f>'[6]1'!$Q$3</f>
        <v>745.54752610000003</v>
      </c>
      <c r="S665" s="115">
        <f>'[6]1'!$R$3</f>
        <v>738.34367404</v>
      </c>
      <c r="T665" s="115">
        <f>'[6]1'!$S$3</f>
        <v>719.37358026000004</v>
      </c>
      <c r="U665" s="115">
        <f>'[6]1'!$T$3</f>
        <v>744.14273501000002</v>
      </c>
      <c r="V665" s="115">
        <f>'[6]1'!$U$3</f>
        <v>749.81796629999997</v>
      </c>
      <c r="W665" s="115">
        <f>'[6]1'!$V$3</f>
        <v>735.00572905000001</v>
      </c>
      <c r="X665" s="115">
        <f>'[6]1'!$W$3</f>
        <v>731.09800618999998</v>
      </c>
      <c r="Y665" s="116">
        <f>'[6]1'!$X$3</f>
        <v>775.10531263999997</v>
      </c>
    </row>
    <row r="666" spans="1:25" ht="15" outlineLevel="2" thickBot="1" x14ac:dyDescent="0.25">
      <c r="A666" s="8" t="s">
        <v>58</v>
      </c>
      <c r="B666" s="114">
        <v>97.21</v>
      </c>
      <c r="C666" s="115">
        <v>97.21</v>
      </c>
      <c r="D666" s="115">
        <v>97.21</v>
      </c>
      <c r="E666" s="115">
        <v>97.21</v>
      </c>
      <c r="F666" s="115">
        <v>97.21</v>
      </c>
      <c r="G666" s="115">
        <v>97.21</v>
      </c>
      <c r="H666" s="115">
        <v>97.21</v>
      </c>
      <c r="I666" s="115">
        <v>97.21</v>
      </c>
      <c r="J666" s="115">
        <v>97.21</v>
      </c>
      <c r="K666" s="115">
        <v>97.21</v>
      </c>
      <c r="L666" s="115">
        <v>97.21</v>
      </c>
      <c r="M666" s="115">
        <v>97.21</v>
      </c>
      <c r="N666" s="115">
        <v>97.21</v>
      </c>
      <c r="O666" s="115">
        <v>97.21</v>
      </c>
      <c r="P666" s="115">
        <v>97.21</v>
      </c>
      <c r="Q666" s="115">
        <v>97.21</v>
      </c>
      <c r="R666" s="115">
        <v>97.21</v>
      </c>
      <c r="S666" s="115">
        <v>97.21</v>
      </c>
      <c r="T666" s="115">
        <v>97.21</v>
      </c>
      <c r="U666" s="115">
        <v>97.21</v>
      </c>
      <c r="V666" s="115">
        <v>97.21</v>
      </c>
      <c r="W666" s="115">
        <v>97.21</v>
      </c>
      <c r="X666" s="115">
        <v>97.21</v>
      </c>
      <c r="Y666" s="116">
        <v>97.21</v>
      </c>
    </row>
    <row r="667" spans="1:25" ht="26.25" outlineLevel="2" thickBot="1" x14ac:dyDescent="0.25">
      <c r="A667" s="8" t="s">
        <v>85</v>
      </c>
      <c r="B667" s="114">
        <f>348.77/2</f>
        <v>174.38499999999999</v>
      </c>
      <c r="C667" s="115">
        <v>174.38499999999999</v>
      </c>
      <c r="D667" s="115">
        <v>174.38499999999999</v>
      </c>
      <c r="E667" s="115">
        <v>174.38499999999999</v>
      </c>
      <c r="F667" s="115">
        <v>174.38499999999999</v>
      </c>
      <c r="G667" s="115">
        <v>174.38499999999999</v>
      </c>
      <c r="H667" s="115">
        <v>174.38499999999999</v>
      </c>
      <c r="I667" s="115">
        <v>174.38499999999999</v>
      </c>
      <c r="J667" s="115">
        <v>174.38499999999999</v>
      </c>
      <c r="K667" s="115">
        <v>174.38499999999999</v>
      </c>
      <c r="L667" s="115">
        <v>174.38499999999999</v>
      </c>
      <c r="M667" s="115">
        <v>174.38499999999999</v>
      </c>
      <c r="N667" s="115">
        <v>174.38499999999999</v>
      </c>
      <c r="O667" s="115">
        <v>174.38499999999999</v>
      </c>
      <c r="P667" s="115">
        <v>174.38499999999999</v>
      </c>
      <c r="Q667" s="115">
        <v>174.38499999999999</v>
      </c>
      <c r="R667" s="115">
        <v>174.38499999999999</v>
      </c>
      <c r="S667" s="115">
        <v>174.38499999999999</v>
      </c>
      <c r="T667" s="115">
        <v>174.38499999999999</v>
      </c>
      <c r="U667" s="115">
        <v>174.38499999999999</v>
      </c>
      <c r="V667" s="115">
        <v>174.38499999999999</v>
      </c>
      <c r="W667" s="115">
        <v>174.38499999999999</v>
      </c>
      <c r="X667" s="115">
        <v>174.38499999999999</v>
      </c>
      <c r="Y667" s="116">
        <v>174.38499999999999</v>
      </c>
    </row>
    <row r="668" spans="1:25" ht="19.5" customHeight="1" thickBot="1" x14ac:dyDescent="0.25">
      <c r="A668" s="8" t="s">
        <v>60</v>
      </c>
      <c r="B668" s="114">
        <f>'[2]ВЭК 4 цк'!$H$4</f>
        <v>4.5492408796547918</v>
      </c>
      <c r="C668" s="115">
        <f>'[2]ВЭК 4 цк'!$H$4</f>
        <v>4.5492408796547918</v>
      </c>
      <c r="D668" s="115">
        <f>'[2]ВЭК 4 цк'!$H$4</f>
        <v>4.5492408796547918</v>
      </c>
      <c r="E668" s="115">
        <f>'[2]ВЭК 4 цк'!$H$4</f>
        <v>4.5492408796547918</v>
      </c>
      <c r="F668" s="115">
        <f>'[2]ВЭК 4 цк'!$H$4</f>
        <v>4.5492408796547918</v>
      </c>
      <c r="G668" s="115">
        <f>'[2]ВЭК 4 цк'!$H$4</f>
        <v>4.5492408796547918</v>
      </c>
      <c r="H668" s="115">
        <f>'[2]ВЭК 4 цк'!$H$4</f>
        <v>4.5492408796547918</v>
      </c>
      <c r="I668" s="115">
        <f>'[2]ВЭК 4 цк'!$H$4</f>
        <v>4.5492408796547918</v>
      </c>
      <c r="J668" s="115">
        <f>'[2]ВЭК 4 цк'!$H$4</f>
        <v>4.5492408796547918</v>
      </c>
      <c r="K668" s="115">
        <f>'[2]ВЭК 4 цк'!$H$4</f>
        <v>4.5492408796547918</v>
      </c>
      <c r="L668" s="115">
        <f>'[2]ВЭК 4 цк'!$H$4</f>
        <v>4.5492408796547918</v>
      </c>
      <c r="M668" s="115">
        <f>'[2]ВЭК 4 цк'!$H$4</f>
        <v>4.5492408796547918</v>
      </c>
      <c r="N668" s="115">
        <f>'[2]ВЭК 4 цк'!$H$4</f>
        <v>4.5492408796547918</v>
      </c>
      <c r="O668" s="115">
        <f>'[2]ВЭК 4 цк'!$H$4</f>
        <v>4.5492408796547918</v>
      </c>
      <c r="P668" s="115">
        <f>'[2]ВЭК 4 цк'!$H$4</f>
        <v>4.5492408796547918</v>
      </c>
      <c r="Q668" s="115">
        <f>'[2]ВЭК 4 цк'!$H$4</f>
        <v>4.5492408796547918</v>
      </c>
      <c r="R668" s="115">
        <f>'[2]ВЭК 4 цк'!$H$4</f>
        <v>4.5492408796547918</v>
      </c>
      <c r="S668" s="115">
        <f>'[2]ВЭК 4 цк'!$H$4</f>
        <v>4.5492408796547918</v>
      </c>
      <c r="T668" s="115">
        <f>'[2]ВЭК 4 цк'!$H$4</f>
        <v>4.5492408796547918</v>
      </c>
      <c r="U668" s="115">
        <f>'[2]ВЭК 4 цк'!$H$4</f>
        <v>4.5492408796547918</v>
      </c>
      <c r="V668" s="115">
        <f>'[2]ВЭК 4 цк'!$H$4</f>
        <v>4.5492408796547918</v>
      </c>
      <c r="W668" s="115">
        <f>'[2]ВЭК 4 цк'!$H$4</f>
        <v>4.5492408796547918</v>
      </c>
      <c r="X668" s="115">
        <f>'[2]ВЭК 4 цк'!$H$4</f>
        <v>4.5492408796547918</v>
      </c>
      <c r="Y668" s="116">
        <f>'[2]ВЭК 4 цк'!$H$4</f>
        <v>4.5492408796547918</v>
      </c>
    </row>
    <row r="669" spans="1:25" ht="15" outlineLevel="2" thickBot="1" x14ac:dyDescent="0.25">
      <c r="A669" s="18">
        <v>4</v>
      </c>
      <c r="B669" s="111">
        <f t="shared" ref="B669:Y669" si="127">B670+B671+B672+B673</f>
        <v>1140.1063198696547</v>
      </c>
      <c r="C669" s="111">
        <f t="shared" si="127"/>
        <v>1164.2142405796546</v>
      </c>
      <c r="D669" s="111">
        <f t="shared" si="127"/>
        <v>1174.2573972496546</v>
      </c>
      <c r="E669" s="111">
        <f t="shared" si="127"/>
        <v>1173.3599675696548</v>
      </c>
      <c r="F669" s="111">
        <f t="shared" si="127"/>
        <v>1166.7105484596548</v>
      </c>
      <c r="G669" s="111">
        <f t="shared" si="127"/>
        <v>1106.5243544096547</v>
      </c>
      <c r="H669" s="111">
        <f t="shared" si="127"/>
        <v>1063.0221358896547</v>
      </c>
      <c r="I669" s="111">
        <f t="shared" si="127"/>
        <v>1031.5471562796547</v>
      </c>
      <c r="J669" s="111">
        <f t="shared" si="127"/>
        <v>993.97139151965484</v>
      </c>
      <c r="K669" s="111">
        <f t="shared" si="127"/>
        <v>1003.4357992796548</v>
      </c>
      <c r="L669" s="111">
        <f t="shared" si="127"/>
        <v>1007.6102299996548</v>
      </c>
      <c r="M669" s="111">
        <f t="shared" si="127"/>
        <v>1021.9997345296548</v>
      </c>
      <c r="N669" s="111">
        <f t="shared" si="127"/>
        <v>1035.2470179196546</v>
      </c>
      <c r="O669" s="111">
        <f t="shared" si="127"/>
        <v>1043.5944136096548</v>
      </c>
      <c r="P669" s="111">
        <f t="shared" si="127"/>
        <v>1057.4758742796546</v>
      </c>
      <c r="Q669" s="111">
        <f t="shared" si="127"/>
        <v>1066.1029162996547</v>
      </c>
      <c r="R669" s="111">
        <f t="shared" si="127"/>
        <v>1063.6690145896548</v>
      </c>
      <c r="S669" s="111">
        <f t="shared" si="127"/>
        <v>1047.4612009296548</v>
      </c>
      <c r="T669" s="111">
        <f t="shared" si="127"/>
        <v>1024.8900053296547</v>
      </c>
      <c r="U669" s="111">
        <f t="shared" si="127"/>
        <v>1019.3710489396549</v>
      </c>
      <c r="V669" s="111">
        <f t="shared" si="127"/>
        <v>1019.5883003196549</v>
      </c>
      <c r="W669" s="111">
        <f t="shared" si="127"/>
        <v>1025.4954743796548</v>
      </c>
      <c r="X669" s="111">
        <f t="shared" si="127"/>
        <v>1034.4726710496548</v>
      </c>
      <c r="Y669" s="111">
        <f t="shared" si="127"/>
        <v>1071.6652708896547</v>
      </c>
    </row>
    <row r="670" spans="1:25" ht="51.75" outlineLevel="2" thickBot="1" x14ac:dyDescent="0.25">
      <c r="A670" s="8" t="s">
        <v>89</v>
      </c>
      <c r="B670" s="114">
        <f>'[6]1'!$A$4</f>
        <v>863.96207899000001</v>
      </c>
      <c r="C670" s="115">
        <f>'[6]1'!$B$4</f>
        <v>888.06999970000004</v>
      </c>
      <c r="D670" s="115">
        <f>'[6]1'!$C$4</f>
        <v>898.11315636999996</v>
      </c>
      <c r="E670" s="115">
        <f>'[6]1'!$D$4</f>
        <v>897.21572669</v>
      </c>
      <c r="F670" s="115">
        <f>'[6]1'!$E$4</f>
        <v>890.56630757999994</v>
      </c>
      <c r="G670" s="115">
        <f>'[6]1'!$F$4</f>
        <v>830.38011353000002</v>
      </c>
      <c r="H670" s="115">
        <f>'[6]1'!$G$4</f>
        <v>786.87789500999997</v>
      </c>
      <c r="I670" s="115">
        <f>'[6]1'!$H$4</f>
        <v>755.40291539999998</v>
      </c>
      <c r="J670" s="115">
        <f>'[6]1'!$I$4</f>
        <v>717.82715064000001</v>
      </c>
      <c r="K670" s="115">
        <f>'[6]1'!$J$4</f>
        <v>727.29155839999999</v>
      </c>
      <c r="L670" s="115">
        <f>'[6]1'!$K$4</f>
        <v>731.46598912000002</v>
      </c>
      <c r="M670" s="115">
        <f>'[6]1'!$L$4</f>
        <v>745.85549364999997</v>
      </c>
      <c r="N670" s="115">
        <f>'[6]1'!$M$4</f>
        <v>759.10277703999998</v>
      </c>
      <c r="O670" s="115">
        <f>'[6]1'!$N$4</f>
        <v>767.45017272999996</v>
      </c>
      <c r="P670" s="115">
        <f>'[6]1'!$O$4</f>
        <v>781.33163339999999</v>
      </c>
      <c r="Q670" s="115">
        <f>'[6]1'!$P$4</f>
        <v>789.95867541999996</v>
      </c>
      <c r="R670" s="115">
        <f>'[6]1'!$Q$4</f>
        <v>787.52477370999998</v>
      </c>
      <c r="S670" s="115">
        <f>'[6]1'!$R$4</f>
        <v>771.31696005000003</v>
      </c>
      <c r="T670" s="115">
        <f>'[6]1'!$S$4</f>
        <v>748.74576445000002</v>
      </c>
      <c r="U670" s="115">
        <f>'[6]1'!$T$4</f>
        <v>743.22680806000005</v>
      </c>
      <c r="V670" s="115">
        <f>'[6]1'!$U$4</f>
        <v>743.44405944000005</v>
      </c>
      <c r="W670" s="115">
        <f>'[6]1'!$V$4</f>
        <v>749.35123350000003</v>
      </c>
      <c r="X670" s="115">
        <f>'[6]1'!$W$4</f>
        <v>758.32843017000005</v>
      </c>
      <c r="Y670" s="116">
        <f>'[6]1'!$X$4</f>
        <v>795.52103001</v>
      </c>
    </row>
    <row r="671" spans="1:25" ht="15" outlineLevel="2" thickBot="1" x14ac:dyDescent="0.25">
      <c r="A671" s="8" t="s">
        <v>58</v>
      </c>
      <c r="B671" s="114">
        <v>97.21</v>
      </c>
      <c r="C671" s="115">
        <v>97.21</v>
      </c>
      <c r="D671" s="115">
        <v>97.21</v>
      </c>
      <c r="E671" s="115">
        <v>97.21</v>
      </c>
      <c r="F671" s="115">
        <v>97.21</v>
      </c>
      <c r="G671" s="115">
        <v>97.21</v>
      </c>
      <c r="H671" s="115">
        <v>97.21</v>
      </c>
      <c r="I671" s="115">
        <v>97.21</v>
      </c>
      <c r="J671" s="115">
        <v>97.21</v>
      </c>
      <c r="K671" s="115">
        <v>97.21</v>
      </c>
      <c r="L671" s="115">
        <v>97.21</v>
      </c>
      <c r="M671" s="115">
        <v>97.21</v>
      </c>
      <c r="N671" s="115">
        <v>97.21</v>
      </c>
      <c r="O671" s="115">
        <v>97.21</v>
      </c>
      <c r="P671" s="115">
        <v>97.21</v>
      </c>
      <c r="Q671" s="115">
        <v>97.21</v>
      </c>
      <c r="R671" s="115">
        <v>97.21</v>
      </c>
      <c r="S671" s="115">
        <v>97.21</v>
      </c>
      <c r="T671" s="115">
        <v>97.21</v>
      </c>
      <c r="U671" s="115">
        <v>97.21</v>
      </c>
      <c r="V671" s="115">
        <v>97.21</v>
      </c>
      <c r="W671" s="115">
        <v>97.21</v>
      </c>
      <c r="X671" s="115">
        <v>97.21</v>
      </c>
      <c r="Y671" s="116">
        <v>97.21</v>
      </c>
    </row>
    <row r="672" spans="1:25" ht="26.25" outlineLevel="2" thickBot="1" x14ac:dyDescent="0.25">
      <c r="A672" s="8" t="s">
        <v>85</v>
      </c>
      <c r="B672" s="114">
        <f>348.77/2</f>
        <v>174.38499999999999</v>
      </c>
      <c r="C672" s="115">
        <v>174.38499999999999</v>
      </c>
      <c r="D672" s="115">
        <v>174.38499999999999</v>
      </c>
      <c r="E672" s="115">
        <v>174.38499999999999</v>
      </c>
      <c r="F672" s="115">
        <v>174.38499999999999</v>
      </c>
      <c r="G672" s="115">
        <v>174.38499999999999</v>
      </c>
      <c r="H672" s="115">
        <v>174.38499999999999</v>
      </c>
      <c r="I672" s="115">
        <v>174.38499999999999</v>
      </c>
      <c r="J672" s="115">
        <v>174.38499999999999</v>
      </c>
      <c r="K672" s="115">
        <v>174.38499999999999</v>
      </c>
      <c r="L672" s="115">
        <v>174.38499999999999</v>
      </c>
      <c r="M672" s="115">
        <v>174.38499999999999</v>
      </c>
      <c r="N672" s="115">
        <v>174.38499999999999</v>
      </c>
      <c r="O672" s="115">
        <v>174.38499999999999</v>
      </c>
      <c r="P672" s="115">
        <v>174.38499999999999</v>
      </c>
      <c r="Q672" s="115">
        <v>174.38499999999999</v>
      </c>
      <c r="R672" s="115">
        <v>174.38499999999999</v>
      </c>
      <c r="S672" s="115">
        <v>174.38499999999999</v>
      </c>
      <c r="T672" s="115">
        <v>174.38499999999999</v>
      </c>
      <c r="U672" s="115">
        <v>174.38499999999999</v>
      </c>
      <c r="V672" s="115">
        <v>174.38499999999999</v>
      </c>
      <c r="W672" s="115">
        <v>174.38499999999999</v>
      </c>
      <c r="X672" s="115">
        <v>174.38499999999999</v>
      </c>
      <c r="Y672" s="116">
        <v>174.38499999999999</v>
      </c>
    </row>
    <row r="673" spans="1:25" ht="19.5" customHeight="1" thickBot="1" x14ac:dyDescent="0.25">
      <c r="A673" s="8" t="s">
        <v>60</v>
      </c>
      <c r="B673" s="114">
        <f>'[2]ВЭК 4 цк'!$H$4</f>
        <v>4.5492408796547918</v>
      </c>
      <c r="C673" s="115">
        <f>'[2]ВЭК 4 цк'!$H$4</f>
        <v>4.5492408796547918</v>
      </c>
      <c r="D673" s="115">
        <f>'[2]ВЭК 4 цк'!$H$4</f>
        <v>4.5492408796547918</v>
      </c>
      <c r="E673" s="115">
        <f>'[2]ВЭК 4 цк'!$H$4</f>
        <v>4.5492408796547918</v>
      </c>
      <c r="F673" s="115">
        <f>'[2]ВЭК 4 цк'!$H$4</f>
        <v>4.5492408796547918</v>
      </c>
      <c r="G673" s="115">
        <f>'[2]ВЭК 4 цк'!$H$4</f>
        <v>4.5492408796547918</v>
      </c>
      <c r="H673" s="115">
        <f>'[2]ВЭК 4 цк'!$H$4</f>
        <v>4.5492408796547918</v>
      </c>
      <c r="I673" s="115">
        <f>'[2]ВЭК 4 цк'!$H$4</f>
        <v>4.5492408796547918</v>
      </c>
      <c r="J673" s="115">
        <f>'[2]ВЭК 4 цк'!$H$4</f>
        <v>4.5492408796547918</v>
      </c>
      <c r="K673" s="115">
        <f>'[2]ВЭК 4 цк'!$H$4</f>
        <v>4.5492408796547918</v>
      </c>
      <c r="L673" s="115">
        <f>'[2]ВЭК 4 цк'!$H$4</f>
        <v>4.5492408796547918</v>
      </c>
      <c r="M673" s="115">
        <f>'[2]ВЭК 4 цк'!$H$4</f>
        <v>4.5492408796547918</v>
      </c>
      <c r="N673" s="115">
        <f>'[2]ВЭК 4 цк'!$H$4</f>
        <v>4.5492408796547918</v>
      </c>
      <c r="O673" s="115">
        <f>'[2]ВЭК 4 цк'!$H$4</f>
        <v>4.5492408796547918</v>
      </c>
      <c r="P673" s="115">
        <f>'[2]ВЭК 4 цк'!$H$4</f>
        <v>4.5492408796547918</v>
      </c>
      <c r="Q673" s="115">
        <f>'[2]ВЭК 4 цк'!$H$4</f>
        <v>4.5492408796547918</v>
      </c>
      <c r="R673" s="115">
        <f>'[2]ВЭК 4 цк'!$H$4</f>
        <v>4.5492408796547918</v>
      </c>
      <c r="S673" s="115">
        <f>'[2]ВЭК 4 цк'!$H$4</f>
        <v>4.5492408796547918</v>
      </c>
      <c r="T673" s="115">
        <f>'[2]ВЭК 4 цк'!$H$4</f>
        <v>4.5492408796547918</v>
      </c>
      <c r="U673" s="115">
        <f>'[2]ВЭК 4 цк'!$H$4</f>
        <v>4.5492408796547918</v>
      </c>
      <c r="V673" s="115">
        <f>'[2]ВЭК 4 цк'!$H$4</f>
        <v>4.5492408796547918</v>
      </c>
      <c r="W673" s="115">
        <f>'[2]ВЭК 4 цк'!$H$4</f>
        <v>4.5492408796547918</v>
      </c>
      <c r="X673" s="115">
        <f>'[2]ВЭК 4 цк'!$H$4</f>
        <v>4.5492408796547918</v>
      </c>
      <c r="Y673" s="116">
        <f>'[2]ВЭК 4 цк'!$H$4</f>
        <v>4.5492408796547918</v>
      </c>
    </row>
    <row r="674" spans="1:25" ht="15" outlineLevel="2" thickBot="1" x14ac:dyDescent="0.25">
      <c r="A674" s="18">
        <v>5</v>
      </c>
      <c r="B674" s="111">
        <f t="shared" ref="B674:Y674" si="128">B675+B676+B677+B678</f>
        <v>1118.8876388596548</v>
      </c>
      <c r="C674" s="111">
        <f t="shared" si="128"/>
        <v>1157.3541518096547</v>
      </c>
      <c r="D674" s="111">
        <f t="shared" si="128"/>
        <v>1164.2110184396547</v>
      </c>
      <c r="E674" s="111">
        <f t="shared" si="128"/>
        <v>1176.7120227096545</v>
      </c>
      <c r="F674" s="111">
        <f t="shared" si="128"/>
        <v>1151.3334635196547</v>
      </c>
      <c r="G674" s="111">
        <f t="shared" si="128"/>
        <v>1136.7835801796548</v>
      </c>
      <c r="H674" s="111">
        <f t="shared" si="128"/>
        <v>1091.6923481996548</v>
      </c>
      <c r="I674" s="111">
        <f t="shared" si="128"/>
        <v>1073.7958836596547</v>
      </c>
      <c r="J674" s="111">
        <f t="shared" si="128"/>
        <v>1025.2898421196548</v>
      </c>
      <c r="K674" s="111">
        <f t="shared" si="128"/>
        <v>1030.4014459196549</v>
      </c>
      <c r="L674" s="111">
        <f t="shared" si="128"/>
        <v>1051.0912669296547</v>
      </c>
      <c r="M674" s="111">
        <f t="shared" si="128"/>
        <v>1071.8152600396547</v>
      </c>
      <c r="N674" s="111">
        <f t="shared" si="128"/>
        <v>1080.4247636196549</v>
      </c>
      <c r="O674" s="111">
        <f t="shared" si="128"/>
        <v>1091.5332911196547</v>
      </c>
      <c r="P674" s="111">
        <f t="shared" si="128"/>
        <v>1104.7232007396549</v>
      </c>
      <c r="Q674" s="111">
        <f t="shared" si="128"/>
        <v>1114.3279338096547</v>
      </c>
      <c r="R674" s="111">
        <f t="shared" si="128"/>
        <v>1110.8819079696548</v>
      </c>
      <c r="S674" s="111">
        <f t="shared" si="128"/>
        <v>1100.9525626696548</v>
      </c>
      <c r="T674" s="111">
        <f t="shared" si="128"/>
        <v>1082.1048715696547</v>
      </c>
      <c r="U674" s="111">
        <f t="shared" si="128"/>
        <v>1059.4803629596547</v>
      </c>
      <c r="V674" s="111">
        <f t="shared" si="128"/>
        <v>1058.4081013496548</v>
      </c>
      <c r="W674" s="111">
        <f t="shared" si="128"/>
        <v>1071.2182892496546</v>
      </c>
      <c r="X674" s="111">
        <f t="shared" si="128"/>
        <v>1085.5145565696546</v>
      </c>
      <c r="Y674" s="111">
        <f t="shared" si="128"/>
        <v>1099.7613895996549</v>
      </c>
    </row>
    <row r="675" spans="1:25" ht="51.75" outlineLevel="2" thickBot="1" x14ac:dyDescent="0.25">
      <c r="A675" s="8" t="s">
        <v>89</v>
      </c>
      <c r="B675" s="114">
        <f>'[6]1'!$A$5</f>
        <v>842.74339798000005</v>
      </c>
      <c r="C675" s="115">
        <f>'[6]1'!$B$5</f>
        <v>881.20991092999998</v>
      </c>
      <c r="D675" s="115">
        <f>'[6]1'!$C$5</f>
        <v>888.06677755999999</v>
      </c>
      <c r="E675" s="115">
        <f>'[6]1'!$D$5</f>
        <v>900.56778182999994</v>
      </c>
      <c r="F675" s="115">
        <f>'[6]1'!$E$5</f>
        <v>875.18922264000003</v>
      </c>
      <c r="G675" s="115">
        <f>'[6]1'!$F$5</f>
        <v>860.63933929999996</v>
      </c>
      <c r="H675" s="115">
        <f>'[6]1'!$G$5</f>
        <v>815.54810731999999</v>
      </c>
      <c r="I675" s="115">
        <f>'[6]1'!$H$5</f>
        <v>797.65164277999997</v>
      </c>
      <c r="J675" s="115">
        <f>'[6]1'!$I$5</f>
        <v>749.14560124000002</v>
      </c>
      <c r="K675" s="115">
        <f>'[6]1'!$J$5</f>
        <v>754.25720504000003</v>
      </c>
      <c r="L675" s="115">
        <f>'[6]1'!$K$5</f>
        <v>774.94702604999998</v>
      </c>
      <c r="M675" s="115">
        <f>'[6]1'!$L$5</f>
        <v>795.67101916000001</v>
      </c>
      <c r="N675" s="115">
        <f>'[6]1'!$M$5</f>
        <v>804.28052274000004</v>
      </c>
      <c r="O675" s="115">
        <f>'[6]1'!$N$5</f>
        <v>815.38905023999996</v>
      </c>
      <c r="P675" s="115">
        <f>'[6]1'!$O$5</f>
        <v>828.57895986000005</v>
      </c>
      <c r="Q675" s="115">
        <f>'[6]1'!$P$5</f>
        <v>838.18369293000001</v>
      </c>
      <c r="R675" s="115">
        <f>'[6]1'!$Q$5</f>
        <v>834.73766708999995</v>
      </c>
      <c r="S675" s="115">
        <f>'[6]1'!$R$5</f>
        <v>824.80832179000004</v>
      </c>
      <c r="T675" s="115">
        <f>'[6]1'!$S$5</f>
        <v>805.96063069000002</v>
      </c>
      <c r="U675" s="115">
        <f>'[6]1'!$T$5</f>
        <v>783.33612208</v>
      </c>
      <c r="V675" s="115">
        <f>'[6]1'!$U$5</f>
        <v>782.26386047000005</v>
      </c>
      <c r="W675" s="115">
        <f>'[6]1'!$V$5</f>
        <v>795.07404837000001</v>
      </c>
      <c r="X675" s="115">
        <f>'[6]1'!$W$5</f>
        <v>809.37031568999998</v>
      </c>
      <c r="Y675" s="116">
        <f>'[6]1'!$X$5</f>
        <v>823.61714872000005</v>
      </c>
    </row>
    <row r="676" spans="1:25" ht="15" outlineLevel="2" thickBot="1" x14ac:dyDescent="0.25">
      <c r="A676" s="8" t="s">
        <v>58</v>
      </c>
      <c r="B676" s="114">
        <v>97.21</v>
      </c>
      <c r="C676" s="115">
        <v>97.21</v>
      </c>
      <c r="D676" s="115">
        <v>97.21</v>
      </c>
      <c r="E676" s="115">
        <v>97.21</v>
      </c>
      <c r="F676" s="115">
        <v>97.21</v>
      </c>
      <c r="G676" s="115">
        <v>97.21</v>
      </c>
      <c r="H676" s="115">
        <v>97.21</v>
      </c>
      <c r="I676" s="115">
        <v>97.21</v>
      </c>
      <c r="J676" s="115">
        <v>97.21</v>
      </c>
      <c r="K676" s="115">
        <v>97.21</v>
      </c>
      <c r="L676" s="115">
        <v>97.21</v>
      </c>
      <c r="M676" s="115">
        <v>97.21</v>
      </c>
      <c r="N676" s="115">
        <v>97.21</v>
      </c>
      <c r="O676" s="115">
        <v>97.21</v>
      </c>
      <c r="P676" s="115">
        <v>97.21</v>
      </c>
      <c r="Q676" s="115">
        <v>97.21</v>
      </c>
      <c r="R676" s="115">
        <v>97.21</v>
      </c>
      <c r="S676" s="115">
        <v>97.21</v>
      </c>
      <c r="T676" s="115">
        <v>97.21</v>
      </c>
      <c r="U676" s="115">
        <v>97.21</v>
      </c>
      <c r="V676" s="115">
        <v>97.21</v>
      </c>
      <c r="W676" s="115">
        <v>97.21</v>
      </c>
      <c r="X676" s="115">
        <v>97.21</v>
      </c>
      <c r="Y676" s="116">
        <v>97.21</v>
      </c>
    </row>
    <row r="677" spans="1:25" ht="26.25" outlineLevel="2" thickBot="1" x14ac:dyDescent="0.25">
      <c r="A677" s="8" t="s">
        <v>85</v>
      </c>
      <c r="B677" s="114">
        <f>348.77/2</f>
        <v>174.38499999999999</v>
      </c>
      <c r="C677" s="115">
        <v>174.38499999999999</v>
      </c>
      <c r="D677" s="115">
        <v>174.38499999999999</v>
      </c>
      <c r="E677" s="115">
        <v>174.38499999999999</v>
      </c>
      <c r="F677" s="115">
        <v>174.38499999999999</v>
      </c>
      <c r="G677" s="115">
        <v>174.38499999999999</v>
      </c>
      <c r="H677" s="115">
        <v>174.38499999999999</v>
      </c>
      <c r="I677" s="115">
        <v>174.38499999999999</v>
      </c>
      <c r="J677" s="115">
        <v>174.38499999999999</v>
      </c>
      <c r="K677" s="115">
        <v>174.38499999999999</v>
      </c>
      <c r="L677" s="115">
        <v>174.38499999999999</v>
      </c>
      <c r="M677" s="115">
        <v>174.38499999999999</v>
      </c>
      <c r="N677" s="115">
        <v>174.38499999999999</v>
      </c>
      <c r="O677" s="115">
        <v>174.38499999999999</v>
      </c>
      <c r="P677" s="115">
        <v>174.38499999999999</v>
      </c>
      <c r="Q677" s="115">
        <v>174.38499999999999</v>
      </c>
      <c r="R677" s="115">
        <v>174.38499999999999</v>
      </c>
      <c r="S677" s="115">
        <v>174.38499999999999</v>
      </c>
      <c r="T677" s="115">
        <v>174.38499999999999</v>
      </c>
      <c r="U677" s="115">
        <v>174.38499999999999</v>
      </c>
      <c r="V677" s="115">
        <v>174.38499999999999</v>
      </c>
      <c r="W677" s="115">
        <v>174.38499999999999</v>
      </c>
      <c r="X677" s="115">
        <v>174.38499999999999</v>
      </c>
      <c r="Y677" s="116">
        <v>174.38499999999999</v>
      </c>
    </row>
    <row r="678" spans="1:25" ht="19.5" customHeight="1" thickBot="1" x14ac:dyDescent="0.25">
      <c r="A678" s="8" t="s">
        <v>60</v>
      </c>
      <c r="B678" s="114">
        <f>'[2]ВЭК 4 цк'!$H$4</f>
        <v>4.5492408796547918</v>
      </c>
      <c r="C678" s="115">
        <f>'[2]ВЭК 4 цк'!$H$4</f>
        <v>4.5492408796547918</v>
      </c>
      <c r="D678" s="115">
        <f>'[2]ВЭК 4 цк'!$H$4</f>
        <v>4.5492408796547918</v>
      </c>
      <c r="E678" s="115">
        <f>'[2]ВЭК 4 цк'!$H$4</f>
        <v>4.5492408796547918</v>
      </c>
      <c r="F678" s="115">
        <f>'[2]ВЭК 4 цк'!$H$4</f>
        <v>4.5492408796547918</v>
      </c>
      <c r="G678" s="115">
        <f>'[2]ВЭК 4 цк'!$H$4</f>
        <v>4.5492408796547918</v>
      </c>
      <c r="H678" s="115">
        <f>'[2]ВЭК 4 цк'!$H$4</f>
        <v>4.5492408796547918</v>
      </c>
      <c r="I678" s="115">
        <f>'[2]ВЭК 4 цк'!$H$4</f>
        <v>4.5492408796547918</v>
      </c>
      <c r="J678" s="115">
        <f>'[2]ВЭК 4 цк'!$H$4</f>
        <v>4.5492408796547918</v>
      </c>
      <c r="K678" s="115">
        <f>'[2]ВЭК 4 цк'!$H$4</f>
        <v>4.5492408796547918</v>
      </c>
      <c r="L678" s="115">
        <f>'[2]ВЭК 4 цк'!$H$4</f>
        <v>4.5492408796547918</v>
      </c>
      <c r="M678" s="115">
        <f>'[2]ВЭК 4 цк'!$H$4</f>
        <v>4.5492408796547918</v>
      </c>
      <c r="N678" s="115">
        <f>'[2]ВЭК 4 цк'!$H$4</f>
        <v>4.5492408796547918</v>
      </c>
      <c r="O678" s="115">
        <f>'[2]ВЭК 4 цк'!$H$4</f>
        <v>4.5492408796547918</v>
      </c>
      <c r="P678" s="115">
        <f>'[2]ВЭК 4 цк'!$H$4</f>
        <v>4.5492408796547918</v>
      </c>
      <c r="Q678" s="115">
        <f>'[2]ВЭК 4 цк'!$H$4</f>
        <v>4.5492408796547918</v>
      </c>
      <c r="R678" s="115">
        <f>'[2]ВЭК 4 цк'!$H$4</f>
        <v>4.5492408796547918</v>
      </c>
      <c r="S678" s="115">
        <f>'[2]ВЭК 4 цк'!$H$4</f>
        <v>4.5492408796547918</v>
      </c>
      <c r="T678" s="115">
        <f>'[2]ВЭК 4 цк'!$H$4</f>
        <v>4.5492408796547918</v>
      </c>
      <c r="U678" s="115">
        <f>'[2]ВЭК 4 цк'!$H$4</f>
        <v>4.5492408796547918</v>
      </c>
      <c r="V678" s="115">
        <f>'[2]ВЭК 4 цк'!$H$4</f>
        <v>4.5492408796547918</v>
      </c>
      <c r="W678" s="115">
        <f>'[2]ВЭК 4 цк'!$H$4</f>
        <v>4.5492408796547918</v>
      </c>
      <c r="X678" s="115">
        <f>'[2]ВЭК 4 цк'!$H$4</f>
        <v>4.5492408796547918</v>
      </c>
      <c r="Y678" s="116">
        <f>'[2]ВЭК 4 цк'!$H$4</f>
        <v>4.5492408796547918</v>
      </c>
    </row>
    <row r="679" spans="1:25" ht="15" outlineLevel="2" thickBot="1" x14ac:dyDescent="0.25">
      <c r="A679" s="18">
        <v>6</v>
      </c>
      <c r="B679" s="111">
        <f t="shared" ref="B679:Y679" si="129">B680+B681+B682+B683</f>
        <v>1159.2966377996547</v>
      </c>
      <c r="C679" s="111">
        <f t="shared" si="129"/>
        <v>1184.8516324396548</v>
      </c>
      <c r="D679" s="111">
        <f t="shared" si="129"/>
        <v>1193.3787769796547</v>
      </c>
      <c r="E679" s="111">
        <f t="shared" si="129"/>
        <v>1199.3051204396547</v>
      </c>
      <c r="F679" s="111">
        <f t="shared" si="129"/>
        <v>1191.5058121096547</v>
      </c>
      <c r="G679" s="111">
        <f t="shared" si="129"/>
        <v>1170.6597833996548</v>
      </c>
      <c r="H679" s="111">
        <f t="shared" si="129"/>
        <v>1137.3146906096547</v>
      </c>
      <c r="I679" s="111">
        <f t="shared" si="129"/>
        <v>1099.0067172296547</v>
      </c>
      <c r="J679" s="111">
        <f t="shared" si="129"/>
        <v>1048.5851363496547</v>
      </c>
      <c r="K679" s="111">
        <f t="shared" si="129"/>
        <v>1039.5768176496547</v>
      </c>
      <c r="L679" s="111">
        <f t="shared" si="129"/>
        <v>1053.3772888096548</v>
      </c>
      <c r="M679" s="111">
        <f t="shared" si="129"/>
        <v>1071.1257334496547</v>
      </c>
      <c r="N679" s="111">
        <f t="shared" si="129"/>
        <v>1082.2134410296546</v>
      </c>
      <c r="O679" s="111">
        <f t="shared" si="129"/>
        <v>1102.3278581196548</v>
      </c>
      <c r="P679" s="111">
        <f t="shared" si="129"/>
        <v>1116.3105888596547</v>
      </c>
      <c r="Q679" s="111">
        <f t="shared" si="129"/>
        <v>1119.9406802296546</v>
      </c>
      <c r="R679" s="111">
        <f t="shared" si="129"/>
        <v>1112.4873838496549</v>
      </c>
      <c r="S679" s="111">
        <f t="shared" si="129"/>
        <v>1099.2696277796547</v>
      </c>
      <c r="T679" s="111">
        <f t="shared" si="129"/>
        <v>1075.3691884496548</v>
      </c>
      <c r="U679" s="111">
        <f t="shared" si="129"/>
        <v>1066.3854522696547</v>
      </c>
      <c r="V679" s="111">
        <f t="shared" si="129"/>
        <v>1063.7158437096548</v>
      </c>
      <c r="W679" s="111">
        <f t="shared" si="129"/>
        <v>1079.6077673496548</v>
      </c>
      <c r="X679" s="111">
        <f t="shared" si="129"/>
        <v>1082.5113179696548</v>
      </c>
      <c r="Y679" s="111">
        <f t="shared" si="129"/>
        <v>1092.0038209396546</v>
      </c>
    </row>
    <row r="680" spans="1:25" ht="51.75" outlineLevel="2" thickBot="1" x14ac:dyDescent="0.25">
      <c r="A680" s="8" t="s">
        <v>89</v>
      </c>
      <c r="B680" s="114">
        <f>'[6]1'!$A$6</f>
        <v>883.15239692</v>
      </c>
      <c r="C680" s="115">
        <f>'[6]1'!$B$6</f>
        <v>908.70739156000002</v>
      </c>
      <c r="D680" s="115">
        <f>'[6]1'!$C$6</f>
        <v>917.23453610000001</v>
      </c>
      <c r="E680" s="115">
        <f>'[6]1'!$D$6</f>
        <v>923.16087956000001</v>
      </c>
      <c r="F680" s="115">
        <f>'[6]1'!$E$6</f>
        <v>915.36157122999998</v>
      </c>
      <c r="G680" s="115">
        <f>'[6]1'!$F$6</f>
        <v>894.51554252000005</v>
      </c>
      <c r="H680" s="115">
        <f>'[6]1'!$G$6</f>
        <v>861.17044972999997</v>
      </c>
      <c r="I680" s="115">
        <f>'[6]1'!$H$6</f>
        <v>822.86247634999995</v>
      </c>
      <c r="J680" s="115">
        <f>'[6]1'!$I$6</f>
        <v>772.44089546999999</v>
      </c>
      <c r="K680" s="115">
        <f>'[6]1'!$J$6</f>
        <v>763.43257676999997</v>
      </c>
      <c r="L680" s="115">
        <f>'[6]1'!$K$6</f>
        <v>777.23304793</v>
      </c>
      <c r="M680" s="115">
        <f>'[6]1'!$L$6</f>
        <v>794.98149257</v>
      </c>
      <c r="N680" s="115">
        <f>'[6]1'!$M$6</f>
        <v>806.06920015000003</v>
      </c>
      <c r="O680" s="115">
        <f>'[6]1'!$N$6</f>
        <v>826.18361723999999</v>
      </c>
      <c r="P680" s="115">
        <f>'[6]1'!$O$6</f>
        <v>840.16634797999995</v>
      </c>
      <c r="Q680" s="115">
        <f>'[6]1'!$P$6</f>
        <v>843.79643935000001</v>
      </c>
      <c r="R680" s="115">
        <f>'[6]1'!$Q$6</f>
        <v>836.34314297000003</v>
      </c>
      <c r="S680" s="115">
        <f>'[6]1'!$R$6</f>
        <v>823.12538689999997</v>
      </c>
      <c r="T680" s="115">
        <f>'[6]1'!$S$6</f>
        <v>799.22494757000004</v>
      </c>
      <c r="U680" s="115">
        <f>'[6]1'!$T$6</f>
        <v>790.24121138999999</v>
      </c>
      <c r="V680" s="115">
        <f>'[6]1'!$U$6</f>
        <v>787.57160282999996</v>
      </c>
      <c r="W680" s="115">
        <f>'[6]1'!$V$6</f>
        <v>803.46352647000003</v>
      </c>
      <c r="X680" s="115">
        <f>'[6]1'!$W$6</f>
        <v>806.36707708999995</v>
      </c>
      <c r="Y680" s="116">
        <f>'[6]1'!$X$6</f>
        <v>815.85958005999998</v>
      </c>
    </row>
    <row r="681" spans="1:25" ht="15" outlineLevel="2" thickBot="1" x14ac:dyDescent="0.25">
      <c r="A681" s="8" t="s">
        <v>58</v>
      </c>
      <c r="B681" s="114">
        <v>97.21</v>
      </c>
      <c r="C681" s="115">
        <v>97.21</v>
      </c>
      <c r="D681" s="115">
        <v>97.21</v>
      </c>
      <c r="E681" s="115">
        <v>97.21</v>
      </c>
      <c r="F681" s="115">
        <v>97.21</v>
      </c>
      <c r="G681" s="115">
        <v>97.21</v>
      </c>
      <c r="H681" s="115">
        <v>97.21</v>
      </c>
      <c r="I681" s="115">
        <v>97.21</v>
      </c>
      <c r="J681" s="115">
        <v>97.21</v>
      </c>
      <c r="K681" s="115">
        <v>97.21</v>
      </c>
      <c r="L681" s="115">
        <v>97.21</v>
      </c>
      <c r="M681" s="115">
        <v>97.21</v>
      </c>
      <c r="N681" s="115">
        <v>97.21</v>
      </c>
      <c r="O681" s="115">
        <v>97.21</v>
      </c>
      <c r="P681" s="115">
        <v>97.21</v>
      </c>
      <c r="Q681" s="115">
        <v>97.21</v>
      </c>
      <c r="R681" s="115">
        <v>97.21</v>
      </c>
      <c r="S681" s="115">
        <v>97.21</v>
      </c>
      <c r="T681" s="115">
        <v>97.21</v>
      </c>
      <c r="U681" s="115">
        <v>97.21</v>
      </c>
      <c r="V681" s="115">
        <v>97.21</v>
      </c>
      <c r="W681" s="115">
        <v>97.21</v>
      </c>
      <c r="X681" s="115">
        <v>97.21</v>
      </c>
      <c r="Y681" s="116">
        <v>97.21</v>
      </c>
    </row>
    <row r="682" spans="1:25" ht="26.25" outlineLevel="2" thickBot="1" x14ac:dyDescent="0.25">
      <c r="A682" s="8" t="s">
        <v>85</v>
      </c>
      <c r="B682" s="114">
        <f>348.77/2</f>
        <v>174.38499999999999</v>
      </c>
      <c r="C682" s="115">
        <v>174.38499999999999</v>
      </c>
      <c r="D682" s="115">
        <v>174.38499999999999</v>
      </c>
      <c r="E682" s="115">
        <v>174.38499999999999</v>
      </c>
      <c r="F682" s="115">
        <v>174.38499999999999</v>
      </c>
      <c r="G682" s="115">
        <v>174.38499999999999</v>
      </c>
      <c r="H682" s="115">
        <v>174.38499999999999</v>
      </c>
      <c r="I682" s="115">
        <v>174.38499999999999</v>
      </c>
      <c r="J682" s="115">
        <v>174.38499999999999</v>
      </c>
      <c r="K682" s="115">
        <v>174.38499999999999</v>
      </c>
      <c r="L682" s="115">
        <v>174.38499999999999</v>
      </c>
      <c r="M682" s="115">
        <v>174.38499999999999</v>
      </c>
      <c r="N682" s="115">
        <v>174.38499999999999</v>
      </c>
      <c r="O682" s="115">
        <v>174.38499999999999</v>
      </c>
      <c r="P682" s="115">
        <v>174.38499999999999</v>
      </c>
      <c r="Q682" s="115">
        <v>174.38499999999999</v>
      </c>
      <c r="R682" s="115">
        <v>174.38499999999999</v>
      </c>
      <c r="S682" s="115">
        <v>174.38499999999999</v>
      </c>
      <c r="T682" s="115">
        <v>174.38499999999999</v>
      </c>
      <c r="U682" s="115">
        <v>174.38499999999999</v>
      </c>
      <c r="V682" s="115">
        <v>174.38499999999999</v>
      </c>
      <c r="W682" s="115">
        <v>174.38499999999999</v>
      </c>
      <c r="X682" s="115">
        <v>174.38499999999999</v>
      </c>
      <c r="Y682" s="116">
        <v>174.38499999999999</v>
      </c>
    </row>
    <row r="683" spans="1:25" ht="19.5" customHeight="1" thickBot="1" x14ac:dyDescent="0.25">
      <c r="A683" s="8" t="s">
        <v>60</v>
      </c>
      <c r="B683" s="114">
        <f>'[2]ВЭК 4 цк'!$H$4</f>
        <v>4.5492408796547918</v>
      </c>
      <c r="C683" s="115">
        <f>'[2]ВЭК 4 цк'!$H$4</f>
        <v>4.5492408796547918</v>
      </c>
      <c r="D683" s="115">
        <f>'[2]ВЭК 4 цк'!$H$4</f>
        <v>4.5492408796547918</v>
      </c>
      <c r="E683" s="115">
        <f>'[2]ВЭК 4 цк'!$H$4</f>
        <v>4.5492408796547918</v>
      </c>
      <c r="F683" s="115">
        <f>'[2]ВЭК 4 цк'!$H$4</f>
        <v>4.5492408796547918</v>
      </c>
      <c r="G683" s="115">
        <f>'[2]ВЭК 4 цк'!$H$4</f>
        <v>4.5492408796547918</v>
      </c>
      <c r="H683" s="115">
        <f>'[2]ВЭК 4 цк'!$H$4</f>
        <v>4.5492408796547918</v>
      </c>
      <c r="I683" s="115">
        <f>'[2]ВЭК 4 цк'!$H$4</f>
        <v>4.5492408796547918</v>
      </c>
      <c r="J683" s="115">
        <f>'[2]ВЭК 4 цк'!$H$4</f>
        <v>4.5492408796547918</v>
      </c>
      <c r="K683" s="115">
        <f>'[2]ВЭК 4 цк'!$H$4</f>
        <v>4.5492408796547918</v>
      </c>
      <c r="L683" s="115">
        <f>'[2]ВЭК 4 цк'!$H$4</f>
        <v>4.5492408796547918</v>
      </c>
      <c r="M683" s="115">
        <f>'[2]ВЭК 4 цк'!$H$4</f>
        <v>4.5492408796547918</v>
      </c>
      <c r="N683" s="115">
        <f>'[2]ВЭК 4 цк'!$H$4</f>
        <v>4.5492408796547918</v>
      </c>
      <c r="O683" s="115">
        <f>'[2]ВЭК 4 цк'!$H$4</f>
        <v>4.5492408796547918</v>
      </c>
      <c r="P683" s="115">
        <f>'[2]ВЭК 4 цк'!$H$4</f>
        <v>4.5492408796547918</v>
      </c>
      <c r="Q683" s="115">
        <f>'[2]ВЭК 4 цк'!$H$4</f>
        <v>4.5492408796547918</v>
      </c>
      <c r="R683" s="115">
        <f>'[2]ВЭК 4 цк'!$H$4</f>
        <v>4.5492408796547918</v>
      </c>
      <c r="S683" s="115">
        <f>'[2]ВЭК 4 цк'!$H$4</f>
        <v>4.5492408796547918</v>
      </c>
      <c r="T683" s="115">
        <f>'[2]ВЭК 4 цк'!$H$4</f>
        <v>4.5492408796547918</v>
      </c>
      <c r="U683" s="115">
        <f>'[2]ВЭК 4 цк'!$H$4</f>
        <v>4.5492408796547918</v>
      </c>
      <c r="V683" s="115">
        <f>'[2]ВЭК 4 цк'!$H$4</f>
        <v>4.5492408796547918</v>
      </c>
      <c r="W683" s="115">
        <f>'[2]ВЭК 4 цк'!$H$4</f>
        <v>4.5492408796547918</v>
      </c>
      <c r="X683" s="115">
        <f>'[2]ВЭК 4 цк'!$H$4</f>
        <v>4.5492408796547918</v>
      </c>
      <c r="Y683" s="116">
        <f>'[2]ВЭК 4 цк'!$H$4</f>
        <v>4.5492408796547918</v>
      </c>
    </row>
    <row r="684" spans="1:25" ht="15" outlineLevel="2" thickBot="1" x14ac:dyDescent="0.25">
      <c r="A684" s="18">
        <v>7</v>
      </c>
      <c r="B684" s="111">
        <f t="shared" ref="B684:Y684" si="130">B685+B686+B687+B688</f>
        <v>1124.5669044296549</v>
      </c>
      <c r="C684" s="111">
        <f t="shared" si="130"/>
        <v>1148.7452207596546</v>
      </c>
      <c r="D684" s="111">
        <f t="shared" si="130"/>
        <v>1161.1230025396546</v>
      </c>
      <c r="E684" s="111">
        <f t="shared" si="130"/>
        <v>1170.9747204496546</v>
      </c>
      <c r="F684" s="111">
        <f t="shared" si="130"/>
        <v>1167.9692420996546</v>
      </c>
      <c r="G684" s="111">
        <f t="shared" si="130"/>
        <v>1158.3595863896546</v>
      </c>
      <c r="H684" s="111">
        <f t="shared" si="130"/>
        <v>1138.8996108996546</v>
      </c>
      <c r="I684" s="111">
        <f t="shared" si="130"/>
        <v>1098.3031790696548</v>
      </c>
      <c r="J684" s="111">
        <f t="shared" si="130"/>
        <v>1053.5835303396548</v>
      </c>
      <c r="K684" s="111">
        <f t="shared" si="130"/>
        <v>1055.2903071796547</v>
      </c>
      <c r="L684" s="111">
        <f t="shared" si="130"/>
        <v>1057.8304258996548</v>
      </c>
      <c r="M684" s="111">
        <f t="shared" si="130"/>
        <v>1058.2035252896546</v>
      </c>
      <c r="N684" s="111">
        <f t="shared" si="130"/>
        <v>1073.1013503296547</v>
      </c>
      <c r="O684" s="111">
        <f t="shared" si="130"/>
        <v>1081.2711671396548</v>
      </c>
      <c r="P684" s="111">
        <f t="shared" si="130"/>
        <v>1086.1210054796547</v>
      </c>
      <c r="Q684" s="111">
        <f t="shared" si="130"/>
        <v>1099.7287261596546</v>
      </c>
      <c r="R684" s="111">
        <f t="shared" si="130"/>
        <v>1087.2768049796548</v>
      </c>
      <c r="S684" s="111">
        <f t="shared" si="130"/>
        <v>1065.4835920196547</v>
      </c>
      <c r="T684" s="111">
        <f t="shared" si="130"/>
        <v>1044.1612705496548</v>
      </c>
      <c r="U684" s="111">
        <f t="shared" si="130"/>
        <v>1047.5516070096548</v>
      </c>
      <c r="V684" s="111">
        <f t="shared" si="130"/>
        <v>1057.3744889396546</v>
      </c>
      <c r="W684" s="111">
        <f t="shared" si="130"/>
        <v>1066.4047347296548</v>
      </c>
      <c r="X684" s="111">
        <f t="shared" si="130"/>
        <v>1071.9487194296546</v>
      </c>
      <c r="Y684" s="111">
        <f t="shared" si="130"/>
        <v>1087.5503950696548</v>
      </c>
    </row>
    <row r="685" spans="1:25" ht="51.75" outlineLevel="2" thickBot="1" x14ac:dyDescent="0.25">
      <c r="A685" s="8" t="s">
        <v>89</v>
      </c>
      <c r="B685" s="114">
        <f>'[6]1'!$A$7</f>
        <v>848.42266355000004</v>
      </c>
      <c r="C685" s="115">
        <f>'[6]1'!$B$7</f>
        <v>872.60097987999995</v>
      </c>
      <c r="D685" s="115">
        <f>'[6]1'!$C$7</f>
        <v>884.97876166000003</v>
      </c>
      <c r="E685" s="115">
        <f>'[6]1'!$D$7</f>
        <v>894.83047956999997</v>
      </c>
      <c r="F685" s="115">
        <f>'[6]1'!$E$7</f>
        <v>891.82500121999999</v>
      </c>
      <c r="G685" s="115">
        <f>'[6]1'!$F$7</f>
        <v>882.21534551000002</v>
      </c>
      <c r="H685" s="115">
        <f>'[6]1'!$G$7</f>
        <v>862.75537001999999</v>
      </c>
      <c r="I685" s="115">
        <f>'[6]1'!$H$7</f>
        <v>822.15893818999996</v>
      </c>
      <c r="J685" s="115">
        <f>'[6]1'!$I$7</f>
        <v>777.43928946000005</v>
      </c>
      <c r="K685" s="115">
        <f>'[6]1'!$J$7</f>
        <v>779.14606630000003</v>
      </c>
      <c r="L685" s="115">
        <f>'[6]1'!$K$7</f>
        <v>781.68618502000004</v>
      </c>
      <c r="M685" s="115">
        <f>'[6]1'!$L$7</f>
        <v>782.05928441000003</v>
      </c>
      <c r="N685" s="115">
        <f>'[6]1'!$M$7</f>
        <v>796.95710944999996</v>
      </c>
      <c r="O685" s="115">
        <f>'[6]1'!$N$7</f>
        <v>805.12692626</v>
      </c>
      <c r="P685" s="115">
        <f>'[6]1'!$O$7</f>
        <v>809.97676460000002</v>
      </c>
      <c r="Q685" s="115">
        <f>'[6]1'!$P$7</f>
        <v>823.58448527999997</v>
      </c>
      <c r="R685" s="115">
        <f>'[6]1'!$Q$7</f>
        <v>811.13256409999997</v>
      </c>
      <c r="S685" s="115">
        <f>'[6]1'!$R$7</f>
        <v>789.33935113999996</v>
      </c>
      <c r="T685" s="115">
        <f>'[6]1'!$S$7</f>
        <v>768.01702967000006</v>
      </c>
      <c r="U685" s="115">
        <f>'[6]1'!$T$7</f>
        <v>771.40736613000001</v>
      </c>
      <c r="V685" s="115">
        <f>'[6]1'!$U$7</f>
        <v>781.23024806000001</v>
      </c>
      <c r="W685" s="115">
        <f>'[6]1'!$V$7</f>
        <v>790.26049384999999</v>
      </c>
      <c r="X685" s="115">
        <f>'[6]1'!$W$7</f>
        <v>795.80447855</v>
      </c>
      <c r="Y685" s="116">
        <f>'[6]1'!$X$7</f>
        <v>811.40615419000005</v>
      </c>
    </row>
    <row r="686" spans="1:25" ht="15" outlineLevel="2" thickBot="1" x14ac:dyDescent="0.25">
      <c r="A686" s="8" t="s">
        <v>58</v>
      </c>
      <c r="B686" s="114">
        <v>97.21</v>
      </c>
      <c r="C686" s="115">
        <v>97.21</v>
      </c>
      <c r="D686" s="115">
        <v>97.21</v>
      </c>
      <c r="E686" s="115">
        <v>97.21</v>
      </c>
      <c r="F686" s="115">
        <v>97.21</v>
      </c>
      <c r="G686" s="115">
        <v>97.21</v>
      </c>
      <c r="H686" s="115">
        <v>97.21</v>
      </c>
      <c r="I686" s="115">
        <v>97.21</v>
      </c>
      <c r="J686" s="115">
        <v>97.21</v>
      </c>
      <c r="K686" s="115">
        <v>97.21</v>
      </c>
      <c r="L686" s="115">
        <v>97.21</v>
      </c>
      <c r="M686" s="115">
        <v>97.21</v>
      </c>
      <c r="N686" s="115">
        <v>97.21</v>
      </c>
      <c r="O686" s="115">
        <v>97.21</v>
      </c>
      <c r="P686" s="115">
        <v>97.21</v>
      </c>
      <c r="Q686" s="115">
        <v>97.21</v>
      </c>
      <c r="R686" s="115">
        <v>97.21</v>
      </c>
      <c r="S686" s="115">
        <v>97.21</v>
      </c>
      <c r="T686" s="115">
        <v>97.21</v>
      </c>
      <c r="U686" s="115">
        <v>97.21</v>
      </c>
      <c r="V686" s="115">
        <v>97.21</v>
      </c>
      <c r="W686" s="115">
        <v>97.21</v>
      </c>
      <c r="X686" s="115">
        <v>97.21</v>
      </c>
      <c r="Y686" s="116">
        <v>97.21</v>
      </c>
    </row>
    <row r="687" spans="1:25" ht="26.25" outlineLevel="2" thickBot="1" x14ac:dyDescent="0.25">
      <c r="A687" s="8" t="s">
        <v>85</v>
      </c>
      <c r="B687" s="114">
        <f>348.77/2</f>
        <v>174.38499999999999</v>
      </c>
      <c r="C687" s="115">
        <v>174.38499999999999</v>
      </c>
      <c r="D687" s="115">
        <v>174.38499999999999</v>
      </c>
      <c r="E687" s="115">
        <v>174.38499999999999</v>
      </c>
      <c r="F687" s="115">
        <v>174.38499999999999</v>
      </c>
      <c r="G687" s="115">
        <v>174.38499999999999</v>
      </c>
      <c r="H687" s="115">
        <v>174.38499999999999</v>
      </c>
      <c r="I687" s="115">
        <v>174.38499999999999</v>
      </c>
      <c r="J687" s="115">
        <v>174.38499999999999</v>
      </c>
      <c r="K687" s="115">
        <v>174.38499999999999</v>
      </c>
      <c r="L687" s="115">
        <v>174.38499999999999</v>
      </c>
      <c r="M687" s="115">
        <v>174.38499999999999</v>
      </c>
      <c r="N687" s="115">
        <v>174.38499999999999</v>
      </c>
      <c r="O687" s="115">
        <v>174.38499999999999</v>
      </c>
      <c r="P687" s="115">
        <v>174.38499999999999</v>
      </c>
      <c r="Q687" s="115">
        <v>174.38499999999999</v>
      </c>
      <c r="R687" s="115">
        <v>174.38499999999999</v>
      </c>
      <c r="S687" s="115">
        <v>174.38499999999999</v>
      </c>
      <c r="T687" s="115">
        <v>174.38499999999999</v>
      </c>
      <c r="U687" s="115">
        <v>174.38499999999999</v>
      </c>
      <c r="V687" s="115">
        <v>174.38499999999999</v>
      </c>
      <c r="W687" s="115">
        <v>174.38499999999999</v>
      </c>
      <c r="X687" s="115">
        <v>174.38499999999999</v>
      </c>
      <c r="Y687" s="116">
        <v>174.38499999999999</v>
      </c>
    </row>
    <row r="688" spans="1:25" ht="19.5" customHeight="1" thickBot="1" x14ac:dyDescent="0.25">
      <c r="A688" s="8" t="s">
        <v>60</v>
      </c>
      <c r="B688" s="114">
        <f>'[2]ВЭК 4 цк'!$H$4</f>
        <v>4.5492408796547918</v>
      </c>
      <c r="C688" s="115">
        <f>'[2]ВЭК 4 цк'!$H$4</f>
        <v>4.5492408796547918</v>
      </c>
      <c r="D688" s="115">
        <f>'[2]ВЭК 4 цк'!$H$4</f>
        <v>4.5492408796547918</v>
      </c>
      <c r="E688" s="115">
        <f>'[2]ВЭК 4 цк'!$H$4</f>
        <v>4.5492408796547918</v>
      </c>
      <c r="F688" s="115">
        <f>'[2]ВЭК 4 цк'!$H$4</f>
        <v>4.5492408796547918</v>
      </c>
      <c r="G688" s="115">
        <f>'[2]ВЭК 4 цк'!$H$4</f>
        <v>4.5492408796547918</v>
      </c>
      <c r="H688" s="115">
        <f>'[2]ВЭК 4 цк'!$H$4</f>
        <v>4.5492408796547918</v>
      </c>
      <c r="I688" s="115">
        <f>'[2]ВЭК 4 цк'!$H$4</f>
        <v>4.5492408796547918</v>
      </c>
      <c r="J688" s="115">
        <f>'[2]ВЭК 4 цк'!$H$4</f>
        <v>4.5492408796547918</v>
      </c>
      <c r="K688" s="115">
        <f>'[2]ВЭК 4 цк'!$H$4</f>
        <v>4.5492408796547918</v>
      </c>
      <c r="L688" s="115">
        <f>'[2]ВЭК 4 цк'!$H$4</f>
        <v>4.5492408796547918</v>
      </c>
      <c r="M688" s="115">
        <f>'[2]ВЭК 4 цк'!$H$4</f>
        <v>4.5492408796547918</v>
      </c>
      <c r="N688" s="115">
        <f>'[2]ВЭК 4 цк'!$H$4</f>
        <v>4.5492408796547918</v>
      </c>
      <c r="O688" s="115">
        <f>'[2]ВЭК 4 цк'!$H$4</f>
        <v>4.5492408796547918</v>
      </c>
      <c r="P688" s="115">
        <f>'[2]ВЭК 4 цк'!$H$4</f>
        <v>4.5492408796547918</v>
      </c>
      <c r="Q688" s="115">
        <f>'[2]ВЭК 4 цк'!$H$4</f>
        <v>4.5492408796547918</v>
      </c>
      <c r="R688" s="115">
        <f>'[2]ВЭК 4 цк'!$H$4</f>
        <v>4.5492408796547918</v>
      </c>
      <c r="S688" s="115">
        <f>'[2]ВЭК 4 цк'!$H$4</f>
        <v>4.5492408796547918</v>
      </c>
      <c r="T688" s="115">
        <f>'[2]ВЭК 4 цк'!$H$4</f>
        <v>4.5492408796547918</v>
      </c>
      <c r="U688" s="115">
        <f>'[2]ВЭК 4 цк'!$H$4</f>
        <v>4.5492408796547918</v>
      </c>
      <c r="V688" s="115">
        <f>'[2]ВЭК 4 цк'!$H$4</f>
        <v>4.5492408796547918</v>
      </c>
      <c r="W688" s="115">
        <f>'[2]ВЭК 4 цк'!$H$4</f>
        <v>4.5492408796547918</v>
      </c>
      <c r="X688" s="115">
        <f>'[2]ВЭК 4 цк'!$H$4</f>
        <v>4.5492408796547918</v>
      </c>
      <c r="Y688" s="116">
        <f>'[2]ВЭК 4 цк'!$H$4</f>
        <v>4.5492408796547918</v>
      </c>
    </row>
    <row r="689" spans="1:25" ht="15" outlineLevel="2" thickBot="1" x14ac:dyDescent="0.25">
      <c r="A689" s="18">
        <v>8</v>
      </c>
      <c r="B689" s="111">
        <f t="shared" ref="B689:Y689" si="131">B690+B691+B692+B693</f>
        <v>1112.3020602796548</v>
      </c>
      <c r="C689" s="111">
        <f t="shared" si="131"/>
        <v>1135.7528617496548</v>
      </c>
      <c r="D689" s="111">
        <f t="shared" si="131"/>
        <v>1146.2609095796547</v>
      </c>
      <c r="E689" s="111">
        <f t="shared" si="131"/>
        <v>1154.6673259796546</v>
      </c>
      <c r="F689" s="111">
        <f t="shared" si="131"/>
        <v>1153.1803137996546</v>
      </c>
      <c r="G689" s="111">
        <f t="shared" si="131"/>
        <v>1141.9537074796547</v>
      </c>
      <c r="H689" s="111">
        <f t="shared" si="131"/>
        <v>1125.5093720896546</v>
      </c>
      <c r="I689" s="111">
        <f t="shared" si="131"/>
        <v>1089.5690599396546</v>
      </c>
      <c r="J689" s="111">
        <f t="shared" si="131"/>
        <v>1039.4682786296546</v>
      </c>
      <c r="K689" s="111">
        <f t="shared" si="131"/>
        <v>1014.1159560996548</v>
      </c>
      <c r="L689" s="111">
        <f t="shared" si="131"/>
        <v>1020.4437812196549</v>
      </c>
      <c r="M689" s="111">
        <f t="shared" si="131"/>
        <v>1022.1409937996548</v>
      </c>
      <c r="N689" s="111">
        <f t="shared" si="131"/>
        <v>1033.9888230996546</v>
      </c>
      <c r="O689" s="111">
        <f t="shared" si="131"/>
        <v>1051.3478445896546</v>
      </c>
      <c r="P689" s="111">
        <f t="shared" si="131"/>
        <v>1063.8341536496548</v>
      </c>
      <c r="Q689" s="111">
        <f t="shared" si="131"/>
        <v>1069.0584419096547</v>
      </c>
      <c r="R689" s="111">
        <f t="shared" si="131"/>
        <v>1062.5534481596549</v>
      </c>
      <c r="S689" s="111">
        <f t="shared" si="131"/>
        <v>1061.6411747196546</v>
      </c>
      <c r="T689" s="111">
        <f t="shared" si="131"/>
        <v>1041.8320113696548</v>
      </c>
      <c r="U689" s="111">
        <f t="shared" si="131"/>
        <v>1030.3194841996549</v>
      </c>
      <c r="V689" s="111">
        <f t="shared" si="131"/>
        <v>1029.9616659196547</v>
      </c>
      <c r="W689" s="111">
        <f t="shared" si="131"/>
        <v>1037.4507297596547</v>
      </c>
      <c r="X689" s="111">
        <f t="shared" si="131"/>
        <v>1045.9229210496549</v>
      </c>
      <c r="Y689" s="111">
        <f t="shared" si="131"/>
        <v>1068.8583383796547</v>
      </c>
    </row>
    <row r="690" spans="1:25" ht="51.75" outlineLevel="2" thickBot="1" x14ac:dyDescent="0.25">
      <c r="A690" s="8" t="s">
        <v>89</v>
      </c>
      <c r="B690" s="114">
        <f>'[6]1'!$A$8</f>
        <v>836.15781939999999</v>
      </c>
      <c r="C690" s="115">
        <f>'[6]1'!$B$8</f>
        <v>859.60862086999998</v>
      </c>
      <c r="D690" s="115">
        <f>'[6]1'!$C$8</f>
        <v>870.11666869999999</v>
      </c>
      <c r="E690" s="115">
        <f>'[6]1'!$D$8</f>
        <v>878.5230851</v>
      </c>
      <c r="F690" s="115">
        <f>'[6]1'!$E$8</f>
        <v>877.03607292000004</v>
      </c>
      <c r="G690" s="115">
        <f>'[6]1'!$F$8</f>
        <v>865.80946659999995</v>
      </c>
      <c r="H690" s="115">
        <f>'[6]1'!$G$8</f>
        <v>849.36513120999996</v>
      </c>
      <c r="I690" s="115">
        <f>'[6]1'!$H$8</f>
        <v>813.42481906</v>
      </c>
      <c r="J690" s="115">
        <f>'[6]1'!$I$8</f>
        <v>763.32403775</v>
      </c>
      <c r="K690" s="115">
        <f>'[6]1'!$J$8</f>
        <v>737.97171521999996</v>
      </c>
      <c r="L690" s="115">
        <f>'[6]1'!$K$8</f>
        <v>744.29954034000002</v>
      </c>
      <c r="M690" s="115">
        <f>'[6]1'!$L$8</f>
        <v>745.99675291999995</v>
      </c>
      <c r="N690" s="115">
        <f>'[6]1'!$M$8</f>
        <v>757.84458222000001</v>
      </c>
      <c r="O690" s="115">
        <f>'[6]1'!$N$8</f>
        <v>775.20360371000004</v>
      </c>
      <c r="P690" s="115">
        <f>'[6]1'!$O$8</f>
        <v>787.68991276999998</v>
      </c>
      <c r="Q690" s="115">
        <f>'[6]1'!$P$8</f>
        <v>792.91420102999996</v>
      </c>
      <c r="R690" s="115">
        <f>'[6]1'!$Q$8</f>
        <v>786.40920728000003</v>
      </c>
      <c r="S690" s="115">
        <f>'[6]1'!$R$8</f>
        <v>785.49693384</v>
      </c>
      <c r="T690" s="115">
        <f>'[6]1'!$S$8</f>
        <v>765.68777049000005</v>
      </c>
      <c r="U690" s="115">
        <f>'[6]1'!$T$8</f>
        <v>754.17524332000005</v>
      </c>
      <c r="V690" s="115">
        <f>'[6]1'!$U$8</f>
        <v>753.81742503999999</v>
      </c>
      <c r="W690" s="115">
        <f>'[6]1'!$V$8</f>
        <v>761.30648887999996</v>
      </c>
      <c r="X690" s="115">
        <f>'[6]1'!$W$8</f>
        <v>769.77868017000003</v>
      </c>
      <c r="Y690" s="116">
        <f>'[6]1'!$X$8</f>
        <v>792.71409749999998</v>
      </c>
    </row>
    <row r="691" spans="1:25" ht="15" outlineLevel="2" thickBot="1" x14ac:dyDescent="0.25">
      <c r="A691" s="8" t="s">
        <v>58</v>
      </c>
      <c r="B691" s="114">
        <v>97.21</v>
      </c>
      <c r="C691" s="115">
        <v>97.21</v>
      </c>
      <c r="D691" s="115">
        <v>97.21</v>
      </c>
      <c r="E691" s="115">
        <v>97.21</v>
      </c>
      <c r="F691" s="115">
        <v>97.21</v>
      </c>
      <c r="G691" s="115">
        <v>97.21</v>
      </c>
      <c r="H691" s="115">
        <v>97.21</v>
      </c>
      <c r="I691" s="115">
        <v>97.21</v>
      </c>
      <c r="J691" s="115">
        <v>97.21</v>
      </c>
      <c r="K691" s="115">
        <v>97.21</v>
      </c>
      <c r="L691" s="115">
        <v>97.21</v>
      </c>
      <c r="M691" s="115">
        <v>97.21</v>
      </c>
      <c r="N691" s="115">
        <v>97.21</v>
      </c>
      <c r="O691" s="115">
        <v>97.21</v>
      </c>
      <c r="P691" s="115">
        <v>97.21</v>
      </c>
      <c r="Q691" s="115">
        <v>97.21</v>
      </c>
      <c r="R691" s="115">
        <v>97.21</v>
      </c>
      <c r="S691" s="115">
        <v>97.21</v>
      </c>
      <c r="T691" s="115">
        <v>97.21</v>
      </c>
      <c r="U691" s="115">
        <v>97.21</v>
      </c>
      <c r="V691" s="115">
        <v>97.21</v>
      </c>
      <c r="W691" s="115">
        <v>97.21</v>
      </c>
      <c r="X691" s="115">
        <v>97.21</v>
      </c>
      <c r="Y691" s="116">
        <v>97.21</v>
      </c>
    </row>
    <row r="692" spans="1:25" ht="26.25" outlineLevel="2" thickBot="1" x14ac:dyDescent="0.25">
      <c r="A692" s="8" t="s">
        <v>85</v>
      </c>
      <c r="B692" s="114">
        <f>348.77/2</f>
        <v>174.38499999999999</v>
      </c>
      <c r="C692" s="115">
        <v>174.38499999999999</v>
      </c>
      <c r="D692" s="115">
        <v>174.38499999999999</v>
      </c>
      <c r="E692" s="115">
        <v>174.38499999999999</v>
      </c>
      <c r="F692" s="115">
        <v>174.38499999999999</v>
      </c>
      <c r="G692" s="115">
        <v>174.38499999999999</v>
      </c>
      <c r="H692" s="115">
        <v>174.38499999999999</v>
      </c>
      <c r="I692" s="115">
        <v>174.38499999999999</v>
      </c>
      <c r="J692" s="115">
        <v>174.38499999999999</v>
      </c>
      <c r="K692" s="115">
        <v>174.38499999999999</v>
      </c>
      <c r="L692" s="115">
        <v>174.38499999999999</v>
      </c>
      <c r="M692" s="115">
        <v>174.38499999999999</v>
      </c>
      <c r="N692" s="115">
        <v>174.38499999999999</v>
      </c>
      <c r="O692" s="115">
        <v>174.38499999999999</v>
      </c>
      <c r="P692" s="115">
        <v>174.38499999999999</v>
      </c>
      <c r="Q692" s="115">
        <v>174.38499999999999</v>
      </c>
      <c r="R692" s="115">
        <v>174.38499999999999</v>
      </c>
      <c r="S692" s="115">
        <v>174.38499999999999</v>
      </c>
      <c r="T692" s="115">
        <v>174.38499999999999</v>
      </c>
      <c r="U692" s="115">
        <v>174.38499999999999</v>
      </c>
      <c r="V692" s="115">
        <v>174.38499999999999</v>
      </c>
      <c r="W692" s="115">
        <v>174.38499999999999</v>
      </c>
      <c r="X692" s="115">
        <v>174.38499999999999</v>
      </c>
      <c r="Y692" s="116">
        <v>174.38499999999999</v>
      </c>
    </row>
    <row r="693" spans="1:25" ht="19.5" customHeight="1" thickBot="1" x14ac:dyDescent="0.25">
      <c r="A693" s="8" t="s">
        <v>60</v>
      </c>
      <c r="B693" s="114">
        <f>'[2]ВЭК 4 цк'!$H$4</f>
        <v>4.5492408796547918</v>
      </c>
      <c r="C693" s="115">
        <f>'[2]ВЭК 4 цк'!$H$4</f>
        <v>4.5492408796547918</v>
      </c>
      <c r="D693" s="115">
        <f>'[2]ВЭК 4 цк'!$H$4</f>
        <v>4.5492408796547918</v>
      </c>
      <c r="E693" s="115">
        <f>'[2]ВЭК 4 цк'!$H$4</f>
        <v>4.5492408796547918</v>
      </c>
      <c r="F693" s="115">
        <f>'[2]ВЭК 4 цк'!$H$4</f>
        <v>4.5492408796547918</v>
      </c>
      <c r="G693" s="115">
        <f>'[2]ВЭК 4 цк'!$H$4</f>
        <v>4.5492408796547918</v>
      </c>
      <c r="H693" s="115">
        <f>'[2]ВЭК 4 цк'!$H$4</f>
        <v>4.5492408796547918</v>
      </c>
      <c r="I693" s="115">
        <f>'[2]ВЭК 4 цк'!$H$4</f>
        <v>4.5492408796547918</v>
      </c>
      <c r="J693" s="115">
        <f>'[2]ВЭК 4 цк'!$H$4</f>
        <v>4.5492408796547918</v>
      </c>
      <c r="K693" s="115">
        <f>'[2]ВЭК 4 цк'!$H$4</f>
        <v>4.5492408796547918</v>
      </c>
      <c r="L693" s="115">
        <f>'[2]ВЭК 4 цк'!$H$4</f>
        <v>4.5492408796547918</v>
      </c>
      <c r="M693" s="115">
        <f>'[2]ВЭК 4 цк'!$H$4</f>
        <v>4.5492408796547918</v>
      </c>
      <c r="N693" s="115">
        <f>'[2]ВЭК 4 цк'!$H$4</f>
        <v>4.5492408796547918</v>
      </c>
      <c r="O693" s="115">
        <f>'[2]ВЭК 4 цк'!$H$4</f>
        <v>4.5492408796547918</v>
      </c>
      <c r="P693" s="115">
        <f>'[2]ВЭК 4 цк'!$H$4</f>
        <v>4.5492408796547918</v>
      </c>
      <c r="Q693" s="115">
        <f>'[2]ВЭК 4 цк'!$H$4</f>
        <v>4.5492408796547918</v>
      </c>
      <c r="R693" s="115">
        <f>'[2]ВЭК 4 цк'!$H$4</f>
        <v>4.5492408796547918</v>
      </c>
      <c r="S693" s="115">
        <f>'[2]ВЭК 4 цк'!$H$4</f>
        <v>4.5492408796547918</v>
      </c>
      <c r="T693" s="115">
        <f>'[2]ВЭК 4 цк'!$H$4</f>
        <v>4.5492408796547918</v>
      </c>
      <c r="U693" s="115">
        <f>'[2]ВЭК 4 цк'!$H$4</f>
        <v>4.5492408796547918</v>
      </c>
      <c r="V693" s="115">
        <f>'[2]ВЭК 4 цк'!$H$4</f>
        <v>4.5492408796547918</v>
      </c>
      <c r="W693" s="115">
        <f>'[2]ВЭК 4 цк'!$H$4</f>
        <v>4.5492408796547918</v>
      </c>
      <c r="X693" s="115">
        <f>'[2]ВЭК 4 цк'!$H$4</f>
        <v>4.5492408796547918</v>
      </c>
      <c r="Y693" s="116">
        <f>'[2]ВЭК 4 цк'!$H$4</f>
        <v>4.5492408796547918</v>
      </c>
    </row>
    <row r="694" spans="1:25" ht="15" outlineLevel="2" thickBot="1" x14ac:dyDescent="0.25">
      <c r="A694" s="18">
        <v>9</v>
      </c>
      <c r="B694" s="111">
        <f t="shared" ref="B694:Y694" si="132">B695+B696+B697+B698</f>
        <v>1123.6690852996546</v>
      </c>
      <c r="C694" s="111">
        <f t="shared" si="132"/>
        <v>1134.4790592996549</v>
      </c>
      <c r="D694" s="111">
        <f t="shared" si="132"/>
        <v>1151.0299287796547</v>
      </c>
      <c r="E694" s="111">
        <f t="shared" si="132"/>
        <v>1163.9404286696547</v>
      </c>
      <c r="F694" s="111">
        <f t="shared" si="132"/>
        <v>1163.9923031996548</v>
      </c>
      <c r="G694" s="111">
        <f t="shared" si="132"/>
        <v>1158.0877949696549</v>
      </c>
      <c r="H694" s="111">
        <f t="shared" si="132"/>
        <v>1139.3366357996547</v>
      </c>
      <c r="I694" s="111">
        <f t="shared" si="132"/>
        <v>1106.8294611796548</v>
      </c>
      <c r="J694" s="111">
        <f t="shared" si="132"/>
        <v>1073.3969264696548</v>
      </c>
      <c r="K694" s="111">
        <f t="shared" si="132"/>
        <v>1058.2467978096547</v>
      </c>
      <c r="L694" s="111">
        <f t="shared" si="132"/>
        <v>1048.9032298396548</v>
      </c>
      <c r="M694" s="111">
        <f t="shared" si="132"/>
        <v>1051.4481349396547</v>
      </c>
      <c r="N694" s="111">
        <f t="shared" si="132"/>
        <v>1065.1773687696548</v>
      </c>
      <c r="O694" s="111">
        <f t="shared" si="132"/>
        <v>1074.9355941696547</v>
      </c>
      <c r="P694" s="111">
        <f t="shared" si="132"/>
        <v>1085.1624077696547</v>
      </c>
      <c r="Q694" s="111">
        <f t="shared" si="132"/>
        <v>1088.6227936796547</v>
      </c>
      <c r="R694" s="111">
        <f t="shared" si="132"/>
        <v>1087.3083490496547</v>
      </c>
      <c r="S694" s="111">
        <f t="shared" si="132"/>
        <v>1073.1012561496548</v>
      </c>
      <c r="T694" s="111">
        <f t="shared" si="132"/>
        <v>1053.8483376796546</v>
      </c>
      <c r="U694" s="111">
        <f t="shared" si="132"/>
        <v>1043.3806964696548</v>
      </c>
      <c r="V694" s="111">
        <f t="shared" si="132"/>
        <v>1049.0497224296548</v>
      </c>
      <c r="W694" s="111">
        <f t="shared" si="132"/>
        <v>1061.2896906196547</v>
      </c>
      <c r="X694" s="111">
        <f t="shared" si="132"/>
        <v>1081.2108216596546</v>
      </c>
      <c r="Y694" s="111">
        <f t="shared" si="132"/>
        <v>1103.2960247196547</v>
      </c>
    </row>
    <row r="695" spans="1:25" ht="51.75" outlineLevel="2" thickBot="1" x14ac:dyDescent="0.25">
      <c r="A695" s="8" t="s">
        <v>89</v>
      </c>
      <c r="B695" s="114">
        <f>'[6]1'!$A$9</f>
        <v>847.52484442000002</v>
      </c>
      <c r="C695" s="115">
        <f>'[6]1'!$B$9</f>
        <v>858.33481842000003</v>
      </c>
      <c r="D695" s="115">
        <f>'[6]1'!$C$9</f>
        <v>874.88568789999999</v>
      </c>
      <c r="E695" s="115">
        <f>'[6]1'!$D$9</f>
        <v>887.79618778999998</v>
      </c>
      <c r="F695" s="115">
        <f>'[6]1'!$E$9</f>
        <v>887.84806232000005</v>
      </c>
      <c r="G695" s="115">
        <f>'[6]1'!$F$9</f>
        <v>881.94355409000002</v>
      </c>
      <c r="H695" s="115">
        <f>'[6]1'!$G$9</f>
        <v>863.19239491999997</v>
      </c>
      <c r="I695" s="115">
        <f>'[6]1'!$H$9</f>
        <v>830.68522029999997</v>
      </c>
      <c r="J695" s="115">
        <f>'[6]1'!$I$9</f>
        <v>797.25268559000006</v>
      </c>
      <c r="K695" s="115">
        <f>'[6]1'!$J$9</f>
        <v>782.10255692999999</v>
      </c>
      <c r="L695" s="115">
        <f>'[6]1'!$K$9</f>
        <v>772.75898896000001</v>
      </c>
      <c r="M695" s="115">
        <f>'[6]1'!$L$9</f>
        <v>775.30389405999995</v>
      </c>
      <c r="N695" s="115">
        <f>'[6]1'!$M$9</f>
        <v>789.03312788999995</v>
      </c>
      <c r="O695" s="115">
        <f>'[6]1'!$N$9</f>
        <v>798.79135328999996</v>
      </c>
      <c r="P695" s="115">
        <f>'[6]1'!$O$9</f>
        <v>809.01816688999997</v>
      </c>
      <c r="Q695" s="115">
        <f>'[6]1'!$P$9</f>
        <v>812.47855279999999</v>
      </c>
      <c r="R695" s="115">
        <f>'[6]1'!$Q$9</f>
        <v>811.16410816999996</v>
      </c>
      <c r="S695" s="115">
        <f>'[6]1'!$R$9</f>
        <v>796.95701527000006</v>
      </c>
      <c r="T695" s="115">
        <f>'[6]1'!$S$9</f>
        <v>777.7040968</v>
      </c>
      <c r="U695" s="115">
        <f>'[6]1'!$T$9</f>
        <v>767.23645558999999</v>
      </c>
      <c r="V695" s="115">
        <f>'[6]1'!$U$9</f>
        <v>772.90548154999999</v>
      </c>
      <c r="W695" s="115">
        <f>'[6]1'!$V$9</f>
        <v>785.14544974</v>
      </c>
      <c r="X695" s="115">
        <f>'[6]1'!$W$9</f>
        <v>805.06658077999998</v>
      </c>
      <c r="Y695" s="116">
        <f>'[6]1'!$X$9</f>
        <v>827.15178384000001</v>
      </c>
    </row>
    <row r="696" spans="1:25" ht="15" outlineLevel="2" thickBot="1" x14ac:dyDescent="0.25">
      <c r="A696" s="8" t="s">
        <v>58</v>
      </c>
      <c r="B696" s="114">
        <v>97.21</v>
      </c>
      <c r="C696" s="115">
        <v>97.21</v>
      </c>
      <c r="D696" s="115">
        <v>97.21</v>
      </c>
      <c r="E696" s="115">
        <v>97.21</v>
      </c>
      <c r="F696" s="115">
        <v>97.21</v>
      </c>
      <c r="G696" s="115">
        <v>97.21</v>
      </c>
      <c r="H696" s="115">
        <v>97.21</v>
      </c>
      <c r="I696" s="115">
        <v>97.21</v>
      </c>
      <c r="J696" s="115">
        <v>97.21</v>
      </c>
      <c r="K696" s="115">
        <v>97.21</v>
      </c>
      <c r="L696" s="115">
        <v>97.21</v>
      </c>
      <c r="M696" s="115">
        <v>97.21</v>
      </c>
      <c r="N696" s="115">
        <v>97.21</v>
      </c>
      <c r="O696" s="115">
        <v>97.21</v>
      </c>
      <c r="P696" s="115">
        <v>97.21</v>
      </c>
      <c r="Q696" s="115">
        <v>97.21</v>
      </c>
      <c r="R696" s="115">
        <v>97.21</v>
      </c>
      <c r="S696" s="115">
        <v>97.21</v>
      </c>
      <c r="T696" s="115">
        <v>97.21</v>
      </c>
      <c r="U696" s="115">
        <v>97.21</v>
      </c>
      <c r="V696" s="115">
        <v>97.21</v>
      </c>
      <c r="W696" s="115">
        <v>97.21</v>
      </c>
      <c r="X696" s="115">
        <v>97.21</v>
      </c>
      <c r="Y696" s="116">
        <v>97.21</v>
      </c>
    </row>
    <row r="697" spans="1:25" ht="26.25" outlineLevel="2" thickBot="1" x14ac:dyDescent="0.25">
      <c r="A697" s="8" t="s">
        <v>85</v>
      </c>
      <c r="B697" s="114">
        <f>348.77/2</f>
        <v>174.38499999999999</v>
      </c>
      <c r="C697" s="115">
        <v>174.38499999999999</v>
      </c>
      <c r="D697" s="115">
        <v>174.38499999999999</v>
      </c>
      <c r="E697" s="115">
        <v>174.38499999999999</v>
      </c>
      <c r="F697" s="115">
        <v>174.38499999999999</v>
      </c>
      <c r="G697" s="115">
        <v>174.38499999999999</v>
      </c>
      <c r="H697" s="115">
        <v>174.38499999999999</v>
      </c>
      <c r="I697" s="115">
        <v>174.38499999999999</v>
      </c>
      <c r="J697" s="115">
        <v>174.38499999999999</v>
      </c>
      <c r="K697" s="115">
        <v>174.38499999999999</v>
      </c>
      <c r="L697" s="115">
        <v>174.38499999999999</v>
      </c>
      <c r="M697" s="115">
        <v>174.38499999999999</v>
      </c>
      <c r="N697" s="115">
        <v>174.38499999999999</v>
      </c>
      <c r="O697" s="115">
        <v>174.38499999999999</v>
      </c>
      <c r="P697" s="115">
        <v>174.38499999999999</v>
      </c>
      <c r="Q697" s="115">
        <v>174.38499999999999</v>
      </c>
      <c r="R697" s="115">
        <v>174.38499999999999</v>
      </c>
      <c r="S697" s="115">
        <v>174.38499999999999</v>
      </c>
      <c r="T697" s="115">
        <v>174.38499999999999</v>
      </c>
      <c r="U697" s="115">
        <v>174.38499999999999</v>
      </c>
      <c r="V697" s="115">
        <v>174.38499999999999</v>
      </c>
      <c r="W697" s="115">
        <v>174.38499999999999</v>
      </c>
      <c r="X697" s="115">
        <v>174.38499999999999</v>
      </c>
      <c r="Y697" s="116">
        <v>174.38499999999999</v>
      </c>
    </row>
    <row r="698" spans="1:25" ht="19.5" customHeight="1" thickBot="1" x14ac:dyDescent="0.25">
      <c r="A698" s="8" t="s">
        <v>60</v>
      </c>
      <c r="B698" s="114">
        <f>'[2]ВЭК 4 цк'!$H$4</f>
        <v>4.5492408796547918</v>
      </c>
      <c r="C698" s="115">
        <f>'[2]ВЭК 4 цк'!$H$4</f>
        <v>4.5492408796547918</v>
      </c>
      <c r="D698" s="115">
        <f>'[2]ВЭК 4 цк'!$H$4</f>
        <v>4.5492408796547918</v>
      </c>
      <c r="E698" s="115">
        <f>'[2]ВЭК 4 цк'!$H$4</f>
        <v>4.5492408796547918</v>
      </c>
      <c r="F698" s="115">
        <f>'[2]ВЭК 4 цк'!$H$4</f>
        <v>4.5492408796547918</v>
      </c>
      <c r="G698" s="115">
        <f>'[2]ВЭК 4 цк'!$H$4</f>
        <v>4.5492408796547918</v>
      </c>
      <c r="H698" s="115">
        <f>'[2]ВЭК 4 цк'!$H$4</f>
        <v>4.5492408796547918</v>
      </c>
      <c r="I698" s="115">
        <f>'[2]ВЭК 4 цк'!$H$4</f>
        <v>4.5492408796547918</v>
      </c>
      <c r="J698" s="115">
        <f>'[2]ВЭК 4 цк'!$H$4</f>
        <v>4.5492408796547918</v>
      </c>
      <c r="K698" s="115">
        <f>'[2]ВЭК 4 цк'!$H$4</f>
        <v>4.5492408796547918</v>
      </c>
      <c r="L698" s="115">
        <f>'[2]ВЭК 4 цк'!$H$4</f>
        <v>4.5492408796547918</v>
      </c>
      <c r="M698" s="115">
        <f>'[2]ВЭК 4 цк'!$H$4</f>
        <v>4.5492408796547918</v>
      </c>
      <c r="N698" s="115">
        <f>'[2]ВЭК 4 цк'!$H$4</f>
        <v>4.5492408796547918</v>
      </c>
      <c r="O698" s="115">
        <f>'[2]ВЭК 4 цк'!$H$4</f>
        <v>4.5492408796547918</v>
      </c>
      <c r="P698" s="115">
        <f>'[2]ВЭК 4 цк'!$H$4</f>
        <v>4.5492408796547918</v>
      </c>
      <c r="Q698" s="115">
        <f>'[2]ВЭК 4 цк'!$H$4</f>
        <v>4.5492408796547918</v>
      </c>
      <c r="R698" s="115">
        <f>'[2]ВЭК 4 цк'!$H$4</f>
        <v>4.5492408796547918</v>
      </c>
      <c r="S698" s="115">
        <f>'[2]ВЭК 4 цк'!$H$4</f>
        <v>4.5492408796547918</v>
      </c>
      <c r="T698" s="115">
        <f>'[2]ВЭК 4 цк'!$H$4</f>
        <v>4.5492408796547918</v>
      </c>
      <c r="U698" s="115">
        <f>'[2]ВЭК 4 цк'!$H$4</f>
        <v>4.5492408796547918</v>
      </c>
      <c r="V698" s="115">
        <f>'[2]ВЭК 4 цк'!$H$4</f>
        <v>4.5492408796547918</v>
      </c>
      <c r="W698" s="115">
        <f>'[2]ВЭК 4 цк'!$H$4</f>
        <v>4.5492408796547918</v>
      </c>
      <c r="X698" s="115">
        <f>'[2]ВЭК 4 цк'!$H$4</f>
        <v>4.5492408796547918</v>
      </c>
      <c r="Y698" s="116">
        <f>'[2]ВЭК 4 цк'!$H$4</f>
        <v>4.5492408796547918</v>
      </c>
    </row>
    <row r="699" spans="1:25" ht="15" outlineLevel="2" thickBot="1" x14ac:dyDescent="0.25">
      <c r="A699" s="18">
        <v>10</v>
      </c>
      <c r="B699" s="111">
        <f t="shared" ref="B699:Y699" si="133">B700+B701+B702+B703</f>
        <v>1120.6623127796547</v>
      </c>
      <c r="C699" s="111">
        <f t="shared" si="133"/>
        <v>1149.8751018996547</v>
      </c>
      <c r="D699" s="111">
        <f t="shared" si="133"/>
        <v>1147.4274323396546</v>
      </c>
      <c r="E699" s="111">
        <f t="shared" si="133"/>
        <v>1150.2796032096546</v>
      </c>
      <c r="F699" s="111">
        <f t="shared" si="133"/>
        <v>1145.8618074996546</v>
      </c>
      <c r="G699" s="111">
        <f t="shared" si="133"/>
        <v>1102.1993908096547</v>
      </c>
      <c r="H699" s="111">
        <f t="shared" si="133"/>
        <v>1079.6882372996547</v>
      </c>
      <c r="I699" s="111">
        <f t="shared" si="133"/>
        <v>1047.1249209796547</v>
      </c>
      <c r="J699" s="111">
        <f t="shared" si="133"/>
        <v>1019.3962335196549</v>
      </c>
      <c r="K699" s="111">
        <f t="shared" si="133"/>
        <v>1030.5267227796546</v>
      </c>
      <c r="L699" s="111">
        <f t="shared" si="133"/>
        <v>1028.8014177996547</v>
      </c>
      <c r="M699" s="111">
        <f t="shared" si="133"/>
        <v>1022.0869563896548</v>
      </c>
      <c r="N699" s="111">
        <f t="shared" si="133"/>
        <v>1016.6573830096548</v>
      </c>
      <c r="O699" s="111">
        <f t="shared" si="133"/>
        <v>1014.2223411796548</v>
      </c>
      <c r="P699" s="111">
        <f t="shared" si="133"/>
        <v>1015.6212767696549</v>
      </c>
      <c r="Q699" s="111">
        <f t="shared" si="133"/>
        <v>1013.7656020696548</v>
      </c>
      <c r="R699" s="111">
        <f t="shared" si="133"/>
        <v>1004.1051350496548</v>
      </c>
      <c r="S699" s="111">
        <f t="shared" si="133"/>
        <v>1003.6884041896549</v>
      </c>
      <c r="T699" s="111">
        <f t="shared" si="133"/>
        <v>999.50989907965482</v>
      </c>
      <c r="U699" s="111">
        <f t="shared" si="133"/>
        <v>1022.5002949296548</v>
      </c>
      <c r="V699" s="111">
        <f t="shared" si="133"/>
        <v>1021.1308453496548</v>
      </c>
      <c r="W699" s="111">
        <f t="shared" si="133"/>
        <v>1017.1541426196549</v>
      </c>
      <c r="X699" s="111">
        <f t="shared" si="133"/>
        <v>1007.8810760696548</v>
      </c>
      <c r="Y699" s="111">
        <f t="shared" si="133"/>
        <v>1014.1596357596549</v>
      </c>
    </row>
    <row r="700" spans="1:25" ht="51.75" outlineLevel="2" thickBot="1" x14ac:dyDescent="0.25">
      <c r="A700" s="8" t="s">
        <v>89</v>
      </c>
      <c r="B700" s="114">
        <f>'[6]1'!$A$10</f>
        <v>844.5180719</v>
      </c>
      <c r="C700" s="115">
        <f>'[6]1'!$B$10</f>
        <v>873.73086102000002</v>
      </c>
      <c r="D700" s="115">
        <f>'[6]1'!$C$10</f>
        <v>871.28319146000001</v>
      </c>
      <c r="E700" s="115">
        <f>'[6]1'!$D$10</f>
        <v>874.13536233000002</v>
      </c>
      <c r="F700" s="115">
        <f>'[6]1'!$E$10</f>
        <v>869.71756661999996</v>
      </c>
      <c r="G700" s="115">
        <f>'[6]1'!$F$10</f>
        <v>826.05514992999997</v>
      </c>
      <c r="H700" s="115">
        <f>'[6]1'!$G$10</f>
        <v>803.54399641999998</v>
      </c>
      <c r="I700" s="115">
        <f>'[6]1'!$H$10</f>
        <v>770.98068009999997</v>
      </c>
      <c r="J700" s="115">
        <f>'[6]1'!$I$10</f>
        <v>743.25199264000003</v>
      </c>
      <c r="K700" s="115">
        <f>'[6]1'!$J$10</f>
        <v>754.38248190000002</v>
      </c>
      <c r="L700" s="115">
        <f>'[6]1'!$K$10</f>
        <v>752.65717691999998</v>
      </c>
      <c r="M700" s="115">
        <f>'[6]1'!$L$10</f>
        <v>745.94271550999997</v>
      </c>
      <c r="N700" s="115">
        <f>'[6]1'!$M$10</f>
        <v>740.51314213000001</v>
      </c>
      <c r="O700" s="115">
        <f>'[6]1'!$N$10</f>
        <v>738.07810029999996</v>
      </c>
      <c r="P700" s="115">
        <f>'[6]1'!$O$10</f>
        <v>739.47703589000002</v>
      </c>
      <c r="Q700" s="115">
        <f>'[6]1'!$P$10</f>
        <v>737.62136119000002</v>
      </c>
      <c r="R700" s="115">
        <f>'[6]1'!$Q$10</f>
        <v>727.96089416999996</v>
      </c>
      <c r="S700" s="115">
        <f>'[6]1'!$R$10</f>
        <v>727.54416331000004</v>
      </c>
      <c r="T700" s="115">
        <f>'[6]1'!$S$10</f>
        <v>723.36565819999998</v>
      </c>
      <c r="U700" s="115">
        <f>'[6]1'!$T$10</f>
        <v>746.35605405000001</v>
      </c>
      <c r="V700" s="115">
        <f>'[6]1'!$U$10</f>
        <v>744.98660446999997</v>
      </c>
      <c r="W700" s="115">
        <f>'[6]1'!$V$10</f>
        <v>741.00990174000003</v>
      </c>
      <c r="X700" s="115">
        <f>'[6]1'!$W$10</f>
        <v>731.73683518999997</v>
      </c>
      <c r="Y700" s="116">
        <f>'[6]1'!$X$10</f>
        <v>738.01539488000003</v>
      </c>
    </row>
    <row r="701" spans="1:25" ht="15" outlineLevel="2" thickBot="1" x14ac:dyDescent="0.25">
      <c r="A701" s="8" t="s">
        <v>58</v>
      </c>
      <c r="B701" s="114">
        <v>97.21</v>
      </c>
      <c r="C701" s="115">
        <v>97.21</v>
      </c>
      <c r="D701" s="115">
        <v>97.21</v>
      </c>
      <c r="E701" s="115">
        <v>97.21</v>
      </c>
      <c r="F701" s="115">
        <v>97.21</v>
      </c>
      <c r="G701" s="115">
        <v>97.21</v>
      </c>
      <c r="H701" s="115">
        <v>97.21</v>
      </c>
      <c r="I701" s="115">
        <v>97.21</v>
      </c>
      <c r="J701" s="115">
        <v>97.21</v>
      </c>
      <c r="K701" s="115">
        <v>97.21</v>
      </c>
      <c r="L701" s="115">
        <v>97.21</v>
      </c>
      <c r="M701" s="115">
        <v>97.21</v>
      </c>
      <c r="N701" s="115">
        <v>97.21</v>
      </c>
      <c r="O701" s="115">
        <v>97.21</v>
      </c>
      <c r="P701" s="115">
        <v>97.21</v>
      </c>
      <c r="Q701" s="115">
        <v>97.21</v>
      </c>
      <c r="R701" s="115">
        <v>97.21</v>
      </c>
      <c r="S701" s="115">
        <v>97.21</v>
      </c>
      <c r="T701" s="115">
        <v>97.21</v>
      </c>
      <c r="U701" s="115">
        <v>97.21</v>
      </c>
      <c r="V701" s="115">
        <v>97.21</v>
      </c>
      <c r="W701" s="115">
        <v>97.21</v>
      </c>
      <c r="X701" s="115">
        <v>97.21</v>
      </c>
      <c r="Y701" s="116">
        <v>97.21</v>
      </c>
    </row>
    <row r="702" spans="1:25" ht="26.25" outlineLevel="2" thickBot="1" x14ac:dyDescent="0.25">
      <c r="A702" s="8" t="s">
        <v>85</v>
      </c>
      <c r="B702" s="114">
        <f>348.77/2</f>
        <v>174.38499999999999</v>
      </c>
      <c r="C702" s="115">
        <v>174.38499999999999</v>
      </c>
      <c r="D702" s="115">
        <v>174.38499999999999</v>
      </c>
      <c r="E702" s="115">
        <v>174.38499999999999</v>
      </c>
      <c r="F702" s="115">
        <v>174.38499999999999</v>
      </c>
      <c r="G702" s="115">
        <v>174.38499999999999</v>
      </c>
      <c r="H702" s="115">
        <v>174.38499999999999</v>
      </c>
      <c r="I702" s="115">
        <v>174.38499999999999</v>
      </c>
      <c r="J702" s="115">
        <v>174.38499999999999</v>
      </c>
      <c r="K702" s="115">
        <v>174.38499999999999</v>
      </c>
      <c r="L702" s="115">
        <v>174.38499999999999</v>
      </c>
      <c r="M702" s="115">
        <v>174.38499999999999</v>
      </c>
      <c r="N702" s="115">
        <v>174.38499999999999</v>
      </c>
      <c r="O702" s="115">
        <v>174.38499999999999</v>
      </c>
      <c r="P702" s="115">
        <v>174.38499999999999</v>
      </c>
      <c r="Q702" s="115">
        <v>174.38499999999999</v>
      </c>
      <c r="R702" s="115">
        <v>174.38499999999999</v>
      </c>
      <c r="S702" s="115">
        <v>174.38499999999999</v>
      </c>
      <c r="T702" s="115">
        <v>174.38499999999999</v>
      </c>
      <c r="U702" s="115">
        <v>174.38499999999999</v>
      </c>
      <c r="V702" s="115">
        <v>174.38499999999999</v>
      </c>
      <c r="W702" s="115">
        <v>174.38499999999999</v>
      </c>
      <c r="X702" s="115">
        <v>174.38499999999999</v>
      </c>
      <c r="Y702" s="116">
        <v>174.38499999999999</v>
      </c>
    </row>
    <row r="703" spans="1:25" ht="19.5" customHeight="1" thickBot="1" x14ac:dyDescent="0.25">
      <c r="A703" s="8" t="s">
        <v>60</v>
      </c>
      <c r="B703" s="114">
        <f>'[2]ВЭК 4 цк'!$H$4</f>
        <v>4.5492408796547918</v>
      </c>
      <c r="C703" s="115">
        <f>'[2]ВЭК 4 цк'!$H$4</f>
        <v>4.5492408796547918</v>
      </c>
      <c r="D703" s="115">
        <f>'[2]ВЭК 4 цк'!$H$4</f>
        <v>4.5492408796547918</v>
      </c>
      <c r="E703" s="115">
        <f>'[2]ВЭК 4 цк'!$H$4</f>
        <v>4.5492408796547918</v>
      </c>
      <c r="F703" s="115">
        <f>'[2]ВЭК 4 цк'!$H$4</f>
        <v>4.5492408796547918</v>
      </c>
      <c r="G703" s="115">
        <f>'[2]ВЭК 4 цк'!$H$4</f>
        <v>4.5492408796547918</v>
      </c>
      <c r="H703" s="115">
        <f>'[2]ВЭК 4 цк'!$H$4</f>
        <v>4.5492408796547918</v>
      </c>
      <c r="I703" s="115">
        <f>'[2]ВЭК 4 цк'!$H$4</f>
        <v>4.5492408796547918</v>
      </c>
      <c r="J703" s="115">
        <f>'[2]ВЭК 4 цк'!$H$4</f>
        <v>4.5492408796547918</v>
      </c>
      <c r="K703" s="115">
        <f>'[2]ВЭК 4 цк'!$H$4</f>
        <v>4.5492408796547918</v>
      </c>
      <c r="L703" s="115">
        <f>'[2]ВЭК 4 цк'!$H$4</f>
        <v>4.5492408796547918</v>
      </c>
      <c r="M703" s="115">
        <f>'[2]ВЭК 4 цк'!$H$4</f>
        <v>4.5492408796547918</v>
      </c>
      <c r="N703" s="115">
        <f>'[2]ВЭК 4 цк'!$H$4</f>
        <v>4.5492408796547918</v>
      </c>
      <c r="O703" s="115">
        <f>'[2]ВЭК 4 цк'!$H$4</f>
        <v>4.5492408796547918</v>
      </c>
      <c r="P703" s="115">
        <f>'[2]ВЭК 4 цк'!$H$4</f>
        <v>4.5492408796547918</v>
      </c>
      <c r="Q703" s="115">
        <f>'[2]ВЭК 4 цк'!$H$4</f>
        <v>4.5492408796547918</v>
      </c>
      <c r="R703" s="115">
        <f>'[2]ВЭК 4 цк'!$H$4</f>
        <v>4.5492408796547918</v>
      </c>
      <c r="S703" s="115">
        <f>'[2]ВЭК 4 цк'!$H$4</f>
        <v>4.5492408796547918</v>
      </c>
      <c r="T703" s="115">
        <f>'[2]ВЭК 4 цк'!$H$4</f>
        <v>4.5492408796547918</v>
      </c>
      <c r="U703" s="115">
        <f>'[2]ВЭК 4 цк'!$H$4</f>
        <v>4.5492408796547918</v>
      </c>
      <c r="V703" s="115">
        <f>'[2]ВЭК 4 цк'!$H$4</f>
        <v>4.5492408796547918</v>
      </c>
      <c r="W703" s="115">
        <f>'[2]ВЭК 4 цк'!$H$4</f>
        <v>4.5492408796547918</v>
      </c>
      <c r="X703" s="115">
        <f>'[2]ВЭК 4 цк'!$H$4</f>
        <v>4.5492408796547918</v>
      </c>
      <c r="Y703" s="116">
        <f>'[2]ВЭК 4 цк'!$H$4</f>
        <v>4.5492408796547918</v>
      </c>
    </row>
    <row r="704" spans="1:25" ht="15" outlineLevel="2" thickBot="1" x14ac:dyDescent="0.25">
      <c r="A704" s="18">
        <v>11</v>
      </c>
      <c r="B704" s="111">
        <f t="shared" ref="B704:Y704" si="134">B705+B706+B707+B708</f>
        <v>1112.9948503296548</v>
      </c>
      <c r="C704" s="111">
        <f t="shared" si="134"/>
        <v>1104.2159377696546</v>
      </c>
      <c r="D704" s="111">
        <f t="shared" si="134"/>
        <v>1095.0051694396548</v>
      </c>
      <c r="E704" s="111">
        <f t="shared" si="134"/>
        <v>1092.4336294496547</v>
      </c>
      <c r="F704" s="111">
        <f t="shared" si="134"/>
        <v>1090.0432442196548</v>
      </c>
      <c r="G704" s="111">
        <f t="shared" si="134"/>
        <v>1095.6844217596547</v>
      </c>
      <c r="H704" s="111">
        <f t="shared" si="134"/>
        <v>1109.9787881196546</v>
      </c>
      <c r="I704" s="111">
        <f t="shared" si="134"/>
        <v>1094.9419823596547</v>
      </c>
      <c r="J704" s="111">
        <f t="shared" si="134"/>
        <v>1054.1310829096549</v>
      </c>
      <c r="K704" s="111">
        <f t="shared" si="134"/>
        <v>1057.4437663996548</v>
      </c>
      <c r="L704" s="111">
        <f t="shared" si="134"/>
        <v>1065.9547655396548</v>
      </c>
      <c r="M704" s="111">
        <f t="shared" si="134"/>
        <v>1066.4236947396546</v>
      </c>
      <c r="N704" s="111">
        <f t="shared" si="134"/>
        <v>1070.1108071396548</v>
      </c>
      <c r="O704" s="111">
        <f t="shared" si="134"/>
        <v>1077.3751480096546</v>
      </c>
      <c r="P704" s="111">
        <f t="shared" si="134"/>
        <v>1081.9117349196547</v>
      </c>
      <c r="Q704" s="111">
        <f t="shared" si="134"/>
        <v>1088.0005669396548</v>
      </c>
      <c r="R704" s="111">
        <f t="shared" si="134"/>
        <v>1087.6426545196548</v>
      </c>
      <c r="S704" s="111">
        <f t="shared" si="134"/>
        <v>1079.8552133796547</v>
      </c>
      <c r="T704" s="111">
        <f t="shared" si="134"/>
        <v>1078.1076347296546</v>
      </c>
      <c r="U704" s="111">
        <f t="shared" si="134"/>
        <v>1080.3797742796548</v>
      </c>
      <c r="V704" s="111">
        <f t="shared" si="134"/>
        <v>1080.8388229396548</v>
      </c>
      <c r="W704" s="111">
        <f t="shared" si="134"/>
        <v>1079.4812754996549</v>
      </c>
      <c r="X704" s="111">
        <f t="shared" si="134"/>
        <v>1096.1466602896546</v>
      </c>
      <c r="Y704" s="111">
        <f t="shared" si="134"/>
        <v>1116.7214784496548</v>
      </c>
    </row>
    <row r="705" spans="1:25" ht="51.75" outlineLevel="2" thickBot="1" x14ac:dyDescent="0.25">
      <c r="A705" s="8" t="s">
        <v>89</v>
      </c>
      <c r="B705" s="114">
        <f>'[6]1'!$A$11</f>
        <v>836.85060944999998</v>
      </c>
      <c r="C705" s="115">
        <f>'[6]1'!$B$11</f>
        <v>828.07169689</v>
      </c>
      <c r="D705" s="115">
        <f>'[6]1'!$C$11</f>
        <v>818.86092856000005</v>
      </c>
      <c r="E705" s="115">
        <f>'[6]1'!$D$11</f>
        <v>816.28938857000003</v>
      </c>
      <c r="F705" s="115">
        <f>'[6]1'!$E$11</f>
        <v>813.89900334000004</v>
      </c>
      <c r="G705" s="115">
        <f>'[6]1'!$F$11</f>
        <v>819.54018087999998</v>
      </c>
      <c r="H705" s="115">
        <f>'[6]1'!$G$11</f>
        <v>833.83454724000001</v>
      </c>
      <c r="I705" s="115">
        <f>'[6]1'!$H$11</f>
        <v>818.79774148000001</v>
      </c>
      <c r="J705" s="115">
        <f>'[6]1'!$I$11</f>
        <v>777.98684203000005</v>
      </c>
      <c r="K705" s="115">
        <f>'[6]1'!$J$11</f>
        <v>781.29952551999997</v>
      </c>
      <c r="L705" s="115">
        <f>'[6]1'!$K$11</f>
        <v>789.81052466000006</v>
      </c>
      <c r="M705" s="115">
        <f>'[6]1'!$L$11</f>
        <v>790.27945385999999</v>
      </c>
      <c r="N705" s="115">
        <f>'[6]1'!$M$11</f>
        <v>793.96656626000004</v>
      </c>
      <c r="O705" s="115">
        <f>'[6]1'!$N$11</f>
        <v>801.23090712999999</v>
      </c>
      <c r="P705" s="115">
        <f>'[6]1'!$O$11</f>
        <v>805.76749403999997</v>
      </c>
      <c r="Q705" s="115">
        <f>'[6]1'!$P$11</f>
        <v>811.85632606000001</v>
      </c>
      <c r="R705" s="115">
        <f>'[6]1'!$Q$11</f>
        <v>811.49841363999997</v>
      </c>
      <c r="S705" s="115">
        <f>'[6]1'!$R$11</f>
        <v>803.71097250000003</v>
      </c>
      <c r="T705" s="115">
        <f>'[6]1'!$S$11</f>
        <v>801.96339384999999</v>
      </c>
      <c r="U705" s="115">
        <f>'[6]1'!$T$11</f>
        <v>804.23553340000001</v>
      </c>
      <c r="V705" s="115">
        <f>'[6]1'!$U$11</f>
        <v>804.69458206000002</v>
      </c>
      <c r="W705" s="115">
        <f>'[6]1'!$V$11</f>
        <v>803.33703462000005</v>
      </c>
      <c r="X705" s="115">
        <f>'[6]1'!$W$11</f>
        <v>820.00241941000002</v>
      </c>
      <c r="Y705" s="116">
        <f>'[6]1'!$X$11</f>
        <v>840.57723756999997</v>
      </c>
    </row>
    <row r="706" spans="1:25" ht="15" outlineLevel="2" thickBot="1" x14ac:dyDescent="0.25">
      <c r="A706" s="8" t="s">
        <v>58</v>
      </c>
      <c r="B706" s="114">
        <v>97.21</v>
      </c>
      <c r="C706" s="115">
        <v>97.21</v>
      </c>
      <c r="D706" s="115">
        <v>97.21</v>
      </c>
      <c r="E706" s="115">
        <v>97.21</v>
      </c>
      <c r="F706" s="115">
        <v>97.21</v>
      </c>
      <c r="G706" s="115">
        <v>97.21</v>
      </c>
      <c r="H706" s="115">
        <v>97.21</v>
      </c>
      <c r="I706" s="115">
        <v>97.21</v>
      </c>
      <c r="J706" s="115">
        <v>97.21</v>
      </c>
      <c r="K706" s="115">
        <v>97.21</v>
      </c>
      <c r="L706" s="115">
        <v>97.21</v>
      </c>
      <c r="M706" s="115">
        <v>97.21</v>
      </c>
      <c r="N706" s="115">
        <v>97.21</v>
      </c>
      <c r="O706" s="115">
        <v>97.21</v>
      </c>
      <c r="P706" s="115">
        <v>97.21</v>
      </c>
      <c r="Q706" s="115">
        <v>97.21</v>
      </c>
      <c r="R706" s="115">
        <v>97.21</v>
      </c>
      <c r="S706" s="115">
        <v>97.21</v>
      </c>
      <c r="T706" s="115">
        <v>97.21</v>
      </c>
      <c r="U706" s="115">
        <v>97.21</v>
      </c>
      <c r="V706" s="115">
        <v>97.21</v>
      </c>
      <c r="W706" s="115">
        <v>97.21</v>
      </c>
      <c r="X706" s="115">
        <v>97.21</v>
      </c>
      <c r="Y706" s="116">
        <v>97.21</v>
      </c>
    </row>
    <row r="707" spans="1:25" ht="26.25" outlineLevel="2" thickBot="1" x14ac:dyDescent="0.25">
      <c r="A707" s="8" t="s">
        <v>85</v>
      </c>
      <c r="B707" s="114">
        <f>348.77/2</f>
        <v>174.38499999999999</v>
      </c>
      <c r="C707" s="115">
        <v>174.38499999999999</v>
      </c>
      <c r="D707" s="115">
        <v>174.38499999999999</v>
      </c>
      <c r="E707" s="115">
        <v>174.38499999999999</v>
      </c>
      <c r="F707" s="115">
        <v>174.38499999999999</v>
      </c>
      <c r="G707" s="115">
        <v>174.38499999999999</v>
      </c>
      <c r="H707" s="115">
        <v>174.38499999999999</v>
      </c>
      <c r="I707" s="115">
        <v>174.38499999999999</v>
      </c>
      <c r="J707" s="115">
        <v>174.38499999999999</v>
      </c>
      <c r="K707" s="115">
        <v>174.38499999999999</v>
      </c>
      <c r="L707" s="115">
        <v>174.38499999999999</v>
      </c>
      <c r="M707" s="115">
        <v>174.38499999999999</v>
      </c>
      <c r="N707" s="115">
        <v>174.38499999999999</v>
      </c>
      <c r="O707" s="115">
        <v>174.38499999999999</v>
      </c>
      <c r="P707" s="115">
        <v>174.38499999999999</v>
      </c>
      <c r="Q707" s="115">
        <v>174.38499999999999</v>
      </c>
      <c r="R707" s="115">
        <v>174.38499999999999</v>
      </c>
      <c r="S707" s="115">
        <v>174.38499999999999</v>
      </c>
      <c r="T707" s="115">
        <v>174.38499999999999</v>
      </c>
      <c r="U707" s="115">
        <v>174.38499999999999</v>
      </c>
      <c r="V707" s="115">
        <v>174.38499999999999</v>
      </c>
      <c r="W707" s="115">
        <v>174.38499999999999</v>
      </c>
      <c r="X707" s="115">
        <v>174.38499999999999</v>
      </c>
      <c r="Y707" s="116">
        <v>174.38499999999999</v>
      </c>
    </row>
    <row r="708" spans="1:25" ht="19.5" customHeight="1" thickBot="1" x14ac:dyDescent="0.25">
      <c r="A708" s="8" t="s">
        <v>60</v>
      </c>
      <c r="B708" s="114">
        <f>'[2]ВЭК 4 цк'!$H$4</f>
        <v>4.5492408796547918</v>
      </c>
      <c r="C708" s="115">
        <f>'[2]ВЭК 4 цк'!$H$4</f>
        <v>4.5492408796547918</v>
      </c>
      <c r="D708" s="115">
        <f>'[2]ВЭК 4 цк'!$H$4</f>
        <v>4.5492408796547918</v>
      </c>
      <c r="E708" s="115">
        <f>'[2]ВЭК 4 цк'!$H$4</f>
        <v>4.5492408796547918</v>
      </c>
      <c r="F708" s="115">
        <f>'[2]ВЭК 4 цк'!$H$4</f>
        <v>4.5492408796547918</v>
      </c>
      <c r="G708" s="115">
        <f>'[2]ВЭК 4 цк'!$H$4</f>
        <v>4.5492408796547918</v>
      </c>
      <c r="H708" s="115">
        <f>'[2]ВЭК 4 цк'!$H$4</f>
        <v>4.5492408796547918</v>
      </c>
      <c r="I708" s="115">
        <f>'[2]ВЭК 4 цк'!$H$4</f>
        <v>4.5492408796547918</v>
      </c>
      <c r="J708" s="115">
        <f>'[2]ВЭК 4 цк'!$H$4</f>
        <v>4.5492408796547918</v>
      </c>
      <c r="K708" s="115">
        <f>'[2]ВЭК 4 цк'!$H$4</f>
        <v>4.5492408796547918</v>
      </c>
      <c r="L708" s="115">
        <f>'[2]ВЭК 4 цк'!$H$4</f>
        <v>4.5492408796547918</v>
      </c>
      <c r="M708" s="115">
        <f>'[2]ВЭК 4 цк'!$H$4</f>
        <v>4.5492408796547918</v>
      </c>
      <c r="N708" s="115">
        <f>'[2]ВЭК 4 цк'!$H$4</f>
        <v>4.5492408796547918</v>
      </c>
      <c r="O708" s="115">
        <f>'[2]ВЭК 4 цк'!$H$4</f>
        <v>4.5492408796547918</v>
      </c>
      <c r="P708" s="115">
        <f>'[2]ВЭК 4 цк'!$H$4</f>
        <v>4.5492408796547918</v>
      </c>
      <c r="Q708" s="115">
        <f>'[2]ВЭК 4 цк'!$H$4</f>
        <v>4.5492408796547918</v>
      </c>
      <c r="R708" s="115">
        <f>'[2]ВЭК 4 цк'!$H$4</f>
        <v>4.5492408796547918</v>
      </c>
      <c r="S708" s="115">
        <f>'[2]ВЭК 4 цк'!$H$4</f>
        <v>4.5492408796547918</v>
      </c>
      <c r="T708" s="115">
        <f>'[2]ВЭК 4 цк'!$H$4</f>
        <v>4.5492408796547918</v>
      </c>
      <c r="U708" s="115">
        <f>'[2]ВЭК 4 цк'!$H$4</f>
        <v>4.5492408796547918</v>
      </c>
      <c r="V708" s="115">
        <f>'[2]ВЭК 4 цк'!$H$4</f>
        <v>4.5492408796547918</v>
      </c>
      <c r="W708" s="115">
        <f>'[2]ВЭК 4 цк'!$H$4</f>
        <v>4.5492408796547918</v>
      </c>
      <c r="X708" s="115">
        <f>'[2]ВЭК 4 цк'!$H$4</f>
        <v>4.5492408796547918</v>
      </c>
      <c r="Y708" s="116">
        <f>'[2]ВЭК 4 цк'!$H$4</f>
        <v>4.5492408796547918</v>
      </c>
    </row>
    <row r="709" spans="1:25" ht="15" outlineLevel="2" thickBot="1" x14ac:dyDescent="0.25">
      <c r="A709" s="18">
        <v>12</v>
      </c>
      <c r="B709" s="111">
        <f t="shared" ref="B709:Y709" si="135">B710+B711+B712+B713</f>
        <v>1088.4462498096548</v>
      </c>
      <c r="C709" s="111">
        <f t="shared" si="135"/>
        <v>1109.4323702096547</v>
      </c>
      <c r="D709" s="111">
        <f t="shared" si="135"/>
        <v>1119.7854582696548</v>
      </c>
      <c r="E709" s="111">
        <f t="shared" si="135"/>
        <v>1126.4414413896548</v>
      </c>
      <c r="F709" s="111">
        <f t="shared" si="135"/>
        <v>1119.1774470496546</v>
      </c>
      <c r="G709" s="111">
        <f t="shared" si="135"/>
        <v>1110.8444686796547</v>
      </c>
      <c r="H709" s="111">
        <f t="shared" si="135"/>
        <v>1101.1383150196546</v>
      </c>
      <c r="I709" s="111">
        <f t="shared" si="135"/>
        <v>1097.4465231596548</v>
      </c>
      <c r="J709" s="111">
        <f t="shared" si="135"/>
        <v>1064.4742321396548</v>
      </c>
      <c r="K709" s="111">
        <f t="shared" si="135"/>
        <v>1065.4962749596546</v>
      </c>
      <c r="L709" s="111">
        <f t="shared" si="135"/>
        <v>1074.7702842896547</v>
      </c>
      <c r="M709" s="111">
        <f t="shared" si="135"/>
        <v>1091.7012603496548</v>
      </c>
      <c r="N709" s="111">
        <f t="shared" si="135"/>
        <v>1095.6651868496547</v>
      </c>
      <c r="O709" s="111">
        <f t="shared" si="135"/>
        <v>1105.2083874896546</v>
      </c>
      <c r="P709" s="111">
        <f t="shared" si="135"/>
        <v>1107.1180960796548</v>
      </c>
      <c r="Q709" s="111">
        <f t="shared" si="135"/>
        <v>1114.6573148896548</v>
      </c>
      <c r="R709" s="111">
        <f t="shared" si="135"/>
        <v>1114.7693348596547</v>
      </c>
      <c r="S709" s="111">
        <f t="shared" si="135"/>
        <v>1107.4290170196548</v>
      </c>
      <c r="T709" s="111">
        <f t="shared" si="135"/>
        <v>1082.2027389296547</v>
      </c>
      <c r="U709" s="111">
        <f t="shared" si="135"/>
        <v>1062.6769228296546</v>
      </c>
      <c r="V709" s="111">
        <f t="shared" si="135"/>
        <v>1060.1638906096548</v>
      </c>
      <c r="W709" s="111">
        <f t="shared" si="135"/>
        <v>1072.8784159496547</v>
      </c>
      <c r="X709" s="111">
        <f t="shared" si="135"/>
        <v>1088.6649078496546</v>
      </c>
      <c r="Y709" s="111">
        <f t="shared" si="135"/>
        <v>1103.8906617396547</v>
      </c>
    </row>
    <row r="710" spans="1:25" ht="51.75" outlineLevel="2" thickBot="1" x14ac:dyDescent="0.25">
      <c r="A710" s="8" t="s">
        <v>89</v>
      </c>
      <c r="B710" s="114">
        <f>'[6]1'!$A$12</f>
        <v>812.30200893000006</v>
      </c>
      <c r="C710" s="115">
        <f>'[6]1'!$B$12</f>
        <v>833.28812932999995</v>
      </c>
      <c r="D710" s="115">
        <f>'[6]1'!$C$12</f>
        <v>843.64121738999995</v>
      </c>
      <c r="E710" s="115">
        <f>'[6]1'!$D$12</f>
        <v>850.29720051000004</v>
      </c>
      <c r="F710" s="115">
        <f>'[6]1'!$E$12</f>
        <v>843.03320616999997</v>
      </c>
      <c r="G710" s="115">
        <f>'[6]1'!$F$12</f>
        <v>834.70022779999999</v>
      </c>
      <c r="H710" s="115">
        <f>'[6]1'!$G$12</f>
        <v>824.99407413999995</v>
      </c>
      <c r="I710" s="115">
        <f>'[6]1'!$H$12</f>
        <v>821.30228227999999</v>
      </c>
      <c r="J710" s="115">
        <f>'[6]1'!$I$12</f>
        <v>788.32999126000004</v>
      </c>
      <c r="K710" s="115">
        <f>'[6]1'!$J$12</f>
        <v>789.35203407999995</v>
      </c>
      <c r="L710" s="115">
        <f>'[6]1'!$K$12</f>
        <v>798.62604340999997</v>
      </c>
      <c r="M710" s="115">
        <f>'[6]1'!$L$12</f>
        <v>815.55701947</v>
      </c>
      <c r="N710" s="115">
        <f>'[6]1'!$M$12</f>
        <v>819.52094596999996</v>
      </c>
      <c r="O710" s="115">
        <f>'[6]1'!$N$12</f>
        <v>829.06414660999997</v>
      </c>
      <c r="P710" s="115">
        <f>'[6]1'!$O$12</f>
        <v>830.9738552</v>
      </c>
      <c r="Q710" s="115">
        <f>'[6]1'!$P$12</f>
        <v>838.51307400999997</v>
      </c>
      <c r="R710" s="115">
        <f>'[6]1'!$Q$12</f>
        <v>838.62509397999997</v>
      </c>
      <c r="S710" s="115">
        <f>'[6]1'!$R$12</f>
        <v>831.28477613999996</v>
      </c>
      <c r="T710" s="115">
        <f>'[6]1'!$S$12</f>
        <v>806.05849805000003</v>
      </c>
      <c r="U710" s="115">
        <f>'[6]1'!$T$12</f>
        <v>786.53268194999998</v>
      </c>
      <c r="V710" s="115">
        <f>'[6]1'!$U$12</f>
        <v>784.01964972999997</v>
      </c>
      <c r="W710" s="115">
        <f>'[6]1'!$V$12</f>
        <v>796.73417506999999</v>
      </c>
      <c r="X710" s="115">
        <f>'[6]1'!$W$12</f>
        <v>812.52066696999998</v>
      </c>
      <c r="Y710" s="116">
        <f>'[6]1'!$X$12</f>
        <v>827.74642085999994</v>
      </c>
    </row>
    <row r="711" spans="1:25" ht="15" outlineLevel="2" thickBot="1" x14ac:dyDescent="0.25">
      <c r="A711" s="8" t="s">
        <v>58</v>
      </c>
      <c r="B711" s="114">
        <v>97.21</v>
      </c>
      <c r="C711" s="115">
        <v>97.21</v>
      </c>
      <c r="D711" s="115">
        <v>97.21</v>
      </c>
      <c r="E711" s="115">
        <v>97.21</v>
      </c>
      <c r="F711" s="115">
        <v>97.21</v>
      </c>
      <c r="G711" s="115">
        <v>97.21</v>
      </c>
      <c r="H711" s="115">
        <v>97.21</v>
      </c>
      <c r="I711" s="115">
        <v>97.21</v>
      </c>
      <c r="J711" s="115">
        <v>97.21</v>
      </c>
      <c r="K711" s="115">
        <v>97.21</v>
      </c>
      <c r="L711" s="115">
        <v>97.21</v>
      </c>
      <c r="M711" s="115">
        <v>97.21</v>
      </c>
      <c r="N711" s="115">
        <v>97.21</v>
      </c>
      <c r="O711" s="115">
        <v>97.21</v>
      </c>
      <c r="P711" s="115">
        <v>97.21</v>
      </c>
      <c r="Q711" s="115">
        <v>97.21</v>
      </c>
      <c r="R711" s="115">
        <v>97.21</v>
      </c>
      <c r="S711" s="115">
        <v>97.21</v>
      </c>
      <c r="T711" s="115">
        <v>97.21</v>
      </c>
      <c r="U711" s="115">
        <v>97.21</v>
      </c>
      <c r="V711" s="115">
        <v>97.21</v>
      </c>
      <c r="W711" s="115">
        <v>97.21</v>
      </c>
      <c r="X711" s="115">
        <v>97.21</v>
      </c>
      <c r="Y711" s="116">
        <v>97.21</v>
      </c>
    </row>
    <row r="712" spans="1:25" ht="26.25" outlineLevel="2" thickBot="1" x14ac:dyDescent="0.25">
      <c r="A712" s="8" t="s">
        <v>85</v>
      </c>
      <c r="B712" s="114">
        <f>348.77/2</f>
        <v>174.38499999999999</v>
      </c>
      <c r="C712" s="115">
        <v>174.38499999999999</v>
      </c>
      <c r="D712" s="115">
        <v>174.38499999999999</v>
      </c>
      <c r="E712" s="115">
        <v>174.38499999999999</v>
      </c>
      <c r="F712" s="115">
        <v>174.38499999999999</v>
      </c>
      <c r="G712" s="115">
        <v>174.38499999999999</v>
      </c>
      <c r="H712" s="115">
        <v>174.38499999999999</v>
      </c>
      <c r="I712" s="115">
        <v>174.38499999999999</v>
      </c>
      <c r="J712" s="115">
        <v>174.38499999999999</v>
      </c>
      <c r="K712" s="115">
        <v>174.38499999999999</v>
      </c>
      <c r="L712" s="115">
        <v>174.38499999999999</v>
      </c>
      <c r="M712" s="115">
        <v>174.38499999999999</v>
      </c>
      <c r="N712" s="115">
        <v>174.38499999999999</v>
      </c>
      <c r="O712" s="115">
        <v>174.38499999999999</v>
      </c>
      <c r="P712" s="115">
        <v>174.38499999999999</v>
      </c>
      <c r="Q712" s="115">
        <v>174.38499999999999</v>
      </c>
      <c r="R712" s="115">
        <v>174.38499999999999</v>
      </c>
      <c r="S712" s="115">
        <v>174.38499999999999</v>
      </c>
      <c r="T712" s="115">
        <v>174.38499999999999</v>
      </c>
      <c r="U712" s="115">
        <v>174.38499999999999</v>
      </c>
      <c r="V712" s="115">
        <v>174.38499999999999</v>
      </c>
      <c r="W712" s="115">
        <v>174.38499999999999</v>
      </c>
      <c r="X712" s="115">
        <v>174.38499999999999</v>
      </c>
      <c r="Y712" s="116">
        <v>174.38499999999999</v>
      </c>
    </row>
    <row r="713" spans="1:25" ht="19.5" customHeight="1" thickBot="1" x14ac:dyDescent="0.25">
      <c r="A713" s="8" t="s">
        <v>60</v>
      </c>
      <c r="B713" s="114">
        <f>'[2]ВЭК 4 цк'!$H$4</f>
        <v>4.5492408796547918</v>
      </c>
      <c r="C713" s="115">
        <f>'[2]ВЭК 4 цк'!$H$4</f>
        <v>4.5492408796547918</v>
      </c>
      <c r="D713" s="115">
        <f>'[2]ВЭК 4 цк'!$H$4</f>
        <v>4.5492408796547918</v>
      </c>
      <c r="E713" s="115">
        <f>'[2]ВЭК 4 цк'!$H$4</f>
        <v>4.5492408796547918</v>
      </c>
      <c r="F713" s="115">
        <f>'[2]ВЭК 4 цк'!$H$4</f>
        <v>4.5492408796547918</v>
      </c>
      <c r="G713" s="115">
        <f>'[2]ВЭК 4 цк'!$H$4</f>
        <v>4.5492408796547918</v>
      </c>
      <c r="H713" s="115">
        <f>'[2]ВЭК 4 цк'!$H$4</f>
        <v>4.5492408796547918</v>
      </c>
      <c r="I713" s="115">
        <f>'[2]ВЭК 4 цк'!$H$4</f>
        <v>4.5492408796547918</v>
      </c>
      <c r="J713" s="115">
        <f>'[2]ВЭК 4 цк'!$H$4</f>
        <v>4.5492408796547918</v>
      </c>
      <c r="K713" s="115">
        <f>'[2]ВЭК 4 цк'!$H$4</f>
        <v>4.5492408796547918</v>
      </c>
      <c r="L713" s="115">
        <f>'[2]ВЭК 4 цк'!$H$4</f>
        <v>4.5492408796547918</v>
      </c>
      <c r="M713" s="115">
        <f>'[2]ВЭК 4 цк'!$H$4</f>
        <v>4.5492408796547918</v>
      </c>
      <c r="N713" s="115">
        <f>'[2]ВЭК 4 цк'!$H$4</f>
        <v>4.5492408796547918</v>
      </c>
      <c r="O713" s="115">
        <f>'[2]ВЭК 4 цк'!$H$4</f>
        <v>4.5492408796547918</v>
      </c>
      <c r="P713" s="115">
        <f>'[2]ВЭК 4 цк'!$H$4</f>
        <v>4.5492408796547918</v>
      </c>
      <c r="Q713" s="115">
        <f>'[2]ВЭК 4 цк'!$H$4</f>
        <v>4.5492408796547918</v>
      </c>
      <c r="R713" s="115">
        <f>'[2]ВЭК 4 цк'!$H$4</f>
        <v>4.5492408796547918</v>
      </c>
      <c r="S713" s="115">
        <f>'[2]ВЭК 4 цк'!$H$4</f>
        <v>4.5492408796547918</v>
      </c>
      <c r="T713" s="115">
        <f>'[2]ВЭК 4 цк'!$H$4</f>
        <v>4.5492408796547918</v>
      </c>
      <c r="U713" s="115">
        <f>'[2]ВЭК 4 цк'!$H$4</f>
        <v>4.5492408796547918</v>
      </c>
      <c r="V713" s="115">
        <f>'[2]ВЭК 4 цк'!$H$4</f>
        <v>4.5492408796547918</v>
      </c>
      <c r="W713" s="115">
        <f>'[2]ВЭК 4 цк'!$H$4</f>
        <v>4.5492408796547918</v>
      </c>
      <c r="X713" s="115">
        <f>'[2]ВЭК 4 цк'!$H$4</f>
        <v>4.5492408796547918</v>
      </c>
      <c r="Y713" s="116">
        <f>'[2]ВЭК 4 цк'!$H$4</f>
        <v>4.5492408796547918</v>
      </c>
    </row>
    <row r="714" spans="1:25" ht="15" outlineLevel="2" thickBot="1" x14ac:dyDescent="0.25">
      <c r="A714" s="18">
        <v>13</v>
      </c>
      <c r="B714" s="111">
        <f t="shared" ref="B714:Y714" si="136">B715+B716+B717+B718</f>
        <v>1158.7212651696548</v>
      </c>
      <c r="C714" s="111">
        <f t="shared" si="136"/>
        <v>1171.7550099696548</v>
      </c>
      <c r="D714" s="111">
        <f t="shared" si="136"/>
        <v>1183.7159079396547</v>
      </c>
      <c r="E714" s="111">
        <f t="shared" si="136"/>
        <v>1184.3195858596548</v>
      </c>
      <c r="F714" s="111">
        <f t="shared" si="136"/>
        <v>1179.9507551396548</v>
      </c>
      <c r="G714" s="111">
        <f t="shared" si="136"/>
        <v>1158.2145655296547</v>
      </c>
      <c r="H714" s="111">
        <f t="shared" si="136"/>
        <v>1127.8663148596547</v>
      </c>
      <c r="I714" s="111">
        <f t="shared" si="136"/>
        <v>1100.0445651696548</v>
      </c>
      <c r="J714" s="111">
        <f t="shared" si="136"/>
        <v>1061.1768785396546</v>
      </c>
      <c r="K714" s="111">
        <f t="shared" si="136"/>
        <v>1053.9341335196548</v>
      </c>
      <c r="L714" s="111">
        <f t="shared" si="136"/>
        <v>1067.0949144296549</v>
      </c>
      <c r="M714" s="111">
        <f t="shared" si="136"/>
        <v>1075.7851327896549</v>
      </c>
      <c r="N714" s="111">
        <f t="shared" si="136"/>
        <v>1077.7887856196546</v>
      </c>
      <c r="O714" s="111">
        <f t="shared" si="136"/>
        <v>1088.3112797396548</v>
      </c>
      <c r="P714" s="111">
        <f t="shared" si="136"/>
        <v>1096.7715245696547</v>
      </c>
      <c r="Q714" s="111">
        <f t="shared" si="136"/>
        <v>1101.5451630196546</v>
      </c>
      <c r="R714" s="111">
        <f t="shared" si="136"/>
        <v>1106.4497693396547</v>
      </c>
      <c r="S714" s="111">
        <f t="shared" si="136"/>
        <v>1102.3417230296548</v>
      </c>
      <c r="T714" s="111">
        <f t="shared" si="136"/>
        <v>1080.9124969996549</v>
      </c>
      <c r="U714" s="111">
        <f t="shared" si="136"/>
        <v>1054.8310576696547</v>
      </c>
      <c r="V714" s="111">
        <f t="shared" si="136"/>
        <v>1049.2235961596546</v>
      </c>
      <c r="W714" s="111">
        <f t="shared" si="136"/>
        <v>1050.5843050296546</v>
      </c>
      <c r="X714" s="111">
        <f t="shared" si="136"/>
        <v>1048.1735014496546</v>
      </c>
      <c r="Y714" s="111">
        <f t="shared" si="136"/>
        <v>1069.2292982696547</v>
      </c>
    </row>
    <row r="715" spans="1:25" ht="51.75" outlineLevel="2" thickBot="1" x14ac:dyDescent="0.25">
      <c r="A715" s="8" t="s">
        <v>89</v>
      </c>
      <c r="B715" s="114">
        <f>'[6]1'!$A$13</f>
        <v>882.57702429000005</v>
      </c>
      <c r="C715" s="115">
        <f>'[6]1'!$B$13</f>
        <v>895.61076908999996</v>
      </c>
      <c r="D715" s="115">
        <f>'[6]1'!$C$13</f>
        <v>907.57166705999998</v>
      </c>
      <c r="E715" s="115">
        <f>'[6]1'!$D$13</f>
        <v>908.17534497999998</v>
      </c>
      <c r="F715" s="115">
        <f>'[6]1'!$E$13</f>
        <v>903.80651425999997</v>
      </c>
      <c r="G715" s="115">
        <f>'[6]1'!$F$13</f>
        <v>882.07032464999998</v>
      </c>
      <c r="H715" s="115">
        <f>'[6]1'!$G$13</f>
        <v>851.72207398</v>
      </c>
      <c r="I715" s="115">
        <f>'[6]1'!$H$13</f>
        <v>823.90032428999996</v>
      </c>
      <c r="J715" s="115">
        <f>'[6]1'!$I$13</f>
        <v>785.03263765999998</v>
      </c>
      <c r="K715" s="115">
        <f>'[6]1'!$J$13</f>
        <v>777.78989263999995</v>
      </c>
      <c r="L715" s="115">
        <f>'[6]1'!$K$13</f>
        <v>790.95067355000003</v>
      </c>
      <c r="M715" s="115">
        <f>'[6]1'!$L$13</f>
        <v>799.64089191000005</v>
      </c>
      <c r="N715" s="115">
        <f>'[6]1'!$M$13</f>
        <v>801.64454474000001</v>
      </c>
      <c r="O715" s="115">
        <f>'[6]1'!$N$13</f>
        <v>812.16703886000005</v>
      </c>
      <c r="P715" s="115">
        <f>'[6]1'!$O$13</f>
        <v>820.62728369000001</v>
      </c>
      <c r="Q715" s="115">
        <f>'[6]1'!$P$13</f>
        <v>825.40092214000003</v>
      </c>
      <c r="R715" s="115">
        <f>'[6]1'!$Q$13</f>
        <v>830.30552846</v>
      </c>
      <c r="S715" s="115">
        <f>'[6]1'!$R$13</f>
        <v>826.19748215000004</v>
      </c>
      <c r="T715" s="115">
        <f>'[6]1'!$S$13</f>
        <v>804.76825612000005</v>
      </c>
      <c r="U715" s="115">
        <f>'[6]1'!$T$13</f>
        <v>778.68681678999997</v>
      </c>
      <c r="V715" s="115">
        <f>'[6]1'!$U$13</f>
        <v>773.07935527999996</v>
      </c>
      <c r="W715" s="115">
        <f>'[6]1'!$V$13</f>
        <v>774.44006415000001</v>
      </c>
      <c r="X715" s="115">
        <f>'[6]1'!$W$13</f>
        <v>772.02926057000002</v>
      </c>
      <c r="Y715" s="116">
        <f>'[6]1'!$X$13</f>
        <v>793.08505738999997</v>
      </c>
    </row>
    <row r="716" spans="1:25" ht="15" outlineLevel="2" thickBot="1" x14ac:dyDescent="0.25">
      <c r="A716" s="8" t="s">
        <v>58</v>
      </c>
      <c r="B716" s="114">
        <v>97.21</v>
      </c>
      <c r="C716" s="115">
        <v>97.21</v>
      </c>
      <c r="D716" s="115">
        <v>97.21</v>
      </c>
      <c r="E716" s="115">
        <v>97.21</v>
      </c>
      <c r="F716" s="115">
        <v>97.21</v>
      </c>
      <c r="G716" s="115">
        <v>97.21</v>
      </c>
      <c r="H716" s="115">
        <v>97.21</v>
      </c>
      <c r="I716" s="115">
        <v>97.21</v>
      </c>
      <c r="J716" s="115">
        <v>97.21</v>
      </c>
      <c r="K716" s="115">
        <v>97.21</v>
      </c>
      <c r="L716" s="115">
        <v>97.21</v>
      </c>
      <c r="M716" s="115">
        <v>97.21</v>
      </c>
      <c r="N716" s="115">
        <v>97.21</v>
      </c>
      <c r="O716" s="115">
        <v>97.21</v>
      </c>
      <c r="P716" s="115">
        <v>97.21</v>
      </c>
      <c r="Q716" s="115">
        <v>97.21</v>
      </c>
      <c r="R716" s="115">
        <v>97.21</v>
      </c>
      <c r="S716" s="115">
        <v>97.21</v>
      </c>
      <c r="T716" s="115">
        <v>97.21</v>
      </c>
      <c r="U716" s="115">
        <v>97.21</v>
      </c>
      <c r="V716" s="115">
        <v>97.21</v>
      </c>
      <c r="W716" s="115">
        <v>97.21</v>
      </c>
      <c r="X716" s="115">
        <v>97.21</v>
      </c>
      <c r="Y716" s="116">
        <v>97.21</v>
      </c>
    </row>
    <row r="717" spans="1:25" ht="26.25" outlineLevel="2" thickBot="1" x14ac:dyDescent="0.25">
      <c r="A717" s="8" t="s">
        <v>85</v>
      </c>
      <c r="B717" s="114">
        <f>348.77/2</f>
        <v>174.38499999999999</v>
      </c>
      <c r="C717" s="115">
        <v>174.38499999999999</v>
      </c>
      <c r="D717" s="115">
        <v>174.38499999999999</v>
      </c>
      <c r="E717" s="115">
        <v>174.38499999999999</v>
      </c>
      <c r="F717" s="115">
        <v>174.38499999999999</v>
      </c>
      <c r="G717" s="115">
        <v>174.38499999999999</v>
      </c>
      <c r="H717" s="115">
        <v>174.38499999999999</v>
      </c>
      <c r="I717" s="115">
        <v>174.38499999999999</v>
      </c>
      <c r="J717" s="115">
        <v>174.38499999999999</v>
      </c>
      <c r="K717" s="115">
        <v>174.38499999999999</v>
      </c>
      <c r="L717" s="115">
        <v>174.38499999999999</v>
      </c>
      <c r="M717" s="115">
        <v>174.38499999999999</v>
      </c>
      <c r="N717" s="115">
        <v>174.38499999999999</v>
      </c>
      <c r="O717" s="115">
        <v>174.38499999999999</v>
      </c>
      <c r="P717" s="115">
        <v>174.38499999999999</v>
      </c>
      <c r="Q717" s="115">
        <v>174.38499999999999</v>
      </c>
      <c r="R717" s="115">
        <v>174.38499999999999</v>
      </c>
      <c r="S717" s="115">
        <v>174.38499999999999</v>
      </c>
      <c r="T717" s="115">
        <v>174.38499999999999</v>
      </c>
      <c r="U717" s="115">
        <v>174.38499999999999</v>
      </c>
      <c r="V717" s="115">
        <v>174.38499999999999</v>
      </c>
      <c r="W717" s="115">
        <v>174.38499999999999</v>
      </c>
      <c r="X717" s="115">
        <v>174.38499999999999</v>
      </c>
      <c r="Y717" s="116">
        <v>174.38499999999999</v>
      </c>
    </row>
    <row r="718" spans="1:25" ht="19.5" customHeight="1" thickBot="1" x14ac:dyDescent="0.25">
      <c r="A718" s="8" t="s">
        <v>60</v>
      </c>
      <c r="B718" s="114">
        <f>'[2]ВЭК 4 цк'!$H$4</f>
        <v>4.5492408796547918</v>
      </c>
      <c r="C718" s="115">
        <f>'[2]ВЭК 4 цк'!$H$4</f>
        <v>4.5492408796547918</v>
      </c>
      <c r="D718" s="115">
        <f>'[2]ВЭК 4 цк'!$H$4</f>
        <v>4.5492408796547918</v>
      </c>
      <c r="E718" s="115">
        <f>'[2]ВЭК 4 цк'!$H$4</f>
        <v>4.5492408796547918</v>
      </c>
      <c r="F718" s="115">
        <f>'[2]ВЭК 4 цк'!$H$4</f>
        <v>4.5492408796547918</v>
      </c>
      <c r="G718" s="115">
        <f>'[2]ВЭК 4 цк'!$H$4</f>
        <v>4.5492408796547918</v>
      </c>
      <c r="H718" s="115">
        <f>'[2]ВЭК 4 цк'!$H$4</f>
        <v>4.5492408796547918</v>
      </c>
      <c r="I718" s="115">
        <f>'[2]ВЭК 4 цк'!$H$4</f>
        <v>4.5492408796547918</v>
      </c>
      <c r="J718" s="115">
        <f>'[2]ВЭК 4 цк'!$H$4</f>
        <v>4.5492408796547918</v>
      </c>
      <c r="K718" s="115">
        <f>'[2]ВЭК 4 цк'!$H$4</f>
        <v>4.5492408796547918</v>
      </c>
      <c r="L718" s="115">
        <f>'[2]ВЭК 4 цк'!$H$4</f>
        <v>4.5492408796547918</v>
      </c>
      <c r="M718" s="115">
        <f>'[2]ВЭК 4 цк'!$H$4</f>
        <v>4.5492408796547918</v>
      </c>
      <c r="N718" s="115">
        <f>'[2]ВЭК 4 цк'!$H$4</f>
        <v>4.5492408796547918</v>
      </c>
      <c r="O718" s="115">
        <f>'[2]ВЭК 4 цк'!$H$4</f>
        <v>4.5492408796547918</v>
      </c>
      <c r="P718" s="115">
        <f>'[2]ВЭК 4 цк'!$H$4</f>
        <v>4.5492408796547918</v>
      </c>
      <c r="Q718" s="115">
        <f>'[2]ВЭК 4 цк'!$H$4</f>
        <v>4.5492408796547918</v>
      </c>
      <c r="R718" s="115">
        <f>'[2]ВЭК 4 цк'!$H$4</f>
        <v>4.5492408796547918</v>
      </c>
      <c r="S718" s="115">
        <f>'[2]ВЭК 4 цк'!$H$4</f>
        <v>4.5492408796547918</v>
      </c>
      <c r="T718" s="115">
        <f>'[2]ВЭК 4 цк'!$H$4</f>
        <v>4.5492408796547918</v>
      </c>
      <c r="U718" s="115">
        <f>'[2]ВЭК 4 цк'!$H$4</f>
        <v>4.5492408796547918</v>
      </c>
      <c r="V718" s="115">
        <f>'[2]ВЭК 4 цк'!$H$4</f>
        <v>4.5492408796547918</v>
      </c>
      <c r="W718" s="115">
        <f>'[2]ВЭК 4 цк'!$H$4</f>
        <v>4.5492408796547918</v>
      </c>
      <c r="X718" s="115">
        <f>'[2]ВЭК 4 цк'!$H$4</f>
        <v>4.5492408796547918</v>
      </c>
      <c r="Y718" s="116">
        <f>'[2]ВЭК 4 цк'!$H$4</f>
        <v>4.5492408796547918</v>
      </c>
    </row>
    <row r="719" spans="1:25" ht="15" outlineLevel="2" thickBot="1" x14ac:dyDescent="0.25">
      <c r="A719" s="18">
        <v>14</v>
      </c>
      <c r="B719" s="111">
        <f t="shared" ref="B719:Y719" si="137">B720+B721+B722+B723</f>
        <v>1088.5619001996547</v>
      </c>
      <c r="C719" s="111">
        <f t="shared" si="137"/>
        <v>1110.6389369296546</v>
      </c>
      <c r="D719" s="111">
        <f t="shared" si="137"/>
        <v>1125.0984440096547</v>
      </c>
      <c r="E719" s="111">
        <f t="shared" si="137"/>
        <v>1135.3953576996548</v>
      </c>
      <c r="F719" s="111">
        <f t="shared" si="137"/>
        <v>1135.0148892796549</v>
      </c>
      <c r="G719" s="111">
        <f t="shared" si="137"/>
        <v>1120.8750571596547</v>
      </c>
      <c r="H719" s="111">
        <f t="shared" si="137"/>
        <v>1100.1503123096547</v>
      </c>
      <c r="I719" s="111">
        <f t="shared" si="137"/>
        <v>1083.0629649596547</v>
      </c>
      <c r="J719" s="111">
        <f t="shared" si="137"/>
        <v>1057.8644049096547</v>
      </c>
      <c r="K719" s="111">
        <f t="shared" si="137"/>
        <v>1073.1940448796547</v>
      </c>
      <c r="L719" s="111">
        <f t="shared" si="137"/>
        <v>1081.5441461796547</v>
      </c>
      <c r="M719" s="111">
        <f t="shared" si="137"/>
        <v>1088.3307243396546</v>
      </c>
      <c r="N719" s="111">
        <f t="shared" si="137"/>
        <v>1097.9293947996546</v>
      </c>
      <c r="O719" s="111">
        <f t="shared" si="137"/>
        <v>1112.0778431396548</v>
      </c>
      <c r="P719" s="111">
        <f t="shared" si="137"/>
        <v>1113.0693341096546</v>
      </c>
      <c r="Q719" s="111">
        <f t="shared" si="137"/>
        <v>1116.3986994696547</v>
      </c>
      <c r="R719" s="111">
        <f t="shared" si="137"/>
        <v>1098.1011100396547</v>
      </c>
      <c r="S719" s="111">
        <f t="shared" si="137"/>
        <v>1085.0389985096547</v>
      </c>
      <c r="T719" s="111">
        <f t="shared" si="137"/>
        <v>1073.2656156796547</v>
      </c>
      <c r="U719" s="111">
        <f t="shared" si="137"/>
        <v>1063.6851668496547</v>
      </c>
      <c r="V719" s="111">
        <f t="shared" si="137"/>
        <v>1050.6300697696547</v>
      </c>
      <c r="W719" s="111">
        <f t="shared" si="137"/>
        <v>1069.8620633896546</v>
      </c>
      <c r="X719" s="111">
        <f t="shared" si="137"/>
        <v>1071.4178661996546</v>
      </c>
      <c r="Y719" s="111">
        <f t="shared" si="137"/>
        <v>1069.7858018896547</v>
      </c>
    </row>
    <row r="720" spans="1:25" ht="51.75" outlineLevel="2" thickBot="1" x14ac:dyDescent="0.25">
      <c r="A720" s="8" t="s">
        <v>89</v>
      </c>
      <c r="B720" s="114">
        <f>'[6]1'!$A$14</f>
        <v>812.41765931999998</v>
      </c>
      <c r="C720" s="115">
        <f>'[6]1'!$B$14</f>
        <v>834.49469605000002</v>
      </c>
      <c r="D720" s="115">
        <f>'[6]1'!$C$14</f>
        <v>848.95420313</v>
      </c>
      <c r="E720" s="115">
        <f>'[6]1'!$D$14</f>
        <v>859.25111681999999</v>
      </c>
      <c r="F720" s="115">
        <f>'[6]1'!$E$14</f>
        <v>858.87064840000005</v>
      </c>
      <c r="G720" s="115">
        <f>'[6]1'!$F$14</f>
        <v>844.73081628</v>
      </c>
      <c r="H720" s="115">
        <f>'[6]1'!$G$14</f>
        <v>824.00607143000002</v>
      </c>
      <c r="I720" s="115">
        <f>'[6]1'!$H$14</f>
        <v>806.91872407999995</v>
      </c>
      <c r="J720" s="115">
        <f>'[6]1'!$I$14</f>
        <v>781.72016402999998</v>
      </c>
      <c r="K720" s="115">
        <f>'[6]1'!$J$14</f>
        <v>797.04980399999999</v>
      </c>
      <c r="L720" s="115">
        <f>'[6]1'!$K$14</f>
        <v>805.3999053</v>
      </c>
      <c r="M720" s="115">
        <f>'[6]1'!$L$14</f>
        <v>812.18648345999998</v>
      </c>
      <c r="N720" s="115">
        <f>'[6]1'!$M$14</f>
        <v>821.78515391999997</v>
      </c>
      <c r="O720" s="115">
        <f>'[6]1'!$N$14</f>
        <v>835.93360226000004</v>
      </c>
      <c r="P720" s="115">
        <f>'[6]1'!$O$14</f>
        <v>836.92509323000002</v>
      </c>
      <c r="Q720" s="115">
        <f>'[6]1'!$P$14</f>
        <v>840.25445859000001</v>
      </c>
      <c r="R720" s="115">
        <f>'[6]1'!$Q$14</f>
        <v>821.95686916</v>
      </c>
      <c r="S720" s="115">
        <f>'[6]1'!$R$14</f>
        <v>808.89475762999996</v>
      </c>
      <c r="T720" s="115">
        <f>'[6]1'!$S$14</f>
        <v>797.12137480000001</v>
      </c>
      <c r="U720" s="115">
        <f>'[6]1'!$T$14</f>
        <v>787.54092596999999</v>
      </c>
      <c r="V720" s="115">
        <f>'[6]1'!$U$14</f>
        <v>774.48582888999999</v>
      </c>
      <c r="W720" s="115">
        <f>'[6]1'!$V$14</f>
        <v>793.71782251000002</v>
      </c>
      <c r="X720" s="115">
        <f>'[6]1'!$W$14</f>
        <v>795.27362531999995</v>
      </c>
      <c r="Y720" s="116">
        <f>'[6]1'!$X$14</f>
        <v>793.64156101000003</v>
      </c>
    </row>
    <row r="721" spans="1:25" ht="15" outlineLevel="2" thickBot="1" x14ac:dyDescent="0.25">
      <c r="A721" s="8" t="s">
        <v>58</v>
      </c>
      <c r="B721" s="114">
        <v>97.21</v>
      </c>
      <c r="C721" s="115">
        <v>97.21</v>
      </c>
      <c r="D721" s="115">
        <v>97.21</v>
      </c>
      <c r="E721" s="115">
        <v>97.21</v>
      </c>
      <c r="F721" s="115">
        <v>97.21</v>
      </c>
      <c r="G721" s="115">
        <v>97.21</v>
      </c>
      <c r="H721" s="115">
        <v>97.21</v>
      </c>
      <c r="I721" s="115">
        <v>97.21</v>
      </c>
      <c r="J721" s="115">
        <v>97.21</v>
      </c>
      <c r="K721" s="115">
        <v>97.21</v>
      </c>
      <c r="L721" s="115">
        <v>97.21</v>
      </c>
      <c r="M721" s="115">
        <v>97.21</v>
      </c>
      <c r="N721" s="115">
        <v>97.21</v>
      </c>
      <c r="O721" s="115">
        <v>97.21</v>
      </c>
      <c r="P721" s="115">
        <v>97.21</v>
      </c>
      <c r="Q721" s="115">
        <v>97.21</v>
      </c>
      <c r="R721" s="115">
        <v>97.21</v>
      </c>
      <c r="S721" s="115">
        <v>97.21</v>
      </c>
      <c r="T721" s="115">
        <v>97.21</v>
      </c>
      <c r="U721" s="115">
        <v>97.21</v>
      </c>
      <c r="V721" s="115">
        <v>97.21</v>
      </c>
      <c r="W721" s="115">
        <v>97.21</v>
      </c>
      <c r="X721" s="115">
        <v>97.21</v>
      </c>
      <c r="Y721" s="116">
        <v>97.21</v>
      </c>
    </row>
    <row r="722" spans="1:25" ht="26.25" outlineLevel="2" thickBot="1" x14ac:dyDescent="0.25">
      <c r="A722" s="8" t="s">
        <v>85</v>
      </c>
      <c r="B722" s="114">
        <f>348.77/2</f>
        <v>174.38499999999999</v>
      </c>
      <c r="C722" s="115">
        <v>174.38499999999999</v>
      </c>
      <c r="D722" s="115">
        <v>174.38499999999999</v>
      </c>
      <c r="E722" s="115">
        <v>174.38499999999999</v>
      </c>
      <c r="F722" s="115">
        <v>174.38499999999999</v>
      </c>
      <c r="G722" s="115">
        <v>174.38499999999999</v>
      </c>
      <c r="H722" s="115">
        <v>174.38499999999999</v>
      </c>
      <c r="I722" s="115">
        <v>174.38499999999999</v>
      </c>
      <c r="J722" s="115">
        <v>174.38499999999999</v>
      </c>
      <c r="K722" s="115">
        <v>174.38499999999999</v>
      </c>
      <c r="L722" s="115">
        <v>174.38499999999999</v>
      </c>
      <c r="M722" s="115">
        <v>174.38499999999999</v>
      </c>
      <c r="N722" s="115">
        <v>174.38499999999999</v>
      </c>
      <c r="O722" s="115">
        <v>174.38499999999999</v>
      </c>
      <c r="P722" s="115">
        <v>174.38499999999999</v>
      </c>
      <c r="Q722" s="115">
        <v>174.38499999999999</v>
      </c>
      <c r="R722" s="115">
        <v>174.38499999999999</v>
      </c>
      <c r="S722" s="115">
        <v>174.38499999999999</v>
      </c>
      <c r="T722" s="115">
        <v>174.38499999999999</v>
      </c>
      <c r="U722" s="115">
        <v>174.38499999999999</v>
      </c>
      <c r="V722" s="115">
        <v>174.38499999999999</v>
      </c>
      <c r="W722" s="115">
        <v>174.38499999999999</v>
      </c>
      <c r="X722" s="115">
        <v>174.38499999999999</v>
      </c>
      <c r="Y722" s="116">
        <v>174.38499999999999</v>
      </c>
    </row>
    <row r="723" spans="1:25" ht="19.5" customHeight="1" thickBot="1" x14ac:dyDescent="0.25">
      <c r="A723" s="8" t="s">
        <v>60</v>
      </c>
      <c r="B723" s="114">
        <f>'[2]ВЭК 4 цк'!$H$4</f>
        <v>4.5492408796547918</v>
      </c>
      <c r="C723" s="115">
        <f>'[2]ВЭК 4 цк'!$H$4</f>
        <v>4.5492408796547918</v>
      </c>
      <c r="D723" s="115">
        <f>'[2]ВЭК 4 цк'!$H$4</f>
        <v>4.5492408796547918</v>
      </c>
      <c r="E723" s="115">
        <f>'[2]ВЭК 4 цк'!$H$4</f>
        <v>4.5492408796547918</v>
      </c>
      <c r="F723" s="115">
        <f>'[2]ВЭК 4 цк'!$H$4</f>
        <v>4.5492408796547918</v>
      </c>
      <c r="G723" s="115">
        <f>'[2]ВЭК 4 цк'!$H$4</f>
        <v>4.5492408796547918</v>
      </c>
      <c r="H723" s="115">
        <f>'[2]ВЭК 4 цк'!$H$4</f>
        <v>4.5492408796547918</v>
      </c>
      <c r="I723" s="115">
        <f>'[2]ВЭК 4 цк'!$H$4</f>
        <v>4.5492408796547918</v>
      </c>
      <c r="J723" s="115">
        <f>'[2]ВЭК 4 цк'!$H$4</f>
        <v>4.5492408796547918</v>
      </c>
      <c r="K723" s="115">
        <f>'[2]ВЭК 4 цк'!$H$4</f>
        <v>4.5492408796547918</v>
      </c>
      <c r="L723" s="115">
        <f>'[2]ВЭК 4 цк'!$H$4</f>
        <v>4.5492408796547918</v>
      </c>
      <c r="M723" s="115">
        <f>'[2]ВЭК 4 цк'!$H$4</f>
        <v>4.5492408796547918</v>
      </c>
      <c r="N723" s="115">
        <f>'[2]ВЭК 4 цк'!$H$4</f>
        <v>4.5492408796547918</v>
      </c>
      <c r="O723" s="115">
        <f>'[2]ВЭК 4 цк'!$H$4</f>
        <v>4.5492408796547918</v>
      </c>
      <c r="P723" s="115">
        <f>'[2]ВЭК 4 цк'!$H$4</f>
        <v>4.5492408796547918</v>
      </c>
      <c r="Q723" s="115">
        <f>'[2]ВЭК 4 цк'!$H$4</f>
        <v>4.5492408796547918</v>
      </c>
      <c r="R723" s="115">
        <f>'[2]ВЭК 4 цк'!$H$4</f>
        <v>4.5492408796547918</v>
      </c>
      <c r="S723" s="115">
        <f>'[2]ВЭК 4 цк'!$H$4</f>
        <v>4.5492408796547918</v>
      </c>
      <c r="T723" s="115">
        <f>'[2]ВЭК 4 цк'!$H$4</f>
        <v>4.5492408796547918</v>
      </c>
      <c r="U723" s="115">
        <f>'[2]ВЭК 4 цк'!$H$4</f>
        <v>4.5492408796547918</v>
      </c>
      <c r="V723" s="115">
        <f>'[2]ВЭК 4 цк'!$H$4</f>
        <v>4.5492408796547918</v>
      </c>
      <c r="W723" s="115">
        <f>'[2]ВЭК 4 цк'!$H$4</f>
        <v>4.5492408796547918</v>
      </c>
      <c r="X723" s="115">
        <f>'[2]ВЭК 4 цк'!$H$4</f>
        <v>4.5492408796547918</v>
      </c>
      <c r="Y723" s="116">
        <f>'[2]ВЭК 4 цк'!$H$4</f>
        <v>4.5492408796547918</v>
      </c>
    </row>
    <row r="724" spans="1:25" ht="15" outlineLevel="2" thickBot="1" x14ac:dyDescent="0.25">
      <c r="A724" s="18">
        <v>15</v>
      </c>
      <c r="B724" s="111">
        <f t="shared" ref="B724:Y724" si="138">B725+B726+B727+B728</f>
        <v>1096.9218424396547</v>
      </c>
      <c r="C724" s="111">
        <f t="shared" si="138"/>
        <v>1119.9719929896548</v>
      </c>
      <c r="D724" s="111">
        <f t="shared" si="138"/>
        <v>1130.3920164396548</v>
      </c>
      <c r="E724" s="111">
        <f t="shared" si="138"/>
        <v>1145.6316205596547</v>
      </c>
      <c r="F724" s="111">
        <f t="shared" si="138"/>
        <v>1148.8408137196548</v>
      </c>
      <c r="G724" s="111">
        <f t="shared" si="138"/>
        <v>1150.5581098796547</v>
      </c>
      <c r="H724" s="111">
        <f t="shared" si="138"/>
        <v>1143.2623639896549</v>
      </c>
      <c r="I724" s="111">
        <f t="shared" si="138"/>
        <v>1119.1643288596547</v>
      </c>
      <c r="J724" s="111">
        <f t="shared" si="138"/>
        <v>1079.8429839196547</v>
      </c>
      <c r="K724" s="111">
        <f t="shared" si="138"/>
        <v>1050.3963279596549</v>
      </c>
      <c r="L724" s="111">
        <f t="shared" si="138"/>
        <v>1039.0703658696546</v>
      </c>
      <c r="M724" s="111">
        <f t="shared" si="138"/>
        <v>1041.2502637296548</v>
      </c>
      <c r="N724" s="111">
        <f t="shared" si="138"/>
        <v>1055.9212606496546</v>
      </c>
      <c r="O724" s="111">
        <f t="shared" si="138"/>
        <v>1072.0871448196547</v>
      </c>
      <c r="P724" s="111">
        <f t="shared" si="138"/>
        <v>1080.5259615096547</v>
      </c>
      <c r="Q724" s="111">
        <f t="shared" si="138"/>
        <v>1085.1987604096546</v>
      </c>
      <c r="R724" s="111">
        <f t="shared" si="138"/>
        <v>1083.5659290096548</v>
      </c>
      <c r="S724" s="111">
        <f t="shared" si="138"/>
        <v>1078.3649067896547</v>
      </c>
      <c r="T724" s="111">
        <f t="shared" si="138"/>
        <v>1057.5355721696549</v>
      </c>
      <c r="U724" s="111">
        <f t="shared" si="138"/>
        <v>1046.0220835396547</v>
      </c>
      <c r="V724" s="111">
        <f t="shared" si="138"/>
        <v>1043.5744271496549</v>
      </c>
      <c r="W724" s="111">
        <f t="shared" si="138"/>
        <v>1051.6276178496548</v>
      </c>
      <c r="X724" s="111">
        <f t="shared" si="138"/>
        <v>1071.3591368196546</v>
      </c>
      <c r="Y724" s="111">
        <f t="shared" si="138"/>
        <v>1100.9751518796547</v>
      </c>
    </row>
    <row r="725" spans="1:25" ht="51.75" outlineLevel="2" thickBot="1" x14ac:dyDescent="0.25">
      <c r="A725" s="8" t="s">
        <v>89</v>
      </c>
      <c r="B725" s="114">
        <f>'[6]1'!$A$15</f>
        <v>820.77760155999999</v>
      </c>
      <c r="C725" s="115">
        <f>'[6]1'!$B$15</f>
        <v>843.82775211000001</v>
      </c>
      <c r="D725" s="115">
        <f>'[6]1'!$C$15</f>
        <v>854.24777556000004</v>
      </c>
      <c r="E725" s="115">
        <f>'[6]1'!$D$15</f>
        <v>869.48737968</v>
      </c>
      <c r="F725" s="115">
        <f>'[6]1'!$E$15</f>
        <v>872.69657284000004</v>
      </c>
      <c r="G725" s="115">
        <f>'[6]1'!$F$15</f>
        <v>874.41386899999998</v>
      </c>
      <c r="H725" s="115">
        <f>'[6]1'!$G$15</f>
        <v>867.11812311000006</v>
      </c>
      <c r="I725" s="115">
        <f>'[6]1'!$H$15</f>
        <v>843.02008797999997</v>
      </c>
      <c r="J725" s="115">
        <f>'[6]1'!$I$15</f>
        <v>803.69874303999995</v>
      </c>
      <c r="K725" s="115">
        <f>'[6]1'!$J$15</f>
        <v>774.25208708000002</v>
      </c>
      <c r="L725" s="115">
        <f>'[6]1'!$K$15</f>
        <v>762.92612498999995</v>
      </c>
      <c r="M725" s="115">
        <f>'[6]1'!$L$15</f>
        <v>765.10602285000004</v>
      </c>
      <c r="N725" s="115">
        <f>'[6]1'!$M$15</f>
        <v>779.77701977000004</v>
      </c>
      <c r="O725" s="115">
        <f>'[6]1'!$N$15</f>
        <v>795.94290393999995</v>
      </c>
      <c r="P725" s="115">
        <f>'[6]1'!$O$15</f>
        <v>804.38172063000002</v>
      </c>
      <c r="Q725" s="115">
        <f>'[6]1'!$P$15</f>
        <v>809.05451952999999</v>
      </c>
      <c r="R725" s="115">
        <f>'[6]1'!$Q$15</f>
        <v>807.42168813000001</v>
      </c>
      <c r="S725" s="115">
        <f>'[6]1'!$R$15</f>
        <v>802.22066590999998</v>
      </c>
      <c r="T725" s="115">
        <f>'[6]1'!$S$15</f>
        <v>781.39133129000004</v>
      </c>
      <c r="U725" s="115">
        <f>'[6]1'!$T$15</f>
        <v>769.87784266000006</v>
      </c>
      <c r="V725" s="115">
        <f>'[6]1'!$U$15</f>
        <v>767.43018627000004</v>
      </c>
      <c r="W725" s="115">
        <f>'[6]1'!$V$15</f>
        <v>775.48337696999999</v>
      </c>
      <c r="X725" s="115">
        <f>'[6]1'!$W$15</f>
        <v>795.21489594000002</v>
      </c>
      <c r="Y725" s="116">
        <f>'[6]1'!$X$15</f>
        <v>824.83091100000001</v>
      </c>
    </row>
    <row r="726" spans="1:25" ht="15" outlineLevel="2" thickBot="1" x14ac:dyDescent="0.25">
      <c r="A726" s="8" t="s">
        <v>58</v>
      </c>
      <c r="B726" s="114">
        <v>97.21</v>
      </c>
      <c r="C726" s="115">
        <v>97.21</v>
      </c>
      <c r="D726" s="115">
        <v>97.21</v>
      </c>
      <c r="E726" s="115">
        <v>97.21</v>
      </c>
      <c r="F726" s="115">
        <v>97.21</v>
      </c>
      <c r="G726" s="115">
        <v>97.21</v>
      </c>
      <c r="H726" s="115">
        <v>97.21</v>
      </c>
      <c r="I726" s="115">
        <v>97.21</v>
      </c>
      <c r="J726" s="115">
        <v>97.21</v>
      </c>
      <c r="K726" s="115">
        <v>97.21</v>
      </c>
      <c r="L726" s="115">
        <v>97.21</v>
      </c>
      <c r="M726" s="115">
        <v>97.21</v>
      </c>
      <c r="N726" s="115">
        <v>97.21</v>
      </c>
      <c r="O726" s="115">
        <v>97.21</v>
      </c>
      <c r="P726" s="115">
        <v>97.21</v>
      </c>
      <c r="Q726" s="115">
        <v>97.21</v>
      </c>
      <c r="R726" s="115">
        <v>97.21</v>
      </c>
      <c r="S726" s="115">
        <v>97.21</v>
      </c>
      <c r="T726" s="115">
        <v>97.21</v>
      </c>
      <c r="U726" s="115">
        <v>97.21</v>
      </c>
      <c r="V726" s="115">
        <v>97.21</v>
      </c>
      <c r="W726" s="115">
        <v>97.21</v>
      </c>
      <c r="X726" s="115">
        <v>97.21</v>
      </c>
      <c r="Y726" s="116">
        <v>97.21</v>
      </c>
    </row>
    <row r="727" spans="1:25" ht="26.25" outlineLevel="2" thickBot="1" x14ac:dyDescent="0.25">
      <c r="A727" s="8" t="s">
        <v>85</v>
      </c>
      <c r="B727" s="114">
        <f>348.77/2</f>
        <v>174.38499999999999</v>
      </c>
      <c r="C727" s="115">
        <v>174.38499999999999</v>
      </c>
      <c r="D727" s="115">
        <v>174.38499999999999</v>
      </c>
      <c r="E727" s="115">
        <v>174.38499999999999</v>
      </c>
      <c r="F727" s="115">
        <v>174.38499999999999</v>
      </c>
      <c r="G727" s="115">
        <v>174.38499999999999</v>
      </c>
      <c r="H727" s="115">
        <v>174.38499999999999</v>
      </c>
      <c r="I727" s="115">
        <v>174.38499999999999</v>
      </c>
      <c r="J727" s="115">
        <v>174.38499999999999</v>
      </c>
      <c r="K727" s="115">
        <v>174.38499999999999</v>
      </c>
      <c r="L727" s="115">
        <v>174.38499999999999</v>
      </c>
      <c r="M727" s="115">
        <v>174.38499999999999</v>
      </c>
      <c r="N727" s="115">
        <v>174.38499999999999</v>
      </c>
      <c r="O727" s="115">
        <v>174.38499999999999</v>
      </c>
      <c r="P727" s="115">
        <v>174.38499999999999</v>
      </c>
      <c r="Q727" s="115">
        <v>174.38499999999999</v>
      </c>
      <c r="R727" s="115">
        <v>174.38499999999999</v>
      </c>
      <c r="S727" s="115">
        <v>174.38499999999999</v>
      </c>
      <c r="T727" s="115">
        <v>174.38499999999999</v>
      </c>
      <c r="U727" s="115">
        <v>174.38499999999999</v>
      </c>
      <c r="V727" s="115">
        <v>174.38499999999999</v>
      </c>
      <c r="W727" s="115">
        <v>174.38499999999999</v>
      </c>
      <c r="X727" s="115">
        <v>174.38499999999999</v>
      </c>
      <c r="Y727" s="116">
        <v>174.38499999999999</v>
      </c>
    </row>
    <row r="728" spans="1:25" ht="19.5" customHeight="1" thickBot="1" x14ac:dyDescent="0.25">
      <c r="A728" s="8" t="s">
        <v>60</v>
      </c>
      <c r="B728" s="114">
        <f>'[2]ВЭК 4 цк'!$H$4</f>
        <v>4.5492408796547918</v>
      </c>
      <c r="C728" s="115">
        <f>'[2]ВЭК 4 цк'!$H$4</f>
        <v>4.5492408796547918</v>
      </c>
      <c r="D728" s="115">
        <f>'[2]ВЭК 4 цк'!$H$4</f>
        <v>4.5492408796547918</v>
      </c>
      <c r="E728" s="115">
        <f>'[2]ВЭК 4 цк'!$H$4</f>
        <v>4.5492408796547918</v>
      </c>
      <c r="F728" s="115">
        <f>'[2]ВЭК 4 цк'!$H$4</f>
        <v>4.5492408796547918</v>
      </c>
      <c r="G728" s="115">
        <f>'[2]ВЭК 4 цк'!$H$4</f>
        <v>4.5492408796547918</v>
      </c>
      <c r="H728" s="115">
        <f>'[2]ВЭК 4 цк'!$H$4</f>
        <v>4.5492408796547918</v>
      </c>
      <c r="I728" s="115">
        <f>'[2]ВЭК 4 цк'!$H$4</f>
        <v>4.5492408796547918</v>
      </c>
      <c r="J728" s="115">
        <f>'[2]ВЭК 4 цк'!$H$4</f>
        <v>4.5492408796547918</v>
      </c>
      <c r="K728" s="115">
        <f>'[2]ВЭК 4 цк'!$H$4</f>
        <v>4.5492408796547918</v>
      </c>
      <c r="L728" s="115">
        <f>'[2]ВЭК 4 цк'!$H$4</f>
        <v>4.5492408796547918</v>
      </c>
      <c r="M728" s="115">
        <f>'[2]ВЭК 4 цк'!$H$4</f>
        <v>4.5492408796547918</v>
      </c>
      <c r="N728" s="115">
        <f>'[2]ВЭК 4 цк'!$H$4</f>
        <v>4.5492408796547918</v>
      </c>
      <c r="O728" s="115">
        <f>'[2]ВЭК 4 цк'!$H$4</f>
        <v>4.5492408796547918</v>
      </c>
      <c r="P728" s="115">
        <f>'[2]ВЭК 4 цк'!$H$4</f>
        <v>4.5492408796547918</v>
      </c>
      <c r="Q728" s="115">
        <f>'[2]ВЭК 4 цк'!$H$4</f>
        <v>4.5492408796547918</v>
      </c>
      <c r="R728" s="115">
        <f>'[2]ВЭК 4 цк'!$H$4</f>
        <v>4.5492408796547918</v>
      </c>
      <c r="S728" s="115">
        <f>'[2]ВЭК 4 цк'!$H$4</f>
        <v>4.5492408796547918</v>
      </c>
      <c r="T728" s="115">
        <f>'[2]ВЭК 4 цк'!$H$4</f>
        <v>4.5492408796547918</v>
      </c>
      <c r="U728" s="115">
        <f>'[2]ВЭК 4 цк'!$H$4</f>
        <v>4.5492408796547918</v>
      </c>
      <c r="V728" s="115">
        <f>'[2]ВЭК 4 цк'!$H$4</f>
        <v>4.5492408796547918</v>
      </c>
      <c r="W728" s="115">
        <f>'[2]ВЭК 4 цк'!$H$4</f>
        <v>4.5492408796547918</v>
      </c>
      <c r="X728" s="115">
        <f>'[2]ВЭК 4 цк'!$H$4</f>
        <v>4.5492408796547918</v>
      </c>
      <c r="Y728" s="116">
        <f>'[2]ВЭК 4 цк'!$H$4</f>
        <v>4.5492408796547918</v>
      </c>
    </row>
    <row r="729" spans="1:25" ht="15" outlineLevel="2" thickBot="1" x14ac:dyDescent="0.25">
      <c r="A729" s="18">
        <v>16</v>
      </c>
      <c r="B729" s="111">
        <f t="shared" ref="B729:Y729" si="139">B730+B731+B732+B733</f>
        <v>1140.3129773096546</v>
      </c>
      <c r="C729" s="111">
        <f t="shared" si="139"/>
        <v>1158.1177123096547</v>
      </c>
      <c r="D729" s="111">
        <f t="shared" si="139"/>
        <v>1159.7556097896547</v>
      </c>
      <c r="E729" s="111">
        <f t="shared" si="139"/>
        <v>1161.6917101696547</v>
      </c>
      <c r="F729" s="111">
        <f t="shared" si="139"/>
        <v>1161.6200534296547</v>
      </c>
      <c r="G729" s="111">
        <f t="shared" si="139"/>
        <v>1160.1344100296549</v>
      </c>
      <c r="H729" s="111">
        <f t="shared" si="139"/>
        <v>1141.7932774496546</v>
      </c>
      <c r="I729" s="111">
        <f t="shared" si="139"/>
        <v>1101.0924932796547</v>
      </c>
      <c r="J729" s="111">
        <f t="shared" si="139"/>
        <v>1041.2333370496547</v>
      </c>
      <c r="K729" s="111">
        <f t="shared" si="139"/>
        <v>1037.9788721096547</v>
      </c>
      <c r="L729" s="111">
        <f t="shared" si="139"/>
        <v>1039.8893526496547</v>
      </c>
      <c r="M729" s="111">
        <f t="shared" si="139"/>
        <v>1055.5865116196549</v>
      </c>
      <c r="N729" s="111">
        <f t="shared" si="139"/>
        <v>1070.6787170896548</v>
      </c>
      <c r="O729" s="111">
        <f t="shared" si="139"/>
        <v>1089.2989669596548</v>
      </c>
      <c r="P729" s="111">
        <f t="shared" si="139"/>
        <v>1094.8643724596548</v>
      </c>
      <c r="Q729" s="111">
        <f t="shared" si="139"/>
        <v>1097.6760647496546</v>
      </c>
      <c r="R729" s="111">
        <f t="shared" si="139"/>
        <v>1099.2514177096548</v>
      </c>
      <c r="S729" s="111">
        <f t="shared" si="139"/>
        <v>1094.2074292596546</v>
      </c>
      <c r="T729" s="111">
        <f t="shared" si="139"/>
        <v>1074.1683990596546</v>
      </c>
      <c r="U729" s="111">
        <f t="shared" si="139"/>
        <v>1054.5948564796547</v>
      </c>
      <c r="V729" s="111">
        <f t="shared" si="139"/>
        <v>1049.7273096196548</v>
      </c>
      <c r="W729" s="111">
        <f t="shared" si="139"/>
        <v>1071.2592593196548</v>
      </c>
      <c r="X729" s="111">
        <f t="shared" si="139"/>
        <v>1094.3335616696547</v>
      </c>
      <c r="Y729" s="111">
        <f t="shared" si="139"/>
        <v>1114.8200131296546</v>
      </c>
    </row>
    <row r="730" spans="1:25" ht="51.75" outlineLevel="2" thickBot="1" x14ac:dyDescent="0.25">
      <c r="A730" s="8" t="s">
        <v>89</v>
      </c>
      <c r="B730" s="114">
        <f>'[6]1'!$A$16</f>
        <v>864.16873642999997</v>
      </c>
      <c r="C730" s="115">
        <f>'[6]1'!$B$16</f>
        <v>881.97347143000002</v>
      </c>
      <c r="D730" s="115">
        <f>'[6]1'!$C$16</f>
        <v>883.61136891000001</v>
      </c>
      <c r="E730" s="115">
        <f>'[6]1'!$D$16</f>
        <v>885.54746928999998</v>
      </c>
      <c r="F730" s="115">
        <f>'[6]1'!$E$16</f>
        <v>885.47581255</v>
      </c>
      <c r="G730" s="115">
        <f>'[6]1'!$F$16</f>
        <v>883.99016915000004</v>
      </c>
      <c r="H730" s="115">
        <f>'[6]1'!$G$16</f>
        <v>865.64903657000002</v>
      </c>
      <c r="I730" s="115">
        <f>'[6]1'!$H$16</f>
        <v>824.9482524</v>
      </c>
      <c r="J730" s="115">
        <f>'[6]1'!$I$16</f>
        <v>765.08909616999995</v>
      </c>
      <c r="K730" s="115">
        <f>'[6]1'!$J$16</f>
        <v>761.83463123000001</v>
      </c>
      <c r="L730" s="115">
        <f>'[6]1'!$K$16</f>
        <v>763.74511176999999</v>
      </c>
      <c r="M730" s="115">
        <f>'[6]1'!$L$16</f>
        <v>779.44227074000003</v>
      </c>
      <c r="N730" s="115">
        <f>'[6]1'!$M$16</f>
        <v>794.53447620999998</v>
      </c>
      <c r="O730" s="115">
        <f>'[6]1'!$N$16</f>
        <v>813.15472608000005</v>
      </c>
      <c r="P730" s="115">
        <f>'[6]1'!$O$16</f>
        <v>818.72013158000004</v>
      </c>
      <c r="Q730" s="115">
        <f>'[6]1'!$P$16</f>
        <v>821.53182387000004</v>
      </c>
      <c r="R730" s="115">
        <f>'[6]1'!$Q$16</f>
        <v>823.10717682999996</v>
      </c>
      <c r="S730" s="115">
        <f>'[6]1'!$R$16</f>
        <v>818.06318838000004</v>
      </c>
      <c r="T730" s="115">
        <f>'[6]1'!$S$16</f>
        <v>798.02415817999997</v>
      </c>
      <c r="U730" s="115">
        <f>'[6]1'!$T$16</f>
        <v>778.45061559999999</v>
      </c>
      <c r="V730" s="115">
        <f>'[6]1'!$U$16</f>
        <v>773.58306874000004</v>
      </c>
      <c r="W730" s="115">
        <f>'[6]1'!$V$16</f>
        <v>795.11501843999997</v>
      </c>
      <c r="X730" s="115">
        <f>'[6]1'!$W$16</f>
        <v>818.18932079000001</v>
      </c>
      <c r="Y730" s="116">
        <f>'[6]1'!$X$16</f>
        <v>838.67577225000002</v>
      </c>
    </row>
    <row r="731" spans="1:25" ht="15" outlineLevel="2" thickBot="1" x14ac:dyDescent="0.25">
      <c r="A731" s="8" t="s">
        <v>58</v>
      </c>
      <c r="B731" s="114">
        <v>97.21</v>
      </c>
      <c r="C731" s="115">
        <v>97.21</v>
      </c>
      <c r="D731" s="115">
        <v>97.21</v>
      </c>
      <c r="E731" s="115">
        <v>97.21</v>
      </c>
      <c r="F731" s="115">
        <v>97.21</v>
      </c>
      <c r="G731" s="115">
        <v>97.21</v>
      </c>
      <c r="H731" s="115">
        <v>97.21</v>
      </c>
      <c r="I731" s="115">
        <v>97.21</v>
      </c>
      <c r="J731" s="115">
        <v>97.21</v>
      </c>
      <c r="K731" s="115">
        <v>97.21</v>
      </c>
      <c r="L731" s="115">
        <v>97.21</v>
      </c>
      <c r="M731" s="115">
        <v>97.21</v>
      </c>
      <c r="N731" s="115">
        <v>97.21</v>
      </c>
      <c r="O731" s="115">
        <v>97.21</v>
      </c>
      <c r="P731" s="115">
        <v>97.21</v>
      </c>
      <c r="Q731" s="115">
        <v>97.21</v>
      </c>
      <c r="R731" s="115">
        <v>97.21</v>
      </c>
      <c r="S731" s="115">
        <v>97.21</v>
      </c>
      <c r="T731" s="115">
        <v>97.21</v>
      </c>
      <c r="U731" s="115">
        <v>97.21</v>
      </c>
      <c r="V731" s="115">
        <v>97.21</v>
      </c>
      <c r="W731" s="115">
        <v>97.21</v>
      </c>
      <c r="X731" s="115">
        <v>97.21</v>
      </c>
      <c r="Y731" s="116">
        <v>97.21</v>
      </c>
    </row>
    <row r="732" spans="1:25" ht="26.25" outlineLevel="2" thickBot="1" x14ac:dyDescent="0.25">
      <c r="A732" s="8" t="s">
        <v>85</v>
      </c>
      <c r="B732" s="114">
        <f>348.77/2</f>
        <v>174.38499999999999</v>
      </c>
      <c r="C732" s="115">
        <v>174.38499999999999</v>
      </c>
      <c r="D732" s="115">
        <v>174.38499999999999</v>
      </c>
      <c r="E732" s="115">
        <v>174.38499999999999</v>
      </c>
      <c r="F732" s="115">
        <v>174.38499999999999</v>
      </c>
      <c r="G732" s="115">
        <v>174.38499999999999</v>
      </c>
      <c r="H732" s="115">
        <v>174.38499999999999</v>
      </c>
      <c r="I732" s="115">
        <v>174.38499999999999</v>
      </c>
      <c r="J732" s="115">
        <v>174.38499999999999</v>
      </c>
      <c r="K732" s="115">
        <v>174.38499999999999</v>
      </c>
      <c r="L732" s="115">
        <v>174.38499999999999</v>
      </c>
      <c r="M732" s="115">
        <v>174.38499999999999</v>
      </c>
      <c r="N732" s="115">
        <v>174.38499999999999</v>
      </c>
      <c r="O732" s="115">
        <v>174.38499999999999</v>
      </c>
      <c r="P732" s="115">
        <v>174.38499999999999</v>
      </c>
      <c r="Q732" s="115">
        <v>174.38499999999999</v>
      </c>
      <c r="R732" s="115">
        <v>174.38499999999999</v>
      </c>
      <c r="S732" s="115">
        <v>174.38499999999999</v>
      </c>
      <c r="T732" s="115">
        <v>174.38499999999999</v>
      </c>
      <c r="U732" s="115">
        <v>174.38499999999999</v>
      </c>
      <c r="V732" s="115">
        <v>174.38499999999999</v>
      </c>
      <c r="W732" s="115">
        <v>174.38499999999999</v>
      </c>
      <c r="X732" s="115">
        <v>174.38499999999999</v>
      </c>
      <c r="Y732" s="116">
        <v>174.38499999999999</v>
      </c>
    </row>
    <row r="733" spans="1:25" ht="19.5" customHeight="1" thickBot="1" x14ac:dyDescent="0.25">
      <c r="A733" s="8" t="s">
        <v>60</v>
      </c>
      <c r="B733" s="114">
        <f>'[2]ВЭК 4 цк'!$H$4</f>
        <v>4.5492408796547918</v>
      </c>
      <c r="C733" s="115">
        <f>'[2]ВЭК 4 цк'!$H$4</f>
        <v>4.5492408796547918</v>
      </c>
      <c r="D733" s="115">
        <f>'[2]ВЭК 4 цк'!$H$4</f>
        <v>4.5492408796547918</v>
      </c>
      <c r="E733" s="115">
        <f>'[2]ВЭК 4 цк'!$H$4</f>
        <v>4.5492408796547918</v>
      </c>
      <c r="F733" s="115">
        <f>'[2]ВЭК 4 цк'!$H$4</f>
        <v>4.5492408796547918</v>
      </c>
      <c r="G733" s="115">
        <f>'[2]ВЭК 4 цк'!$H$4</f>
        <v>4.5492408796547918</v>
      </c>
      <c r="H733" s="115">
        <f>'[2]ВЭК 4 цк'!$H$4</f>
        <v>4.5492408796547918</v>
      </c>
      <c r="I733" s="115">
        <f>'[2]ВЭК 4 цк'!$H$4</f>
        <v>4.5492408796547918</v>
      </c>
      <c r="J733" s="115">
        <f>'[2]ВЭК 4 цк'!$H$4</f>
        <v>4.5492408796547918</v>
      </c>
      <c r="K733" s="115">
        <f>'[2]ВЭК 4 цк'!$H$4</f>
        <v>4.5492408796547918</v>
      </c>
      <c r="L733" s="115">
        <f>'[2]ВЭК 4 цк'!$H$4</f>
        <v>4.5492408796547918</v>
      </c>
      <c r="M733" s="115">
        <f>'[2]ВЭК 4 цк'!$H$4</f>
        <v>4.5492408796547918</v>
      </c>
      <c r="N733" s="115">
        <f>'[2]ВЭК 4 цк'!$H$4</f>
        <v>4.5492408796547918</v>
      </c>
      <c r="O733" s="115">
        <f>'[2]ВЭК 4 цк'!$H$4</f>
        <v>4.5492408796547918</v>
      </c>
      <c r="P733" s="115">
        <f>'[2]ВЭК 4 цк'!$H$4</f>
        <v>4.5492408796547918</v>
      </c>
      <c r="Q733" s="115">
        <f>'[2]ВЭК 4 цк'!$H$4</f>
        <v>4.5492408796547918</v>
      </c>
      <c r="R733" s="115">
        <f>'[2]ВЭК 4 цк'!$H$4</f>
        <v>4.5492408796547918</v>
      </c>
      <c r="S733" s="115">
        <f>'[2]ВЭК 4 цк'!$H$4</f>
        <v>4.5492408796547918</v>
      </c>
      <c r="T733" s="115">
        <f>'[2]ВЭК 4 цк'!$H$4</f>
        <v>4.5492408796547918</v>
      </c>
      <c r="U733" s="115">
        <f>'[2]ВЭК 4 цк'!$H$4</f>
        <v>4.5492408796547918</v>
      </c>
      <c r="V733" s="115">
        <f>'[2]ВЭК 4 цк'!$H$4</f>
        <v>4.5492408796547918</v>
      </c>
      <c r="W733" s="115">
        <f>'[2]ВЭК 4 цк'!$H$4</f>
        <v>4.5492408796547918</v>
      </c>
      <c r="X733" s="115">
        <f>'[2]ВЭК 4 цк'!$H$4</f>
        <v>4.5492408796547918</v>
      </c>
      <c r="Y733" s="116">
        <f>'[2]ВЭК 4 цк'!$H$4</f>
        <v>4.5492408796547918</v>
      </c>
    </row>
    <row r="734" spans="1:25" ht="15" outlineLevel="2" thickBot="1" x14ac:dyDescent="0.25">
      <c r="A734" s="18">
        <v>17</v>
      </c>
      <c r="B734" s="111">
        <f t="shared" ref="B734:Y734" si="140">B735+B736+B737+B738</f>
        <v>1079.9232986296547</v>
      </c>
      <c r="C734" s="111">
        <f t="shared" si="140"/>
        <v>1094.9552720196546</v>
      </c>
      <c r="D734" s="111">
        <f t="shared" si="140"/>
        <v>1109.3441335796547</v>
      </c>
      <c r="E734" s="111">
        <f t="shared" si="140"/>
        <v>1113.1308838796547</v>
      </c>
      <c r="F734" s="111">
        <f t="shared" si="140"/>
        <v>1104.1636839896548</v>
      </c>
      <c r="G734" s="111">
        <f t="shared" si="140"/>
        <v>1087.8373832196546</v>
      </c>
      <c r="H734" s="111">
        <f t="shared" si="140"/>
        <v>1068.4593736696547</v>
      </c>
      <c r="I734" s="111">
        <f t="shared" si="140"/>
        <v>1043.1136814096546</v>
      </c>
      <c r="J734" s="111">
        <f t="shared" si="140"/>
        <v>1041.4221378996547</v>
      </c>
      <c r="K734" s="111">
        <f t="shared" si="140"/>
        <v>1045.9861758596546</v>
      </c>
      <c r="L734" s="111">
        <f t="shared" si="140"/>
        <v>1047.8135787396548</v>
      </c>
      <c r="M734" s="111">
        <f t="shared" si="140"/>
        <v>1066.0804968396549</v>
      </c>
      <c r="N734" s="111">
        <f t="shared" si="140"/>
        <v>1090.0735446596548</v>
      </c>
      <c r="O734" s="111">
        <f t="shared" si="140"/>
        <v>1096.8907009296547</v>
      </c>
      <c r="P734" s="111">
        <f t="shared" si="140"/>
        <v>1088.1209679696547</v>
      </c>
      <c r="Q734" s="111">
        <f t="shared" si="140"/>
        <v>1087.9741071096548</v>
      </c>
      <c r="R734" s="111">
        <f t="shared" si="140"/>
        <v>1083.1899494696547</v>
      </c>
      <c r="S734" s="111">
        <f t="shared" si="140"/>
        <v>1084.7615065996547</v>
      </c>
      <c r="T734" s="111">
        <f t="shared" si="140"/>
        <v>1083.6286862996546</v>
      </c>
      <c r="U734" s="111">
        <f t="shared" si="140"/>
        <v>1088.0996487596547</v>
      </c>
      <c r="V734" s="111">
        <f t="shared" si="140"/>
        <v>1083.1160997296547</v>
      </c>
      <c r="W734" s="111">
        <f t="shared" si="140"/>
        <v>1065.7557334196547</v>
      </c>
      <c r="X734" s="111">
        <f t="shared" si="140"/>
        <v>1058.2289481296546</v>
      </c>
      <c r="Y734" s="111">
        <f t="shared" si="140"/>
        <v>1052.2536377996546</v>
      </c>
    </row>
    <row r="735" spans="1:25" ht="51.75" outlineLevel="2" thickBot="1" x14ac:dyDescent="0.25">
      <c r="A735" s="8" t="s">
        <v>89</v>
      </c>
      <c r="B735" s="114">
        <f>'[6]1'!$A$17</f>
        <v>803.77905774999999</v>
      </c>
      <c r="C735" s="115">
        <f>'[6]1'!$B$17</f>
        <v>818.81103113999995</v>
      </c>
      <c r="D735" s="115">
        <f>'[6]1'!$C$17</f>
        <v>833.19989269999996</v>
      </c>
      <c r="E735" s="115">
        <f>'[6]1'!$D$17</f>
        <v>836.98664299999996</v>
      </c>
      <c r="F735" s="115">
        <f>'[6]1'!$E$17</f>
        <v>828.01944311</v>
      </c>
      <c r="G735" s="115">
        <f>'[6]1'!$F$17</f>
        <v>811.69314234000001</v>
      </c>
      <c r="H735" s="115">
        <f>'[6]1'!$G$17</f>
        <v>792.31513279000001</v>
      </c>
      <c r="I735" s="115">
        <f>'[6]1'!$H$17</f>
        <v>766.96944053000004</v>
      </c>
      <c r="J735" s="115">
        <f>'[6]1'!$I$17</f>
        <v>765.27789701999995</v>
      </c>
      <c r="K735" s="115">
        <f>'[6]1'!$J$17</f>
        <v>769.84193498000002</v>
      </c>
      <c r="L735" s="115">
        <f>'[6]1'!$K$17</f>
        <v>771.66933786000004</v>
      </c>
      <c r="M735" s="115">
        <f>'[6]1'!$L$17</f>
        <v>789.93625596000004</v>
      </c>
      <c r="N735" s="115">
        <f>'[6]1'!$M$17</f>
        <v>813.92930378000005</v>
      </c>
      <c r="O735" s="115">
        <f>'[6]1'!$N$17</f>
        <v>820.74646005</v>
      </c>
      <c r="P735" s="115">
        <f>'[6]1'!$O$17</f>
        <v>811.97672709000005</v>
      </c>
      <c r="Q735" s="115">
        <f>'[6]1'!$P$17</f>
        <v>811.82986622999999</v>
      </c>
      <c r="R735" s="115">
        <f>'[6]1'!$Q$17</f>
        <v>807.04570859</v>
      </c>
      <c r="S735" s="115">
        <f>'[6]1'!$R$17</f>
        <v>808.61726571999998</v>
      </c>
      <c r="T735" s="115">
        <f>'[6]1'!$S$17</f>
        <v>807.48444542000004</v>
      </c>
      <c r="U735" s="115">
        <f>'[6]1'!$T$17</f>
        <v>811.95540788000005</v>
      </c>
      <c r="V735" s="115">
        <f>'[6]1'!$U$17</f>
        <v>806.97185884999999</v>
      </c>
      <c r="W735" s="115">
        <f>'[6]1'!$V$17</f>
        <v>789.61149253999997</v>
      </c>
      <c r="X735" s="115">
        <f>'[6]1'!$W$17</f>
        <v>782.08470724999995</v>
      </c>
      <c r="Y735" s="116">
        <f>'[6]1'!$X$17</f>
        <v>776.10939691999999</v>
      </c>
    </row>
    <row r="736" spans="1:25" ht="15" outlineLevel="2" thickBot="1" x14ac:dyDescent="0.25">
      <c r="A736" s="8" t="s">
        <v>58</v>
      </c>
      <c r="B736" s="114">
        <v>97.21</v>
      </c>
      <c r="C736" s="115">
        <v>97.21</v>
      </c>
      <c r="D736" s="115">
        <v>97.21</v>
      </c>
      <c r="E736" s="115">
        <v>97.21</v>
      </c>
      <c r="F736" s="115">
        <v>97.21</v>
      </c>
      <c r="G736" s="115">
        <v>97.21</v>
      </c>
      <c r="H736" s="115">
        <v>97.21</v>
      </c>
      <c r="I736" s="115">
        <v>97.21</v>
      </c>
      <c r="J736" s="115">
        <v>97.21</v>
      </c>
      <c r="K736" s="115">
        <v>97.21</v>
      </c>
      <c r="L736" s="115">
        <v>97.21</v>
      </c>
      <c r="M736" s="115">
        <v>97.21</v>
      </c>
      <c r="N736" s="115">
        <v>97.21</v>
      </c>
      <c r="O736" s="115">
        <v>97.21</v>
      </c>
      <c r="P736" s="115">
        <v>97.21</v>
      </c>
      <c r="Q736" s="115">
        <v>97.21</v>
      </c>
      <c r="R736" s="115">
        <v>97.21</v>
      </c>
      <c r="S736" s="115">
        <v>97.21</v>
      </c>
      <c r="T736" s="115">
        <v>97.21</v>
      </c>
      <c r="U736" s="115">
        <v>97.21</v>
      </c>
      <c r="V736" s="115">
        <v>97.21</v>
      </c>
      <c r="W736" s="115">
        <v>97.21</v>
      </c>
      <c r="X736" s="115">
        <v>97.21</v>
      </c>
      <c r="Y736" s="116">
        <v>97.21</v>
      </c>
    </row>
    <row r="737" spans="1:25" ht="26.25" outlineLevel="2" thickBot="1" x14ac:dyDescent="0.25">
      <c r="A737" s="8" t="s">
        <v>85</v>
      </c>
      <c r="B737" s="114">
        <f>348.77/2</f>
        <v>174.38499999999999</v>
      </c>
      <c r="C737" s="115">
        <v>174.38499999999999</v>
      </c>
      <c r="D737" s="115">
        <v>174.38499999999999</v>
      </c>
      <c r="E737" s="115">
        <v>174.38499999999999</v>
      </c>
      <c r="F737" s="115">
        <v>174.38499999999999</v>
      </c>
      <c r="G737" s="115">
        <v>174.38499999999999</v>
      </c>
      <c r="H737" s="115">
        <v>174.38499999999999</v>
      </c>
      <c r="I737" s="115">
        <v>174.38499999999999</v>
      </c>
      <c r="J737" s="115">
        <v>174.38499999999999</v>
      </c>
      <c r="K737" s="115">
        <v>174.38499999999999</v>
      </c>
      <c r="L737" s="115">
        <v>174.38499999999999</v>
      </c>
      <c r="M737" s="115">
        <v>174.38499999999999</v>
      </c>
      <c r="N737" s="115">
        <v>174.38499999999999</v>
      </c>
      <c r="O737" s="115">
        <v>174.38499999999999</v>
      </c>
      <c r="P737" s="115">
        <v>174.38499999999999</v>
      </c>
      <c r="Q737" s="115">
        <v>174.38499999999999</v>
      </c>
      <c r="R737" s="115">
        <v>174.38499999999999</v>
      </c>
      <c r="S737" s="115">
        <v>174.38499999999999</v>
      </c>
      <c r="T737" s="115">
        <v>174.38499999999999</v>
      </c>
      <c r="U737" s="115">
        <v>174.38499999999999</v>
      </c>
      <c r="V737" s="115">
        <v>174.38499999999999</v>
      </c>
      <c r="W737" s="115">
        <v>174.38499999999999</v>
      </c>
      <c r="X737" s="115">
        <v>174.38499999999999</v>
      </c>
      <c r="Y737" s="116">
        <v>174.38499999999999</v>
      </c>
    </row>
    <row r="738" spans="1:25" ht="19.5" customHeight="1" thickBot="1" x14ac:dyDescent="0.25">
      <c r="A738" s="8" t="s">
        <v>60</v>
      </c>
      <c r="B738" s="114">
        <f>'[2]ВЭК 4 цк'!$H$4</f>
        <v>4.5492408796547918</v>
      </c>
      <c r="C738" s="115">
        <f>'[2]ВЭК 4 цк'!$H$4</f>
        <v>4.5492408796547918</v>
      </c>
      <c r="D738" s="115">
        <f>'[2]ВЭК 4 цк'!$H$4</f>
        <v>4.5492408796547918</v>
      </c>
      <c r="E738" s="115">
        <f>'[2]ВЭК 4 цк'!$H$4</f>
        <v>4.5492408796547918</v>
      </c>
      <c r="F738" s="115">
        <f>'[2]ВЭК 4 цк'!$H$4</f>
        <v>4.5492408796547918</v>
      </c>
      <c r="G738" s="115">
        <f>'[2]ВЭК 4 цк'!$H$4</f>
        <v>4.5492408796547918</v>
      </c>
      <c r="H738" s="115">
        <f>'[2]ВЭК 4 цк'!$H$4</f>
        <v>4.5492408796547918</v>
      </c>
      <c r="I738" s="115">
        <f>'[2]ВЭК 4 цк'!$H$4</f>
        <v>4.5492408796547918</v>
      </c>
      <c r="J738" s="115">
        <f>'[2]ВЭК 4 цк'!$H$4</f>
        <v>4.5492408796547918</v>
      </c>
      <c r="K738" s="115">
        <f>'[2]ВЭК 4 цк'!$H$4</f>
        <v>4.5492408796547918</v>
      </c>
      <c r="L738" s="115">
        <f>'[2]ВЭК 4 цк'!$H$4</f>
        <v>4.5492408796547918</v>
      </c>
      <c r="M738" s="115">
        <f>'[2]ВЭК 4 цк'!$H$4</f>
        <v>4.5492408796547918</v>
      </c>
      <c r="N738" s="115">
        <f>'[2]ВЭК 4 цк'!$H$4</f>
        <v>4.5492408796547918</v>
      </c>
      <c r="O738" s="115">
        <f>'[2]ВЭК 4 цк'!$H$4</f>
        <v>4.5492408796547918</v>
      </c>
      <c r="P738" s="115">
        <f>'[2]ВЭК 4 цк'!$H$4</f>
        <v>4.5492408796547918</v>
      </c>
      <c r="Q738" s="115">
        <f>'[2]ВЭК 4 цк'!$H$4</f>
        <v>4.5492408796547918</v>
      </c>
      <c r="R738" s="115">
        <f>'[2]ВЭК 4 цк'!$H$4</f>
        <v>4.5492408796547918</v>
      </c>
      <c r="S738" s="115">
        <f>'[2]ВЭК 4 цк'!$H$4</f>
        <v>4.5492408796547918</v>
      </c>
      <c r="T738" s="115">
        <f>'[2]ВЭК 4 цк'!$H$4</f>
        <v>4.5492408796547918</v>
      </c>
      <c r="U738" s="115">
        <f>'[2]ВЭК 4 цк'!$H$4</f>
        <v>4.5492408796547918</v>
      </c>
      <c r="V738" s="115">
        <f>'[2]ВЭК 4 цк'!$H$4</f>
        <v>4.5492408796547918</v>
      </c>
      <c r="W738" s="115">
        <f>'[2]ВЭК 4 цк'!$H$4</f>
        <v>4.5492408796547918</v>
      </c>
      <c r="X738" s="115">
        <f>'[2]ВЭК 4 цк'!$H$4</f>
        <v>4.5492408796547918</v>
      </c>
      <c r="Y738" s="116">
        <f>'[2]ВЭК 4 цк'!$H$4</f>
        <v>4.5492408796547918</v>
      </c>
    </row>
    <row r="739" spans="1:25" ht="15" outlineLevel="2" thickBot="1" x14ac:dyDescent="0.25">
      <c r="A739" s="18">
        <v>18</v>
      </c>
      <c r="B739" s="111">
        <f t="shared" ref="B739:Y739" si="141">B740+B741+B742+B743</f>
        <v>1114.4118515996547</v>
      </c>
      <c r="C739" s="111">
        <f t="shared" si="141"/>
        <v>1140.7555297596548</v>
      </c>
      <c r="D739" s="111">
        <f t="shared" si="141"/>
        <v>1162.7380800996546</v>
      </c>
      <c r="E739" s="111">
        <f t="shared" si="141"/>
        <v>1168.9893005796546</v>
      </c>
      <c r="F739" s="111">
        <f t="shared" si="141"/>
        <v>1169.4339249496547</v>
      </c>
      <c r="G739" s="111">
        <f t="shared" si="141"/>
        <v>1156.7634222196546</v>
      </c>
      <c r="H739" s="111">
        <f t="shared" si="141"/>
        <v>1110.5745254396547</v>
      </c>
      <c r="I739" s="111">
        <f t="shared" si="141"/>
        <v>1065.0176302296547</v>
      </c>
      <c r="J739" s="111">
        <f t="shared" si="141"/>
        <v>1036.4878769496547</v>
      </c>
      <c r="K739" s="111">
        <f t="shared" si="141"/>
        <v>1043.2129960496547</v>
      </c>
      <c r="L739" s="111">
        <f t="shared" si="141"/>
        <v>1042.3780133896546</v>
      </c>
      <c r="M739" s="111">
        <f t="shared" si="141"/>
        <v>1024.1779301596548</v>
      </c>
      <c r="N739" s="111">
        <f t="shared" si="141"/>
        <v>1038.2619179996548</v>
      </c>
      <c r="O739" s="111">
        <f t="shared" si="141"/>
        <v>1052.9282738396548</v>
      </c>
      <c r="P739" s="111">
        <f t="shared" si="141"/>
        <v>1050.0322580396548</v>
      </c>
      <c r="Q739" s="111">
        <f t="shared" si="141"/>
        <v>1053.1899775896547</v>
      </c>
      <c r="R739" s="111">
        <f t="shared" si="141"/>
        <v>1077.9053265896548</v>
      </c>
      <c r="S739" s="111">
        <f t="shared" si="141"/>
        <v>1067.6091362496547</v>
      </c>
      <c r="T739" s="111">
        <f t="shared" si="141"/>
        <v>1056.8988240796546</v>
      </c>
      <c r="U739" s="111">
        <f t="shared" si="141"/>
        <v>1030.1495169696548</v>
      </c>
      <c r="V739" s="111">
        <f t="shared" si="141"/>
        <v>1029.2306981296547</v>
      </c>
      <c r="W739" s="111">
        <f t="shared" si="141"/>
        <v>1022.7012386596548</v>
      </c>
      <c r="X739" s="111">
        <f t="shared" si="141"/>
        <v>1033.8718396996549</v>
      </c>
      <c r="Y739" s="111">
        <f t="shared" si="141"/>
        <v>1048.7211896996548</v>
      </c>
    </row>
    <row r="740" spans="1:25" ht="51.75" outlineLevel="2" thickBot="1" x14ac:dyDescent="0.25">
      <c r="A740" s="8" t="s">
        <v>89</v>
      </c>
      <c r="B740" s="114">
        <f>'[6]1'!$A$18</f>
        <v>838.26761071999999</v>
      </c>
      <c r="C740" s="115">
        <f>'[6]1'!$B$18</f>
        <v>864.61128887999996</v>
      </c>
      <c r="D740" s="115">
        <f>'[6]1'!$C$18</f>
        <v>886.59383921999995</v>
      </c>
      <c r="E740" s="115">
        <f>'[6]1'!$D$18</f>
        <v>892.84505969999998</v>
      </c>
      <c r="F740" s="115">
        <f>'[6]1'!$E$18</f>
        <v>893.28968407000002</v>
      </c>
      <c r="G740" s="115">
        <f>'[6]1'!$F$18</f>
        <v>880.61918133999995</v>
      </c>
      <c r="H740" s="115">
        <f>'[6]1'!$G$18</f>
        <v>834.43028456000002</v>
      </c>
      <c r="I740" s="115">
        <f>'[6]1'!$H$18</f>
        <v>788.87338935000002</v>
      </c>
      <c r="J740" s="115">
        <f>'[6]1'!$I$18</f>
        <v>760.34363607</v>
      </c>
      <c r="K740" s="115">
        <f>'[6]1'!$J$18</f>
        <v>767.06875517000003</v>
      </c>
      <c r="L740" s="115">
        <f>'[6]1'!$K$18</f>
        <v>766.23377250999999</v>
      </c>
      <c r="M740" s="115">
        <f>'[6]1'!$L$18</f>
        <v>748.03368927999998</v>
      </c>
      <c r="N740" s="115">
        <f>'[6]1'!$M$18</f>
        <v>762.11767712000005</v>
      </c>
      <c r="O740" s="115">
        <f>'[6]1'!$N$18</f>
        <v>776.78403295999999</v>
      </c>
      <c r="P740" s="115">
        <f>'[6]1'!$O$18</f>
        <v>773.88801716</v>
      </c>
      <c r="Q740" s="115">
        <f>'[6]1'!$P$18</f>
        <v>777.04573671000003</v>
      </c>
      <c r="R740" s="115">
        <f>'[6]1'!$Q$18</f>
        <v>801.76108570999997</v>
      </c>
      <c r="S740" s="115">
        <f>'[6]1'!$R$18</f>
        <v>791.46489537000002</v>
      </c>
      <c r="T740" s="115">
        <f>'[6]1'!$S$18</f>
        <v>780.75458319999996</v>
      </c>
      <c r="U740" s="115">
        <f>'[6]1'!$T$18</f>
        <v>754.00527609000005</v>
      </c>
      <c r="V740" s="115">
        <f>'[6]1'!$U$18</f>
        <v>753.08645724999997</v>
      </c>
      <c r="W740" s="115">
        <f>'[6]1'!$V$18</f>
        <v>746.55699777999996</v>
      </c>
      <c r="X740" s="115">
        <f>'[6]1'!$W$18</f>
        <v>757.72759882000003</v>
      </c>
      <c r="Y740" s="116">
        <f>'[6]1'!$X$18</f>
        <v>772.57694881999998</v>
      </c>
    </row>
    <row r="741" spans="1:25" ht="15" outlineLevel="2" thickBot="1" x14ac:dyDescent="0.25">
      <c r="A741" s="8" t="s">
        <v>58</v>
      </c>
      <c r="B741" s="114">
        <v>97.21</v>
      </c>
      <c r="C741" s="115">
        <v>97.21</v>
      </c>
      <c r="D741" s="115">
        <v>97.21</v>
      </c>
      <c r="E741" s="115">
        <v>97.21</v>
      </c>
      <c r="F741" s="115">
        <v>97.21</v>
      </c>
      <c r="G741" s="115">
        <v>97.21</v>
      </c>
      <c r="H741" s="115">
        <v>97.21</v>
      </c>
      <c r="I741" s="115">
        <v>97.21</v>
      </c>
      <c r="J741" s="115">
        <v>97.21</v>
      </c>
      <c r="K741" s="115">
        <v>97.21</v>
      </c>
      <c r="L741" s="115">
        <v>97.21</v>
      </c>
      <c r="M741" s="115">
        <v>97.21</v>
      </c>
      <c r="N741" s="115">
        <v>97.21</v>
      </c>
      <c r="O741" s="115">
        <v>97.21</v>
      </c>
      <c r="P741" s="115">
        <v>97.21</v>
      </c>
      <c r="Q741" s="115">
        <v>97.21</v>
      </c>
      <c r="R741" s="115">
        <v>97.21</v>
      </c>
      <c r="S741" s="115">
        <v>97.21</v>
      </c>
      <c r="T741" s="115">
        <v>97.21</v>
      </c>
      <c r="U741" s="115">
        <v>97.21</v>
      </c>
      <c r="V741" s="115">
        <v>97.21</v>
      </c>
      <c r="W741" s="115">
        <v>97.21</v>
      </c>
      <c r="X741" s="115">
        <v>97.21</v>
      </c>
      <c r="Y741" s="116">
        <v>97.21</v>
      </c>
    </row>
    <row r="742" spans="1:25" ht="26.25" outlineLevel="2" thickBot="1" x14ac:dyDescent="0.25">
      <c r="A742" s="8" t="s">
        <v>85</v>
      </c>
      <c r="B742" s="114">
        <f>348.77/2</f>
        <v>174.38499999999999</v>
      </c>
      <c r="C742" s="115">
        <v>174.38499999999999</v>
      </c>
      <c r="D742" s="115">
        <v>174.38499999999999</v>
      </c>
      <c r="E742" s="115">
        <v>174.38499999999999</v>
      </c>
      <c r="F742" s="115">
        <v>174.38499999999999</v>
      </c>
      <c r="G742" s="115">
        <v>174.38499999999999</v>
      </c>
      <c r="H742" s="115">
        <v>174.38499999999999</v>
      </c>
      <c r="I742" s="115">
        <v>174.38499999999999</v>
      </c>
      <c r="J742" s="115">
        <v>174.38499999999999</v>
      </c>
      <c r="K742" s="115">
        <v>174.38499999999999</v>
      </c>
      <c r="L742" s="115">
        <v>174.38499999999999</v>
      </c>
      <c r="M742" s="115">
        <v>174.38499999999999</v>
      </c>
      <c r="N742" s="115">
        <v>174.38499999999999</v>
      </c>
      <c r="O742" s="115">
        <v>174.38499999999999</v>
      </c>
      <c r="P742" s="115">
        <v>174.38499999999999</v>
      </c>
      <c r="Q742" s="115">
        <v>174.38499999999999</v>
      </c>
      <c r="R742" s="115">
        <v>174.38499999999999</v>
      </c>
      <c r="S742" s="115">
        <v>174.38499999999999</v>
      </c>
      <c r="T742" s="115">
        <v>174.38499999999999</v>
      </c>
      <c r="U742" s="115">
        <v>174.38499999999999</v>
      </c>
      <c r="V742" s="115">
        <v>174.38499999999999</v>
      </c>
      <c r="W742" s="115">
        <v>174.38499999999999</v>
      </c>
      <c r="X742" s="115">
        <v>174.38499999999999</v>
      </c>
      <c r="Y742" s="116">
        <v>174.38499999999999</v>
      </c>
    </row>
    <row r="743" spans="1:25" ht="19.5" customHeight="1" thickBot="1" x14ac:dyDescent="0.25">
      <c r="A743" s="8" t="s">
        <v>60</v>
      </c>
      <c r="B743" s="114">
        <f>'[2]ВЭК 4 цк'!$H$4</f>
        <v>4.5492408796547918</v>
      </c>
      <c r="C743" s="115">
        <f>'[2]ВЭК 4 цк'!$H$4</f>
        <v>4.5492408796547918</v>
      </c>
      <c r="D743" s="115">
        <f>'[2]ВЭК 4 цк'!$H$4</f>
        <v>4.5492408796547918</v>
      </c>
      <c r="E743" s="115">
        <f>'[2]ВЭК 4 цк'!$H$4</f>
        <v>4.5492408796547918</v>
      </c>
      <c r="F743" s="115">
        <f>'[2]ВЭК 4 цк'!$H$4</f>
        <v>4.5492408796547918</v>
      </c>
      <c r="G743" s="115">
        <f>'[2]ВЭК 4 цк'!$H$4</f>
        <v>4.5492408796547918</v>
      </c>
      <c r="H743" s="115">
        <f>'[2]ВЭК 4 цк'!$H$4</f>
        <v>4.5492408796547918</v>
      </c>
      <c r="I743" s="115">
        <f>'[2]ВЭК 4 цк'!$H$4</f>
        <v>4.5492408796547918</v>
      </c>
      <c r="J743" s="115">
        <f>'[2]ВЭК 4 цк'!$H$4</f>
        <v>4.5492408796547918</v>
      </c>
      <c r="K743" s="115">
        <f>'[2]ВЭК 4 цк'!$H$4</f>
        <v>4.5492408796547918</v>
      </c>
      <c r="L743" s="115">
        <f>'[2]ВЭК 4 цк'!$H$4</f>
        <v>4.5492408796547918</v>
      </c>
      <c r="M743" s="115">
        <f>'[2]ВЭК 4 цк'!$H$4</f>
        <v>4.5492408796547918</v>
      </c>
      <c r="N743" s="115">
        <f>'[2]ВЭК 4 цк'!$H$4</f>
        <v>4.5492408796547918</v>
      </c>
      <c r="O743" s="115">
        <f>'[2]ВЭК 4 цк'!$H$4</f>
        <v>4.5492408796547918</v>
      </c>
      <c r="P743" s="115">
        <f>'[2]ВЭК 4 цк'!$H$4</f>
        <v>4.5492408796547918</v>
      </c>
      <c r="Q743" s="115">
        <f>'[2]ВЭК 4 цк'!$H$4</f>
        <v>4.5492408796547918</v>
      </c>
      <c r="R743" s="115">
        <f>'[2]ВЭК 4 цк'!$H$4</f>
        <v>4.5492408796547918</v>
      </c>
      <c r="S743" s="115">
        <f>'[2]ВЭК 4 цк'!$H$4</f>
        <v>4.5492408796547918</v>
      </c>
      <c r="T743" s="115">
        <f>'[2]ВЭК 4 цк'!$H$4</f>
        <v>4.5492408796547918</v>
      </c>
      <c r="U743" s="115">
        <f>'[2]ВЭК 4 цк'!$H$4</f>
        <v>4.5492408796547918</v>
      </c>
      <c r="V743" s="115">
        <f>'[2]ВЭК 4 цк'!$H$4</f>
        <v>4.5492408796547918</v>
      </c>
      <c r="W743" s="115">
        <f>'[2]ВЭК 4 цк'!$H$4</f>
        <v>4.5492408796547918</v>
      </c>
      <c r="X743" s="115">
        <f>'[2]ВЭК 4 цк'!$H$4</f>
        <v>4.5492408796547918</v>
      </c>
      <c r="Y743" s="116">
        <f>'[2]ВЭК 4 цк'!$H$4</f>
        <v>4.5492408796547918</v>
      </c>
    </row>
    <row r="744" spans="1:25" ht="15" outlineLevel="2" thickBot="1" x14ac:dyDescent="0.25">
      <c r="A744" s="18">
        <v>19</v>
      </c>
      <c r="B744" s="111">
        <f t="shared" ref="B744:Y744" si="142">B745+B746+B747+B748</f>
        <v>1081.2617165696547</v>
      </c>
      <c r="C744" s="111">
        <f t="shared" si="142"/>
        <v>1110.3719450096548</v>
      </c>
      <c r="D744" s="111">
        <f t="shared" si="142"/>
        <v>1126.1979820396548</v>
      </c>
      <c r="E744" s="111">
        <f t="shared" si="142"/>
        <v>1135.2046996596548</v>
      </c>
      <c r="F744" s="111">
        <f t="shared" si="142"/>
        <v>1138.1391500596549</v>
      </c>
      <c r="G744" s="111">
        <f t="shared" si="142"/>
        <v>1117.2552971096547</v>
      </c>
      <c r="H744" s="111">
        <f t="shared" si="142"/>
        <v>1070.8833949996547</v>
      </c>
      <c r="I744" s="111">
        <f t="shared" si="142"/>
        <v>1037.1024156896547</v>
      </c>
      <c r="J744" s="111">
        <f t="shared" si="142"/>
        <v>1041.3237267396546</v>
      </c>
      <c r="K744" s="111">
        <f t="shared" si="142"/>
        <v>1051.0348519196548</v>
      </c>
      <c r="L744" s="111">
        <f t="shared" si="142"/>
        <v>1049.4230840596547</v>
      </c>
      <c r="M744" s="111">
        <f t="shared" si="142"/>
        <v>1021.4322880596549</v>
      </c>
      <c r="N744" s="111">
        <f t="shared" si="142"/>
        <v>1021.3910737896548</v>
      </c>
      <c r="O744" s="111">
        <f t="shared" si="142"/>
        <v>1043.2723867796547</v>
      </c>
      <c r="P744" s="111">
        <f t="shared" si="142"/>
        <v>1033.7895826196548</v>
      </c>
      <c r="Q744" s="111">
        <f t="shared" si="142"/>
        <v>1041.8039167196546</v>
      </c>
      <c r="R744" s="111">
        <f t="shared" si="142"/>
        <v>1030.5338427996546</v>
      </c>
      <c r="S744" s="111">
        <f t="shared" si="142"/>
        <v>1031.1622314396548</v>
      </c>
      <c r="T744" s="111">
        <f t="shared" si="142"/>
        <v>1036.4600197996547</v>
      </c>
      <c r="U744" s="111">
        <f t="shared" si="142"/>
        <v>1041.1441609896547</v>
      </c>
      <c r="V744" s="111">
        <f t="shared" si="142"/>
        <v>1025.0126941796548</v>
      </c>
      <c r="W744" s="111">
        <f t="shared" si="142"/>
        <v>1065.1549581096547</v>
      </c>
      <c r="X744" s="111">
        <f t="shared" si="142"/>
        <v>1038.9361746296547</v>
      </c>
      <c r="Y744" s="111">
        <f t="shared" si="142"/>
        <v>1054.8146370696547</v>
      </c>
    </row>
    <row r="745" spans="1:25" ht="51.75" outlineLevel="2" thickBot="1" x14ac:dyDescent="0.25">
      <c r="A745" s="8" t="s">
        <v>89</v>
      </c>
      <c r="B745" s="114">
        <f>'[6]1'!$A$19</f>
        <v>805.11747568999999</v>
      </c>
      <c r="C745" s="115">
        <f>'[6]1'!$B$19</f>
        <v>834.22770413000001</v>
      </c>
      <c r="D745" s="115">
        <f>'[6]1'!$C$19</f>
        <v>850.05374115999996</v>
      </c>
      <c r="E745" s="115">
        <f>'[6]1'!$D$19</f>
        <v>859.06045877999998</v>
      </c>
      <c r="F745" s="115">
        <f>'[6]1'!$E$19</f>
        <v>861.99490918000004</v>
      </c>
      <c r="G745" s="115">
        <f>'[6]1'!$F$19</f>
        <v>841.11105623000003</v>
      </c>
      <c r="H745" s="115">
        <f>'[6]1'!$G$19</f>
        <v>794.73915411999997</v>
      </c>
      <c r="I745" s="115">
        <f>'[6]1'!$H$19</f>
        <v>760.95817480999995</v>
      </c>
      <c r="J745" s="115">
        <f>'[6]1'!$I$19</f>
        <v>765.17948586</v>
      </c>
      <c r="K745" s="115">
        <f>'[6]1'!$J$19</f>
        <v>774.89061103999995</v>
      </c>
      <c r="L745" s="115">
        <f>'[6]1'!$K$19</f>
        <v>773.27884317999997</v>
      </c>
      <c r="M745" s="115">
        <f>'[6]1'!$L$19</f>
        <v>745.28804718000004</v>
      </c>
      <c r="N745" s="115">
        <f>'[6]1'!$M$19</f>
        <v>745.24683290999997</v>
      </c>
      <c r="O745" s="115">
        <f>'[6]1'!$N$19</f>
        <v>767.12814590000005</v>
      </c>
      <c r="P745" s="115">
        <f>'[6]1'!$O$19</f>
        <v>757.64534174000005</v>
      </c>
      <c r="Q745" s="115">
        <f>'[6]1'!$P$19</f>
        <v>765.65967583999998</v>
      </c>
      <c r="R745" s="115">
        <f>'[6]1'!$Q$19</f>
        <v>754.38960192000002</v>
      </c>
      <c r="S745" s="115">
        <f>'[6]1'!$R$19</f>
        <v>755.01799056000004</v>
      </c>
      <c r="T745" s="115">
        <f>'[6]1'!$S$19</f>
        <v>760.31577891999996</v>
      </c>
      <c r="U745" s="115">
        <f>'[6]1'!$T$19</f>
        <v>764.99992010999995</v>
      </c>
      <c r="V745" s="115">
        <f>'[6]1'!$U$19</f>
        <v>748.86845330000006</v>
      </c>
      <c r="W745" s="115">
        <f>'[6]1'!$V$19</f>
        <v>789.01071722999995</v>
      </c>
      <c r="X745" s="115">
        <f>'[6]1'!$W$19</f>
        <v>762.79193375</v>
      </c>
      <c r="Y745" s="116">
        <f>'[6]1'!$X$19</f>
        <v>778.67039619000002</v>
      </c>
    </row>
    <row r="746" spans="1:25" ht="15" outlineLevel="2" thickBot="1" x14ac:dyDescent="0.25">
      <c r="A746" s="8" t="s">
        <v>58</v>
      </c>
      <c r="B746" s="114">
        <v>97.21</v>
      </c>
      <c r="C746" s="115">
        <v>97.21</v>
      </c>
      <c r="D746" s="115">
        <v>97.21</v>
      </c>
      <c r="E746" s="115">
        <v>97.21</v>
      </c>
      <c r="F746" s="115">
        <v>97.21</v>
      </c>
      <c r="G746" s="115">
        <v>97.21</v>
      </c>
      <c r="H746" s="115">
        <v>97.21</v>
      </c>
      <c r="I746" s="115">
        <v>97.21</v>
      </c>
      <c r="J746" s="115">
        <v>97.21</v>
      </c>
      <c r="K746" s="115">
        <v>97.21</v>
      </c>
      <c r="L746" s="115">
        <v>97.21</v>
      </c>
      <c r="M746" s="115">
        <v>97.21</v>
      </c>
      <c r="N746" s="115">
        <v>97.21</v>
      </c>
      <c r="O746" s="115">
        <v>97.21</v>
      </c>
      <c r="P746" s="115">
        <v>97.21</v>
      </c>
      <c r="Q746" s="115">
        <v>97.21</v>
      </c>
      <c r="R746" s="115">
        <v>97.21</v>
      </c>
      <c r="S746" s="115">
        <v>97.21</v>
      </c>
      <c r="T746" s="115">
        <v>97.21</v>
      </c>
      <c r="U746" s="115">
        <v>97.21</v>
      </c>
      <c r="V746" s="115">
        <v>97.21</v>
      </c>
      <c r="W746" s="115">
        <v>97.21</v>
      </c>
      <c r="X746" s="115">
        <v>97.21</v>
      </c>
      <c r="Y746" s="116">
        <v>97.21</v>
      </c>
    </row>
    <row r="747" spans="1:25" ht="26.25" outlineLevel="2" thickBot="1" x14ac:dyDescent="0.25">
      <c r="A747" s="8" t="s">
        <v>85</v>
      </c>
      <c r="B747" s="114">
        <f>348.77/2</f>
        <v>174.38499999999999</v>
      </c>
      <c r="C747" s="115">
        <v>174.38499999999999</v>
      </c>
      <c r="D747" s="115">
        <v>174.38499999999999</v>
      </c>
      <c r="E747" s="115">
        <v>174.38499999999999</v>
      </c>
      <c r="F747" s="115">
        <v>174.38499999999999</v>
      </c>
      <c r="G747" s="115">
        <v>174.38499999999999</v>
      </c>
      <c r="H747" s="115">
        <v>174.38499999999999</v>
      </c>
      <c r="I747" s="115">
        <v>174.38499999999999</v>
      </c>
      <c r="J747" s="115">
        <v>174.38499999999999</v>
      </c>
      <c r="K747" s="115">
        <v>174.38499999999999</v>
      </c>
      <c r="L747" s="115">
        <v>174.38499999999999</v>
      </c>
      <c r="M747" s="115">
        <v>174.38499999999999</v>
      </c>
      <c r="N747" s="115">
        <v>174.38499999999999</v>
      </c>
      <c r="O747" s="115">
        <v>174.38499999999999</v>
      </c>
      <c r="P747" s="115">
        <v>174.38499999999999</v>
      </c>
      <c r="Q747" s="115">
        <v>174.38499999999999</v>
      </c>
      <c r="R747" s="115">
        <v>174.38499999999999</v>
      </c>
      <c r="S747" s="115">
        <v>174.38499999999999</v>
      </c>
      <c r="T747" s="115">
        <v>174.38499999999999</v>
      </c>
      <c r="U747" s="115">
        <v>174.38499999999999</v>
      </c>
      <c r="V747" s="115">
        <v>174.38499999999999</v>
      </c>
      <c r="W747" s="115">
        <v>174.38499999999999</v>
      </c>
      <c r="X747" s="115">
        <v>174.38499999999999</v>
      </c>
      <c r="Y747" s="116">
        <v>174.38499999999999</v>
      </c>
    </row>
    <row r="748" spans="1:25" ht="19.5" customHeight="1" thickBot="1" x14ac:dyDescent="0.25">
      <c r="A748" s="8" t="s">
        <v>60</v>
      </c>
      <c r="B748" s="114">
        <f>'[2]ВЭК 4 цк'!$H$4</f>
        <v>4.5492408796547918</v>
      </c>
      <c r="C748" s="115">
        <f>'[2]ВЭК 4 цк'!$H$4</f>
        <v>4.5492408796547918</v>
      </c>
      <c r="D748" s="115">
        <f>'[2]ВЭК 4 цк'!$H$4</f>
        <v>4.5492408796547918</v>
      </c>
      <c r="E748" s="115">
        <f>'[2]ВЭК 4 цк'!$H$4</f>
        <v>4.5492408796547918</v>
      </c>
      <c r="F748" s="115">
        <f>'[2]ВЭК 4 цк'!$H$4</f>
        <v>4.5492408796547918</v>
      </c>
      <c r="G748" s="115">
        <f>'[2]ВЭК 4 цк'!$H$4</f>
        <v>4.5492408796547918</v>
      </c>
      <c r="H748" s="115">
        <f>'[2]ВЭК 4 цк'!$H$4</f>
        <v>4.5492408796547918</v>
      </c>
      <c r="I748" s="115">
        <f>'[2]ВЭК 4 цк'!$H$4</f>
        <v>4.5492408796547918</v>
      </c>
      <c r="J748" s="115">
        <f>'[2]ВЭК 4 цк'!$H$4</f>
        <v>4.5492408796547918</v>
      </c>
      <c r="K748" s="115">
        <f>'[2]ВЭК 4 цк'!$H$4</f>
        <v>4.5492408796547918</v>
      </c>
      <c r="L748" s="115">
        <f>'[2]ВЭК 4 цк'!$H$4</f>
        <v>4.5492408796547918</v>
      </c>
      <c r="M748" s="115">
        <f>'[2]ВЭК 4 цк'!$H$4</f>
        <v>4.5492408796547918</v>
      </c>
      <c r="N748" s="115">
        <f>'[2]ВЭК 4 цк'!$H$4</f>
        <v>4.5492408796547918</v>
      </c>
      <c r="O748" s="115">
        <f>'[2]ВЭК 4 цк'!$H$4</f>
        <v>4.5492408796547918</v>
      </c>
      <c r="P748" s="115">
        <f>'[2]ВЭК 4 цк'!$H$4</f>
        <v>4.5492408796547918</v>
      </c>
      <c r="Q748" s="115">
        <f>'[2]ВЭК 4 цк'!$H$4</f>
        <v>4.5492408796547918</v>
      </c>
      <c r="R748" s="115">
        <f>'[2]ВЭК 4 цк'!$H$4</f>
        <v>4.5492408796547918</v>
      </c>
      <c r="S748" s="115">
        <f>'[2]ВЭК 4 цк'!$H$4</f>
        <v>4.5492408796547918</v>
      </c>
      <c r="T748" s="115">
        <f>'[2]ВЭК 4 цк'!$H$4</f>
        <v>4.5492408796547918</v>
      </c>
      <c r="U748" s="115">
        <f>'[2]ВЭК 4 цк'!$H$4</f>
        <v>4.5492408796547918</v>
      </c>
      <c r="V748" s="115">
        <f>'[2]ВЭК 4 цк'!$H$4</f>
        <v>4.5492408796547918</v>
      </c>
      <c r="W748" s="115">
        <f>'[2]ВЭК 4 цк'!$H$4</f>
        <v>4.5492408796547918</v>
      </c>
      <c r="X748" s="115">
        <f>'[2]ВЭК 4 цк'!$H$4</f>
        <v>4.5492408796547918</v>
      </c>
      <c r="Y748" s="116">
        <f>'[2]ВЭК 4 цк'!$H$4</f>
        <v>4.5492408796547918</v>
      </c>
    </row>
    <row r="749" spans="1:25" ht="15" outlineLevel="2" thickBot="1" x14ac:dyDescent="0.25">
      <c r="A749" s="18">
        <v>20</v>
      </c>
      <c r="B749" s="111">
        <f t="shared" ref="B749:Y749" si="143">B750+B751+B752+B753</f>
        <v>1136.9871880696548</v>
      </c>
      <c r="C749" s="111">
        <f t="shared" si="143"/>
        <v>1156.0807874996547</v>
      </c>
      <c r="D749" s="111">
        <f t="shared" si="143"/>
        <v>1171.0274199296548</v>
      </c>
      <c r="E749" s="111">
        <f t="shared" si="143"/>
        <v>1174.5512645796546</v>
      </c>
      <c r="F749" s="111">
        <f t="shared" si="143"/>
        <v>1172.3827138496547</v>
      </c>
      <c r="G749" s="111">
        <f t="shared" si="143"/>
        <v>1157.8514965796546</v>
      </c>
      <c r="H749" s="111">
        <f t="shared" si="143"/>
        <v>1127.0027747796546</v>
      </c>
      <c r="I749" s="111">
        <f t="shared" si="143"/>
        <v>1080.3408112996547</v>
      </c>
      <c r="J749" s="111">
        <f t="shared" si="143"/>
        <v>1043.3800199696548</v>
      </c>
      <c r="K749" s="111">
        <f t="shared" si="143"/>
        <v>1052.2802312296546</v>
      </c>
      <c r="L749" s="111">
        <f t="shared" si="143"/>
        <v>1046.1089772596547</v>
      </c>
      <c r="M749" s="111">
        <f t="shared" si="143"/>
        <v>1032.5729047696548</v>
      </c>
      <c r="N749" s="111">
        <f t="shared" si="143"/>
        <v>1026.9600494696547</v>
      </c>
      <c r="O749" s="111">
        <f t="shared" si="143"/>
        <v>1030.6608303196547</v>
      </c>
      <c r="P749" s="111">
        <f t="shared" si="143"/>
        <v>1036.9634590096546</v>
      </c>
      <c r="Q749" s="111">
        <f t="shared" si="143"/>
        <v>1050.6685380996548</v>
      </c>
      <c r="R749" s="111">
        <f t="shared" si="143"/>
        <v>1046.7814483496547</v>
      </c>
      <c r="S749" s="111">
        <f t="shared" si="143"/>
        <v>1031.5556797296547</v>
      </c>
      <c r="T749" s="111">
        <f t="shared" si="143"/>
        <v>1001.8108315896549</v>
      </c>
      <c r="U749" s="111">
        <f t="shared" si="143"/>
        <v>1004.6597808096549</v>
      </c>
      <c r="V749" s="111">
        <f t="shared" si="143"/>
        <v>1007.4006503396548</v>
      </c>
      <c r="W749" s="111">
        <f t="shared" si="143"/>
        <v>1013.8093141396548</v>
      </c>
      <c r="X749" s="111">
        <f t="shared" si="143"/>
        <v>1020.0229976596548</v>
      </c>
      <c r="Y749" s="111">
        <f t="shared" si="143"/>
        <v>1039.2320510196548</v>
      </c>
    </row>
    <row r="750" spans="1:25" ht="51.75" outlineLevel="2" thickBot="1" x14ac:dyDescent="0.25">
      <c r="A750" s="8" t="s">
        <v>89</v>
      </c>
      <c r="B750" s="114">
        <f>'[6]1'!$A$20</f>
        <v>860.84294719000002</v>
      </c>
      <c r="C750" s="115">
        <f>'[6]1'!$B$20</f>
        <v>879.93654661999994</v>
      </c>
      <c r="D750" s="115">
        <f>'[6]1'!$C$20</f>
        <v>894.88317904999997</v>
      </c>
      <c r="E750" s="115">
        <f>'[6]1'!$D$20</f>
        <v>898.40702369999997</v>
      </c>
      <c r="F750" s="115">
        <f>'[6]1'!$E$20</f>
        <v>896.23847296999998</v>
      </c>
      <c r="G750" s="115">
        <f>'[6]1'!$F$20</f>
        <v>881.70725570000002</v>
      </c>
      <c r="H750" s="115">
        <f>'[6]1'!$G$20</f>
        <v>850.8585339</v>
      </c>
      <c r="I750" s="115">
        <f>'[6]1'!$H$20</f>
        <v>804.19657041999994</v>
      </c>
      <c r="J750" s="115">
        <f>'[6]1'!$I$20</f>
        <v>767.23577909000005</v>
      </c>
      <c r="K750" s="115">
        <f>'[6]1'!$J$20</f>
        <v>776.13599035000004</v>
      </c>
      <c r="L750" s="115">
        <f>'[6]1'!$K$20</f>
        <v>769.96473637999998</v>
      </c>
      <c r="M750" s="115">
        <f>'[6]1'!$L$20</f>
        <v>756.42866389000005</v>
      </c>
      <c r="N750" s="115">
        <f>'[6]1'!$M$20</f>
        <v>750.81580858999996</v>
      </c>
      <c r="O750" s="115">
        <f>'[6]1'!$N$20</f>
        <v>754.51658943999996</v>
      </c>
      <c r="P750" s="115">
        <f>'[6]1'!$O$20</f>
        <v>760.81921812999997</v>
      </c>
      <c r="Q750" s="115">
        <f>'[6]1'!$P$20</f>
        <v>774.52429721999999</v>
      </c>
      <c r="R750" s="115">
        <f>'[6]1'!$Q$20</f>
        <v>770.63720747000002</v>
      </c>
      <c r="S750" s="115">
        <f>'[6]1'!$R$20</f>
        <v>755.41143884999997</v>
      </c>
      <c r="T750" s="115">
        <f>'[6]1'!$S$20</f>
        <v>725.66659071000004</v>
      </c>
      <c r="U750" s="115">
        <f>'[6]1'!$T$20</f>
        <v>728.51553993000005</v>
      </c>
      <c r="V750" s="115">
        <f>'[6]1'!$U$20</f>
        <v>731.25640945999999</v>
      </c>
      <c r="W750" s="115">
        <f>'[6]1'!$V$20</f>
        <v>737.66507325999999</v>
      </c>
      <c r="X750" s="115">
        <f>'[6]1'!$W$20</f>
        <v>743.87875678</v>
      </c>
      <c r="Y750" s="116">
        <f>'[6]1'!$X$20</f>
        <v>763.08781013999999</v>
      </c>
    </row>
    <row r="751" spans="1:25" ht="15" outlineLevel="2" thickBot="1" x14ac:dyDescent="0.25">
      <c r="A751" s="8" t="s">
        <v>58</v>
      </c>
      <c r="B751" s="114">
        <v>97.21</v>
      </c>
      <c r="C751" s="115">
        <v>97.21</v>
      </c>
      <c r="D751" s="115">
        <v>97.21</v>
      </c>
      <c r="E751" s="115">
        <v>97.21</v>
      </c>
      <c r="F751" s="115">
        <v>97.21</v>
      </c>
      <c r="G751" s="115">
        <v>97.21</v>
      </c>
      <c r="H751" s="115">
        <v>97.21</v>
      </c>
      <c r="I751" s="115">
        <v>97.21</v>
      </c>
      <c r="J751" s="115">
        <v>97.21</v>
      </c>
      <c r="K751" s="115">
        <v>97.21</v>
      </c>
      <c r="L751" s="115">
        <v>97.21</v>
      </c>
      <c r="M751" s="115">
        <v>97.21</v>
      </c>
      <c r="N751" s="115">
        <v>97.21</v>
      </c>
      <c r="O751" s="115">
        <v>97.21</v>
      </c>
      <c r="P751" s="115">
        <v>97.21</v>
      </c>
      <c r="Q751" s="115">
        <v>97.21</v>
      </c>
      <c r="R751" s="115">
        <v>97.21</v>
      </c>
      <c r="S751" s="115">
        <v>97.21</v>
      </c>
      <c r="T751" s="115">
        <v>97.21</v>
      </c>
      <c r="U751" s="115">
        <v>97.21</v>
      </c>
      <c r="V751" s="115">
        <v>97.21</v>
      </c>
      <c r="W751" s="115">
        <v>97.21</v>
      </c>
      <c r="X751" s="115">
        <v>97.21</v>
      </c>
      <c r="Y751" s="116">
        <v>97.21</v>
      </c>
    </row>
    <row r="752" spans="1:25" ht="26.25" outlineLevel="2" thickBot="1" x14ac:dyDescent="0.25">
      <c r="A752" s="8" t="s">
        <v>85</v>
      </c>
      <c r="B752" s="114">
        <f>348.77/2</f>
        <v>174.38499999999999</v>
      </c>
      <c r="C752" s="115">
        <v>174.38499999999999</v>
      </c>
      <c r="D752" s="115">
        <v>174.38499999999999</v>
      </c>
      <c r="E752" s="115">
        <v>174.38499999999999</v>
      </c>
      <c r="F752" s="115">
        <v>174.38499999999999</v>
      </c>
      <c r="G752" s="115">
        <v>174.38499999999999</v>
      </c>
      <c r="H752" s="115">
        <v>174.38499999999999</v>
      </c>
      <c r="I752" s="115">
        <v>174.38499999999999</v>
      </c>
      <c r="J752" s="115">
        <v>174.38499999999999</v>
      </c>
      <c r="K752" s="115">
        <v>174.38499999999999</v>
      </c>
      <c r="L752" s="115">
        <v>174.38499999999999</v>
      </c>
      <c r="M752" s="115">
        <v>174.38499999999999</v>
      </c>
      <c r="N752" s="115">
        <v>174.38499999999999</v>
      </c>
      <c r="O752" s="115">
        <v>174.38499999999999</v>
      </c>
      <c r="P752" s="115">
        <v>174.38499999999999</v>
      </c>
      <c r="Q752" s="115">
        <v>174.38499999999999</v>
      </c>
      <c r="R752" s="115">
        <v>174.38499999999999</v>
      </c>
      <c r="S752" s="115">
        <v>174.38499999999999</v>
      </c>
      <c r="T752" s="115">
        <v>174.38499999999999</v>
      </c>
      <c r="U752" s="115">
        <v>174.38499999999999</v>
      </c>
      <c r="V752" s="115">
        <v>174.38499999999999</v>
      </c>
      <c r="W752" s="115">
        <v>174.38499999999999</v>
      </c>
      <c r="X752" s="115">
        <v>174.38499999999999</v>
      </c>
      <c r="Y752" s="116">
        <v>174.38499999999999</v>
      </c>
    </row>
    <row r="753" spans="1:25" ht="19.5" customHeight="1" thickBot="1" x14ac:dyDescent="0.25">
      <c r="A753" s="8" t="s">
        <v>60</v>
      </c>
      <c r="B753" s="114">
        <f>'[2]ВЭК 4 цк'!$H$4</f>
        <v>4.5492408796547918</v>
      </c>
      <c r="C753" s="115">
        <f>'[2]ВЭК 4 цк'!$H$4</f>
        <v>4.5492408796547918</v>
      </c>
      <c r="D753" s="115">
        <f>'[2]ВЭК 4 цк'!$H$4</f>
        <v>4.5492408796547918</v>
      </c>
      <c r="E753" s="115">
        <f>'[2]ВЭК 4 цк'!$H$4</f>
        <v>4.5492408796547918</v>
      </c>
      <c r="F753" s="115">
        <f>'[2]ВЭК 4 цк'!$H$4</f>
        <v>4.5492408796547918</v>
      </c>
      <c r="G753" s="115">
        <f>'[2]ВЭК 4 цк'!$H$4</f>
        <v>4.5492408796547918</v>
      </c>
      <c r="H753" s="115">
        <f>'[2]ВЭК 4 цк'!$H$4</f>
        <v>4.5492408796547918</v>
      </c>
      <c r="I753" s="115">
        <f>'[2]ВЭК 4 цк'!$H$4</f>
        <v>4.5492408796547918</v>
      </c>
      <c r="J753" s="115">
        <f>'[2]ВЭК 4 цк'!$H$4</f>
        <v>4.5492408796547918</v>
      </c>
      <c r="K753" s="115">
        <f>'[2]ВЭК 4 цк'!$H$4</f>
        <v>4.5492408796547918</v>
      </c>
      <c r="L753" s="115">
        <f>'[2]ВЭК 4 цк'!$H$4</f>
        <v>4.5492408796547918</v>
      </c>
      <c r="M753" s="115">
        <f>'[2]ВЭК 4 цк'!$H$4</f>
        <v>4.5492408796547918</v>
      </c>
      <c r="N753" s="115">
        <f>'[2]ВЭК 4 цк'!$H$4</f>
        <v>4.5492408796547918</v>
      </c>
      <c r="O753" s="115">
        <f>'[2]ВЭК 4 цк'!$H$4</f>
        <v>4.5492408796547918</v>
      </c>
      <c r="P753" s="115">
        <f>'[2]ВЭК 4 цк'!$H$4</f>
        <v>4.5492408796547918</v>
      </c>
      <c r="Q753" s="115">
        <f>'[2]ВЭК 4 цк'!$H$4</f>
        <v>4.5492408796547918</v>
      </c>
      <c r="R753" s="115">
        <f>'[2]ВЭК 4 цк'!$H$4</f>
        <v>4.5492408796547918</v>
      </c>
      <c r="S753" s="115">
        <f>'[2]ВЭК 4 цк'!$H$4</f>
        <v>4.5492408796547918</v>
      </c>
      <c r="T753" s="115">
        <f>'[2]ВЭК 4 цк'!$H$4</f>
        <v>4.5492408796547918</v>
      </c>
      <c r="U753" s="115">
        <f>'[2]ВЭК 4 цк'!$H$4</f>
        <v>4.5492408796547918</v>
      </c>
      <c r="V753" s="115">
        <f>'[2]ВЭК 4 цк'!$H$4</f>
        <v>4.5492408796547918</v>
      </c>
      <c r="W753" s="115">
        <f>'[2]ВЭК 4 цк'!$H$4</f>
        <v>4.5492408796547918</v>
      </c>
      <c r="X753" s="115">
        <f>'[2]ВЭК 4 цк'!$H$4</f>
        <v>4.5492408796547918</v>
      </c>
      <c r="Y753" s="116">
        <f>'[2]ВЭК 4 цк'!$H$4</f>
        <v>4.5492408796547918</v>
      </c>
    </row>
    <row r="754" spans="1:25" ht="15" outlineLevel="2" thickBot="1" x14ac:dyDescent="0.25">
      <c r="A754" s="18">
        <v>21</v>
      </c>
      <c r="B754" s="111">
        <f t="shared" ref="B754:Y754" si="144">B755+B756+B757+B758</f>
        <v>1108.6939096896547</v>
      </c>
      <c r="C754" s="111">
        <f t="shared" si="144"/>
        <v>1132.7398435896546</v>
      </c>
      <c r="D754" s="111">
        <f t="shared" si="144"/>
        <v>1145.5643155496548</v>
      </c>
      <c r="E754" s="111">
        <f t="shared" si="144"/>
        <v>1146.4047264596547</v>
      </c>
      <c r="F754" s="111">
        <f t="shared" si="144"/>
        <v>1143.0329197596548</v>
      </c>
      <c r="G754" s="111">
        <f t="shared" si="144"/>
        <v>1142.6834768496549</v>
      </c>
      <c r="H754" s="111">
        <f t="shared" si="144"/>
        <v>1125.6207810896547</v>
      </c>
      <c r="I754" s="111">
        <f t="shared" si="144"/>
        <v>1081.6274573296548</v>
      </c>
      <c r="J754" s="111">
        <f t="shared" si="144"/>
        <v>1037.3075662396548</v>
      </c>
      <c r="K754" s="111">
        <f t="shared" si="144"/>
        <v>1043.9373681796549</v>
      </c>
      <c r="L754" s="111">
        <f t="shared" si="144"/>
        <v>1042.2263173696547</v>
      </c>
      <c r="M754" s="111">
        <f t="shared" si="144"/>
        <v>1043.7724931396547</v>
      </c>
      <c r="N754" s="111">
        <f t="shared" si="144"/>
        <v>1050.4762047896547</v>
      </c>
      <c r="O754" s="111">
        <f t="shared" si="144"/>
        <v>1053.9657489196547</v>
      </c>
      <c r="P754" s="111">
        <f t="shared" si="144"/>
        <v>1054.6017010996547</v>
      </c>
      <c r="Q754" s="111">
        <f t="shared" si="144"/>
        <v>1054.0383920196548</v>
      </c>
      <c r="R754" s="111">
        <f t="shared" si="144"/>
        <v>1048.9761766296547</v>
      </c>
      <c r="S754" s="111">
        <f t="shared" si="144"/>
        <v>1044.5998488696548</v>
      </c>
      <c r="T754" s="111">
        <f t="shared" si="144"/>
        <v>1035.8805911596548</v>
      </c>
      <c r="U754" s="111">
        <f t="shared" si="144"/>
        <v>1023.4535260596548</v>
      </c>
      <c r="V754" s="111">
        <f t="shared" si="144"/>
        <v>1011.4287268696548</v>
      </c>
      <c r="W754" s="111">
        <f t="shared" si="144"/>
        <v>1025.8308763096547</v>
      </c>
      <c r="X754" s="111">
        <f t="shared" si="144"/>
        <v>1029.6668884496546</v>
      </c>
      <c r="Y754" s="111">
        <f t="shared" si="144"/>
        <v>1050.7622887396549</v>
      </c>
    </row>
    <row r="755" spans="1:25" ht="51.75" outlineLevel="2" thickBot="1" x14ac:dyDescent="0.25">
      <c r="A755" s="8" t="s">
        <v>89</v>
      </c>
      <c r="B755" s="114">
        <f>'[6]1'!$A$21</f>
        <v>832.54966880999996</v>
      </c>
      <c r="C755" s="115">
        <f>'[6]1'!$B$21</f>
        <v>856.59560270999998</v>
      </c>
      <c r="D755" s="115">
        <f>'[6]1'!$C$21</f>
        <v>869.42007466999996</v>
      </c>
      <c r="E755" s="115">
        <f>'[6]1'!$D$21</f>
        <v>870.26048558000002</v>
      </c>
      <c r="F755" s="115">
        <f>'[6]1'!$E$21</f>
        <v>866.88867888000004</v>
      </c>
      <c r="G755" s="115">
        <f>'[6]1'!$F$21</f>
        <v>866.53923597000005</v>
      </c>
      <c r="H755" s="115">
        <f>'[6]1'!$G$21</f>
        <v>849.47654021000005</v>
      </c>
      <c r="I755" s="115">
        <f>'[6]1'!$H$21</f>
        <v>805.48321644999999</v>
      </c>
      <c r="J755" s="115">
        <f>'[6]1'!$I$21</f>
        <v>761.16332536000004</v>
      </c>
      <c r="K755" s="115">
        <f>'[6]1'!$J$21</f>
        <v>767.79312730000004</v>
      </c>
      <c r="L755" s="115">
        <f>'[6]1'!$K$21</f>
        <v>766.08207648999996</v>
      </c>
      <c r="M755" s="115">
        <f>'[6]1'!$L$21</f>
        <v>767.62825225999995</v>
      </c>
      <c r="N755" s="115">
        <f>'[6]1'!$M$21</f>
        <v>774.33196391000001</v>
      </c>
      <c r="O755" s="115">
        <f>'[6]1'!$N$21</f>
        <v>777.82150804000003</v>
      </c>
      <c r="P755" s="115">
        <f>'[6]1'!$O$21</f>
        <v>778.45746022000003</v>
      </c>
      <c r="Q755" s="115">
        <f>'[6]1'!$P$21</f>
        <v>777.89415113999996</v>
      </c>
      <c r="R755" s="115">
        <f>'[6]1'!$Q$21</f>
        <v>772.83193574999996</v>
      </c>
      <c r="S755" s="115">
        <f>'[6]1'!$R$21</f>
        <v>768.45560798999998</v>
      </c>
      <c r="T755" s="115">
        <f>'[6]1'!$S$21</f>
        <v>759.73635028000001</v>
      </c>
      <c r="U755" s="115">
        <f>'[6]1'!$T$21</f>
        <v>747.30928517999996</v>
      </c>
      <c r="V755" s="115">
        <f>'[6]1'!$U$21</f>
        <v>735.28448599000001</v>
      </c>
      <c r="W755" s="115">
        <f>'[6]1'!$V$21</f>
        <v>749.68663543000002</v>
      </c>
      <c r="X755" s="115">
        <f>'[6]1'!$W$21</f>
        <v>753.52264757</v>
      </c>
      <c r="Y755" s="116">
        <f>'[6]1'!$X$21</f>
        <v>774.61804786000005</v>
      </c>
    </row>
    <row r="756" spans="1:25" ht="15" outlineLevel="2" thickBot="1" x14ac:dyDescent="0.25">
      <c r="A756" s="8" t="s">
        <v>58</v>
      </c>
      <c r="B756" s="114">
        <v>97.21</v>
      </c>
      <c r="C756" s="115">
        <v>97.21</v>
      </c>
      <c r="D756" s="115">
        <v>97.21</v>
      </c>
      <c r="E756" s="115">
        <v>97.21</v>
      </c>
      <c r="F756" s="115">
        <v>97.21</v>
      </c>
      <c r="G756" s="115">
        <v>97.21</v>
      </c>
      <c r="H756" s="115">
        <v>97.21</v>
      </c>
      <c r="I756" s="115">
        <v>97.21</v>
      </c>
      <c r="J756" s="115">
        <v>97.21</v>
      </c>
      <c r="K756" s="115">
        <v>97.21</v>
      </c>
      <c r="L756" s="115">
        <v>97.21</v>
      </c>
      <c r="M756" s="115">
        <v>97.21</v>
      </c>
      <c r="N756" s="115">
        <v>97.21</v>
      </c>
      <c r="O756" s="115">
        <v>97.21</v>
      </c>
      <c r="P756" s="115">
        <v>97.21</v>
      </c>
      <c r="Q756" s="115">
        <v>97.21</v>
      </c>
      <c r="R756" s="115">
        <v>97.21</v>
      </c>
      <c r="S756" s="115">
        <v>97.21</v>
      </c>
      <c r="T756" s="115">
        <v>97.21</v>
      </c>
      <c r="U756" s="115">
        <v>97.21</v>
      </c>
      <c r="V756" s="115">
        <v>97.21</v>
      </c>
      <c r="W756" s="115">
        <v>97.21</v>
      </c>
      <c r="X756" s="115">
        <v>97.21</v>
      </c>
      <c r="Y756" s="116">
        <v>97.21</v>
      </c>
    </row>
    <row r="757" spans="1:25" ht="26.25" outlineLevel="2" thickBot="1" x14ac:dyDescent="0.25">
      <c r="A757" s="8" t="s">
        <v>85</v>
      </c>
      <c r="B757" s="114">
        <f>348.77/2</f>
        <v>174.38499999999999</v>
      </c>
      <c r="C757" s="115">
        <v>174.38499999999999</v>
      </c>
      <c r="D757" s="115">
        <v>174.38499999999999</v>
      </c>
      <c r="E757" s="115">
        <v>174.38499999999999</v>
      </c>
      <c r="F757" s="115">
        <v>174.38499999999999</v>
      </c>
      <c r="G757" s="115">
        <v>174.38499999999999</v>
      </c>
      <c r="H757" s="115">
        <v>174.38499999999999</v>
      </c>
      <c r="I757" s="115">
        <v>174.38499999999999</v>
      </c>
      <c r="J757" s="115">
        <v>174.38499999999999</v>
      </c>
      <c r="K757" s="115">
        <v>174.38499999999999</v>
      </c>
      <c r="L757" s="115">
        <v>174.38499999999999</v>
      </c>
      <c r="M757" s="115">
        <v>174.38499999999999</v>
      </c>
      <c r="N757" s="115">
        <v>174.38499999999999</v>
      </c>
      <c r="O757" s="115">
        <v>174.38499999999999</v>
      </c>
      <c r="P757" s="115">
        <v>174.38499999999999</v>
      </c>
      <c r="Q757" s="115">
        <v>174.38499999999999</v>
      </c>
      <c r="R757" s="115">
        <v>174.38499999999999</v>
      </c>
      <c r="S757" s="115">
        <v>174.38499999999999</v>
      </c>
      <c r="T757" s="115">
        <v>174.38499999999999</v>
      </c>
      <c r="U757" s="115">
        <v>174.38499999999999</v>
      </c>
      <c r="V757" s="115">
        <v>174.38499999999999</v>
      </c>
      <c r="W757" s="115">
        <v>174.38499999999999</v>
      </c>
      <c r="X757" s="115">
        <v>174.38499999999999</v>
      </c>
      <c r="Y757" s="116">
        <v>174.38499999999999</v>
      </c>
    </row>
    <row r="758" spans="1:25" ht="19.5" customHeight="1" thickBot="1" x14ac:dyDescent="0.25">
      <c r="A758" s="8" t="s">
        <v>60</v>
      </c>
      <c r="B758" s="114">
        <f>'[2]ВЭК 4 цк'!$H$4</f>
        <v>4.5492408796547918</v>
      </c>
      <c r="C758" s="115">
        <f>'[2]ВЭК 4 цк'!$H$4</f>
        <v>4.5492408796547918</v>
      </c>
      <c r="D758" s="115">
        <f>'[2]ВЭК 4 цк'!$H$4</f>
        <v>4.5492408796547918</v>
      </c>
      <c r="E758" s="115">
        <f>'[2]ВЭК 4 цк'!$H$4</f>
        <v>4.5492408796547918</v>
      </c>
      <c r="F758" s="115">
        <f>'[2]ВЭК 4 цк'!$H$4</f>
        <v>4.5492408796547918</v>
      </c>
      <c r="G758" s="115">
        <f>'[2]ВЭК 4 цк'!$H$4</f>
        <v>4.5492408796547918</v>
      </c>
      <c r="H758" s="115">
        <f>'[2]ВЭК 4 цк'!$H$4</f>
        <v>4.5492408796547918</v>
      </c>
      <c r="I758" s="115">
        <f>'[2]ВЭК 4 цк'!$H$4</f>
        <v>4.5492408796547918</v>
      </c>
      <c r="J758" s="115">
        <f>'[2]ВЭК 4 цк'!$H$4</f>
        <v>4.5492408796547918</v>
      </c>
      <c r="K758" s="115">
        <f>'[2]ВЭК 4 цк'!$H$4</f>
        <v>4.5492408796547918</v>
      </c>
      <c r="L758" s="115">
        <f>'[2]ВЭК 4 цк'!$H$4</f>
        <v>4.5492408796547918</v>
      </c>
      <c r="M758" s="115">
        <f>'[2]ВЭК 4 цк'!$H$4</f>
        <v>4.5492408796547918</v>
      </c>
      <c r="N758" s="115">
        <f>'[2]ВЭК 4 цк'!$H$4</f>
        <v>4.5492408796547918</v>
      </c>
      <c r="O758" s="115">
        <f>'[2]ВЭК 4 цк'!$H$4</f>
        <v>4.5492408796547918</v>
      </c>
      <c r="P758" s="115">
        <f>'[2]ВЭК 4 цк'!$H$4</f>
        <v>4.5492408796547918</v>
      </c>
      <c r="Q758" s="115">
        <f>'[2]ВЭК 4 цк'!$H$4</f>
        <v>4.5492408796547918</v>
      </c>
      <c r="R758" s="115">
        <f>'[2]ВЭК 4 цк'!$H$4</f>
        <v>4.5492408796547918</v>
      </c>
      <c r="S758" s="115">
        <f>'[2]ВЭК 4 цк'!$H$4</f>
        <v>4.5492408796547918</v>
      </c>
      <c r="T758" s="115">
        <f>'[2]ВЭК 4 цк'!$H$4</f>
        <v>4.5492408796547918</v>
      </c>
      <c r="U758" s="115">
        <f>'[2]ВЭК 4 цк'!$H$4</f>
        <v>4.5492408796547918</v>
      </c>
      <c r="V758" s="115">
        <f>'[2]ВЭК 4 цк'!$H$4</f>
        <v>4.5492408796547918</v>
      </c>
      <c r="W758" s="115">
        <f>'[2]ВЭК 4 цк'!$H$4</f>
        <v>4.5492408796547918</v>
      </c>
      <c r="X758" s="115">
        <f>'[2]ВЭК 4 цк'!$H$4</f>
        <v>4.5492408796547918</v>
      </c>
      <c r="Y758" s="116">
        <f>'[2]ВЭК 4 цк'!$H$4</f>
        <v>4.5492408796547918</v>
      </c>
    </row>
    <row r="759" spans="1:25" ht="15" outlineLevel="2" thickBot="1" x14ac:dyDescent="0.25">
      <c r="A759" s="18">
        <v>22</v>
      </c>
      <c r="B759" s="111">
        <f t="shared" ref="B759:Y759" si="145">B760+B761+B762+B763</f>
        <v>1137.4420233396547</v>
      </c>
      <c r="C759" s="111">
        <f t="shared" si="145"/>
        <v>1145.1935082496548</v>
      </c>
      <c r="D759" s="111">
        <f t="shared" si="145"/>
        <v>1157.9316704596547</v>
      </c>
      <c r="E759" s="111">
        <f t="shared" si="145"/>
        <v>1166.3909418396547</v>
      </c>
      <c r="F759" s="111">
        <f t="shared" si="145"/>
        <v>1168.1985283896547</v>
      </c>
      <c r="G759" s="111">
        <f t="shared" si="145"/>
        <v>1146.8794484596547</v>
      </c>
      <c r="H759" s="111">
        <f t="shared" si="145"/>
        <v>1111.5850053796546</v>
      </c>
      <c r="I759" s="111">
        <f t="shared" si="145"/>
        <v>1065.9407791396548</v>
      </c>
      <c r="J759" s="111">
        <f t="shared" si="145"/>
        <v>1007.4860817596548</v>
      </c>
      <c r="K759" s="111">
        <f t="shared" si="145"/>
        <v>1009.6562633096548</v>
      </c>
      <c r="L759" s="111">
        <f t="shared" si="145"/>
        <v>1010.5151453096548</v>
      </c>
      <c r="M759" s="111">
        <f t="shared" si="145"/>
        <v>1019.9503598696548</v>
      </c>
      <c r="N759" s="111">
        <f t="shared" si="145"/>
        <v>1028.3401029196548</v>
      </c>
      <c r="O759" s="111">
        <f t="shared" si="145"/>
        <v>1035.4013689896549</v>
      </c>
      <c r="P759" s="111">
        <f t="shared" si="145"/>
        <v>1051.6336945896549</v>
      </c>
      <c r="Q759" s="111">
        <f t="shared" si="145"/>
        <v>1054.2020938096546</v>
      </c>
      <c r="R759" s="111">
        <f t="shared" si="145"/>
        <v>1048.3107390496546</v>
      </c>
      <c r="S759" s="111">
        <f t="shared" si="145"/>
        <v>1039.9318525796546</v>
      </c>
      <c r="T759" s="111">
        <f t="shared" si="145"/>
        <v>1019.5118213196548</v>
      </c>
      <c r="U759" s="111">
        <f t="shared" si="145"/>
        <v>1006.2223897396549</v>
      </c>
      <c r="V759" s="111">
        <f t="shared" si="145"/>
        <v>1005.9254650796548</v>
      </c>
      <c r="W759" s="111">
        <f t="shared" si="145"/>
        <v>1006.9419608296548</v>
      </c>
      <c r="X759" s="111">
        <f t="shared" si="145"/>
        <v>1006.9235662996548</v>
      </c>
      <c r="Y759" s="111">
        <f t="shared" si="145"/>
        <v>1052.6604060096547</v>
      </c>
    </row>
    <row r="760" spans="1:25" ht="51.75" outlineLevel="2" thickBot="1" x14ac:dyDescent="0.25">
      <c r="A760" s="8" t="s">
        <v>89</v>
      </c>
      <c r="B760" s="114">
        <f>'[6]1'!$A$22</f>
        <v>861.29778246000001</v>
      </c>
      <c r="C760" s="115">
        <f>'[6]1'!$B$22</f>
        <v>869.04926737000005</v>
      </c>
      <c r="D760" s="115">
        <f>'[6]1'!$C$22</f>
        <v>881.78742957999998</v>
      </c>
      <c r="E760" s="115">
        <f>'[6]1'!$D$22</f>
        <v>890.24670096</v>
      </c>
      <c r="F760" s="115">
        <f>'[6]1'!$E$22</f>
        <v>892.05428750999999</v>
      </c>
      <c r="G760" s="115">
        <f>'[6]1'!$F$22</f>
        <v>870.73520757999995</v>
      </c>
      <c r="H760" s="115">
        <f>'[6]1'!$G$22</f>
        <v>835.4407645</v>
      </c>
      <c r="I760" s="115">
        <f>'[6]1'!$H$22</f>
        <v>789.79653826000003</v>
      </c>
      <c r="J760" s="115">
        <f>'[6]1'!$I$22</f>
        <v>731.34184087999995</v>
      </c>
      <c r="K760" s="115">
        <f>'[6]1'!$J$22</f>
        <v>733.51202243</v>
      </c>
      <c r="L760" s="115">
        <f>'[6]1'!$K$22</f>
        <v>734.37090443</v>
      </c>
      <c r="M760" s="115">
        <f>'[6]1'!$L$22</f>
        <v>743.80611898999996</v>
      </c>
      <c r="N760" s="115">
        <f>'[6]1'!$M$22</f>
        <v>752.19586203999995</v>
      </c>
      <c r="O760" s="115">
        <f>'[6]1'!$N$22</f>
        <v>759.25712811000005</v>
      </c>
      <c r="P760" s="115">
        <f>'[6]1'!$O$22</f>
        <v>775.48945371000002</v>
      </c>
      <c r="Q760" s="115">
        <f>'[6]1'!$P$22</f>
        <v>778.05785292999997</v>
      </c>
      <c r="R760" s="115">
        <f>'[6]1'!$Q$22</f>
        <v>772.16649816999995</v>
      </c>
      <c r="S760" s="115">
        <f>'[6]1'!$R$22</f>
        <v>763.78761169999996</v>
      </c>
      <c r="T760" s="115">
        <f>'[6]1'!$S$22</f>
        <v>743.36758043999998</v>
      </c>
      <c r="U760" s="115">
        <f>'[6]1'!$T$22</f>
        <v>730.07814886000006</v>
      </c>
      <c r="V760" s="115">
        <f>'[6]1'!$U$22</f>
        <v>729.7812242</v>
      </c>
      <c r="W760" s="115">
        <f>'[6]1'!$V$22</f>
        <v>730.79771994999999</v>
      </c>
      <c r="X760" s="115">
        <f>'[6]1'!$W$22</f>
        <v>730.77932541999996</v>
      </c>
      <c r="Y760" s="116">
        <f>'[6]1'!$X$22</f>
        <v>776.51616512999999</v>
      </c>
    </row>
    <row r="761" spans="1:25" ht="15" outlineLevel="2" thickBot="1" x14ac:dyDescent="0.25">
      <c r="A761" s="8" t="s">
        <v>58</v>
      </c>
      <c r="B761" s="114">
        <v>97.21</v>
      </c>
      <c r="C761" s="115">
        <v>97.21</v>
      </c>
      <c r="D761" s="115">
        <v>97.21</v>
      </c>
      <c r="E761" s="115">
        <v>97.21</v>
      </c>
      <c r="F761" s="115">
        <v>97.21</v>
      </c>
      <c r="G761" s="115">
        <v>97.21</v>
      </c>
      <c r="H761" s="115">
        <v>97.21</v>
      </c>
      <c r="I761" s="115">
        <v>97.21</v>
      </c>
      <c r="J761" s="115">
        <v>97.21</v>
      </c>
      <c r="K761" s="115">
        <v>97.21</v>
      </c>
      <c r="L761" s="115">
        <v>97.21</v>
      </c>
      <c r="M761" s="115">
        <v>97.21</v>
      </c>
      <c r="N761" s="115">
        <v>97.21</v>
      </c>
      <c r="O761" s="115">
        <v>97.21</v>
      </c>
      <c r="P761" s="115">
        <v>97.21</v>
      </c>
      <c r="Q761" s="115">
        <v>97.21</v>
      </c>
      <c r="R761" s="115">
        <v>97.21</v>
      </c>
      <c r="S761" s="115">
        <v>97.21</v>
      </c>
      <c r="T761" s="115">
        <v>97.21</v>
      </c>
      <c r="U761" s="115">
        <v>97.21</v>
      </c>
      <c r="V761" s="115">
        <v>97.21</v>
      </c>
      <c r="W761" s="115">
        <v>97.21</v>
      </c>
      <c r="X761" s="115">
        <v>97.21</v>
      </c>
      <c r="Y761" s="116">
        <v>97.21</v>
      </c>
    </row>
    <row r="762" spans="1:25" ht="26.25" outlineLevel="2" thickBot="1" x14ac:dyDescent="0.25">
      <c r="A762" s="8" t="s">
        <v>85</v>
      </c>
      <c r="B762" s="114">
        <f>348.77/2</f>
        <v>174.38499999999999</v>
      </c>
      <c r="C762" s="115">
        <v>174.38499999999999</v>
      </c>
      <c r="D762" s="115">
        <v>174.38499999999999</v>
      </c>
      <c r="E762" s="115">
        <v>174.38499999999999</v>
      </c>
      <c r="F762" s="115">
        <v>174.38499999999999</v>
      </c>
      <c r="G762" s="115">
        <v>174.38499999999999</v>
      </c>
      <c r="H762" s="115">
        <v>174.38499999999999</v>
      </c>
      <c r="I762" s="115">
        <v>174.38499999999999</v>
      </c>
      <c r="J762" s="115">
        <v>174.38499999999999</v>
      </c>
      <c r="K762" s="115">
        <v>174.38499999999999</v>
      </c>
      <c r="L762" s="115">
        <v>174.38499999999999</v>
      </c>
      <c r="M762" s="115">
        <v>174.38499999999999</v>
      </c>
      <c r="N762" s="115">
        <v>174.38499999999999</v>
      </c>
      <c r="O762" s="115">
        <v>174.38499999999999</v>
      </c>
      <c r="P762" s="115">
        <v>174.38499999999999</v>
      </c>
      <c r="Q762" s="115">
        <v>174.38499999999999</v>
      </c>
      <c r="R762" s="115">
        <v>174.38499999999999</v>
      </c>
      <c r="S762" s="115">
        <v>174.38499999999999</v>
      </c>
      <c r="T762" s="115">
        <v>174.38499999999999</v>
      </c>
      <c r="U762" s="115">
        <v>174.38499999999999</v>
      </c>
      <c r="V762" s="115">
        <v>174.38499999999999</v>
      </c>
      <c r="W762" s="115">
        <v>174.38499999999999</v>
      </c>
      <c r="X762" s="115">
        <v>174.38499999999999</v>
      </c>
      <c r="Y762" s="116">
        <v>174.38499999999999</v>
      </c>
    </row>
    <row r="763" spans="1:25" ht="19.5" customHeight="1" thickBot="1" x14ac:dyDescent="0.25">
      <c r="A763" s="8" t="s">
        <v>60</v>
      </c>
      <c r="B763" s="114">
        <f>'[2]ВЭК 4 цк'!$H$4</f>
        <v>4.5492408796547918</v>
      </c>
      <c r="C763" s="115">
        <f>'[2]ВЭК 4 цк'!$H$4</f>
        <v>4.5492408796547918</v>
      </c>
      <c r="D763" s="115">
        <f>'[2]ВЭК 4 цк'!$H$4</f>
        <v>4.5492408796547918</v>
      </c>
      <c r="E763" s="115">
        <f>'[2]ВЭК 4 цк'!$H$4</f>
        <v>4.5492408796547918</v>
      </c>
      <c r="F763" s="115">
        <f>'[2]ВЭК 4 цк'!$H$4</f>
        <v>4.5492408796547918</v>
      </c>
      <c r="G763" s="115">
        <f>'[2]ВЭК 4 цк'!$H$4</f>
        <v>4.5492408796547918</v>
      </c>
      <c r="H763" s="115">
        <f>'[2]ВЭК 4 цк'!$H$4</f>
        <v>4.5492408796547918</v>
      </c>
      <c r="I763" s="115">
        <f>'[2]ВЭК 4 цк'!$H$4</f>
        <v>4.5492408796547918</v>
      </c>
      <c r="J763" s="115">
        <f>'[2]ВЭК 4 цк'!$H$4</f>
        <v>4.5492408796547918</v>
      </c>
      <c r="K763" s="115">
        <f>'[2]ВЭК 4 цк'!$H$4</f>
        <v>4.5492408796547918</v>
      </c>
      <c r="L763" s="115">
        <f>'[2]ВЭК 4 цк'!$H$4</f>
        <v>4.5492408796547918</v>
      </c>
      <c r="M763" s="115">
        <f>'[2]ВЭК 4 цк'!$H$4</f>
        <v>4.5492408796547918</v>
      </c>
      <c r="N763" s="115">
        <f>'[2]ВЭК 4 цк'!$H$4</f>
        <v>4.5492408796547918</v>
      </c>
      <c r="O763" s="115">
        <f>'[2]ВЭК 4 цк'!$H$4</f>
        <v>4.5492408796547918</v>
      </c>
      <c r="P763" s="115">
        <f>'[2]ВЭК 4 цк'!$H$4</f>
        <v>4.5492408796547918</v>
      </c>
      <c r="Q763" s="115">
        <f>'[2]ВЭК 4 цк'!$H$4</f>
        <v>4.5492408796547918</v>
      </c>
      <c r="R763" s="115">
        <f>'[2]ВЭК 4 цк'!$H$4</f>
        <v>4.5492408796547918</v>
      </c>
      <c r="S763" s="115">
        <f>'[2]ВЭК 4 цк'!$H$4</f>
        <v>4.5492408796547918</v>
      </c>
      <c r="T763" s="115">
        <f>'[2]ВЭК 4 цк'!$H$4</f>
        <v>4.5492408796547918</v>
      </c>
      <c r="U763" s="115">
        <f>'[2]ВЭК 4 цк'!$H$4</f>
        <v>4.5492408796547918</v>
      </c>
      <c r="V763" s="115">
        <f>'[2]ВЭК 4 цк'!$H$4</f>
        <v>4.5492408796547918</v>
      </c>
      <c r="W763" s="115">
        <f>'[2]ВЭК 4 цк'!$H$4</f>
        <v>4.5492408796547918</v>
      </c>
      <c r="X763" s="115">
        <f>'[2]ВЭК 4 цк'!$H$4</f>
        <v>4.5492408796547918</v>
      </c>
      <c r="Y763" s="116">
        <f>'[2]ВЭК 4 цк'!$H$4</f>
        <v>4.5492408796547918</v>
      </c>
    </row>
    <row r="764" spans="1:25" ht="15" outlineLevel="2" thickBot="1" x14ac:dyDescent="0.25">
      <c r="A764" s="18">
        <v>23</v>
      </c>
      <c r="B764" s="111">
        <f t="shared" ref="B764:Y764" si="146">B765+B766+B767+B768</f>
        <v>1117.2763403096549</v>
      </c>
      <c r="C764" s="111">
        <f t="shared" si="146"/>
        <v>1136.0735468396547</v>
      </c>
      <c r="D764" s="111">
        <f t="shared" si="146"/>
        <v>1148.3548163596547</v>
      </c>
      <c r="E764" s="111">
        <f t="shared" si="146"/>
        <v>1153.9511847896547</v>
      </c>
      <c r="F764" s="111">
        <f t="shared" si="146"/>
        <v>1150.4977457196549</v>
      </c>
      <c r="G764" s="111">
        <f t="shared" si="146"/>
        <v>1140.4716920596547</v>
      </c>
      <c r="H764" s="111">
        <f t="shared" si="146"/>
        <v>1112.1531358196546</v>
      </c>
      <c r="I764" s="111">
        <f t="shared" si="146"/>
        <v>1073.7737843696548</v>
      </c>
      <c r="J764" s="111">
        <f t="shared" si="146"/>
        <v>1029.0786176496547</v>
      </c>
      <c r="K764" s="111">
        <f t="shared" si="146"/>
        <v>1029.1209649696546</v>
      </c>
      <c r="L764" s="111">
        <f t="shared" si="146"/>
        <v>1042.1459105096549</v>
      </c>
      <c r="M764" s="111">
        <f t="shared" si="146"/>
        <v>1028.6467155096548</v>
      </c>
      <c r="N764" s="111">
        <f t="shared" si="146"/>
        <v>1030.3659876996546</v>
      </c>
      <c r="O764" s="111">
        <f t="shared" si="146"/>
        <v>1048.7416026696549</v>
      </c>
      <c r="P764" s="111">
        <f t="shared" si="146"/>
        <v>1059.4529441896548</v>
      </c>
      <c r="Q764" s="111">
        <f t="shared" si="146"/>
        <v>1065.4302492196546</v>
      </c>
      <c r="R764" s="111">
        <f t="shared" si="146"/>
        <v>1065.0860316596547</v>
      </c>
      <c r="S764" s="111">
        <f t="shared" si="146"/>
        <v>1066.1846914996547</v>
      </c>
      <c r="T764" s="111">
        <f t="shared" si="146"/>
        <v>1055.5329467396548</v>
      </c>
      <c r="U764" s="111">
        <f t="shared" si="146"/>
        <v>1040.5137774796547</v>
      </c>
      <c r="V764" s="111">
        <f t="shared" si="146"/>
        <v>1033.2244229596547</v>
      </c>
      <c r="W764" s="111">
        <f t="shared" si="146"/>
        <v>1001.7850712096548</v>
      </c>
      <c r="X764" s="111">
        <f t="shared" si="146"/>
        <v>1001.6064776796549</v>
      </c>
      <c r="Y764" s="111">
        <f t="shared" si="146"/>
        <v>1045.3322971296548</v>
      </c>
    </row>
    <row r="765" spans="1:25" ht="51.75" outlineLevel="2" thickBot="1" x14ac:dyDescent="0.25">
      <c r="A765" s="8" t="s">
        <v>89</v>
      </c>
      <c r="B765" s="114">
        <f>'[6]1'!$A$23</f>
        <v>841.13209943000004</v>
      </c>
      <c r="C765" s="115">
        <f>'[6]1'!$B$23</f>
        <v>859.92930595999997</v>
      </c>
      <c r="D765" s="115">
        <f>'[6]1'!$C$23</f>
        <v>872.21057547999999</v>
      </c>
      <c r="E765" s="115">
        <f>'[6]1'!$D$23</f>
        <v>877.80694390999997</v>
      </c>
      <c r="F765" s="115">
        <f>'[6]1'!$E$23</f>
        <v>874.35350484000003</v>
      </c>
      <c r="G765" s="115">
        <f>'[6]1'!$F$23</f>
        <v>864.32745118000003</v>
      </c>
      <c r="H765" s="115">
        <f>'[6]1'!$G$23</f>
        <v>836.00889494</v>
      </c>
      <c r="I765" s="115">
        <f>'[6]1'!$H$23</f>
        <v>797.62954348999995</v>
      </c>
      <c r="J765" s="115">
        <f>'[6]1'!$I$23</f>
        <v>752.93437676999997</v>
      </c>
      <c r="K765" s="115">
        <f>'[6]1'!$J$23</f>
        <v>752.97672408999995</v>
      </c>
      <c r="L765" s="115">
        <f>'[6]1'!$K$23</f>
        <v>766.00166963000004</v>
      </c>
      <c r="M765" s="115">
        <f>'[6]1'!$L$23</f>
        <v>752.50247463000005</v>
      </c>
      <c r="N765" s="115">
        <f>'[6]1'!$M$23</f>
        <v>754.22174682000002</v>
      </c>
      <c r="O765" s="115">
        <f>'[6]1'!$N$23</f>
        <v>772.59736179000004</v>
      </c>
      <c r="P765" s="115">
        <f>'[6]1'!$O$23</f>
        <v>783.30870331000006</v>
      </c>
      <c r="Q765" s="115">
        <f>'[6]1'!$P$23</f>
        <v>789.28600833999997</v>
      </c>
      <c r="R765" s="115">
        <f>'[6]1'!$Q$23</f>
        <v>788.94179078000002</v>
      </c>
      <c r="S765" s="115">
        <f>'[6]1'!$R$23</f>
        <v>790.04045062</v>
      </c>
      <c r="T765" s="115">
        <f>'[6]1'!$S$23</f>
        <v>779.38870585999996</v>
      </c>
      <c r="U765" s="115">
        <f>'[6]1'!$T$23</f>
        <v>764.36953659999995</v>
      </c>
      <c r="V765" s="115">
        <f>'[6]1'!$U$23</f>
        <v>757.08018207999999</v>
      </c>
      <c r="W765" s="115">
        <f>'[6]1'!$V$23</f>
        <v>725.64083032999997</v>
      </c>
      <c r="X765" s="115">
        <f>'[6]1'!$W$23</f>
        <v>725.46223680000003</v>
      </c>
      <c r="Y765" s="116">
        <f>'[6]1'!$X$23</f>
        <v>769.18805625000005</v>
      </c>
    </row>
    <row r="766" spans="1:25" ht="15" outlineLevel="2" thickBot="1" x14ac:dyDescent="0.25">
      <c r="A766" s="8" t="s">
        <v>58</v>
      </c>
      <c r="B766" s="114">
        <v>97.21</v>
      </c>
      <c r="C766" s="115">
        <v>97.21</v>
      </c>
      <c r="D766" s="115">
        <v>97.21</v>
      </c>
      <c r="E766" s="115">
        <v>97.21</v>
      </c>
      <c r="F766" s="115">
        <v>97.21</v>
      </c>
      <c r="G766" s="115">
        <v>97.21</v>
      </c>
      <c r="H766" s="115">
        <v>97.21</v>
      </c>
      <c r="I766" s="115">
        <v>97.21</v>
      </c>
      <c r="J766" s="115">
        <v>97.21</v>
      </c>
      <c r="K766" s="115">
        <v>97.21</v>
      </c>
      <c r="L766" s="115">
        <v>97.21</v>
      </c>
      <c r="M766" s="115">
        <v>97.21</v>
      </c>
      <c r="N766" s="115">
        <v>97.21</v>
      </c>
      <c r="O766" s="115">
        <v>97.21</v>
      </c>
      <c r="P766" s="115">
        <v>97.21</v>
      </c>
      <c r="Q766" s="115">
        <v>97.21</v>
      </c>
      <c r="R766" s="115">
        <v>97.21</v>
      </c>
      <c r="S766" s="115">
        <v>97.21</v>
      </c>
      <c r="T766" s="115">
        <v>97.21</v>
      </c>
      <c r="U766" s="115">
        <v>97.21</v>
      </c>
      <c r="V766" s="115">
        <v>97.21</v>
      </c>
      <c r="W766" s="115">
        <v>97.21</v>
      </c>
      <c r="X766" s="115">
        <v>97.21</v>
      </c>
      <c r="Y766" s="116">
        <v>97.21</v>
      </c>
    </row>
    <row r="767" spans="1:25" ht="26.25" outlineLevel="2" thickBot="1" x14ac:dyDescent="0.25">
      <c r="A767" s="8" t="s">
        <v>85</v>
      </c>
      <c r="B767" s="114">
        <f>348.77/2</f>
        <v>174.38499999999999</v>
      </c>
      <c r="C767" s="115">
        <v>174.38499999999999</v>
      </c>
      <c r="D767" s="115">
        <v>174.38499999999999</v>
      </c>
      <c r="E767" s="115">
        <v>174.38499999999999</v>
      </c>
      <c r="F767" s="115">
        <v>174.38499999999999</v>
      </c>
      <c r="G767" s="115">
        <v>174.38499999999999</v>
      </c>
      <c r="H767" s="115">
        <v>174.38499999999999</v>
      </c>
      <c r="I767" s="115">
        <v>174.38499999999999</v>
      </c>
      <c r="J767" s="115">
        <v>174.38499999999999</v>
      </c>
      <c r="K767" s="115">
        <v>174.38499999999999</v>
      </c>
      <c r="L767" s="115">
        <v>174.38499999999999</v>
      </c>
      <c r="M767" s="115">
        <v>174.38499999999999</v>
      </c>
      <c r="N767" s="115">
        <v>174.38499999999999</v>
      </c>
      <c r="O767" s="115">
        <v>174.38499999999999</v>
      </c>
      <c r="P767" s="115">
        <v>174.38499999999999</v>
      </c>
      <c r="Q767" s="115">
        <v>174.38499999999999</v>
      </c>
      <c r="R767" s="115">
        <v>174.38499999999999</v>
      </c>
      <c r="S767" s="115">
        <v>174.38499999999999</v>
      </c>
      <c r="T767" s="115">
        <v>174.38499999999999</v>
      </c>
      <c r="U767" s="115">
        <v>174.38499999999999</v>
      </c>
      <c r="V767" s="115">
        <v>174.38499999999999</v>
      </c>
      <c r="W767" s="115">
        <v>174.38499999999999</v>
      </c>
      <c r="X767" s="115">
        <v>174.38499999999999</v>
      </c>
      <c r="Y767" s="116">
        <v>174.38499999999999</v>
      </c>
    </row>
    <row r="768" spans="1:25" ht="19.5" customHeight="1" thickBot="1" x14ac:dyDescent="0.25">
      <c r="A768" s="8" t="s">
        <v>60</v>
      </c>
      <c r="B768" s="114">
        <f>'[2]ВЭК 4 цк'!$H$4</f>
        <v>4.5492408796547918</v>
      </c>
      <c r="C768" s="115">
        <f>'[2]ВЭК 4 цк'!$H$4</f>
        <v>4.5492408796547918</v>
      </c>
      <c r="D768" s="115">
        <f>'[2]ВЭК 4 цк'!$H$4</f>
        <v>4.5492408796547918</v>
      </c>
      <c r="E768" s="115">
        <f>'[2]ВЭК 4 цк'!$H$4</f>
        <v>4.5492408796547918</v>
      </c>
      <c r="F768" s="115">
        <f>'[2]ВЭК 4 цк'!$H$4</f>
        <v>4.5492408796547918</v>
      </c>
      <c r="G768" s="115">
        <f>'[2]ВЭК 4 цк'!$H$4</f>
        <v>4.5492408796547918</v>
      </c>
      <c r="H768" s="115">
        <f>'[2]ВЭК 4 цк'!$H$4</f>
        <v>4.5492408796547918</v>
      </c>
      <c r="I768" s="115">
        <f>'[2]ВЭК 4 цк'!$H$4</f>
        <v>4.5492408796547918</v>
      </c>
      <c r="J768" s="115">
        <f>'[2]ВЭК 4 цк'!$H$4</f>
        <v>4.5492408796547918</v>
      </c>
      <c r="K768" s="115">
        <f>'[2]ВЭК 4 цк'!$H$4</f>
        <v>4.5492408796547918</v>
      </c>
      <c r="L768" s="115">
        <f>'[2]ВЭК 4 цк'!$H$4</f>
        <v>4.5492408796547918</v>
      </c>
      <c r="M768" s="115">
        <f>'[2]ВЭК 4 цк'!$H$4</f>
        <v>4.5492408796547918</v>
      </c>
      <c r="N768" s="115">
        <f>'[2]ВЭК 4 цк'!$H$4</f>
        <v>4.5492408796547918</v>
      </c>
      <c r="O768" s="115">
        <f>'[2]ВЭК 4 цк'!$H$4</f>
        <v>4.5492408796547918</v>
      </c>
      <c r="P768" s="115">
        <f>'[2]ВЭК 4 цк'!$H$4</f>
        <v>4.5492408796547918</v>
      </c>
      <c r="Q768" s="115">
        <f>'[2]ВЭК 4 цк'!$H$4</f>
        <v>4.5492408796547918</v>
      </c>
      <c r="R768" s="115">
        <f>'[2]ВЭК 4 цк'!$H$4</f>
        <v>4.5492408796547918</v>
      </c>
      <c r="S768" s="115">
        <f>'[2]ВЭК 4 цк'!$H$4</f>
        <v>4.5492408796547918</v>
      </c>
      <c r="T768" s="115">
        <f>'[2]ВЭК 4 цк'!$H$4</f>
        <v>4.5492408796547918</v>
      </c>
      <c r="U768" s="115">
        <f>'[2]ВЭК 4 цк'!$H$4</f>
        <v>4.5492408796547918</v>
      </c>
      <c r="V768" s="115">
        <f>'[2]ВЭК 4 цк'!$H$4</f>
        <v>4.5492408796547918</v>
      </c>
      <c r="W768" s="115">
        <f>'[2]ВЭК 4 цк'!$H$4</f>
        <v>4.5492408796547918</v>
      </c>
      <c r="X768" s="115">
        <f>'[2]ВЭК 4 цк'!$H$4</f>
        <v>4.5492408796547918</v>
      </c>
      <c r="Y768" s="116">
        <f>'[2]ВЭК 4 цк'!$H$4</f>
        <v>4.5492408796547918</v>
      </c>
    </row>
    <row r="769" spans="1:25" ht="15" outlineLevel="2" thickBot="1" x14ac:dyDescent="0.25">
      <c r="A769" s="18">
        <v>24</v>
      </c>
      <c r="B769" s="111">
        <f t="shared" ref="B769:Y769" si="147">B770+B771+B772+B773</f>
        <v>1080.4363753996547</v>
      </c>
      <c r="C769" s="111">
        <f t="shared" si="147"/>
        <v>1116.2061453296549</v>
      </c>
      <c r="D769" s="111">
        <f t="shared" si="147"/>
        <v>1133.3328830696548</v>
      </c>
      <c r="E769" s="111">
        <f t="shared" si="147"/>
        <v>1139.9425715796547</v>
      </c>
      <c r="F769" s="111">
        <f t="shared" si="147"/>
        <v>1131.6161525796547</v>
      </c>
      <c r="G769" s="111">
        <f t="shared" si="147"/>
        <v>1119.1977310496547</v>
      </c>
      <c r="H769" s="111">
        <f t="shared" si="147"/>
        <v>1083.9164092996546</v>
      </c>
      <c r="I769" s="111">
        <f t="shared" si="147"/>
        <v>1044.1179572996546</v>
      </c>
      <c r="J769" s="111">
        <f t="shared" si="147"/>
        <v>999.94786386965484</v>
      </c>
      <c r="K769" s="111">
        <f t="shared" si="147"/>
        <v>1002.5278008696548</v>
      </c>
      <c r="L769" s="111">
        <f t="shared" si="147"/>
        <v>1014.5312038696549</v>
      </c>
      <c r="M769" s="111">
        <f t="shared" si="147"/>
        <v>1007.8824249396548</v>
      </c>
      <c r="N769" s="111">
        <f t="shared" si="147"/>
        <v>1033.6922772496548</v>
      </c>
      <c r="O769" s="111">
        <f t="shared" si="147"/>
        <v>1053.4504783996547</v>
      </c>
      <c r="P769" s="111">
        <f t="shared" si="147"/>
        <v>1065.2276102796548</v>
      </c>
      <c r="Q769" s="111">
        <f t="shared" si="147"/>
        <v>1068.4673098996548</v>
      </c>
      <c r="R769" s="111">
        <f t="shared" si="147"/>
        <v>1050.2794055696547</v>
      </c>
      <c r="S769" s="111">
        <f t="shared" si="147"/>
        <v>1029.9940403696548</v>
      </c>
      <c r="T769" s="111">
        <f t="shared" si="147"/>
        <v>1010.3471608896548</v>
      </c>
      <c r="U769" s="111">
        <f t="shared" si="147"/>
        <v>996.42991457965479</v>
      </c>
      <c r="V769" s="111">
        <f t="shared" si="147"/>
        <v>1017.7469502896548</v>
      </c>
      <c r="W769" s="111">
        <f t="shared" si="147"/>
        <v>996.69321590965478</v>
      </c>
      <c r="X769" s="111">
        <f t="shared" si="147"/>
        <v>1004.3607883296548</v>
      </c>
      <c r="Y769" s="111">
        <f t="shared" si="147"/>
        <v>1042.8016188796548</v>
      </c>
    </row>
    <row r="770" spans="1:25" ht="51.75" outlineLevel="2" thickBot="1" x14ac:dyDescent="0.25">
      <c r="A770" s="8" t="s">
        <v>89</v>
      </c>
      <c r="B770" s="114">
        <f>'[6]1'!$A$24</f>
        <v>804.29213451999999</v>
      </c>
      <c r="C770" s="115">
        <f>'[6]1'!$B$24</f>
        <v>840.06190445000004</v>
      </c>
      <c r="D770" s="115">
        <f>'[6]1'!$C$24</f>
        <v>857.18864219</v>
      </c>
      <c r="E770" s="115">
        <f>'[6]1'!$D$24</f>
        <v>863.79833069999995</v>
      </c>
      <c r="F770" s="115">
        <f>'[6]1'!$E$24</f>
        <v>855.47191169999996</v>
      </c>
      <c r="G770" s="115">
        <f>'[6]1'!$F$24</f>
        <v>843.05349017000003</v>
      </c>
      <c r="H770" s="115">
        <f>'[6]1'!$G$24</f>
        <v>807.77216841999996</v>
      </c>
      <c r="I770" s="115">
        <f>'[6]1'!$H$24</f>
        <v>767.97371641999996</v>
      </c>
      <c r="J770" s="115">
        <f>'[6]1'!$I$24</f>
        <v>723.80362299000001</v>
      </c>
      <c r="K770" s="115">
        <f>'[6]1'!$J$24</f>
        <v>726.38355998999998</v>
      </c>
      <c r="L770" s="115">
        <f>'[6]1'!$K$24</f>
        <v>738.38696299000003</v>
      </c>
      <c r="M770" s="115">
        <f>'[6]1'!$L$24</f>
        <v>731.73818405999998</v>
      </c>
      <c r="N770" s="115">
        <f>'[6]1'!$M$24</f>
        <v>757.54803636999998</v>
      </c>
      <c r="O770" s="115">
        <f>'[6]1'!$N$24</f>
        <v>777.30623751999997</v>
      </c>
      <c r="P770" s="115">
        <f>'[6]1'!$O$24</f>
        <v>789.08336940000004</v>
      </c>
      <c r="Q770" s="115">
        <f>'[6]1'!$P$24</f>
        <v>792.32306902000005</v>
      </c>
      <c r="R770" s="115">
        <f>'[6]1'!$Q$24</f>
        <v>774.13516469000001</v>
      </c>
      <c r="S770" s="115">
        <f>'[6]1'!$R$24</f>
        <v>753.84979949000001</v>
      </c>
      <c r="T770" s="115">
        <f>'[6]1'!$S$24</f>
        <v>734.20292000999996</v>
      </c>
      <c r="U770" s="115">
        <f>'[6]1'!$T$24</f>
        <v>720.28567369999996</v>
      </c>
      <c r="V770" s="115">
        <f>'[6]1'!$U$24</f>
        <v>741.60270940999999</v>
      </c>
      <c r="W770" s="115">
        <f>'[6]1'!$V$24</f>
        <v>720.54897502999995</v>
      </c>
      <c r="X770" s="115">
        <f>'[6]1'!$W$24</f>
        <v>728.21654745000001</v>
      </c>
      <c r="Y770" s="116">
        <f>'[6]1'!$X$24</f>
        <v>766.65737799999999</v>
      </c>
    </row>
    <row r="771" spans="1:25" ht="15" outlineLevel="2" thickBot="1" x14ac:dyDescent="0.25">
      <c r="A771" s="8" t="s">
        <v>58</v>
      </c>
      <c r="B771" s="114">
        <v>97.21</v>
      </c>
      <c r="C771" s="115">
        <v>97.21</v>
      </c>
      <c r="D771" s="115">
        <v>97.21</v>
      </c>
      <c r="E771" s="115">
        <v>97.21</v>
      </c>
      <c r="F771" s="115">
        <v>97.21</v>
      </c>
      <c r="G771" s="115">
        <v>97.21</v>
      </c>
      <c r="H771" s="115">
        <v>97.21</v>
      </c>
      <c r="I771" s="115">
        <v>97.21</v>
      </c>
      <c r="J771" s="115">
        <v>97.21</v>
      </c>
      <c r="K771" s="115">
        <v>97.21</v>
      </c>
      <c r="L771" s="115">
        <v>97.21</v>
      </c>
      <c r="M771" s="115">
        <v>97.21</v>
      </c>
      <c r="N771" s="115">
        <v>97.21</v>
      </c>
      <c r="O771" s="115">
        <v>97.21</v>
      </c>
      <c r="P771" s="115">
        <v>97.21</v>
      </c>
      <c r="Q771" s="115">
        <v>97.21</v>
      </c>
      <c r="R771" s="115">
        <v>97.21</v>
      </c>
      <c r="S771" s="115">
        <v>97.21</v>
      </c>
      <c r="T771" s="115">
        <v>97.21</v>
      </c>
      <c r="U771" s="115">
        <v>97.21</v>
      </c>
      <c r="V771" s="115">
        <v>97.21</v>
      </c>
      <c r="W771" s="115">
        <v>97.21</v>
      </c>
      <c r="X771" s="115">
        <v>97.21</v>
      </c>
      <c r="Y771" s="116">
        <v>97.21</v>
      </c>
    </row>
    <row r="772" spans="1:25" ht="26.25" outlineLevel="2" thickBot="1" x14ac:dyDescent="0.25">
      <c r="A772" s="8" t="s">
        <v>85</v>
      </c>
      <c r="B772" s="114">
        <f>348.77/2</f>
        <v>174.38499999999999</v>
      </c>
      <c r="C772" s="115">
        <v>174.38499999999999</v>
      </c>
      <c r="D772" s="115">
        <v>174.38499999999999</v>
      </c>
      <c r="E772" s="115">
        <v>174.38499999999999</v>
      </c>
      <c r="F772" s="115">
        <v>174.38499999999999</v>
      </c>
      <c r="G772" s="115">
        <v>174.38499999999999</v>
      </c>
      <c r="H772" s="115">
        <v>174.38499999999999</v>
      </c>
      <c r="I772" s="115">
        <v>174.38499999999999</v>
      </c>
      <c r="J772" s="115">
        <v>174.38499999999999</v>
      </c>
      <c r="K772" s="115">
        <v>174.38499999999999</v>
      </c>
      <c r="L772" s="115">
        <v>174.38499999999999</v>
      </c>
      <c r="M772" s="115">
        <v>174.38499999999999</v>
      </c>
      <c r="N772" s="115">
        <v>174.38499999999999</v>
      </c>
      <c r="O772" s="115">
        <v>174.38499999999999</v>
      </c>
      <c r="P772" s="115">
        <v>174.38499999999999</v>
      </c>
      <c r="Q772" s="115">
        <v>174.38499999999999</v>
      </c>
      <c r="R772" s="115">
        <v>174.38499999999999</v>
      </c>
      <c r="S772" s="115">
        <v>174.38499999999999</v>
      </c>
      <c r="T772" s="115">
        <v>174.38499999999999</v>
      </c>
      <c r="U772" s="115">
        <v>174.38499999999999</v>
      </c>
      <c r="V772" s="115">
        <v>174.38499999999999</v>
      </c>
      <c r="W772" s="115">
        <v>174.38499999999999</v>
      </c>
      <c r="X772" s="115">
        <v>174.38499999999999</v>
      </c>
      <c r="Y772" s="116">
        <v>174.38499999999999</v>
      </c>
    </row>
    <row r="773" spans="1:25" ht="19.5" customHeight="1" thickBot="1" x14ac:dyDescent="0.25">
      <c r="A773" s="8" t="s">
        <v>60</v>
      </c>
      <c r="B773" s="114">
        <f>'[2]ВЭК 4 цк'!$H$4</f>
        <v>4.5492408796547918</v>
      </c>
      <c r="C773" s="115">
        <f>'[2]ВЭК 4 цк'!$H$4</f>
        <v>4.5492408796547918</v>
      </c>
      <c r="D773" s="115">
        <f>'[2]ВЭК 4 цк'!$H$4</f>
        <v>4.5492408796547918</v>
      </c>
      <c r="E773" s="115">
        <f>'[2]ВЭК 4 цк'!$H$4</f>
        <v>4.5492408796547918</v>
      </c>
      <c r="F773" s="115">
        <f>'[2]ВЭК 4 цк'!$H$4</f>
        <v>4.5492408796547918</v>
      </c>
      <c r="G773" s="115">
        <f>'[2]ВЭК 4 цк'!$H$4</f>
        <v>4.5492408796547918</v>
      </c>
      <c r="H773" s="115">
        <f>'[2]ВЭК 4 цк'!$H$4</f>
        <v>4.5492408796547918</v>
      </c>
      <c r="I773" s="115">
        <f>'[2]ВЭК 4 цк'!$H$4</f>
        <v>4.5492408796547918</v>
      </c>
      <c r="J773" s="115">
        <f>'[2]ВЭК 4 цк'!$H$4</f>
        <v>4.5492408796547918</v>
      </c>
      <c r="K773" s="115">
        <f>'[2]ВЭК 4 цк'!$H$4</f>
        <v>4.5492408796547918</v>
      </c>
      <c r="L773" s="115">
        <f>'[2]ВЭК 4 цк'!$H$4</f>
        <v>4.5492408796547918</v>
      </c>
      <c r="M773" s="115">
        <f>'[2]ВЭК 4 цк'!$H$4</f>
        <v>4.5492408796547918</v>
      </c>
      <c r="N773" s="115">
        <f>'[2]ВЭК 4 цк'!$H$4</f>
        <v>4.5492408796547918</v>
      </c>
      <c r="O773" s="115">
        <f>'[2]ВЭК 4 цк'!$H$4</f>
        <v>4.5492408796547918</v>
      </c>
      <c r="P773" s="115">
        <f>'[2]ВЭК 4 цк'!$H$4</f>
        <v>4.5492408796547918</v>
      </c>
      <c r="Q773" s="115">
        <f>'[2]ВЭК 4 цк'!$H$4</f>
        <v>4.5492408796547918</v>
      </c>
      <c r="R773" s="115">
        <f>'[2]ВЭК 4 цк'!$H$4</f>
        <v>4.5492408796547918</v>
      </c>
      <c r="S773" s="115">
        <f>'[2]ВЭК 4 цк'!$H$4</f>
        <v>4.5492408796547918</v>
      </c>
      <c r="T773" s="115">
        <f>'[2]ВЭК 4 цк'!$H$4</f>
        <v>4.5492408796547918</v>
      </c>
      <c r="U773" s="115">
        <f>'[2]ВЭК 4 цк'!$H$4</f>
        <v>4.5492408796547918</v>
      </c>
      <c r="V773" s="115">
        <f>'[2]ВЭК 4 цк'!$H$4</f>
        <v>4.5492408796547918</v>
      </c>
      <c r="W773" s="115">
        <f>'[2]ВЭК 4 цк'!$H$4</f>
        <v>4.5492408796547918</v>
      </c>
      <c r="X773" s="115">
        <f>'[2]ВЭК 4 цк'!$H$4</f>
        <v>4.5492408796547918</v>
      </c>
      <c r="Y773" s="116">
        <f>'[2]ВЭК 4 цк'!$H$4</f>
        <v>4.5492408796547918</v>
      </c>
    </row>
    <row r="774" spans="1:25" ht="15" outlineLevel="2" thickBot="1" x14ac:dyDescent="0.25">
      <c r="A774" s="18">
        <v>25</v>
      </c>
      <c r="B774" s="111">
        <f t="shared" ref="B774:Y774" si="148">B775+B776+B777+B778</f>
        <v>1096.1606510496547</v>
      </c>
      <c r="C774" s="111">
        <f t="shared" si="148"/>
        <v>1127.4909388396547</v>
      </c>
      <c r="D774" s="111">
        <f t="shared" si="148"/>
        <v>1140.4493690496547</v>
      </c>
      <c r="E774" s="111">
        <f t="shared" si="148"/>
        <v>1151.9442772196546</v>
      </c>
      <c r="F774" s="111">
        <f t="shared" si="148"/>
        <v>1149.7054874996547</v>
      </c>
      <c r="G774" s="111">
        <f t="shared" si="148"/>
        <v>1136.9110059496547</v>
      </c>
      <c r="H774" s="111">
        <f t="shared" si="148"/>
        <v>1099.5619037296549</v>
      </c>
      <c r="I774" s="111">
        <f t="shared" si="148"/>
        <v>1063.7942495796547</v>
      </c>
      <c r="J774" s="111">
        <f t="shared" si="148"/>
        <v>1018.5675589396549</v>
      </c>
      <c r="K774" s="111">
        <f t="shared" si="148"/>
        <v>1021.7604808996548</v>
      </c>
      <c r="L774" s="111">
        <f t="shared" si="148"/>
        <v>1033.6224594896546</v>
      </c>
      <c r="M774" s="111">
        <f t="shared" si="148"/>
        <v>1013.3244175096548</v>
      </c>
      <c r="N774" s="111">
        <f t="shared" si="148"/>
        <v>1018.2758404796548</v>
      </c>
      <c r="O774" s="111">
        <f t="shared" si="148"/>
        <v>1033.9541093396547</v>
      </c>
      <c r="P774" s="111">
        <f t="shared" si="148"/>
        <v>1044.0268353296549</v>
      </c>
      <c r="Q774" s="111">
        <f t="shared" si="148"/>
        <v>1049.5101145396548</v>
      </c>
      <c r="R774" s="111">
        <f t="shared" si="148"/>
        <v>1044.9063291296548</v>
      </c>
      <c r="S774" s="111">
        <f t="shared" si="148"/>
        <v>1030.4236590996547</v>
      </c>
      <c r="T774" s="111">
        <f t="shared" si="148"/>
        <v>1007.8393114596548</v>
      </c>
      <c r="U774" s="111">
        <f t="shared" si="148"/>
        <v>997.27855966965478</v>
      </c>
      <c r="V774" s="111">
        <f t="shared" si="148"/>
        <v>1014.5778931596549</v>
      </c>
      <c r="W774" s="111">
        <f t="shared" si="148"/>
        <v>1002.8197624396548</v>
      </c>
      <c r="X774" s="111">
        <f t="shared" si="148"/>
        <v>1002.1284332896548</v>
      </c>
      <c r="Y774" s="111">
        <f t="shared" si="148"/>
        <v>1001.2203804396548</v>
      </c>
    </row>
    <row r="775" spans="1:25" ht="51.75" outlineLevel="2" thickBot="1" x14ac:dyDescent="0.25">
      <c r="A775" s="8" t="s">
        <v>89</v>
      </c>
      <c r="B775" s="114">
        <f>'[6]1'!$A$25</f>
        <v>820.01641016999997</v>
      </c>
      <c r="C775" s="115">
        <f>'[6]1'!$B$25</f>
        <v>851.34669796000003</v>
      </c>
      <c r="D775" s="115">
        <f>'[6]1'!$C$25</f>
        <v>864.30512816999999</v>
      </c>
      <c r="E775" s="115">
        <f>'[6]1'!$D$25</f>
        <v>875.80003634000002</v>
      </c>
      <c r="F775" s="115">
        <f>'[6]1'!$E$25</f>
        <v>873.56124662000002</v>
      </c>
      <c r="G775" s="115">
        <f>'[6]1'!$F$25</f>
        <v>860.76676507000002</v>
      </c>
      <c r="H775" s="115">
        <f>'[6]1'!$G$25</f>
        <v>823.41766285000006</v>
      </c>
      <c r="I775" s="115">
        <f>'[6]1'!$H$25</f>
        <v>787.65000869999994</v>
      </c>
      <c r="J775" s="115">
        <f>'[6]1'!$I$25</f>
        <v>742.42331806000004</v>
      </c>
      <c r="K775" s="115">
        <f>'[6]1'!$J$25</f>
        <v>745.61624001999996</v>
      </c>
      <c r="L775" s="115">
        <f>'[6]1'!$K$25</f>
        <v>757.47821861</v>
      </c>
      <c r="M775" s="115">
        <f>'[6]1'!$L$25</f>
        <v>737.18017663000001</v>
      </c>
      <c r="N775" s="115">
        <f>'[6]1'!$M$25</f>
        <v>742.13159959999996</v>
      </c>
      <c r="O775" s="115">
        <f>'[6]1'!$N$25</f>
        <v>757.80986845999996</v>
      </c>
      <c r="P775" s="115">
        <f>'[6]1'!$O$25</f>
        <v>767.88259445000006</v>
      </c>
      <c r="Q775" s="115">
        <f>'[6]1'!$P$25</f>
        <v>773.36587366000003</v>
      </c>
      <c r="R775" s="115">
        <f>'[6]1'!$Q$25</f>
        <v>768.76208825000003</v>
      </c>
      <c r="S775" s="115">
        <f>'[6]1'!$R$25</f>
        <v>754.27941822000003</v>
      </c>
      <c r="T775" s="115">
        <f>'[6]1'!$S$25</f>
        <v>731.69507057999999</v>
      </c>
      <c r="U775" s="115">
        <f>'[6]1'!$T$25</f>
        <v>721.13431878999995</v>
      </c>
      <c r="V775" s="115">
        <f>'[6]1'!$U$25</f>
        <v>738.43365228000005</v>
      </c>
      <c r="W775" s="115">
        <f>'[6]1'!$V$25</f>
        <v>726.67552155999999</v>
      </c>
      <c r="X775" s="115">
        <f>'[6]1'!$W$25</f>
        <v>725.98419240999999</v>
      </c>
      <c r="Y775" s="116">
        <f>'[6]1'!$X$25</f>
        <v>725.07613956</v>
      </c>
    </row>
    <row r="776" spans="1:25" ht="15" outlineLevel="2" thickBot="1" x14ac:dyDescent="0.25">
      <c r="A776" s="8" t="s">
        <v>58</v>
      </c>
      <c r="B776" s="114">
        <v>97.21</v>
      </c>
      <c r="C776" s="115">
        <v>97.21</v>
      </c>
      <c r="D776" s="115">
        <v>97.21</v>
      </c>
      <c r="E776" s="115">
        <v>97.21</v>
      </c>
      <c r="F776" s="115">
        <v>97.21</v>
      </c>
      <c r="G776" s="115">
        <v>97.21</v>
      </c>
      <c r="H776" s="115">
        <v>97.21</v>
      </c>
      <c r="I776" s="115">
        <v>97.21</v>
      </c>
      <c r="J776" s="115">
        <v>97.21</v>
      </c>
      <c r="K776" s="115">
        <v>97.21</v>
      </c>
      <c r="L776" s="115">
        <v>97.21</v>
      </c>
      <c r="M776" s="115">
        <v>97.21</v>
      </c>
      <c r="N776" s="115">
        <v>97.21</v>
      </c>
      <c r="O776" s="115">
        <v>97.21</v>
      </c>
      <c r="P776" s="115">
        <v>97.21</v>
      </c>
      <c r="Q776" s="115">
        <v>97.21</v>
      </c>
      <c r="R776" s="115">
        <v>97.21</v>
      </c>
      <c r="S776" s="115">
        <v>97.21</v>
      </c>
      <c r="T776" s="115">
        <v>97.21</v>
      </c>
      <c r="U776" s="115">
        <v>97.21</v>
      </c>
      <c r="V776" s="115">
        <v>97.21</v>
      </c>
      <c r="W776" s="115">
        <v>97.21</v>
      </c>
      <c r="X776" s="115">
        <v>97.21</v>
      </c>
      <c r="Y776" s="116">
        <v>97.21</v>
      </c>
    </row>
    <row r="777" spans="1:25" ht="26.25" outlineLevel="2" thickBot="1" x14ac:dyDescent="0.25">
      <c r="A777" s="8" t="s">
        <v>85</v>
      </c>
      <c r="B777" s="114">
        <f>348.77/2</f>
        <v>174.38499999999999</v>
      </c>
      <c r="C777" s="115">
        <v>174.38499999999999</v>
      </c>
      <c r="D777" s="115">
        <v>174.38499999999999</v>
      </c>
      <c r="E777" s="115">
        <v>174.38499999999999</v>
      </c>
      <c r="F777" s="115">
        <v>174.38499999999999</v>
      </c>
      <c r="G777" s="115">
        <v>174.38499999999999</v>
      </c>
      <c r="H777" s="115">
        <v>174.38499999999999</v>
      </c>
      <c r="I777" s="115">
        <v>174.38499999999999</v>
      </c>
      <c r="J777" s="115">
        <v>174.38499999999999</v>
      </c>
      <c r="K777" s="115">
        <v>174.38499999999999</v>
      </c>
      <c r="L777" s="115">
        <v>174.38499999999999</v>
      </c>
      <c r="M777" s="115">
        <v>174.38499999999999</v>
      </c>
      <c r="N777" s="115">
        <v>174.38499999999999</v>
      </c>
      <c r="O777" s="115">
        <v>174.38499999999999</v>
      </c>
      <c r="P777" s="115">
        <v>174.38499999999999</v>
      </c>
      <c r="Q777" s="115">
        <v>174.38499999999999</v>
      </c>
      <c r="R777" s="115">
        <v>174.38499999999999</v>
      </c>
      <c r="S777" s="115">
        <v>174.38499999999999</v>
      </c>
      <c r="T777" s="115">
        <v>174.38499999999999</v>
      </c>
      <c r="U777" s="115">
        <v>174.38499999999999</v>
      </c>
      <c r="V777" s="115">
        <v>174.38499999999999</v>
      </c>
      <c r="W777" s="115">
        <v>174.38499999999999</v>
      </c>
      <c r="X777" s="115">
        <v>174.38499999999999</v>
      </c>
      <c r="Y777" s="116">
        <v>174.38499999999999</v>
      </c>
    </row>
    <row r="778" spans="1:25" ht="19.5" customHeight="1" thickBot="1" x14ac:dyDescent="0.25">
      <c r="A778" s="8" t="s">
        <v>60</v>
      </c>
      <c r="B778" s="114">
        <f>'[2]ВЭК 4 цк'!$H$4</f>
        <v>4.5492408796547918</v>
      </c>
      <c r="C778" s="115">
        <f>'[2]ВЭК 4 цк'!$H$4</f>
        <v>4.5492408796547918</v>
      </c>
      <c r="D778" s="115">
        <f>'[2]ВЭК 4 цк'!$H$4</f>
        <v>4.5492408796547918</v>
      </c>
      <c r="E778" s="115">
        <f>'[2]ВЭК 4 цк'!$H$4</f>
        <v>4.5492408796547918</v>
      </c>
      <c r="F778" s="115">
        <f>'[2]ВЭК 4 цк'!$H$4</f>
        <v>4.5492408796547918</v>
      </c>
      <c r="G778" s="115">
        <f>'[2]ВЭК 4 цк'!$H$4</f>
        <v>4.5492408796547918</v>
      </c>
      <c r="H778" s="115">
        <f>'[2]ВЭК 4 цк'!$H$4</f>
        <v>4.5492408796547918</v>
      </c>
      <c r="I778" s="115">
        <f>'[2]ВЭК 4 цк'!$H$4</f>
        <v>4.5492408796547918</v>
      </c>
      <c r="J778" s="115">
        <f>'[2]ВЭК 4 цк'!$H$4</f>
        <v>4.5492408796547918</v>
      </c>
      <c r="K778" s="115">
        <f>'[2]ВЭК 4 цк'!$H$4</f>
        <v>4.5492408796547918</v>
      </c>
      <c r="L778" s="115">
        <f>'[2]ВЭК 4 цк'!$H$4</f>
        <v>4.5492408796547918</v>
      </c>
      <c r="M778" s="115">
        <f>'[2]ВЭК 4 цк'!$H$4</f>
        <v>4.5492408796547918</v>
      </c>
      <c r="N778" s="115">
        <f>'[2]ВЭК 4 цк'!$H$4</f>
        <v>4.5492408796547918</v>
      </c>
      <c r="O778" s="115">
        <f>'[2]ВЭК 4 цк'!$H$4</f>
        <v>4.5492408796547918</v>
      </c>
      <c r="P778" s="115">
        <f>'[2]ВЭК 4 цк'!$H$4</f>
        <v>4.5492408796547918</v>
      </c>
      <c r="Q778" s="115">
        <f>'[2]ВЭК 4 цк'!$H$4</f>
        <v>4.5492408796547918</v>
      </c>
      <c r="R778" s="115">
        <f>'[2]ВЭК 4 цк'!$H$4</f>
        <v>4.5492408796547918</v>
      </c>
      <c r="S778" s="115">
        <f>'[2]ВЭК 4 цк'!$H$4</f>
        <v>4.5492408796547918</v>
      </c>
      <c r="T778" s="115">
        <f>'[2]ВЭК 4 цк'!$H$4</f>
        <v>4.5492408796547918</v>
      </c>
      <c r="U778" s="115">
        <f>'[2]ВЭК 4 цк'!$H$4</f>
        <v>4.5492408796547918</v>
      </c>
      <c r="V778" s="115">
        <f>'[2]ВЭК 4 цк'!$H$4</f>
        <v>4.5492408796547918</v>
      </c>
      <c r="W778" s="115">
        <f>'[2]ВЭК 4 цк'!$H$4</f>
        <v>4.5492408796547918</v>
      </c>
      <c r="X778" s="115">
        <f>'[2]ВЭК 4 цк'!$H$4</f>
        <v>4.5492408796547918</v>
      </c>
      <c r="Y778" s="116">
        <f>'[2]ВЭК 4 цк'!$H$4</f>
        <v>4.5492408796547918</v>
      </c>
    </row>
    <row r="779" spans="1:25" ht="15" outlineLevel="2" thickBot="1" x14ac:dyDescent="0.25">
      <c r="A779" s="18">
        <v>26</v>
      </c>
      <c r="B779" s="111">
        <f t="shared" ref="B779:Y779" si="149">B780+B781+B782+B783</f>
        <v>1047.5757939196549</v>
      </c>
      <c r="C779" s="111">
        <f t="shared" si="149"/>
        <v>1051.9579848396547</v>
      </c>
      <c r="D779" s="111">
        <f t="shared" si="149"/>
        <v>1054.0669595096547</v>
      </c>
      <c r="E779" s="111">
        <f t="shared" si="149"/>
        <v>1062.7592410996547</v>
      </c>
      <c r="F779" s="111">
        <f t="shared" si="149"/>
        <v>1061.5263852696546</v>
      </c>
      <c r="G779" s="111">
        <f t="shared" si="149"/>
        <v>1057.2407848396547</v>
      </c>
      <c r="H779" s="111">
        <f t="shared" si="149"/>
        <v>1070.6301738196546</v>
      </c>
      <c r="I779" s="111">
        <f t="shared" si="149"/>
        <v>1058.0402779996546</v>
      </c>
      <c r="J779" s="111">
        <f t="shared" si="149"/>
        <v>1040.2023697296547</v>
      </c>
      <c r="K779" s="111">
        <f t="shared" si="149"/>
        <v>1032.3064021396547</v>
      </c>
      <c r="L779" s="111">
        <f t="shared" si="149"/>
        <v>1043.8693011796547</v>
      </c>
      <c r="M779" s="111">
        <f t="shared" si="149"/>
        <v>1032.8714516196549</v>
      </c>
      <c r="N779" s="111">
        <f t="shared" si="149"/>
        <v>1046.7326740496549</v>
      </c>
      <c r="O779" s="111">
        <f t="shared" si="149"/>
        <v>1053.3968753296547</v>
      </c>
      <c r="P779" s="111">
        <f t="shared" si="149"/>
        <v>1051.9823470296549</v>
      </c>
      <c r="Q779" s="111">
        <f t="shared" si="149"/>
        <v>1057.8392552396547</v>
      </c>
      <c r="R779" s="111">
        <f t="shared" si="149"/>
        <v>1062.7014761296548</v>
      </c>
      <c r="S779" s="111">
        <f t="shared" si="149"/>
        <v>1052.1584576796547</v>
      </c>
      <c r="T779" s="111">
        <f t="shared" si="149"/>
        <v>1037.5366142496548</v>
      </c>
      <c r="U779" s="111">
        <f t="shared" si="149"/>
        <v>1028.8011399796549</v>
      </c>
      <c r="V779" s="111">
        <f t="shared" si="149"/>
        <v>1031.4013856096547</v>
      </c>
      <c r="W779" s="111">
        <f t="shared" si="149"/>
        <v>1023.5720295496549</v>
      </c>
      <c r="X779" s="111">
        <f t="shared" si="149"/>
        <v>1032.0094027296548</v>
      </c>
      <c r="Y779" s="111">
        <f t="shared" si="149"/>
        <v>1046.2921809496547</v>
      </c>
    </row>
    <row r="780" spans="1:25" ht="51.75" outlineLevel="2" thickBot="1" x14ac:dyDescent="0.25">
      <c r="A780" s="8" t="s">
        <v>89</v>
      </c>
      <c r="B780" s="114">
        <f>'[6]1'!$A$26</f>
        <v>771.43155304000004</v>
      </c>
      <c r="C780" s="115">
        <f>'[6]1'!$B$26</f>
        <v>775.81374396000001</v>
      </c>
      <c r="D780" s="115">
        <f>'[6]1'!$C$26</f>
        <v>777.92271862999996</v>
      </c>
      <c r="E780" s="115">
        <f>'[6]1'!$D$26</f>
        <v>786.61500021999996</v>
      </c>
      <c r="F780" s="115">
        <f>'[6]1'!$E$26</f>
        <v>785.38214439000001</v>
      </c>
      <c r="G780" s="115">
        <f>'[6]1'!$F$26</f>
        <v>781.09654395999996</v>
      </c>
      <c r="H780" s="115">
        <f>'[6]1'!$G$26</f>
        <v>794.48593294</v>
      </c>
      <c r="I780" s="115">
        <f>'[6]1'!$H$26</f>
        <v>781.89603711999996</v>
      </c>
      <c r="J780" s="115">
        <f>'[6]1'!$I$26</f>
        <v>764.05812885</v>
      </c>
      <c r="K780" s="115">
        <f>'[6]1'!$J$26</f>
        <v>756.16216125999995</v>
      </c>
      <c r="L780" s="115">
        <f>'[6]1'!$K$26</f>
        <v>767.7250603</v>
      </c>
      <c r="M780" s="115">
        <f>'[6]1'!$L$26</f>
        <v>756.72721074000003</v>
      </c>
      <c r="N780" s="115">
        <f>'[6]1'!$M$26</f>
        <v>770.58843317000003</v>
      </c>
      <c r="O780" s="115">
        <f>'[6]1'!$N$26</f>
        <v>777.25263444999996</v>
      </c>
      <c r="P780" s="115">
        <f>'[6]1'!$O$26</f>
        <v>775.83810615000004</v>
      </c>
      <c r="Q780" s="115">
        <f>'[6]1'!$P$26</f>
        <v>781.69501435999996</v>
      </c>
      <c r="R780" s="115">
        <f>'[6]1'!$Q$26</f>
        <v>786.55723524999996</v>
      </c>
      <c r="S780" s="115">
        <f>'[6]1'!$R$26</f>
        <v>776.01421679999999</v>
      </c>
      <c r="T780" s="115">
        <f>'[6]1'!$S$26</f>
        <v>761.39237336999997</v>
      </c>
      <c r="U780" s="115">
        <f>'[6]1'!$T$26</f>
        <v>752.65689910000003</v>
      </c>
      <c r="V780" s="115">
        <f>'[6]1'!$U$26</f>
        <v>755.25714473000005</v>
      </c>
      <c r="W780" s="115">
        <f>'[6]1'!$V$26</f>
        <v>747.42778867000004</v>
      </c>
      <c r="X780" s="115">
        <f>'[6]1'!$W$26</f>
        <v>755.86516185000005</v>
      </c>
      <c r="Y780" s="116">
        <f>'[6]1'!$X$26</f>
        <v>770.14794007</v>
      </c>
    </row>
    <row r="781" spans="1:25" ht="15" outlineLevel="2" thickBot="1" x14ac:dyDescent="0.25">
      <c r="A781" s="8" t="s">
        <v>58</v>
      </c>
      <c r="B781" s="114">
        <v>97.21</v>
      </c>
      <c r="C781" s="115">
        <v>97.21</v>
      </c>
      <c r="D781" s="115">
        <v>97.21</v>
      </c>
      <c r="E781" s="115">
        <v>97.21</v>
      </c>
      <c r="F781" s="115">
        <v>97.21</v>
      </c>
      <c r="G781" s="115">
        <v>97.21</v>
      </c>
      <c r="H781" s="115">
        <v>97.21</v>
      </c>
      <c r="I781" s="115">
        <v>97.21</v>
      </c>
      <c r="J781" s="115">
        <v>97.21</v>
      </c>
      <c r="K781" s="115">
        <v>97.21</v>
      </c>
      <c r="L781" s="115">
        <v>97.21</v>
      </c>
      <c r="M781" s="115">
        <v>97.21</v>
      </c>
      <c r="N781" s="115">
        <v>97.21</v>
      </c>
      <c r="O781" s="115">
        <v>97.21</v>
      </c>
      <c r="P781" s="115">
        <v>97.21</v>
      </c>
      <c r="Q781" s="115">
        <v>97.21</v>
      </c>
      <c r="R781" s="115">
        <v>97.21</v>
      </c>
      <c r="S781" s="115">
        <v>97.21</v>
      </c>
      <c r="T781" s="115">
        <v>97.21</v>
      </c>
      <c r="U781" s="115">
        <v>97.21</v>
      </c>
      <c r="V781" s="115">
        <v>97.21</v>
      </c>
      <c r="W781" s="115">
        <v>97.21</v>
      </c>
      <c r="X781" s="115">
        <v>97.21</v>
      </c>
      <c r="Y781" s="116">
        <v>97.21</v>
      </c>
    </row>
    <row r="782" spans="1:25" ht="26.25" outlineLevel="2" thickBot="1" x14ac:dyDescent="0.25">
      <c r="A782" s="8" t="s">
        <v>85</v>
      </c>
      <c r="B782" s="114">
        <f>348.77/2</f>
        <v>174.38499999999999</v>
      </c>
      <c r="C782" s="115">
        <v>174.38499999999999</v>
      </c>
      <c r="D782" s="115">
        <v>174.38499999999999</v>
      </c>
      <c r="E782" s="115">
        <v>174.38499999999999</v>
      </c>
      <c r="F782" s="115">
        <v>174.38499999999999</v>
      </c>
      <c r="G782" s="115">
        <v>174.38499999999999</v>
      </c>
      <c r="H782" s="115">
        <v>174.38499999999999</v>
      </c>
      <c r="I782" s="115">
        <v>174.38499999999999</v>
      </c>
      <c r="J782" s="115">
        <v>174.38499999999999</v>
      </c>
      <c r="K782" s="115">
        <v>174.38499999999999</v>
      </c>
      <c r="L782" s="115">
        <v>174.38499999999999</v>
      </c>
      <c r="M782" s="115">
        <v>174.38499999999999</v>
      </c>
      <c r="N782" s="115">
        <v>174.38499999999999</v>
      </c>
      <c r="O782" s="115">
        <v>174.38499999999999</v>
      </c>
      <c r="P782" s="115">
        <v>174.38499999999999</v>
      </c>
      <c r="Q782" s="115">
        <v>174.38499999999999</v>
      </c>
      <c r="R782" s="115">
        <v>174.38499999999999</v>
      </c>
      <c r="S782" s="115">
        <v>174.38499999999999</v>
      </c>
      <c r="T782" s="115">
        <v>174.38499999999999</v>
      </c>
      <c r="U782" s="115">
        <v>174.38499999999999</v>
      </c>
      <c r="V782" s="115">
        <v>174.38499999999999</v>
      </c>
      <c r="W782" s="115">
        <v>174.38499999999999</v>
      </c>
      <c r="X782" s="115">
        <v>174.38499999999999</v>
      </c>
      <c r="Y782" s="116">
        <v>174.38499999999999</v>
      </c>
    </row>
    <row r="783" spans="1:25" ht="19.5" customHeight="1" thickBot="1" x14ac:dyDescent="0.25">
      <c r="A783" s="8" t="s">
        <v>60</v>
      </c>
      <c r="B783" s="114">
        <f>'[2]ВЭК 4 цк'!$H$4</f>
        <v>4.5492408796547918</v>
      </c>
      <c r="C783" s="115">
        <f>'[2]ВЭК 4 цк'!$H$4</f>
        <v>4.5492408796547918</v>
      </c>
      <c r="D783" s="115">
        <f>'[2]ВЭК 4 цк'!$H$4</f>
        <v>4.5492408796547918</v>
      </c>
      <c r="E783" s="115">
        <f>'[2]ВЭК 4 цк'!$H$4</f>
        <v>4.5492408796547918</v>
      </c>
      <c r="F783" s="115">
        <f>'[2]ВЭК 4 цк'!$H$4</f>
        <v>4.5492408796547918</v>
      </c>
      <c r="G783" s="115">
        <f>'[2]ВЭК 4 цк'!$H$4</f>
        <v>4.5492408796547918</v>
      </c>
      <c r="H783" s="115">
        <f>'[2]ВЭК 4 цк'!$H$4</f>
        <v>4.5492408796547918</v>
      </c>
      <c r="I783" s="115">
        <f>'[2]ВЭК 4 цк'!$H$4</f>
        <v>4.5492408796547918</v>
      </c>
      <c r="J783" s="115">
        <f>'[2]ВЭК 4 цк'!$H$4</f>
        <v>4.5492408796547918</v>
      </c>
      <c r="K783" s="115">
        <f>'[2]ВЭК 4 цк'!$H$4</f>
        <v>4.5492408796547918</v>
      </c>
      <c r="L783" s="115">
        <f>'[2]ВЭК 4 цк'!$H$4</f>
        <v>4.5492408796547918</v>
      </c>
      <c r="M783" s="115">
        <f>'[2]ВЭК 4 цк'!$H$4</f>
        <v>4.5492408796547918</v>
      </c>
      <c r="N783" s="115">
        <f>'[2]ВЭК 4 цк'!$H$4</f>
        <v>4.5492408796547918</v>
      </c>
      <c r="O783" s="115">
        <f>'[2]ВЭК 4 цк'!$H$4</f>
        <v>4.5492408796547918</v>
      </c>
      <c r="P783" s="115">
        <f>'[2]ВЭК 4 цк'!$H$4</f>
        <v>4.5492408796547918</v>
      </c>
      <c r="Q783" s="115">
        <f>'[2]ВЭК 4 цк'!$H$4</f>
        <v>4.5492408796547918</v>
      </c>
      <c r="R783" s="115">
        <f>'[2]ВЭК 4 цк'!$H$4</f>
        <v>4.5492408796547918</v>
      </c>
      <c r="S783" s="115">
        <f>'[2]ВЭК 4 цк'!$H$4</f>
        <v>4.5492408796547918</v>
      </c>
      <c r="T783" s="115">
        <f>'[2]ВЭК 4 цк'!$H$4</f>
        <v>4.5492408796547918</v>
      </c>
      <c r="U783" s="115">
        <f>'[2]ВЭК 4 цк'!$H$4</f>
        <v>4.5492408796547918</v>
      </c>
      <c r="V783" s="115">
        <f>'[2]ВЭК 4 цк'!$H$4</f>
        <v>4.5492408796547918</v>
      </c>
      <c r="W783" s="115">
        <f>'[2]ВЭК 4 цк'!$H$4</f>
        <v>4.5492408796547918</v>
      </c>
      <c r="X783" s="115">
        <f>'[2]ВЭК 4 цк'!$H$4</f>
        <v>4.5492408796547918</v>
      </c>
      <c r="Y783" s="116">
        <f>'[2]ВЭК 4 цк'!$H$4</f>
        <v>4.5492408796547918</v>
      </c>
    </row>
    <row r="784" spans="1:25" ht="15" outlineLevel="2" thickBot="1" x14ac:dyDescent="0.25">
      <c r="A784" s="18">
        <v>27</v>
      </c>
      <c r="B784" s="111">
        <f t="shared" ref="B784:Y784" si="150">B785+B786+B787+B788</f>
        <v>1094.9245266596547</v>
      </c>
      <c r="C784" s="111">
        <f t="shared" si="150"/>
        <v>1115.1505747196547</v>
      </c>
      <c r="D784" s="111">
        <f t="shared" si="150"/>
        <v>1123.8905642296547</v>
      </c>
      <c r="E784" s="111">
        <f t="shared" si="150"/>
        <v>1135.6177179096546</v>
      </c>
      <c r="F784" s="111">
        <f t="shared" si="150"/>
        <v>1131.8566644796547</v>
      </c>
      <c r="G784" s="111">
        <f t="shared" si="150"/>
        <v>1120.3855586996547</v>
      </c>
      <c r="H784" s="111">
        <f t="shared" si="150"/>
        <v>1104.2250905696549</v>
      </c>
      <c r="I784" s="111">
        <f t="shared" si="150"/>
        <v>1060.2682386496547</v>
      </c>
      <c r="J784" s="111">
        <f t="shared" si="150"/>
        <v>1021.6446966296548</v>
      </c>
      <c r="K784" s="111">
        <f t="shared" si="150"/>
        <v>1018.1574371596548</v>
      </c>
      <c r="L784" s="111">
        <f t="shared" si="150"/>
        <v>1038.2094648696548</v>
      </c>
      <c r="M784" s="111">
        <f t="shared" si="150"/>
        <v>1030.2520915096547</v>
      </c>
      <c r="N784" s="111">
        <f t="shared" si="150"/>
        <v>1045.5120271096546</v>
      </c>
      <c r="O784" s="111">
        <f t="shared" si="150"/>
        <v>1059.0653205696547</v>
      </c>
      <c r="P784" s="111">
        <f t="shared" si="150"/>
        <v>1071.6533202796547</v>
      </c>
      <c r="Q784" s="111">
        <f t="shared" si="150"/>
        <v>1078.2960979696547</v>
      </c>
      <c r="R784" s="111">
        <f t="shared" si="150"/>
        <v>1074.3028193496546</v>
      </c>
      <c r="S784" s="111">
        <f t="shared" si="150"/>
        <v>1059.8614392096547</v>
      </c>
      <c r="T784" s="111">
        <f t="shared" si="150"/>
        <v>1044.4450367996549</v>
      </c>
      <c r="U784" s="111">
        <f t="shared" si="150"/>
        <v>1027.5879253296548</v>
      </c>
      <c r="V784" s="111">
        <f t="shared" si="150"/>
        <v>1032.5730009296547</v>
      </c>
      <c r="W784" s="111">
        <f t="shared" si="150"/>
        <v>1029.0806806196547</v>
      </c>
      <c r="X784" s="111">
        <f t="shared" si="150"/>
        <v>1032.9783174096547</v>
      </c>
      <c r="Y784" s="111">
        <f t="shared" si="150"/>
        <v>1054.6376912996548</v>
      </c>
    </row>
    <row r="785" spans="1:25" ht="51.75" outlineLevel="2" thickBot="1" x14ac:dyDescent="0.25">
      <c r="A785" s="8" t="s">
        <v>89</v>
      </c>
      <c r="B785" s="114">
        <f>'[6]1'!$A$27</f>
        <v>818.78028577999999</v>
      </c>
      <c r="C785" s="115">
        <f>'[6]1'!$B$27</f>
        <v>839.00633384000002</v>
      </c>
      <c r="D785" s="115">
        <f>'[6]1'!$C$27</f>
        <v>847.74632335000001</v>
      </c>
      <c r="E785" s="115">
        <f>'[6]1'!$D$27</f>
        <v>859.47347703000003</v>
      </c>
      <c r="F785" s="115">
        <f>'[6]1'!$E$27</f>
        <v>855.71242359999997</v>
      </c>
      <c r="G785" s="115">
        <f>'[6]1'!$F$27</f>
        <v>844.24131781999995</v>
      </c>
      <c r="H785" s="115">
        <f>'[6]1'!$G$27</f>
        <v>828.08084969000004</v>
      </c>
      <c r="I785" s="115">
        <f>'[6]1'!$H$27</f>
        <v>784.12399776999996</v>
      </c>
      <c r="J785" s="115">
        <f>'[6]1'!$I$27</f>
        <v>745.50045575000001</v>
      </c>
      <c r="K785" s="115">
        <f>'[6]1'!$J$27</f>
        <v>742.01319627999999</v>
      </c>
      <c r="L785" s="115">
        <f>'[6]1'!$K$27</f>
        <v>762.06522399000005</v>
      </c>
      <c r="M785" s="115">
        <f>'[6]1'!$L$27</f>
        <v>754.10785063000003</v>
      </c>
      <c r="N785" s="115">
        <f>'[6]1'!$M$27</f>
        <v>769.36778622999998</v>
      </c>
      <c r="O785" s="115">
        <f>'[6]1'!$N$27</f>
        <v>782.92107969000006</v>
      </c>
      <c r="P785" s="115">
        <f>'[6]1'!$O$27</f>
        <v>795.50907940000002</v>
      </c>
      <c r="Q785" s="115">
        <f>'[6]1'!$P$27</f>
        <v>802.15185709000002</v>
      </c>
      <c r="R785" s="115">
        <f>'[6]1'!$Q$27</f>
        <v>798.15857846999995</v>
      </c>
      <c r="S785" s="115">
        <f>'[6]1'!$R$27</f>
        <v>783.71719832999997</v>
      </c>
      <c r="T785" s="115">
        <f>'[6]1'!$S$27</f>
        <v>768.30079592000004</v>
      </c>
      <c r="U785" s="115">
        <f>'[6]1'!$T$27</f>
        <v>751.44368444999998</v>
      </c>
      <c r="V785" s="115">
        <f>'[6]1'!$U$27</f>
        <v>756.42876005000005</v>
      </c>
      <c r="W785" s="115">
        <f>'[6]1'!$V$27</f>
        <v>752.93643973999997</v>
      </c>
      <c r="X785" s="115">
        <f>'[6]1'!$W$27</f>
        <v>756.83407652999995</v>
      </c>
      <c r="Y785" s="116">
        <f>'[6]1'!$X$27</f>
        <v>778.49345042000004</v>
      </c>
    </row>
    <row r="786" spans="1:25" ht="15" outlineLevel="2" thickBot="1" x14ac:dyDescent="0.25">
      <c r="A786" s="8" t="s">
        <v>58</v>
      </c>
      <c r="B786" s="114">
        <v>97.21</v>
      </c>
      <c r="C786" s="115">
        <v>97.21</v>
      </c>
      <c r="D786" s="115">
        <v>97.21</v>
      </c>
      <c r="E786" s="115">
        <v>97.21</v>
      </c>
      <c r="F786" s="115">
        <v>97.21</v>
      </c>
      <c r="G786" s="115">
        <v>97.21</v>
      </c>
      <c r="H786" s="115">
        <v>97.21</v>
      </c>
      <c r="I786" s="115">
        <v>97.21</v>
      </c>
      <c r="J786" s="115">
        <v>97.21</v>
      </c>
      <c r="K786" s="115">
        <v>97.21</v>
      </c>
      <c r="L786" s="115">
        <v>97.21</v>
      </c>
      <c r="M786" s="115">
        <v>97.21</v>
      </c>
      <c r="N786" s="115">
        <v>97.21</v>
      </c>
      <c r="O786" s="115">
        <v>97.21</v>
      </c>
      <c r="P786" s="115">
        <v>97.21</v>
      </c>
      <c r="Q786" s="115">
        <v>97.21</v>
      </c>
      <c r="R786" s="115">
        <v>97.21</v>
      </c>
      <c r="S786" s="115">
        <v>97.21</v>
      </c>
      <c r="T786" s="115">
        <v>97.21</v>
      </c>
      <c r="U786" s="115">
        <v>97.21</v>
      </c>
      <c r="V786" s="115">
        <v>97.21</v>
      </c>
      <c r="W786" s="115">
        <v>97.21</v>
      </c>
      <c r="X786" s="115">
        <v>97.21</v>
      </c>
      <c r="Y786" s="116">
        <v>97.21</v>
      </c>
    </row>
    <row r="787" spans="1:25" ht="26.25" outlineLevel="2" thickBot="1" x14ac:dyDescent="0.25">
      <c r="A787" s="8" t="s">
        <v>85</v>
      </c>
      <c r="B787" s="114">
        <f>348.77/2</f>
        <v>174.38499999999999</v>
      </c>
      <c r="C787" s="115">
        <v>174.38499999999999</v>
      </c>
      <c r="D787" s="115">
        <v>174.38499999999999</v>
      </c>
      <c r="E787" s="115">
        <v>174.38499999999999</v>
      </c>
      <c r="F787" s="115">
        <v>174.38499999999999</v>
      </c>
      <c r="G787" s="115">
        <v>174.38499999999999</v>
      </c>
      <c r="H787" s="115">
        <v>174.38499999999999</v>
      </c>
      <c r="I787" s="115">
        <v>174.38499999999999</v>
      </c>
      <c r="J787" s="115">
        <v>174.38499999999999</v>
      </c>
      <c r="K787" s="115">
        <v>174.38499999999999</v>
      </c>
      <c r="L787" s="115">
        <v>174.38499999999999</v>
      </c>
      <c r="M787" s="115">
        <v>174.38499999999999</v>
      </c>
      <c r="N787" s="115">
        <v>174.38499999999999</v>
      </c>
      <c r="O787" s="115">
        <v>174.38499999999999</v>
      </c>
      <c r="P787" s="115">
        <v>174.38499999999999</v>
      </c>
      <c r="Q787" s="115">
        <v>174.38499999999999</v>
      </c>
      <c r="R787" s="115">
        <v>174.38499999999999</v>
      </c>
      <c r="S787" s="115">
        <v>174.38499999999999</v>
      </c>
      <c r="T787" s="115">
        <v>174.38499999999999</v>
      </c>
      <c r="U787" s="115">
        <v>174.38499999999999</v>
      </c>
      <c r="V787" s="115">
        <v>174.38499999999999</v>
      </c>
      <c r="W787" s="115">
        <v>174.38499999999999</v>
      </c>
      <c r="X787" s="115">
        <v>174.38499999999999</v>
      </c>
      <c r="Y787" s="116">
        <v>174.38499999999999</v>
      </c>
    </row>
    <row r="788" spans="1:25" ht="19.5" customHeight="1" thickBot="1" x14ac:dyDescent="0.25">
      <c r="A788" s="8" t="s">
        <v>60</v>
      </c>
      <c r="B788" s="114">
        <f>'[2]ВЭК 4 цк'!$H$4</f>
        <v>4.5492408796547918</v>
      </c>
      <c r="C788" s="115">
        <f>'[2]ВЭК 4 цк'!$H$4</f>
        <v>4.5492408796547918</v>
      </c>
      <c r="D788" s="115">
        <f>'[2]ВЭК 4 цк'!$H$4</f>
        <v>4.5492408796547918</v>
      </c>
      <c r="E788" s="115">
        <f>'[2]ВЭК 4 цк'!$H$4</f>
        <v>4.5492408796547918</v>
      </c>
      <c r="F788" s="115">
        <f>'[2]ВЭК 4 цк'!$H$4</f>
        <v>4.5492408796547918</v>
      </c>
      <c r="G788" s="115">
        <f>'[2]ВЭК 4 цк'!$H$4</f>
        <v>4.5492408796547918</v>
      </c>
      <c r="H788" s="115">
        <f>'[2]ВЭК 4 цк'!$H$4</f>
        <v>4.5492408796547918</v>
      </c>
      <c r="I788" s="115">
        <f>'[2]ВЭК 4 цк'!$H$4</f>
        <v>4.5492408796547918</v>
      </c>
      <c r="J788" s="115">
        <f>'[2]ВЭК 4 цк'!$H$4</f>
        <v>4.5492408796547918</v>
      </c>
      <c r="K788" s="115">
        <f>'[2]ВЭК 4 цк'!$H$4</f>
        <v>4.5492408796547918</v>
      </c>
      <c r="L788" s="115">
        <f>'[2]ВЭК 4 цк'!$H$4</f>
        <v>4.5492408796547918</v>
      </c>
      <c r="M788" s="115">
        <f>'[2]ВЭК 4 цк'!$H$4</f>
        <v>4.5492408796547918</v>
      </c>
      <c r="N788" s="115">
        <f>'[2]ВЭК 4 цк'!$H$4</f>
        <v>4.5492408796547918</v>
      </c>
      <c r="O788" s="115">
        <f>'[2]ВЭК 4 цк'!$H$4</f>
        <v>4.5492408796547918</v>
      </c>
      <c r="P788" s="115">
        <f>'[2]ВЭК 4 цк'!$H$4</f>
        <v>4.5492408796547918</v>
      </c>
      <c r="Q788" s="115">
        <f>'[2]ВЭК 4 цк'!$H$4</f>
        <v>4.5492408796547918</v>
      </c>
      <c r="R788" s="115">
        <f>'[2]ВЭК 4 цк'!$H$4</f>
        <v>4.5492408796547918</v>
      </c>
      <c r="S788" s="115">
        <f>'[2]ВЭК 4 цк'!$H$4</f>
        <v>4.5492408796547918</v>
      </c>
      <c r="T788" s="115">
        <f>'[2]ВЭК 4 цк'!$H$4</f>
        <v>4.5492408796547918</v>
      </c>
      <c r="U788" s="115">
        <f>'[2]ВЭК 4 цк'!$H$4</f>
        <v>4.5492408796547918</v>
      </c>
      <c r="V788" s="115">
        <f>'[2]ВЭК 4 цк'!$H$4</f>
        <v>4.5492408796547918</v>
      </c>
      <c r="W788" s="115">
        <f>'[2]ВЭК 4 цк'!$H$4</f>
        <v>4.5492408796547918</v>
      </c>
      <c r="X788" s="115">
        <f>'[2]ВЭК 4 цк'!$H$4</f>
        <v>4.5492408796547918</v>
      </c>
      <c r="Y788" s="116">
        <f>'[2]ВЭК 4 цк'!$H$4</f>
        <v>4.5492408796547918</v>
      </c>
    </row>
    <row r="789" spans="1:25" ht="15" outlineLevel="2" thickBot="1" x14ac:dyDescent="0.25">
      <c r="A789" s="18">
        <v>28</v>
      </c>
      <c r="B789" s="111">
        <f t="shared" ref="B789:Y789" si="151">B790+B791+B792+B793</f>
        <v>1147.8729833896548</v>
      </c>
      <c r="C789" s="111">
        <f t="shared" si="151"/>
        <v>1148.3053132596547</v>
      </c>
      <c r="D789" s="111">
        <f t="shared" si="151"/>
        <v>1169.9371478096548</v>
      </c>
      <c r="E789" s="111">
        <f t="shared" si="151"/>
        <v>1179.3417288396547</v>
      </c>
      <c r="F789" s="111">
        <f t="shared" si="151"/>
        <v>1172.9118621296548</v>
      </c>
      <c r="G789" s="111">
        <f t="shared" si="151"/>
        <v>1173.7719050496546</v>
      </c>
      <c r="H789" s="111">
        <f t="shared" si="151"/>
        <v>1154.8070336096546</v>
      </c>
      <c r="I789" s="111">
        <f t="shared" si="151"/>
        <v>1120.3438483696548</v>
      </c>
      <c r="J789" s="111">
        <f t="shared" si="151"/>
        <v>1085.3841400996546</v>
      </c>
      <c r="K789" s="111">
        <f t="shared" si="151"/>
        <v>1081.5962939196547</v>
      </c>
      <c r="L789" s="111">
        <f t="shared" si="151"/>
        <v>1092.4157624496547</v>
      </c>
      <c r="M789" s="111">
        <f t="shared" si="151"/>
        <v>1090.4220007096549</v>
      </c>
      <c r="N789" s="111">
        <f t="shared" si="151"/>
        <v>1105.8260851996547</v>
      </c>
      <c r="O789" s="111">
        <f t="shared" si="151"/>
        <v>1118.2269221796548</v>
      </c>
      <c r="P789" s="111">
        <f t="shared" si="151"/>
        <v>1137.5180195096548</v>
      </c>
      <c r="Q789" s="111">
        <f t="shared" si="151"/>
        <v>1138.1345620996547</v>
      </c>
      <c r="R789" s="111">
        <f t="shared" si="151"/>
        <v>1138.8774888796547</v>
      </c>
      <c r="S789" s="111">
        <f t="shared" si="151"/>
        <v>1133.2276905996548</v>
      </c>
      <c r="T789" s="111">
        <f t="shared" si="151"/>
        <v>1126.8514219596548</v>
      </c>
      <c r="U789" s="111">
        <f t="shared" si="151"/>
        <v>1110.6257563696547</v>
      </c>
      <c r="V789" s="111">
        <f t="shared" si="151"/>
        <v>1078.8828924396546</v>
      </c>
      <c r="W789" s="111">
        <f t="shared" si="151"/>
        <v>1066.9358758996548</v>
      </c>
      <c r="X789" s="111">
        <f t="shared" si="151"/>
        <v>1076.1864398196547</v>
      </c>
      <c r="Y789" s="111">
        <f t="shared" si="151"/>
        <v>1107.8605117596546</v>
      </c>
    </row>
    <row r="790" spans="1:25" ht="51.75" outlineLevel="2" thickBot="1" x14ac:dyDescent="0.25">
      <c r="A790" s="8" t="s">
        <v>89</v>
      </c>
      <c r="B790" s="114">
        <f>'[6]1'!$A$28</f>
        <v>871.72874250999996</v>
      </c>
      <c r="C790" s="115">
        <f>'[6]1'!$B$28</f>
        <v>872.16107237999995</v>
      </c>
      <c r="D790" s="115">
        <f>'[6]1'!$C$28</f>
        <v>893.79290692999996</v>
      </c>
      <c r="E790" s="115">
        <f>'[6]1'!$D$28</f>
        <v>903.19748795999999</v>
      </c>
      <c r="F790" s="115">
        <f>'[6]1'!$E$28</f>
        <v>896.76762125000005</v>
      </c>
      <c r="G790" s="115">
        <f>'[6]1'!$F$28</f>
        <v>897.62766417</v>
      </c>
      <c r="H790" s="115">
        <f>'[6]1'!$G$28</f>
        <v>878.66279272999998</v>
      </c>
      <c r="I790" s="115">
        <f>'[6]1'!$H$28</f>
        <v>844.19960748999995</v>
      </c>
      <c r="J790" s="115">
        <f>'[6]1'!$I$28</f>
        <v>809.23989921999998</v>
      </c>
      <c r="K790" s="115">
        <f>'[6]1'!$J$28</f>
        <v>805.45205304000001</v>
      </c>
      <c r="L790" s="115">
        <f>'[6]1'!$K$28</f>
        <v>816.27152157</v>
      </c>
      <c r="M790" s="115">
        <f>'[6]1'!$L$28</f>
        <v>814.27775983000004</v>
      </c>
      <c r="N790" s="115">
        <f>'[6]1'!$M$28</f>
        <v>829.68184431999998</v>
      </c>
      <c r="O790" s="115">
        <f>'[6]1'!$N$28</f>
        <v>842.08268129999999</v>
      </c>
      <c r="P790" s="115">
        <f>'[6]1'!$O$28</f>
        <v>861.37377862999995</v>
      </c>
      <c r="Q790" s="115">
        <f>'[6]1'!$P$28</f>
        <v>861.99032122000006</v>
      </c>
      <c r="R790" s="115">
        <f>'[6]1'!$Q$28</f>
        <v>862.733248</v>
      </c>
      <c r="S790" s="115">
        <f>'[6]1'!$R$28</f>
        <v>857.08344971999998</v>
      </c>
      <c r="T790" s="115">
        <f>'[6]1'!$S$28</f>
        <v>850.70718108000005</v>
      </c>
      <c r="U790" s="115">
        <f>'[6]1'!$T$28</f>
        <v>834.48151548999999</v>
      </c>
      <c r="V790" s="115">
        <f>'[6]1'!$U$28</f>
        <v>802.73865155999999</v>
      </c>
      <c r="W790" s="115">
        <f>'[6]1'!$V$28</f>
        <v>790.79163501999994</v>
      </c>
      <c r="X790" s="115">
        <f>'[6]1'!$W$28</f>
        <v>800.04219894000005</v>
      </c>
      <c r="Y790" s="116">
        <f>'[6]1'!$X$28</f>
        <v>831.71627088000002</v>
      </c>
    </row>
    <row r="791" spans="1:25" ht="15" outlineLevel="2" thickBot="1" x14ac:dyDescent="0.25">
      <c r="A791" s="8" t="s">
        <v>58</v>
      </c>
      <c r="B791" s="114">
        <v>97.21</v>
      </c>
      <c r="C791" s="115">
        <v>97.21</v>
      </c>
      <c r="D791" s="115">
        <v>97.21</v>
      </c>
      <c r="E791" s="115">
        <v>97.21</v>
      </c>
      <c r="F791" s="115">
        <v>97.21</v>
      </c>
      <c r="G791" s="115">
        <v>97.21</v>
      </c>
      <c r="H791" s="115">
        <v>97.21</v>
      </c>
      <c r="I791" s="115">
        <v>97.21</v>
      </c>
      <c r="J791" s="115">
        <v>97.21</v>
      </c>
      <c r="K791" s="115">
        <v>97.21</v>
      </c>
      <c r="L791" s="115">
        <v>97.21</v>
      </c>
      <c r="M791" s="115">
        <v>97.21</v>
      </c>
      <c r="N791" s="115">
        <v>97.21</v>
      </c>
      <c r="O791" s="115">
        <v>97.21</v>
      </c>
      <c r="P791" s="115">
        <v>97.21</v>
      </c>
      <c r="Q791" s="115">
        <v>97.21</v>
      </c>
      <c r="R791" s="115">
        <v>97.21</v>
      </c>
      <c r="S791" s="115">
        <v>97.21</v>
      </c>
      <c r="T791" s="115">
        <v>97.21</v>
      </c>
      <c r="U791" s="115">
        <v>97.21</v>
      </c>
      <c r="V791" s="115">
        <v>97.21</v>
      </c>
      <c r="W791" s="115">
        <v>97.21</v>
      </c>
      <c r="X791" s="115">
        <v>97.21</v>
      </c>
      <c r="Y791" s="116">
        <v>97.21</v>
      </c>
    </row>
    <row r="792" spans="1:25" ht="26.25" outlineLevel="2" thickBot="1" x14ac:dyDescent="0.25">
      <c r="A792" s="8" t="s">
        <v>85</v>
      </c>
      <c r="B792" s="114">
        <f>348.77/2</f>
        <v>174.38499999999999</v>
      </c>
      <c r="C792" s="115">
        <v>174.38499999999999</v>
      </c>
      <c r="D792" s="115">
        <v>174.38499999999999</v>
      </c>
      <c r="E792" s="115">
        <v>174.38499999999999</v>
      </c>
      <c r="F792" s="115">
        <v>174.38499999999999</v>
      </c>
      <c r="G792" s="115">
        <v>174.38499999999999</v>
      </c>
      <c r="H792" s="115">
        <v>174.38499999999999</v>
      </c>
      <c r="I792" s="115">
        <v>174.38499999999999</v>
      </c>
      <c r="J792" s="115">
        <v>174.38499999999999</v>
      </c>
      <c r="K792" s="115">
        <v>174.38499999999999</v>
      </c>
      <c r="L792" s="115">
        <v>174.38499999999999</v>
      </c>
      <c r="M792" s="115">
        <v>174.38499999999999</v>
      </c>
      <c r="N792" s="115">
        <v>174.38499999999999</v>
      </c>
      <c r="O792" s="115">
        <v>174.38499999999999</v>
      </c>
      <c r="P792" s="115">
        <v>174.38499999999999</v>
      </c>
      <c r="Q792" s="115">
        <v>174.38499999999999</v>
      </c>
      <c r="R792" s="115">
        <v>174.38499999999999</v>
      </c>
      <c r="S792" s="115">
        <v>174.38499999999999</v>
      </c>
      <c r="T792" s="115">
        <v>174.38499999999999</v>
      </c>
      <c r="U792" s="115">
        <v>174.38499999999999</v>
      </c>
      <c r="V792" s="115">
        <v>174.38499999999999</v>
      </c>
      <c r="W792" s="115">
        <v>174.38499999999999</v>
      </c>
      <c r="X792" s="115">
        <v>174.38499999999999</v>
      </c>
      <c r="Y792" s="116">
        <v>174.38499999999999</v>
      </c>
    </row>
    <row r="793" spans="1:25" ht="19.5" customHeight="1" thickBot="1" x14ac:dyDescent="0.25">
      <c r="A793" s="8" t="s">
        <v>60</v>
      </c>
      <c r="B793" s="114">
        <f>'[2]ВЭК 4 цк'!$H$4</f>
        <v>4.5492408796547918</v>
      </c>
      <c r="C793" s="115">
        <f>'[2]ВЭК 4 цк'!$H$4</f>
        <v>4.5492408796547918</v>
      </c>
      <c r="D793" s="115">
        <f>'[2]ВЭК 4 цк'!$H$4</f>
        <v>4.5492408796547918</v>
      </c>
      <c r="E793" s="115">
        <f>'[2]ВЭК 4 цк'!$H$4</f>
        <v>4.5492408796547918</v>
      </c>
      <c r="F793" s="115">
        <f>'[2]ВЭК 4 цк'!$H$4</f>
        <v>4.5492408796547918</v>
      </c>
      <c r="G793" s="115">
        <f>'[2]ВЭК 4 цк'!$H$4</f>
        <v>4.5492408796547918</v>
      </c>
      <c r="H793" s="115">
        <f>'[2]ВЭК 4 цк'!$H$4</f>
        <v>4.5492408796547918</v>
      </c>
      <c r="I793" s="115">
        <f>'[2]ВЭК 4 цк'!$H$4</f>
        <v>4.5492408796547918</v>
      </c>
      <c r="J793" s="115">
        <f>'[2]ВЭК 4 цк'!$H$4</f>
        <v>4.5492408796547918</v>
      </c>
      <c r="K793" s="115">
        <f>'[2]ВЭК 4 цк'!$H$4</f>
        <v>4.5492408796547918</v>
      </c>
      <c r="L793" s="115">
        <f>'[2]ВЭК 4 цк'!$H$4</f>
        <v>4.5492408796547918</v>
      </c>
      <c r="M793" s="115">
        <f>'[2]ВЭК 4 цк'!$H$4</f>
        <v>4.5492408796547918</v>
      </c>
      <c r="N793" s="115">
        <f>'[2]ВЭК 4 цк'!$H$4</f>
        <v>4.5492408796547918</v>
      </c>
      <c r="O793" s="115">
        <f>'[2]ВЭК 4 цк'!$H$4</f>
        <v>4.5492408796547918</v>
      </c>
      <c r="P793" s="115">
        <f>'[2]ВЭК 4 цк'!$H$4</f>
        <v>4.5492408796547918</v>
      </c>
      <c r="Q793" s="115">
        <f>'[2]ВЭК 4 цк'!$H$4</f>
        <v>4.5492408796547918</v>
      </c>
      <c r="R793" s="115">
        <f>'[2]ВЭК 4 цк'!$H$4</f>
        <v>4.5492408796547918</v>
      </c>
      <c r="S793" s="115">
        <f>'[2]ВЭК 4 цк'!$H$4</f>
        <v>4.5492408796547918</v>
      </c>
      <c r="T793" s="115">
        <f>'[2]ВЭК 4 цк'!$H$4</f>
        <v>4.5492408796547918</v>
      </c>
      <c r="U793" s="115">
        <f>'[2]ВЭК 4 цк'!$H$4</f>
        <v>4.5492408796547918</v>
      </c>
      <c r="V793" s="115">
        <f>'[2]ВЭК 4 цк'!$H$4</f>
        <v>4.5492408796547918</v>
      </c>
      <c r="W793" s="115">
        <f>'[2]ВЭК 4 цк'!$H$4</f>
        <v>4.5492408796547918</v>
      </c>
      <c r="X793" s="115">
        <f>'[2]ВЭК 4 цк'!$H$4</f>
        <v>4.5492408796547918</v>
      </c>
      <c r="Y793" s="116">
        <f>'[2]ВЭК 4 цк'!$H$4</f>
        <v>4.5492408796547918</v>
      </c>
    </row>
    <row r="794" spans="1:25" ht="15" outlineLevel="2" thickBot="1" x14ac:dyDescent="0.25">
      <c r="A794" s="18">
        <v>29</v>
      </c>
      <c r="B794" s="111">
        <f t="shared" ref="B794:Y794" si="152">B795+B796+B797+B798</f>
        <v>1157.4120077596547</v>
      </c>
      <c r="C794" s="111">
        <f t="shared" si="152"/>
        <v>1172.6048132596547</v>
      </c>
      <c r="D794" s="111">
        <f t="shared" si="152"/>
        <v>1197.3466688096548</v>
      </c>
      <c r="E794" s="111">
        <f t="shared" si="152"/>
        <v>1205.2652435296548</v>
      </c>
      <c r="F794" s="111">
        <f t="shared" si="152"/>
        <v>1205.6509815296547</v>
      </c>
      <c r="G794" s="111">
        <f t="shared" si="152"/>
        <v>1199.6216536396548</v>
      </c>
      <c r="H794" s="111">
        <f t="shared" si="152"/>
        <v>1185.1928306496548</v>
      </c>
      <c r="I794" s="111">
        <f t="shared" si="152"/>
        <v>1151.6949620696548</v>
      </c>
      <c r="J794" s="111">
        <f t="shared" si="152"/>
        <v>1073.4765281996547</v>
      </c>
      <c r="K794" s="111">
        <f t="shared" si="152"/>
        <v>1049.0788551396547</v>
      </c>
      <c r="L794" s="111">
        <f t="shared" si="152"/>
        <v>1066.1419326396547</v>
      </c>
      <c r="M794" s="111">
        <f t="shared" si="152"/>
        <v>1076.5649414396546</v>
      </c>
      <c r="N794" s="111">
        <f t="shared" si="152"/>
        <v>1088.7409245996548</v>
      </c>
      <c r="O794" s="111">
        <f t="shared" si="152"/>
        <v>1092.8936969696547</v>
      </c>
      <c r="P794" s="111">
        <f t="shared" si="152"/>
        <v>1102.3810974296546</v>
      </c>
      <c r="Q794" s="111">
        <f t="shared" si="152"/>
        <v>1109.7212998996547</v>
      </c>
      <c r="R794" s="111">
        <f t="shared" si="152"/>
        <v>1105.3712327696546</v>
      </c>
      <c r="S794" s="111">
        <f t="shared" si="152"/>
        <v>1102.9835479996548</v>
      </c>
      <c r="T794" s="111">
        <f t="shared" si="152"/>
        <v>1086.5173060096547</v>
      </c>
      <c r="U794" s="111">
        <f t="shared" si="152"/>
        <v>1066.9784191296546</v>
      </c>
      <c r="V794" s="111">
        <f t="shared" si="152"/>
        <v>1046.4426804896545</v>
      </c>
      <c r="W794" s="111">
        <f t="shared" si="152"/>
        <v>1018.4705560096548</v>
      </c>
      <c r="X794" s="111">
        <f t="shared" si="152"/>
        <v>1013.5420200096548</v>
      </c>
      <c r="Y794" s="111">
        <f t="shared" si="152"/>
        <v>1048.4560837496547</v>
      </c>
    </row>
    <row r="795" spans="1:25" ht="51.75" outlineLevel="2" thickBot="1" x14ac:dyDescent="0.25">
      <c r="A795" s="8" t="s">
        <v>89</v>
      </c>
      <c r="B795" s="114">
        <f>'[6]1'!$A$29</f>
        <v>881.26776687999995</v>
      </c>
      <c r="C795" s="115">
        <f>'[6]1'!$B$29</f>
        <v>896.46057238000003</v>
      </c>
      <c r="D795" s="115">
        <f>'[6]1'!$C$29</f>
        <v>921.20242793</v>
      </c>
      <c r="E795" s="115">
        <f>'[6]1'!$D$29</f>
        <v>929.12100265000004</v>
      </c>
      <c r="F795" s="115">
        <f>'[6]1'!$E$29</f>
        <v>929.50674064999998</v>
      </c>
      <c r="G795" s="115">
        <f>'[6]1'!$F$29</f>
        <v>923.47741275999999</v>
      </c>
      <c r="H795" s="115">
        <f>'[6]1'!$G$29</f>
        <v>909.04858977000004</v>
      </c>
      <c r="I795" s="115">
        <f>'[6]1'!$H$29</f>
        <v>875.55072118999999</v>
      </c>
      <c r="J795" s="115">
        <f>'[6]1'!$I$29</f>
        <v>797.33228731999998</v>
      </c>
      <c r="K795" s="115">
        <f>'[6]1'!$J$29</f>
        <v>772.93461425999999</v>
      </c>
      <c r="L795" s="115">
        <f>'[6]1'!$K$29</f>
        <v>789.99769175999995</v>
      </c>
      <c r="M795" s="115">
        <f>'[6]1'!$L$29</f>
        <v>800.42070056</v>
      </c>
      <c r="N795" s="115">
        <f>'[6]1'!$M$29</f>
        <v>812.59668371999999</v>
      </c>
      <c r="O795" s="115">
        <f>'[6]1'!$N$29</f>
        <v>816.74945608999997</v>
      </c>
      <c r="P795" s="115">
        <f>'[6]1'!$O$29</f>
        <v>826.23685654999997</v>
      </c>
      <c r="Q795" s="115">
        <f>'[6]1'!$P$29</f>
        <v>833.57705901999998</v>
      </c>
      <c r="R795" s="115">
        <f>'[6]1'!$Q$29</f>
        <v>829.22699189000002</v>
      </c>
      <c r="S795" s="115">
        <f>'[6]1'!$R$29</f>
        <v>826.83930711999994</v>
      </c>
      <c r="T795" s="115">
        <f>'[6]1'!$S$29</f>
        <v>810.37306512999999</v>
      </c>
      <c r="U795" s="115">
        <f>'[6]1'!$T$29</f>
        <v>790.83417825000004</v>
      </c>
      <c r="V795" s="115">
        <f>'[6]1'!$U$29</f>
        <v>770.29843960999995</v>
      </c>
      <c r="W795" s="115">
        <f>'[6]1'!$V$29</f>
        <v>742.32631513000001</v>
      </c>
      <c r="X795" s="115">
        <f>'[6]1'!$W$29</f>
        <v>737.39777913</v>
      </c>
      <c r="Y795" s="116">
        <f>'[6]1'!$X$29</f>
        <v>772.31184286999996</v>
      </c>
    </row>
    <row r="796" spans="1:25" ht="15" outlineLevel="2" thickBot="1" x14ac:dyDescent="0.25">
      <c r="A796" s="8" t="s">
        <v>58</v>
      </c>
      <c r="B796" s="114">
        <v>97.21</v>
      </c>
      <c r="C796" s="115">
        <v>97.21</v>
      </c>
      <c r="D796" s="115">
        <v>97.21</v>
      </c>
      <c r="E796" s="115">
        <v>97.21</v>
      </c>
      <c r="F796" s="115">
        <v>97.21</v>
      </c>
      <c r="G796" s="115">
        <v>97.21</v>
      </c>
      <c r="H796" s="115">
        <v>97.21</v>
      </c>
      <c r="I796" s="115">
        <v>97.21</v>
      </c>
      <c r="J796" s="115">
        <v>97.21</v>
      </c>
      <c r="K796" s="115">
        <v>97.21</v>
      </c>
      <c r="L796" s="115">
        <v>97.21</v>
      </c>
      <c r="M796" s="115">
        <v>97.21</v>
      </c>
      <c r="N796" s="115">
        <v>97.21</v>
      </c>
      <c r="O796" s="115">
        <v>97.21</v>
      </c>
      <c r="P796" s="115">
        <v>97.21</v>
      </c>
      <c r="Q796" s="115">
        <v>97.21</v>
      </c>
      <c r="R796" s="115">
        <v>97.21</v>
      </c>
      <c r="S796" s="115">
        <v>97.21</v>
      </c>
      <c r="T796" s="115">
        <v>97.21</v>
      </c>
      <c r="U796" s="115">
        <v>97.21</v>
      </c>
      <c r="V796" s="115">
        <v>97.21</v>
      </c>
      <c r="W796" s="115">
        <v>97.21</v>
      </c>
      <c r="X796" s="115">
        <v>97.21</v>
      </c>
      <c r="Y796" s="116">
        <v>97.21</v>
      </c>
    </row>
    <row r="797" spans="1:25" ht="26.25" outlineLevel="2" thickBot="1" x14ac:dyDescent="0.25">
      <c r="A797" s="8" t="s">
        <v>85</v>
      </c>
      <c r="B797" s="114">
        <f>348.77/2</f>
        <v>174.38499999999999</v>
      </c>
      <c r="C797" s="115">
        <v>174.38499999999999</v>
      </c>
      <c r="D797" s="115">
        <v>174.38499999999999</v>
      </c>
      <c r="E797" s="115">
        <v>174.38499999999999</v>
      </c>
      <c r="F797" s="115">
        <v>174.38499999999999</v>
      </c>
      <c r="G797" s="115">
        <v>174.38499999999999</v>
      </c>
      <c r="H797" s="115">
        <v>174.38499999999999</v>
      </c>
      <c r="I797" s="115">
        <v>174.38499999999999</v>
      </c>
      <c r="J797" s="115">
        <v>174.38499999999999</v>
      </c>
      <c r="K797" s="115">
        <v>174.38499999999999</v>
      </c>
      <c r="L797" s="115">
        <v>174.38499999999999</v>
      </c>
      <c r="M797" s="115">
        <v>174.38499999999999</v>
      </c>
      <c r="N797" s="115">
        <v>174.38499999999999</v>
      </c>
      <c r="O797" s="115">
        <v>174.38499999999999</v>
      </c>
      <c r="P797" s="115">
        <v>174.38499999999999</v>
      </c>
      <c r="Q797" s="115">
        <v>174.38499999999999</v>
      </c>
      <c r="R797" s="115">
        <v>174.38499999999999</v>
      </c>
      <c r="S797" s="115">
        <v>174.38499999999999</v>
      </c>
      <c r="T797" s="115">
        <v>174.38499999999999</v>
      </c>
      <c r="U797" s="115">
        <v>174.38499999999999</v>
      </c>
      <c r="V797" s="115">
        <v>174.38499999999999</v>
      </c>
      <c r="W797" s="115">
        <v>174.38499999999999</v>
      </c>
      <c r="X797" s="115">
        <v>174.38499999999999</v>
      </c>
      <c r="Y797" s="116">
        <v>174.38499999999999</v>
      </c>
    </row>
    <row r="798" spans="1:25" ht="19.5" customHeight="1" thickBot="1" x14ac:dyDescent="0.25">
      <c r="A798" s="8" t="s">
        <v>60</v>
      </c>
      <c r="B798" s="114">
        <f>'[2]ВЭК 4 цк'!$H$4</f>
        <v>4.5492408796547918</v>
      </c>
      <c r="C798" s="115">
        <f>'[2]ВЭК 4 цк'!$H$4</f>
        <v>4.5492408796547918</v>
      </c>
      <c r="D798" s="115">
        <f>'[2]ВЭК 4 цк'!$H$4</f>
        <v>4.5492408796547918</v>
      </c>
      <c r="E798" s="115">
        <f>'[2]ВЭК 4 цк'!$H$4</f>
        <v>4.5492408796547918</v>
      </c>
      <c r="F798" s="115">
        <f>'[2]ВЭК 4 цк'!$H$4</f>
        <v>4.5492408796547918</v>
      </c>
      <c r="G798" s="115">
        <f>'[2]ВЭК 4 цк'!$H$4</f>
        <v>4.5492408796547918</v>
      </c>
      <c r="H798" s="115">
        <f>'[2]ВЭК 4 цк'!$H$4</f>
        <v>4.5492408796547918</v>
      </c>
      <c r="I798" s="115">
        <f>'[2]ВЭК 4 цк'!$H$4</f>
        <v>4.5492408796547918</v>
      </c>
      <c r="J798" s="115">
        <f>'[2]ВЭК 4 цк'!$H$4</f>
        <v>4.5492408796547918</v>
      </c>
      <c r="K798" s="115">
        <f>'[2]ВЭК 4 цк'!$H$4</f>
        <v>4.5492408796547918</v>
      </c>
      <c r="L798" s="115">
        <f>'[2]ВЭК 4 цк'!$H$4</f>
        <v>4.5492408796547918</v>
      </c>
      <c r="M798" s="115">
        <f>'[2]ВЭК 4 цк'!$H$4</f>
        <v>4.5492408796547918</v>
      </c>
      <c r="N798" s="115">
        <f>'[2]ВЭК 4 цк'!$H$4</f>
        <v>4.5492408796547918</v>
      </c>
      <c r="O798" s="115">
        <f>'[2]ВЭК 4 цк'!$H$4</f>
        <v>4.5492408796547918</v>
      </c>
      <c r="P798" s="115">
        <f>'[2]ВЭК 4 цк'!$H$4</f>
        <v>4.5492408796547918</v>
      </c>
      <c r="Q798" s="115">
        <f>'[2]ВЭК 4 цк'!$H$4</f>
        <v>4.5492408796547918</v>
      </c>
      <c r="R798" s="115">
        <f>'[2]ВЭК 4 цк'!$H$4</f>
        <v>4.5492408796547918</v>
      </c>
      <c r="S798" s="115">
        <f>'[2]ВЭК 4 цк'!$H$4</f>
        <v>4.5492408796547918</v>
      </c>
      <c r="T798" s="115">
        <f>'[2]ВЭК 4 цк'!$H$4</f>
        <v>4.5492408796547918</v>
      </c>
      <c r="U798" s="115">
        <f>'[2]ВЭК 4 цк'!$H$4</f>
        <v>4.5492408796547918</v>
      </c>
      <c r="V798" s="115">
        <f>'[2]ВЭК 4 цк'!$H$4</f>
        <v>4.5492408796547918</v>
      </c>
      <c r="W798" s="115">
        <f>'[2]ВЭК 4 цк'!$H$4</f>
        <v>4.5492408796547918</v>
      </c>
      <c r="X798" s="115">
        <f>'[2]ВЭК 4 цк'!$H$4</f>
        <v>4.5492408796547918</v>
      </c>
      <c r="Y798" s="116">
        <f>'[2]ВЭК 4 цк'!$H$4</f>
        <v>4.5492408796547918</v>
      </c>
    </row>
    <row r="799" spans="1:25" ht="15" outlineLevel="2" thickBot="1" x14ac:dyDescent="0.25">
      <c r="A799" s="18">
        <v>30</v>
      </c>
      <c r="B799" s="111">
        <f t="shared" ref="B799:Y799" si="153">B800+B801+B802+B803</f>
        <v>1105.8260180596546</v>
      </c>
      <c r="C799" s="111">
        <f t="shared" si="153"/>
        <v>1137.2142969096546</v>
      </c>
      <c r="D799" s="111">
        <f t="shared" si="153"/>
        <v>1187.6090496896547</v>
      </c>
      <c r="E799" s="111">
        <f t="shared" si="153"/>
        <v>1196.5422478196547</v>
      </c>
      <c r="F799" s="111">
        <f t="shared" si="153"/>
        <v>1187.4218992696549</v>
      </c>
      <c r="G799" s="111">
        <f t="shared" si="153"/>
        <v>1178.7430358396548</v>
      </c>
      <c r="H799" s="111">
        <f t="shared" si="153"/>
        <v>1146.8135600096546</v>
      </c>
      <c r="I799" s="111">
        <f t="shared" si="153"/>
        <v>1087.5192926396546</v>
      </c>
      <c r="J799" s="111">
        <f t="shared" si="153"/>
        <v>1039.3333858896547</v>
      </c>
      <c r="K799" s="111">
        <f t="shared" si="153"/>
        <v>1031.4240293396547</v>
      </c>
      <c r="L799" s="111">
        <f t="shared" si="153"/>
        <v>1044.7940722496548</v>
      </c>
      <c r="M799" s="111">
        <f t="shared" si="153"/>
        <v>1041.0343511696549</v>
      </c>
      <c r="N799" s="111">
        <f t="shared" si="153"/>
        <v>1052.9061711696547</v>
      </c>
      <c r="O799" s="111">
        <f t="shared" si="153"/>
        <v>1070.6536929096549</v>
      </c>
      <c r="P799" s="111">
        <f t="shared" si="153"/>
        <v>1072.2918011996546</v>
      </c>
      <c r="Q799" s="111">
        <f t="shared" si="153"/>
        <v>1079.2649871396547</v>
      </c>
      <c r="R799" s="111">
        <f t="shared" si="153"/>
        <v>1079.7627150196547</v>
      </c>
      <c r="S799" s="111">
        <f t="shared" si="153"/>
        <v>1105.2778990996546</v>
      </c>
      <c r="T799" s="111">
        <f t="shared" si="153"/>
        <v>1090.6000633196547</v>
      </c>
      <c r="U799" s="111">
        <f t="shared" si="153"/>
        <v>1064.8882696596547</v>
      </c>
      <c r="V799" s="111">
        <f t="shared" si="153"/>
        <v>1075.3362253796547</v>
      </c>
      <c r="W799" s="111">
        <f t="shared" si="153"/>
        <v>1051.3738210096546</v>
      </c>
      <c r="X799" s="111">
        <f t="shared" si="153"/>
        <v>1077.5930091496546</v>
      </c>
      <c r="Y799" s="111">
        <f t="shared" si="153"/>
        <v>1115.3472191196547</v>
      </c>
    </row>
    <row r="800" spans="1:25" ht="51.75" outlineLevel="2" thickBot="1" x14ac:dyDescent="0.25">
      <c r="A800" s="8" t="s">
        <v>89</v>
      </c>
      <c r="B800" s="114">
        <f>'[6]1'!$A$30</f>
        <v>829.68177718000004</v>
      </c>
      <c r="C800" s="115">
        <f>'[6]1'!$B$30</f>
        <v>861.07005603000005</v>
      </c>
      <c r="D800" s="115">
        <f>'[6]1'!$C$30</f>
        <v>911.46480881000002</v>
      </c>
      <c r="E800" s="115">
        <f>'[6]1'!$D$30</f>
        <v>920.39800693999996</v>
      </c>
      <c r="F800" s="115">
        <f>'[6]1'!$E$30</f>
        <v>911.27765839000006</v>
      </c>
      <c r="G800" s="115">
        <f>'[6]1'!$F$30</f>
        <v>902.59879495999996</v>
      </c>
      <c r="H800" s="115">
        <f>'[6]1'!$G$30</f>
        <v>870.66931912999996</v>
      </c>
      <c r="I800" s="115">
        <f>'[6]1'!$H$30</f>
        <v>811.37505176000002</v>
      </c>
      <c r="J800" s="115">
        <f>'[6]1'!$I$30</f>
        <v>763.18914500999995</v>
      </c>
      <c r="K800" s="115">
        <f>'[6]1'!$J$30</f>
        <v>755.27978845999996</v>
      </c>
      <c r="L800" s="115">
        <f>'[6]1'!$K$30</f>
        <v>768.64983137000002</v>
      </c>
      <c r="M800" s="115">
        <f>'[6]1'!$L$30</f>
        <v>764.89011029000005</v>
      </c>
      <c r="N800" s="115">
        <f>'[6]1'!$M$30</f>
        <v>776.76193029000001</v>
      </c>
      <c r="O800" s="115">
        <f>'[6]1'!$N$30</f>
        <v>794.50945203000003</v>
      </c>
      <c r="P800" s="115">
        <f>'[6]1'!$O$30</f>
        <v>796.14756032000003</v>
      </c>
      <c r="Q800" s="115">
        <f>'[6]1'!$P$30</f>
        <v>803.12074626000003</v>
      </c>
      <c r="R800" s="115">
        <f>'[6]1'!$Q$30</f>
        <v>803.61847413999999</v>
      </c>
      <c r="S800" s="115">
        <f>'[6]1'!$R$30</f>
        <v>829.13365822000003</v>
      </c>
      <c r="T800" s="115">
        <f>'[6]1'!$S$30</f>
        <v>814.45582244000002</v>
      </c>
      <c r="U800" s="115">
        <f>'[6]1'!$T$30</f>
        <v>788.74402878000001</v>
      </c>
      <c r="V800" s="115">
        <f>'[6]1'!$U$30</f>
        <v>799.19198449999999</v>
      </c>
      <c r="W800" s="115">
        <f>'[6]1'!$V$30</f>
        <v>775.22958013000004</v>
      </c>
      <c r="X800" s="115">
        <f>'[6]1'!$W$30</f>
        <v>801.44876826999996</v>
      </c>
      <c r="Y800" s="116">
        <f>'[6]1'!$X$30</f>
        <v>839.20297823999999</v>
      </c>
    </row>
    <row r="801" spans="1:25" ht="15" outlineLevel="2" thickBot="1" x14ac:dyDescent="0.25">
      <c r="A801" s="8" t="s">
        <v>58</v>
      </c>
      <c r="B801" s="114">
        <v>97.21</v>
      </c>
      <c r="C801" s="115">
        <v>97.21</v>
      </c>
      <c r="D801" s="115">
        <v>97.21</v>
      </c>
      <c r="E801" s="115">
        <v>97.21</v>
      </c>
      <c r="F801" s="115">
        <v>97.21</v>
      </c>
      <c r="G801" s="115">
        <v>97.21</v>
      </c>
      <c r="H801" s="115">
        <v>97.21</v>
      </c>
      <c r="I801" s="115">
        <v>97.21</v>
      </c>
      <c r="J801" s="115">
        <v>97.21</v>
      </c>
      <c r="K801" s="115">
        <v>97.21</v>
      </c>
      <c r="L801" s="115">
        <v>97.21</v>
      </c>
      <c r="M801" s="115">
        <v>97.21</v>
      </c>
      <c r="N801" s="115">
        <v>97.21</v>
      </c>
      <c r="O801" s="115">
        <v>97.21</v>
      </c>
      <c r="P801" s="115">
        <v>97.21</v>
      </c>
      <c r="Q801" s="115">
        <v>97.21</v>
      </c>
      <c r="R801" s="115">
        <v>97.21</v>
      </c>
      <c r="S801" s="115">
        <v>97.21</v>
      </c>
      <c r="T801" s="115">
        <v>97.21</v>
      </c>
      <c r="U801" s="115">
        <v>97.21</v>
      </c>
      <c r="V801" s="115">
        <v>97.21</v>
      </c>
      <c r="W801" s="115">
        <v>97.21</v>
      </c>
      <c r="X801" s="115">
        <v>97.21</v>
      </c>
      <c r="Y801" s="116">
        <v>97.21</v>
      </c>
    </row>
    <row r="802" spans="1:25" ht="26.25" outlineLevel="2" thickBot="1" x14ac:dyDescent="0.25">
      <c r="A802" s="8" t="s">
        <v>85</v>
      </c>
      <c r="B802" s="114">
        <f>348.77/2</f>
        <v>174.38499999999999</v>
      </c>
      <c r="C802" s="115">
        <v>174.38499999999999</v>
      </c>
      <c r="D802" s="115">
        <v>174.38499999999999</v>
      </c>
      <c r="E802" s="115">
        <v>174.38499999999999</v>
      </c>
      <c r="F802" s="115">
        <v>174.38499999999999</v>
      </c>
      <c r="G802" s="115">
        <v>174.38499999999999</v>
      </c>
      <c r="H802" s="115">
        <v>174.38499999999999</v>
      </c>
      <c r="I802" s="115">
        <v>174.38499999999999</v>
      </c>
      <c r="J802" s="115">
        <v>174.38499999999999</v>
      </c>
      <c r="K802" s="115">
        <v>174.38499999999999</v>
      </c>
      <c r="L802" s="115">
        <v>174.38499999999999</v>
      </c>
      <c r="M802" s="115">
        <v>174.38499999999999</v>
      </c>
      <c r="N802" s="115">
        <v>174.38499999999999</v>
      </c>
      <c r="O802" s="115">
        <v>174.38499999999999</v>
      </c>
      <c r="P802" s="115">
        <v>174.38499999999999</v>
      </c>
      <c r="Q802" s="115">
        <v>174.38499999999999</v>
      </c>
      <c r="R802" s="115">
        <v>174.38499999999999</v>
      </c>
      <c r="S802" s="115">
        <v>174.38499999999999</v>
      </c>
      <c r="T802" s="115">
        <v>174.38499999999999</v>
      </c>
      <c r="U802" s="115">
        <v>174.38499999999999</v>
      </c>
      <c r="V802" s="115">
        <v>174.38499999999999</v>
      </c>
      <c r="W802" s="115">
        <v>174.38499999999999</v>
      </c>
      <c r="X802" s="115">
        <v>174.38499999999999</v>
      </c>
      <c r="Y802" s="116">
        <v>174.38499999999999</v>
      </c>
    </row>
    <row r="803" spans="1:25" ht="19.5" customHeight="1" thickBot="1" x14ac:dyDescent="0.25">
      <c r="A803" s="8" t="s">
        <v>60</v>
      </c>
      <c r="B803" s="114">
        <f>'[2]ВЭК 4 цк'!$H$4</f>
        <v>4.5492408796547918</v>
      </c>
      <c r="C803" s="115">
        <f>'[2]ВЭК 4 цк'!$H$4</f>
        <v>4.5492408796547918</v>
      </c>
      <c r="D803" s="115">
        <f>'[2]ВЭК 4 цк'!$H$4</f>
        <v>4.5492408796547918</v>
      </c>
      <c r="E803" s="115">
        <f>'[2]ВЭК 4 цк'!$H$4</f>
        <v>4.5492408796547918</v>
      </c>
      <c r="F803" s="115">
        <f>'[2]ВЭК 4 цк'!$H$4</f>
        <v>4.5492408796547918</v>
      </c>
      <c r="G803" s="115">
        <f>'[2]ВЭК 4 цк'!$H$4</f>
        <v>4.5492408796547918</v>
      </c>
      <c r="H803" s="115">
        <f>'[2]ВЭК 4 цк'!$H$4</f>
        <v>4.5492408796547918</v>
      </c>
      <c r="I803" s="115">
        <f>'[2]ВЭК 4 цк'!$H$4</f>
        <v>4.5492408796547918</v>
      </c>
      <c r="J803" s="115">
        <f>'[2]ВЭК 4 цк'!$H$4</f>
        <v>4.5492408796547918</v>
      </c>
      <c r="K803" s="115">
        <f>'[2]ВЭК 4 цк'!$H$4</f>
        <v>4.5492408796547918</v>
      </c>
      <c r="L803" s="115">
        <f>'[2]ВЭК 4 цк'!$H$4</f>
        <v>4.5492408796547918</v>
      </c>
      <c r="M803" s="115">
        <f>'[2]ВЭК 4 цк'!$H$4</f>
        <v>4.5492408796547918</v>
      </c>
      <c r="N803" s="115">
        <f>'[2]ВЭК 4 цк'!$H$4</f>
        <v>4.5492408796547918</v>
      </c>
      <c r="O803" s="115">
        <f>'[2]ВЭК 4 цк'!$H$4</f>
        <v>4.5492408796547918</v>
      </c>
      <c r="P803" s="115">
        <f>'[2]ВЭК 4 цк'!$H$4</f>
        <v>4.5492408796547918</v>
      </c>
      <c r="Q803" s="115">
        <f>'[2]ВЭК 4 цк'!$H$4</f>
        <v>4.5492408796547918</v>
      </c>
      <c r="R803" s="115">
        <f>'[2]ВЭК 4 цк'!$H$4</f>
        <v>4.5492408796547918</v>
      </c>
      <c r="S803" s="115">
        <f>'[2]ВЭК 4 цк'!$H$4</f>
        <v>4.5492408796547918</v>
      </c>
      <c r="T803" s="115">
        <f>'[2]ВЭК 4 цк'!$H$4</f>
        <v>4.5492408796547918</v>
      </c>
      <c r="U803" s="115">
        <f>'[2]ВЭК 4 цк'!$H$4</f>
        <v>4.5492408796547918</v>
      </c>
      <c r="V803" s="115">
        <f>'[2]ВЭК 4 цк'!$H$4</f>
        <v>4.5492408796547918</v>
      </c>
      <c r="W803" s="115">
        <f>'[2]ВЭК 4 цк'!$H$4</f>
        <v>4.5492408796547918</v>
      </c>
      <c r="X803" s="115">
        <f>'[2]ВЭК 4 цк'!$H$4</f>
        <v>4.5492408796547918</v>
      </c>
      <c r="Y803" s="116">
        <f>'[2]ВЭК 4 цк'!$H$4</f>
        <v>4.5492408796547918</v>
      </c>
    </row>
    <row r="804" spans="1:25" ht="15" outlineLevel="2" thickBot="1" x14ac:dyDescent="0.25">
      <c r="A804" s="18">
        <v>31</v>
      </c>
      <c r="B804" s="111">
        <f t="shared" ref="B804:Y804" si="154">B805+B806+B807+B808</f>
        <v>1117.6480601596547</v>
      </c>
      <c r="C804" s="111">
        <f t="shared" si="154"/>
        <v>1144.6303073696547</v>
      </c>
      <c r="D804" s="111">
        <f t="shared" si="154"/>
        <v>1191.4288953196549</v>
      </c>
      <c r="E804" s="111">
        <f t="shared" si="154"/>
        <v>1204.8332856396546</v>
      </c>
      <c r="F804" s="111">
        <f t="shared" si="154"/>
        <v>1200.2464950996548</v>
      </c>
      <c r="G804" s="111">
        <f t="shared" si="154"/>
        <v>1183.8061175196547</v>
      </c>
      <c r="H804" s="111">
        <f t="shared" si="154"/>
        <v>1157.5203885996546</v>
      </c>
      <c r="I804" s="111">
        <f t="shared" si="154"/>
        <v>1109.5583936796547</v>
      </c>
      <c r="J804" s="111">
        <f t="shared" si="154"/>
        <v>1067.4607383596547</v>
      </c>
      <c r="K804" s="111">
        <f t="shared" si="154"/>
        <v>1053.4336037996547</v>
      </c>
      <c r="L804" s="111">
        <f t="shared" si="154"/>
        <v>1051.0130965796548</v>
      </c>
      <c r="M804" s="111">
        <f t="shared" si="154"/>
        <v>1042.5664786496548</v>
      </c>
      <c r="N804" s="111">
        <f t="shared" si="154"/>
        <v>1052.5075453496547</v>
      </c>
      <c r="O804" s="111">
        <f t="shared" si="154"/>
        <v>1064.3442701996548</v>
      </c>
      <c r="P804" s="111">
        <f t="shared" si="154"/>
        <v>1072.9594562896548</v>
      </c>
      <c r="Q804" s="111">
        <f t="shared" si="154"/>
        <v>1076.9950856096546</v>
      </c>
      <c r="R804" s="111">
        <f t="shared" si="154"/>
        <v>1069.3786019896547</v>
      </c>
      <c r="S804" s="111">
        <f t="shared" si="154"/>
        <v>1069.9697220296546</v>
      </c>
      <c r="T804" s="111">
        <f t="shared" si="154"/>
        <v>1044.0603776396547</v>
      </c>
      <c r="U804" s="111">
        <f t="shared" si="154"/>
        <v>1020.5274878496548</v>
      </c>
      <c r="V804" s="111">
        <f t="shared" si="154"/>
        <v>1018.3794412696549</v>
      </c>
      <c r="W804" s="111">
        <f t="shared" si="154"/>
        <v>1034.7873792596547</v>
      </c>
      <c r="X804" s="111">
        <f t="shared" si="154"/>
        <v>1030.1043221896546</v>
      </c>
      <c r="Y804" s="111">
        <f t="shared" si="154"/>
        <v>1044.8826266596548</v>
      </c>
    </row>
    <row r="805" spans="1:25" ht="51.75" outlineLevel="2" thickBot="1" x14ac:dyDescent="0.25">
      <c r="A805" s="8" t="s">
        <v>89</v>
      </c>
      <c r="B805" s="114">
        <f>'[6]1'!$A$31</f>
        <v>841.50381928000002</v>
      </c>
      <c r="C805" s="115">
        <f>'[6]1'!$B$31</f>
        <v>868.48606648999998</v>
      </c>
      <c r="D805" s="115">
        <f>'[6]1'!$C$31</f>
        <v>915.28465444000005</v>
      </c>
      <c r="E805" s="115">
        <f>'[6]1'!$D$31</f>
        <v>928.68904476</v>
      </c>
      <c r="F805" s="115">
        <f>'[6]1'!$E$31</f>
        <v>924.10225421999996</v>
      </c>
      <c r="G805" s="115">
        <f>'[6]1'!$F$31</f>
        <v>907.66187663999995</v>
      </c>
      <c r="H805" s="115">
        <f>'[6]1'!$G$31</f>
        <v>881.37614771999995</v>
      </c>
      <c r="I805" s="115">
        <f>'[6]1'!$H$31</f>
        <v>833.41415280000001</v>
      </c>
      <c r="J805" s="115">
        <f>'[6]1'!$I$31</f>
        <v>791.31649747999995</v>
      </c>
      <c r="K805" s="115">
        <f>'[6]1'!$J$31</f>
        <v>777.28936292000003</v>
      </c>
      <c r="L805" s="115">
        <f>'[6]1'!$K$31</f>
        <v>774.86885570000004</v>
      </c>
      <c r="M805" s="115">
        <f>'[6]1'!$L$31</f>
        <v>766.42223777000004</v>
      </c>
      <c r="N805" s="115">
        <f>'[6]1'!$M$31</f>
        <v>776.36330447</v>
      </c>
      <c r="O805" s="115">
        <f>'[6]1'!$N$31</f>
        <v>788.20002932</v>
      </c>
      <c r="P805" s="115">
        <f>'[6]1'!$O$31</f>
        <v>796.81521540999995</v>
      </c>
      <c r="Q805" s="115">
        <f>'[6]1'!$P$31</f>
        <v>800.85084472999995</v>
      </c>
      <c r="R805" s="115">
        <f>'[6]1'!$Q$31</f>
        <v>793.23436111000001</v>
      </c>
      <c r="S805" s="115">
        <f>'[6]1'!$R$31</f>
        <v>793.82548114999997</v>
      </c>
      <c r="T805" s="115">
        <f>'[6]1'!$S$31</f>
        <v>767.91613675999997</v>
      </c>
      <c r="U805" s="115">
        <f>'[6]1'!$T$31</f>
        <v>744.38324696999996</v>
      </c>
      <c r="V805" s="115">
        <f>'[6]1'!$U$31</f>
        <v>742.23520039000005</v>
      </c>
      <c r="W805" s="115">
        <f>'[6]1'!$V$31</f>
        <v>758.64313837999998</v>
      </c>
      <c r="X805" s="115">
        <f>'[6]1'!$W$31</f>
        <v>753.96008130999996</v>
      </c>
      <c r="Y805" s="116">
        <f>'[6]1'!$X$31</f>
        <v>768.73838578000004</v>
      </c>
    </row>
    <row r="806" spans="1:25" ht="15" outlineLevel="2" thickBot="1" x14ac:dyDescent="0.25">
      <c r="A806" s="8" t="s">
        <v>58</v>
      </c>
      <c r="B806" s="114">
        <v>97.21</v>
      </c>
      <c r="C806" s="115">
        <v>97.21</v>
      </c>
      <c r="D806" s="115">
        <v>97.21</v>
      </c>
      <c r="E806" s="115">
        <v>97.21</v>
      </c>
      <c r="F806" s="115">
        <v>97.21</v>
      </c>
      <c r="G806" s="115">
        <v>97.21</v>
      </c>
      <c r="H806" s="115">
        <v>97.21</v>
      </c>
      <c r="I806" s="115">
        <v>97.21</v>
      </c>
      <c r="J806" s="115">
        <v>97.21</v>
      </c>
      <c r="K806" s="115">
        <v>97.21</v>
      </c>
      <c r="L806" s="115">
        <v>97.21</v>
      </c>
      <c r="M806" s="115">
        <v>97.21</v>
      </c>
      <c r="N806" s="115">
        <v>97.21</v>
      </c>
      <c r="O806" s="115">
        <v>97.21</v>
      </c>
      <c r="P806" s="115">
        <v>97.21</v>
      </c>
      <c r="Q806" s="115">
        <v>97.21</v>
      </c>
      <c r="R806" s="115">
        <v>97.21</v>
      </c>
      <c r="S806" s="115">
        <v>97.21</v>
      </c>
      <c r="T806" s="115">
        <v>97.21</v>
      </c>
      <c r="U806" s="115">
        <v>97.21</v>
      </c>
      <c r="V806" s="115">
        <v>97.21</v>
      </c>
      <c r="W806" s="115">
        <v>97.21</v>
      </c>
      <c r="X806" s="115">
        <v>97.21</v>
      </c>
      <c r="Y806" s="116">
        <v>97.21</v>
      </c>
    </row>
    <row r="807" spans="1:25" ht="26.25" outlineLevel="2" thickBot="1" x14ac:dyDescent="0.25">
      <c r="A807" s="8" t="s">
        <v>85</v>
      </c>
      <c r="B807" s="114">
        <f>348.77/2</f>
        <v>174.38499999999999</v>
      </c>
      <c r="C807" s="115">
        <v>174.38499999999999</v>
      </c>
      <c r="D807" s="115">
        <v>174.38499999999999</v>
      </c>
      <c r="E807" s="115">
        <v>174.38499999999999</v>
      </c>
      <c r="F807" s="115">
        <v>174.38499999999999</v>
      </c>
      <c r="G807" s="115">
        <v>174.38499999999999</v>
      </c>
      <c r="H807" s="115">
        <v>174.38499999999999</v>
      </c>
      <c r="I807" s="115">
        <v>174.38499999999999</v>
      </c>
      <c r="J807" s="115">
        <v>174.38499999999999</v>
      </c>
      <c r="K807" s="115">
        <v>174.38499999999999</v>
      </c>
      <c r="L807" s="115">
        <v>174.38499999999999</v>
      </c>
      <c r="M807" s="115">
        <v>174.38499999999999</v>
      </c>
      <c r="N807" s="115">
        <v>174.38499999999999</v>
      </c>
      <c r="O807" s="115">
        <v>174.38499999999999</v>
      </c>
      <c r="P807" s="115">
        <v>174.38499999999999</v>
      </c>
      <c r="Q807" s="115">
        <v>174.38499999999999</v>
      </c>
      <c r="R807" s="115">
        <v>174.38499999999999</v>
      </c>
      <c r="S807" s="115">
        <v>174.38499999999999</v>
      </c>
      <c r="T807" s="115">
        <v>174.38499999999999</v>
      </c>
      <c r="U807" s="115">
        <v>174.38499999999999</v>
      </c>
      <c r="V807" s="115">
        <v>174.38499999999999</v>
      </c>
      <c r="W807" s="115">
        <v>174.38499999999999</v>
      </c>
      <c r="X807" s="115">
        <v>174.38499999999999</v>
      </c>
      <c r="Y807" s="116">
        <v>174.38499999999999</v>
      </c>
    </row>
    <row r="808" spans="1:25" ht="15" thickBot="1" x14ac:dyDescent="0.25">
      <c r="A808" s="8" t="s">
        <v>60</v>
      </c>
      <c r="B808" s="114">
        <f>'[2]ВЭК 4 цк'!$H$4</f>
        <v>4.5492408796547918</v>
      </c>
      <c r="C808" s="115">
        <f>'[2]ВЭК 4 цк'!$H$4</f>
        <v>4.5492408796547918</v>
      </c>
      <c r="D808" s="115">
        <f>'[2]ВЭК 4 цк'!$H$4</f>
        <v>4.5492408796547918</v>
      </c>
      <c r="E808" s="115">
        <f>'[2]ВЭК 4 цк'!$H$4</f>
        <v>4.5492408796547918</v>
      </c>
      <c r="F808" s="115">
        <f>'[2]ВЭК 4 цк'!$H$4</f>
        <v>4.5492408796547918</v>
      </c>
      <c r="G808" s="115">
        <f>'[2]ВЭК 4 цк'!$H$4</f>
        <v>4.5492408796547918</v>
      </c>
      <c r="H808" s="115">
        <f>'[2]ВЭК 4 цк'!$H$4</f>
        <v>4.5492408796547918</v>
      </c>
      <c r="I808" s="115">
        <f>'[2]ВЭК 4 цк'!$H$4</f>
        <v>4.5492408796547918</v>
      </c>
      <c r="J808" s="115">
        <f>'[2]ВЭК 4 цк'!$H$4</f>
        <v>4.5492408796547918</v>
      </c>
      <c r="K808" s="115">
        <f>'[2]ВЭК 4 цк'!$H$4</f>
        <v>4.5492408796547918</v>
      </c>
      <c r="L808" s="115">
        <f>'[2]ВЭК 4 цк'!$H$4</f>
        <v>4.5492408796547918</v>
      </c>
      <c r="M808" s="115">
        <f>'[2]ВЭК 4 цк'!$H$4</f>
        <v>4.5492408796547918</v>
      </c>
      <c r="N808" s="115">
        <f>'[2]ВЭК 4 цк'!$H$4</f>
        <v>4.5492408796547918</v>
      </c>
      <c r="O808" s="115">
        <f>'[2]ВЭК 4 цк'!$H$4</f>
        <v>4.5492408796547918</v>
      </c>
      <c r="P808" s="115">
        <f>'[2]ВЭК 4 цк'!$H$4</f>
        <v>4.5492408796547918</v>
      </c>
      <c r="Q808" s="115">
        <f>'[2]ВЭК 4 цк'!$H$4</f>
        <v>4.5492408796547918</v>
      </c>
      <c r="R808" s="115">
        <f>'[2]ВЭК 4 цк'!$H$4</f>
        <v>4.5492408796547918</v>
      </c>
      <c r="S808" s="115">
        <f>'[2]ВЭК 4 цк'!$H$4</f>
        <v>4.5492408796547918</v>
      </c>
      <c r="T808" s="115">
        <f>'[2]ВЭК 4 цк'!$H$4</f>
        <v>4.5492408796547918</v>
      </c>
      <c r="U808" s="115">
        <f>'[2]ВЭК 4 цк'!$H$4</f>
        <v>4.5492408796547918</v>
      </c>
      <c r="V808" s="115">
        <f>'[2]ВЭК 4 цк'!$H$4</f>
        <v>4.5492408796547918</v>
      </c>
      <c r="W808" s="115">
        <f>'[2]ВЭК 4 цк'!$H$4</f>
        <v>4.5492408796547918</v>
      </c>
      <c r="X808" s="115">
        <f>'[2]ВЭК 4 цк'!$H$4</f>
        <v>4.5492408796547918</v>
      </c>
      <c r="Y808" s="116">
        <f>'[2]ВЭК 4 цк'!$H$4</f>
        <v>4.5492408796547918</v>
      </c>
    </row>
    <row r="809" spans="1:25" collapsed="1" x14ac:dyDescent="0.2">
      <c r="B809" s="11"/>
    </row>
    <row r="810" spans="1:25" s="13" customFormat="1" ht="30.75" customHeight="1" x14ac:dyDescent="0.25">
      <c r="A810" s="182" t="s">
        <v>135</v>
      </c>
      <c r="B810" s="183"/>
      <c r="C810" s="183"/>
      <c r="D810" s="183"/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</row>
    <row r="811" spans="1:25" ht="15" thickBot="1" x14ac:dyDescent="0.25">
      <c r="A811"/>
    </row>
    <row r="812" spans="1:25" ht="15" customHeight="1" thickBot="1" x14ac:dyDescent="0.25">
      <c r="A812" s="184" t="s">
        <v>23</v>
      </c>
      <c r="B812" s="188" t="s">
        <v>103</v>
      </c>
      <c r="C812" s="189"/>
      <c r="D812" s="189"/>
      <c r="E812" s="189"/>
      <c r="F812" s="189"/>
      <c r="G812" s="189"/>
      <c r="H812" s="189"/>
      <c r="I812" s="189"/>
      <c r="J812" s="189"/>
      <c r="K812" s="189"/>
      <c r="L812" s="189"/>
      <c r="M812" s="189"/>
      <c r="N812" s="189"/>
      <c r="O812" s="189"/>
      <c r="P812" s="189"/>
      <c r="Q812" s="189"/>
      <c r="R812" s="189"/>
      <c r="S812" s="189"/>
      <c r="T812" s="189"/>
      <c r="U812" s="189"/>
      <c r="V812" s="189"/>
      <c r="W812" s="189"/>
      <c r="X812" s="189"/>
      <c r="Y812" s="190"/>
    </row>
    <row r="813" spans="1:25" ht="26.25" thickBot="1" x14ac:dyDescent="0.25">
      <c r="A813" s="185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11">
        <f t="shared" ref="B814:Y814" si="155">B815+B816+B817+B818</f>
        <v>1073.7456860196546</v>
      </c>
      <c r="C814" s="111">
        <f t="shared" si="155"/>
        <v>1102.4327233796546</v>
      </c>
      <c r="D814" s="111">
        <f t="shared" si="155"/>
        <v>1111.9262823696547</v>
      </c>
      <c r="E814" s="111">
        <f t="shared" si="155"/>
        <v>1119.1375823596547</v>
      </c>
      <c r="F814" s="111">
        <f t="shared" si="155"/>
        <v>1113.9184777496546</v>
      </c>
      <c r="G814" s="111">
        <f t="shared" si="155"/>
        <v>1115.0547424096546</v>
      </c>
      <c r="H814" s="111">
        <f t="shared" si="155"/>
        <v>1106.0822886796548</v>
      </c>
      <c r="I814" s="111">
        <f t="shared" si="155"/>
        <v>1072.0039650396545</v>
      </c>
      <c r="J814" s="111">
        <f t="shared" si="155"/>
        <v>1015.0636535196548</v>
      </c>
      <c r="K814" s="111">
        <f t="shared" si="155"/>
        <v>1001.4714606596548</v>
      </c>
      <c r="L814" s="111">
        <f t="shared" si="155"/>
        <v>987.83971178965476</v>
      </c>
      <c r="M814" s="111">
        <f t="shared" si="155"/>
        <v>990.20413983965477</v>
      </c>
      <c r="N814" s="111">
        <f t="shared" si="155"/>
        <v>995.81237846965485</v>
      </c>
      <c r="O814" s="111">
        <f t="shared" si="155"/>
        <v>1014.0660384596548</v>
      </c>
      <c r="P814" s="111">
        <f t="shared" si="155"/>
        <v>1025.1271841296548</v>
      </c>
      <c r="Q814" s="111">
        <f t="shared" si="155"/>
        <v>1035.0118659796547</v>
      </c>
      <c r="R814" s="111">
        <f t="shared" si="155"/>
        <v>1030.2309499596547</v>
      </c>
      <c r="S814" s="111">
        <f t="shared" si="155"/>
        <v>1027.0016595396548</v>
      </c>
      <c r="T814" s="111">
        <f t="shared" si="155"/>
        <v>1016.3032983196548</v>
      </c>
      <c r="U814" s="111">
        <f t="shared" si="155"/>
        <v>1000.4076077696548</v>
      </c>
      <c r="V814" s="111">
        <f t="shared" si="155"/>
        <v>991.64812104965483</v>
      </c>
      <c r="W814" s="111">
        <f t="shared" si="155"/>
        <v>1000.4106234196548</v>
      </c>
      <c r="X814" s="111">
        <f t="shared" si="155"/>
        <v>1009.3685889496548</v>
      </c>
      <c r="Y814" s="111">
        <f t="shared" si="155"/>
        <v>1043.6864071596547</v>
      </c>
    </row>
    <row r="815" spans="1:25" ht="51.75" outlineLevel="2" thickBot="1" x14ac:dyDescent="0.25">
      <c r="A815" s="8" t="s">
        <v>89</v>
      </c>
      <c r="B815" s="114">
        <f>'[6]1'!$A$1</f>
        <v>806.32144514000004</v>
      </c>
      <c r="C815" s="115">
        <f>'[6]1'!$B$1</f>
        <v>835.00848250000001</v>
      </c>
      <c r="D815" s="115">
        <f>'[6]1'!$C$1</f>
        <v>844.50204149000001</v>
      </c>
      <c r="E815" s="115">
        <f>'[6]1'!$D$1</f>
        <v>851.71334148000005</v>
      </c>
      <c r="F815" s="115">
        <f>'[6]1'!$E$1</f>
        <v>846.49423687000001</v>
      </c>
      <c r="G815" s="115">
        <f>'[6]1'!$F$1</f>
        <v>847.63050152999995</v>
      </c>
      <c r="H815" s="115">
        <f>'[6]1'!$G$1</f>
        <v>838.65804779999996</v>
      </c>
      <c r="I815" s="115">
        <f>'[6]1'!$H$1</f>
        <v>804.57972415999996</v>
      </c>
      <c r="J815" s="115">
        <f>'[6]1'!$I$1</f>
        <v>747.63941264000005</v>
      </c>
      <c r="K815" s="115">
        <f>'[6]1'!$J$1</f>
        <v>734.04721977999998</v>
      </c>
      <c r="L815" s="115">
        <f>'[6]1'!$K$1</f>
        <v>720.41547090999995</v>
      </c>
      <c r="M815" s="115">
        <f>'[6]1'!$L$1</f>
        <v>722.77989895999997</v>
      </c>
      <c r="N815" s="115">
        <f>'[6]1'!$M$1</f>
        <v>728.38813759000004</v>
      </c>
      <c r="O815" s="115">
        <f>'[6]1'!$N$1</f>
        <v>746.64179758</v>
      </c>
      <c r="P815" s="115">
        <f>'[6]1'!$O$1</f>
        <v>757.70294324999998</v>
      </c>
      <c r="Q815" s="115">
        <f>'[6]1'!$P$1</f>
        <v>767.58762509999997</v>
      </c>
      <c r="R815" s="115">
        <f>'[6]1'!$Q$1</f>
        <v>762.80670908000002</v>
      </c>
      <c r="S815" s="115">
        <f>'[6]1'!$R$1</f>
        <v>759.57741866000003</v>
      </c>
      <c r="T815" s="115">
        <f>'[6]1'!$S$1</f>
        <v>748.87905744</v>
      </c>
      <c r="U815" s="115">
        <f>'[6]1'!$T$1</f>
        <v>732.98336688999996</v>
      </c>
      <c r="V815" s="115">
        <f>'[6]1'!$U$1</f>
        <v>724.22388017000003</v>
      </c>
      <c r="W815" s="115">
        <f>'[6]1'!$V$1</f>
        <v>732.98638254000002</v>
      </c>
      <c r="X815" s="115">
        <f>'[6]1'!$W$1</f>
        <v>741.94434807000005</v>
      </c>
      <c r="Y815" s="116">
        <f>'[6]1'!$X$1</f>
        <v>776.26216627999997</v>
      </c>
    </row>
    <row r="816" spans="1:25" ht="15" outlineLevel="2" thickBot="1" x14ac:dyDescent="0.25">
      <c r="A816" s="8" t="s">
        <v>58</v>
      </c>
      <c r="B816" s="114">
        <v>88.49</v>
      </c>
      <c r="C816" s="115">
        <v>88.49</v>
      </c>
      <c r="D816" s="115">
        <v>88.49</v>
      </c>
      <c r="E816" s="115">
        <v>88.49</v>
      </c>
      <c r="F816" s="115">
        <v>88.49</v>
      </c>
      <c r="G816" s="115">
        <v>88.49</v>
      </c>
      <c r="H816" s="115">
        <v>88.49</v>
      </c>
      <c r="I816" s="115">
        <v>88.49</v>
      </c>
      <c r="J816" s="115">
        <v>88.49</v>
      </c>
      <c r="K816" s="115">
        <v>88.49</v>
      </c>
      <c r="L816" s="115">
        <v>88.49</v>
      </c>
      <c r="M816" s="115">
        <v>88.49</v>
      </c>
      <c r="N816" s="115">
        <v>88.49</v>
      </c>
      <c r="O816" s="115">
        <v>88.49</v>
      </c>
      <c r="P816" s="115">
        <v>88.49</v>
      </c>
      <c r="Q816" s="115">
        <v>88.49</v>
      </c>
      <c r="R816" s="115">
        <v>88.49</v>
      </c>
      <c r="S816" s="115">
        <v>88.49</v>
      </c>
      <c r="T816" s="115">
        <v>88.49</v>
      </c>
      <c r="U816" s="115">
        <v>88.49</v>
      </c>
      <c r="V816" s="115">
        <v>88.49</v>
      </c>
      <c r="W816" s="115">
        <v>88.49</v>
      </c>
      <c r="X816" s="115">
        <v>88.49</v>
      </c>
      <c r="Y816" s="116">
        <v>88.49</v>
      </c>
    </row>
    <row r="817" spans="1:25" ht="26.25" outlineLevel="2" thickBot="1" x14ac:dyDescent="0.25">
      <c r="A817" s="8" t="s">
        <v>85</v>
      </c>
      <c r="B817" s="114">
        <f>348.77/2</f>
        <v>174.38499999999999</v>
      </c>
      <c r="C817" s="115">
        <v>174.38499999999999</v>
      </c>
      <c r="D817" s="115">
        <v>174.38499999999999</v>
      </c>
      <c r="E817" s="115">
        <v>174.38499999999999</v>
      </c>
      <c r="F817" s="115">
        <v>174.38499999999999</v>
      </c>
      <c r="G817" s="115">
        <v>174.38499999999999</v>
      </c>
      <c r="H817" s="115">
        <v>174.38499999999999</v>
      </c>
      <c r="I817" s="115">
        <v>174.38499999999999</v>
      </c>
      <c r="J817" s="115">
        <v>174.38499999999999</v>
      </c>
      <c r="K817" s="115">
        <v>174.38499999999999</v>
      </c>
      <c r="L817" s="115">
        <v>174.38499999999999</v>
      </c>
      <c r="M817" s="115">
        <v>174.38499999999999</v>
      </c>
      <c r="N817" s="115">
        <v>174.38499999999999</v>
      </c>
      <c r="O817" s="115">
        <v>174.38499999999999</v>
      </c>
      <c r="P817" s="115">
        <v>174.38499999999999</v>
      </c>
      <c r="Q817" s="115">
        <v>174.38499999999999</v>
      </c>
      <c r="R817" s="115">
        <v>174.38499999999999</v>
      </c>
      <c r="S817" s="115">
        <v>174.38499999999999</v>
      </c>
      <c r="T817" s="115">
        <v>174.38499999999999</v>
      </c>
      <c r="U817" s="115">
        <v>174.38499999999999</v>
      </c>
      <c r="V817" s="115">
        <v>174.38499999999999</v>
      </c>
      <c r="W817" s="115">
        <v>174.38499999999999</v>
      </c>
      <c r="X817" s="115">
        <v>174.38499999999999</v>
      </c>
      <c r="Y817" s="116">
        <v>174.38499999999999</v>
      </c>
    </row>
    <row r="818" spans="1:25" ht="15" outlineLevel="2" thickBot="1" x14ac:dyDescent="0.25">
      <c r="A818" s="8" t="s">
        <v>60</v>
      </c>
      <c r="B818" s="114">
        <f>'[2]ВЭК 4 цк'!$H$4</f>
        <v>4.5492408796547918</v>
      </c>
      <c r="C818" s="115">
        <f>'[2]ВЭК 4 цк'!$H$4</f>
        <v>4.5492408796547918</v>
      </c>
      <c r="D818" s="115">
        <f>'[2]ВЭК 4 цк'!$H$4</f>
        <v>4.5492408796547918</v>
      </c>
      <c r="E818" s="115">
        <f>'[2]ВЭК 4 цк'!$H$4</f>
        <v>4.5492408796547918</v>
      </c>
      <c r="F818" s="115">
        <f>'[2]ВЭК 4 цк'!$H$4</f>
        <v>4.5492408796547918</v>
      </c>
      <c r="G818" s="115">
        <f>'[2]ВЭК 4 цк'!$H$4</f>
        <v>4.5492408796547918</v>
      </c>
      <c r="H818" s="115">
        <f>'[2]ВЭК 4 цк'!$H$4</f>
        <v>4.5492408796547918</v>
      </c>
      <c r="I818" s="115">
        <f>'[2]ВЭК 4 цк'!$H$4</f>
        <v>4.5492408796547918</v>
      </c>
      <c r="J818" s="115">
        <f>'[2]ВЭК 4 цк'!$H$4</f>
        <v>4.5492408796547918</v>
      </c>
      <c r="K818" s="115">
        <f>'[2]ВЭК 4 цк'!$H$4</f>
        <v>4.5492408796547918</v>
      </c>
      <c r="L818" s="115">
        <f>'[2]ВЭК 4 цк'!$H$4</f>
        <v>4.5492408796547918</v>
      </c>
      <c r="M818" s="115">
        <f>'[2]ВЭК 4 цк'!$H$4</f>
        <v>4.5492408796547918</v>
      </c>
      <c r="N818" s="115">
        <f>'[2]ВЭК 4 цк'!$H$4</f>
        <v>4.5492408796547918</v>
      </c>
      <c r="O818" s="115">
        <f>'[2]ВЭК 4 цк'!$H$4</f>
        <v>4.5492408796547918</v>
      </c>
      <c r="P818" s="115">
        <f>'[2]ВЭК 4 цк'!$H$4</f>
        <v>4.5492408796547918</v>
      </c>
      <c r="Q818" s="115">
        <f>'[2]ВЭК 4 цк'!$H$4</f>
        <v>4.5492408796547918</v>
      </c>
      <c r="R818" s="115">
        <f>'[2]ВЭК 4 цк'!$H$4</f>
        <v>4.5492408796547918</v>
      </c>
      <c r="S818" s="115">
        <f>'[2]ВЭК 4 цк'!$H$4</f>
        <v>4.5492408796547918</v>
      </c>
      <c r="T818" s="115">
        <f>'[2]ВЭК 4 цк'!$H$4</f>
        <v>4.5492408796547918</v>
      </c>
      <c r="U818" s="115">
        <f>'[2]ВЭК 4 цк'!$H$4</f>
        <v>4.5492408796547918</v>
      </c>
      <c r="V818" s="115">
        <f>'[2]ВЭК 4 цк'!$H$4</f>
        <v>4.5492408796547918</v>
      </c>
      <c r="W818" s="115">
        <f>'[2]ВЭК 4 цк'!$H$4</f>
        <v>4.5492408796547918</v>
      </c>
      <c r="X818" s="115">
        <f>'[2]ВЭК 4 цк'!$H$4</f>
        <v>4.5492408796547918</v>
      </c>
      <c r="Y818" s="116">
        <f>'[2]ВЭК 4 цк'!$H$4</f>
        <v>4.5492408796547918</v>
      </c>
    </row>
    <row r="819" spans="1:25" ht="19.5" customHeight="1" thickBot="1" x14ac:dyDescent="0.25">
      <c r="A819" s="18">
        <v>2</v>
      </c>
      <c r="B819" s="111">
        <f t="shared" ref="B819:Y819" si="156">B820+B821+B822+B823</f>
        <v>1015.8960246096548</v>
      </c>
      <c r="C819" s="111">
        <f t="shared" si="156"/>
        <v>1018.7665221096548</v>
      </c>
      <c r="D819" s="111">
        <f t="shared" si="156"/>
        <v>1030.6297031996548</v>
      </c>
      <c r="E819" s="111">
        <f t="shared" si="156"/>
        <v>1031.1459705896548</v>
      </c>
      <c r="F819" s="111">
        <f t="shared" si="156"/>
        <v>1028.7256671096545</v>
      </c>
      <c r="G819" s="111">
        <f t="shared" si="156"/>
        <v>1041.5197180696548</v>
      </c>
      <c r="H819" s="111">
        <f t="shared" si="156"/>
        <v>1092.1988558696546</v>
      </c>
      <c r="I819" s="111">
        <f t="shared" si="156"/>
        <v>1064.2905574296547</v>
      </c>
      <c r="J819" s="111">
        <f t="shared" si="156"/>
        <v>1025.6134053096548</v>
      </c>
      <c r="K819" s="111">
        <f t="shared" si="156"/>
        <v>1013.6827406796548</v>
      </c>
      <c r="L819" s="111">
        <f t="shared" si="156"/>
        <v>1017.3306581696548</v>
      </c>
      <c r="M819" s="111">
        <f t="shared" si="156"/>
        <v>1025.8923443096548</v>
      </c>
      <c r="N819" s="111">
        <f t="shared" si="156"/>
        <v>1039.5160555896548</v>
      </c>
      <c r="O819" s="111">
        <f t="shared" si="156"/>
        <v>1055.8472572396547</v>
      </c>
      <c r="P819" s="111">
        <f t="shared" si="156"/>
        <v>1067.5059373596548</v>
      </c>
      <c r="Q819" s="111">
        <f t="shared" si="156"/>
        <v>1074.3568198996547</v>
      </c>
      <c r="R819" s="111">
        <f t="shared" si="156"/>
        <v>1075.3906282296546</v>
      </c>
      <c r="S819" s="111">
        <f t="shared" si="156"/>
        <v>1069.5303714496547</v>
      </c>
      <c r="T819" s="111">
        <f t="shared" si="156"/>
        <v>1049.5110954696547</v>
      </c>
      <c r="U819" s="111">
        <f t="shared" si="156"/>
        <v>1027.0946970896548</v>
      </c>
      <c r="V819" s="111">
        <f t="shared" si="156"/>
        <v>1033.5931806296546</v>
      </c>
      <c r="W819" s="111">
        <f t="shared" si="156"/>
        <v>1045.1144407696547</v>
      </c>
      <c r="X819" s="111">
        <f t="shared" si="156"/>
        <v>1059.2305634996546</v>
      </c>
      <c r="Y819" s="111">
        <f t="shared" si="156"/>
        <v>1088.4848793796548</v>
      </c>
    </row>
    <row r="820" spans="1:25" ht="51.75" outlineLevel="2" thickBot="1" x14ac:dyDescent="0.25">
      <c r="A820" s="8" t="s">
        <v>89</v>
      </c>
      <c r="B820" s="114">
        <f>'[6]1'!$A$2</f>
        <v>748.47178372999997</v>
      </c>
      <c r="C820" s="115">
        <f>'[6]1'!$B$2</f>
        <v>751.34228123000003</v>
      </c>
      <c r="D820" s="115">
        <f>'[6]1'!$C$2</f>
        <v>763.20546232000004</v>
      </c>
      <c r="E820" s="115">
        <f>'[6]1'!$D$2</f>
        <v>763.72172970999998</v>
      </c>
      <c r="F820" s="115">
        <f>'[6]1'!$E$2</f>
        <v>761.30142622999995</v>
      </c>
      <c r="G820" s="115">
        <f>'[6]1'!$F$2</f>
        <v>774.09547719</v>
      </c>
      <c r="H820" s="115">
        <f>'[6]1'!$G$2</f>
        <v>824.77461499000003</v>
      </c>
      <c r="I820" s="115">
        <f>'[6]1'!$H$2</f>
        <v>796.86631654999996</v>
      </c>
      <c r="J820" s="115">
        <f>'[6]1'!$I$2</f>
        <v>758.18916443000001</v>
      </c>
      <c r="K820" s="115">
        <f>'[6]1'!$J$2</f>
        <v>746.25849979999998</v>
      </c>
      <c r="L820" s="115">
        <f>'[6]1'!$K$2</f>
        <v>749.90641729000004</v>
      </c>
      <c r="M820" s="115">
        <f>'[6]1'!$L$2</f>
        <v>758.46810343000004</v>
      </c>
      <c r="N820" s="115">
        <f>'[6]1'!$M$2</f>
        <v>772.09181470999999</v>
      </c>
      <c r="O820" s="115">
        <f>'[6]1'!$N$2</f>
        <v>788.42301636000002</v>
      </c>
      <c r="P820" s="115">
        <f>'[6]1'!$O$2</f>
        <v>800.08169648000001</v>
      </c>
      <c r="Q820" s="115">
        <f>'[6]1'!$P$2</f>
        <v>806.93257902000005</v>
      </c>
      <c r="R820" s="115">
        <f>'[6]1'!$Q$2</f>
        <v>807.96638734999999</v>
      </c>
      <c r="S820" s="115">
        <f>'[6]1'!$R$2</f>
        <v>802.10613057</v>
      </c>
      <c r="T820" s="115">
        <f>'[6]1'!$S$2</f>
        <v>782.08685459000003</v>
      </c>
      <c r="U820" s="115">
        <f>'[6]1'!$T$2</f>
        <v>759.67045621</v>
      </c>
      <c r="V820" s="115">
        <f>'[6]1'!$U$2</f>
        <v>766.16893975000005</v>
      </c>
      <c r="W820" s="115">
        <f>'[6]1'!$V$2</f>
        <v>777.69019989000003</v>
      </c>
      <c r="X820" s="115">
        <f>'[6]1'!$W$2</f>
        <v>791.80632261999995</v>
      </c>
      <c r="Y820" s="116">
        <f>'[6]1'!$X$2</f>
        <v>821.06063849999998</v>
      </c>
    </row>
    <row r="821" spans="1:25" ht="15" outlineLevel="2" thickBot="1" x14ac:dyDescent="0.25">
      <c r="A821" s="8" t="s">
        <v>58</v>
      </c>
      <c r="B821" s="114">
        <v>88.49</v>
      </c>
      <c r="C821" s="115">
        <v>88.49</v>
      </c>
      <c r="D821" s="115">
        <v>88.49</v>
      </c>
      <c r="E821" s="115">
        <v>88.49</v>
      </c>
      <c r="F821" s="115">
        <v>88.49</v>
      </c>
      <c r="G821" s="115">
        <v>88.49</v>
      </c>
      <c r="H821" s="115">
        <v>88.49</v>
      </c>
      <c r="I821" s="115">
        <v>88.49</v>
      </c>
      <c r="J821" s="115">
        <v>88.49</v>
      </c>
      <c r="K821" s="115">
        <v>88.49</v>
      </c>
      <c r="L821" s="115">
        <v>88.49</v>
      </c>
      <c r="M821" s="115">
        <v>88.49</v>
      </c>
      <c r="N821" s="115">
        <v>88.49</v>
      </c>
      <c r="O821" s="115">
        <v>88.49</v>
      </c>
      <c r="P821" s="115">
        <v>88.49</v>
      </c>
      <c r="Q821" s="115">
        <v>88.49</v>
      </c>
      <c r="R821" s="115">
        <v>88.49</v>
      </c>
      <c r="S821" s="115">
        <v>88.49</v>
      </c>
      <c r="T821" s="115">
        <v>88.49</v>
      </c>
      <c r="U821" s="115">
        <v>88.49</v>
      </c>
      <c r="V821" s="115">
        <v>88.49</v>
      </c>
      <c r="W821" s="115">
        <v>88.49</v>
      </c>
      <c r="X821" s="115">
        <v>88.49</v>
      </c>
      <c r="Y821" s="116">
        <v>88.49</v>
      </c>
    </row>
    <row r="822" spans="1:25" ht="26.25" outlineLevel="2" thickBot="1" x14ac:dyDescent="0.25">
      <c r="A822" s="8" t="s">
        <v>85</v>
      </c>
      <c r="B822" s="114">
        <f>348.77/2</f>
        <v>174.38499999999999</v>
      </c>
      <c r="C822" s="115">
        <v>174.38499999999999</v>
      </c>
      <c r="D822" s="115">
        <v>174.38499999999999</v>
      </c>
      <c r="E822" s="115">
        <v>174.38499999999999</v>
      </c>
      <c r="F822" s="115">
        <v>174.38499999999999</v>
      </c>
      <c r="G822" s="115">
        <v>174.38499999999999</v>
      </c>
      <c r="H822" s="115">
        <v>174.38499999999999</v>
      </c>
      <c r="I822" s="115">
        <v>174.38499999999999</v>
      </c>
      <c r="J822" s="115">
        <v>174.38499999999999</v>
      </c>
      <c r="K822" s="115">
        <v>174.38499999999999</v>
      </c>
      <c r="L822" s="115">
        <v>174.38499999999999</v>
      </c>
      <c r="M822" s="115">
        <v>174.38499999999999</v>
      </c>
      <c r="N822" s="115">
        <v>174.38499999999999</v>
      </c>
      <c r="O822" s="115">
        <v>174.38499999999999</v>
      </c>
      <c r="P822" s="115">
        <v>174.38499999999999</v>
      </c>
      <c r="Q822" s="115">
        <v>174.38499999999999</v>
      </c>
      <c r="R822" s="115">
        <v>174.38499999999999</v>
      </c>
      <c r="S822" s="115">
        <v>174.38499999999999</v>
      </c>
      <c r="T822" s="115">
        <v>174.38499999999999</v>
      </c>
      <c r="U822" s="115">
        <v>174.38499999999999</v>
      </c>
      <c r="V822" s="115">
        <v>174.38499999999999</v>
      </c>
      <c r="W822" s="115">
        <v>174.38499999999999</v>
      </c>
      <c r="X822" s="115">
        <v>174.38499999999999</v>
      </c>
      <c r="Y822" s="116">
        <v>174.38499999999999</v>
      </c>
    </row>
    <row r="823" spans="1:25" ht="15" outlineLevel="2" thickBot="1" x14ac:dyDescent="0.25">
      <c r="A823" s="8" t="s">
        <v>60</v>
      </c>
      <c r="B823" s="114">
        <f>'[2]ВЭК 4 цк'!$H$4</f>
        <v>4.5492408796547918</v>
      </c>
      <c r="C823" s="115">
        <f>'[2]ВЭК 4 цк'!$H$4</f>
        <v>4.5492408796547918</v>
      </c>
      <c r="D823" s="115">
        <f>'[2]ВЭК 4 цк'!$H$4</f>
        <v>4.5492408796547918</v>
      </c>
      <c r="E823" s="115">
        <f>'[2]ВЭК 4 цк'!$H$4</f>
        <v>4.5492408796547918</v>
      </c>
      <c r="F823" s="115">
        <f>'[2]ВЭК 4 цк'!$H$4</f>
        <v>4.5492408796547918</v>
      </c>
      <c r="G823" s="115">
        <f>'[2]ВЭК 4 цк'!$H$4</f>
        <v>4.5492408796547918</v>
      </c>
      <c r="H823" s="115">
        <f>'[2]ВЭК 4 цк'!$H$4</f>
        <v>4.5492408796547918</v>
      </c>
      <c r="I823" s="115">
        <f>'[2]ВЭК 4 цк'!$H$4</f>
        <v>4.5492408796547918</v>
      </c>
      <c r="J823" s="115">
        <f>'[2]ВЭК 4 цк'!$H$4</f>
        <v>4.5492408796547918</v>
      </c>
      <c r="K823" s="115">
        <f>'[2]ВЭК 4 цк'!$H$4</f>
        <v>4.5492408796547918</v>
      </c>
      <c r="L823" s="115">
        <f>'[2]ВЭК 4 цк'!$H$4</f>
        <v>4.5492408796547918</v>
      </c>
      <c r="M823" s="115">
        <f>'[2]ВЭК 4 цк'!$H$4</f>
        <v>4.5492408796547918</v>
      </c>
      <c r="N823" s="115">
        <f>'[2]ВЭК 4 цк'!$H$4</f>
        <v>4.5492408796547918</v>
      </c>
      <c r="O823" s="115">
        <f>'[2]ВЭК 4 цк'!$H$4</f>
        <v>4.5492408796547918</v>
      </c>
      <c r="P823" s="115">
        <f>'[2]ВЭК 4 цк'!$H$4</f>
        <v>4.5492408796547918</v>
      </c>
      <c r="Q823" s="115">
        <f>'[2]ВЭК 4 цк'!$H$4</f>
        <v>4.5492408796547918</v>
      </c>
      <c r="R823" s="115">
        <f>'[2]ВЭК 4 цк'!$H$4</f>
        <v>4.5492408796547918</v>
      </c>
      <c r="S823" s="115">
        <f>'[2]ВЭК 4 цк'!$H$4</f>
        <v>4.5492408796547918</v>
      </c>
      <c r="T823" s="115">
        <f>'[2]ВЭК 4 цк'!$H$4</f>
        <v>4.5492408796547918</v>
      </c>
      <c r="U823" s="115">
        <f>'[2]ВЭК 4 цк'!$H$4</f>
        <v>4.5492408796547918</v>
      </c>
      <c r="V823" s="115">
        <f>'[2]ВЭК 4 цк'!$H$4</f>
        <v>4.5492408796547918</v>
      </c>
      <c r="W823" s="115">
        <f>'[2]ВЭК 4 цк'!$H$4</f>
        <v>4.5492408796547918</v>
      </c>
      <c r="X823" s="115">
        <f>'[2]ВЭК 4 цк'!$H$4</f>
        <v>4.5492408796547918</v>
      </c>
      <c r="Y823" s="116">
        <f>'[2]ВЭК 4 цк'!$H$4</f>
        <v>4.5492408796547918</v>
      </c>
    </row>
    <row r="824" spans="1:25" ht="19.5" customHeight="1" thickBot="1" x14ac:dyDescent="0.25">
      <c r="A824" s="18">
        <v>3</v>
      </c>
      <c r="B824" s="111">
        <f t="shared" ref="B824:Y824" si="157">B825+B826+B827+B828</f>
        <v>1128.1882576196547</v>
      </c>
      <c r="C824" s="111">
        <f t="shared" si="157"/>
        <v>1152.7607596396547</v>
      </c>
      <c r="D824" s="111">
        <f t="shared" si="157"/>
        <v>1145.5827755196547</v>
      </c>
      <c r="E824" s="111">
        <f t="shared" si="157"/>
        <v>1149.5974670196547</v>
      </c>
      <c r="F824" s="111">
        <f t="shared" si="157"/>
        <v>1141.9325003896547</v>
      </c>
      <c r="G824" s="111">
        <f t="shared" si="157"/>
        <v>1148.3085597096547</v>
      </c>
      <c r="H824" s="111">
        <f t="shared" si="157"/>
        <v>1126.0973476196548</v>
      </c>
      <c r="I824" s="111">
        <f t="shared" si="157"/>
        <v>1040.5895286896546</v>
      </c>
      <c r="J824" s="111">
        <f t="shared" si="157"/>
        <v>969.84664277965476</v>
      </c>
      <c r="K824" s="111">
        <f t="shared" si="157"/>
        <v>965.12501761965484</v>
      </c>
      <c r="L824" s="111">
        <f t="shared" si="157"/>
        <v>967.32193555965478</v>
      </c>
      <c r="M824" s="111">
        <f t="shared" si="157"/>
        <v>970.60223139965478</v>
      </c>
      <c r="N824" s="111">
        <f t="shared" si="157"/>
        <v>988.17745104965479</v>
      </c>
      <c r="O824" s="111">
        <f t="shared" si="157"/>
        <v>1001.8384021496548</v>
      </c>
      <c r="P824" s="111">
        <f t="shared" si="157"/>
        <v>1012.9630544996548</v>
      </c>
      <c r="Q824" s="111">
        <f t="shared" si="157"/>
        <v>1016.0613519396549</v>
      </c>
      <c r="R824" s="111">
        <f t="shared" si="157"/>
        <v>1012.9717669796548</v>
      </c>
      <c r="S824" s="111">
        <f t="shared" si="157"/>
        <v>1005.7679149196548</v>
      </c>
      <c r="T824" s="111">
        <f t="shared" si="157"/>
        <v>986.79782113965484</v>
      </c>
      <c r="U824" s="111">
        <f t="shared" si="157"/>
        <v>1011.5669758896548</v>
      </c>
      <c r="V824" s="111">
        <f t="shared" si="157"/>
        <v>1017.2422071796548</v>
      </c>
      <c r="W824" s="111">
        <f t="shared" si="157"/>
        <v>1002.4299699296548</v>
      </c>
      <c r="X824" s="111">
        <f t="shared" si="157"/>
        <v>998.52224706965478</v>
      </c>
      <c r="Y824" s="111">
        <f t="shared" si="157"/>
        <v>1042.5295535196547</v>
      </c>
    </row>
    <row r="825" spans="1:25" ht="51.75" outlineLevel="2" thickBot="1" x14ac:dyDescent="0.25">
      <c r="A825" s="8" t="s">
        <v>89</v>
      </c>
      <c r="B825" s="114">
        <f>'[6]1'!$A$3</f>
        <v>860.76401673999999</v>
      </c>
      <c r="C825" s="115">
        <f>'[6]1'!$B$3</f>
        <v>885.33651875999999</v>
      </c>
      <c r="D825" s="115">
        <f>'[6]1'!$C$3</f>
        <v>878.15853463999997</v>
      </c>
      <c r="E825" s="115">
        <f>'[6]1'!$D$3</f>
        <v>882.17322614</v>
      </c>
      <c r="F825" s="115">
        <f>'[6]1'!$E$3</f>
        <v>874.50825951000002</v>
      </c>
      <c r="G825" s="115">
        <f>'[6]1'!$F$3</f>
        <v>880.88431882999998</v>
      </c>
      <c r="H825" s="115">
        <f>'[6]1'!$G$3</f>
        <v>858.67310673999998</v>
      </c>
      <c r="I825" s="115">
        <f>'[6]1'!$H$3</f>
        <v>773.16528781</v>
      </c>
      <c r="J825" s="115">
        <f>'[6]1'!$I$3</f>
        <v>702.42240189999995</v>
      </c>
      <c r="K825" s="115">
        <f>'[6]1'!$J$3</f>
        <v>697.70077674000004</v>
      </c>
      <c r="L825" s="115">
        <f>'[6]1'!$K$3</f>
        <v>699.89769467999997</v>
      </c>
      <c r="M825" s="115">
        <f>'[6]1'!$L$3</f>
        <v>703.17799051999998</v>
      </c>
      <c r="N825" s="115">
        <f>'[6]1'!$M$3</f>
        <v>720.75321016999999</v>
      </c>
      <c r="O825" s="115">
        <f>'[6]1'!$N$3</f>
        <v>734.41416127000002</v>
      </c>
      <c r="P825" s="115">
        <f>'[6]1'!$O$3</f>
        <v>745.53881362000004</v>
      </c>
      <c r="Q825" s="115">
        <f>'[6]1'!$P$3</f>
        <v>748.63711106000005</v>
      </c>
      <c r="R825" s="115">
        <f>'[6]1'!$Q$3</f>
        <v>745.54752610000003</v>
      </c>
      <c r="S825" s="115">
        <f>'[6]1'!$R$3</f>
        <v>738.34367404</v>
      </c>
      <c r="T825" s="115">
        <f>'[6]1'!$S$3</f>
        <v>719.37358026000004</v>
      </c>
      <c r="U825" s="115">
        <f>'[6]1'!$T$3</f>
        <v>744.14273501000002</v>
      </c>
      <c r="V825" s="115">
        <f>'[6]1'!$U$3</f>
        <v>749.81796629999997</v>
      </c>
      <c r="W825" s="115">
        <f>'[6]1'!$V$3</f>
        <v>735.00572905000001</v>
      </c>
      <c r="X825" s="115">
        <f>'[6]1'!$W$3</f>
        <v>731.09800618999998</v>
      </c>
      <c r="Y825" s="116">
        <f>'[6]1'!$X$3</f>
        <v>775.10531263999997</v>
      </c>
    </row>
    <row r="826" spans="1:25" ht="15" outlineLevel="2" thickBot="1" x14ac:dyDescent="0.25">
      <c r="A826" s="8" t="s">
        <v>58</v>
      </c>
      <c r="B826" s="114">
        <v>88.49</v>
      </c>
      <c r="C826" s="115">
        <v>88.49</v>
      </c>
      <c r="D826" s="115">
        <v>88.49</v>
      </c>
      <c r="E826" s="115">
        <v>88.49</v>
      </c>
      <c r="F826" s="115">
        <v>88.49</v>
      </c>
      <c r="G826" s="115">
        <v>88.49</v>
      </c>
      <c r="H826" s="115">
        <v>88.49</v>
      </c>
      <c r="I826" s="115">
        <v>88.49</v>
      </c>
      <c r="J826" s="115">
        <v>88.49</v>
      </c>
      <c r="K826" s="115">
        <v>88.49</v>
      </c>
      <c r="L826" s="115">
        <v>88.49</v>
      </c>
      <c r="M826" s="115">
        <v>88.49</v>
      </c>
      <c r="N826" s="115">
        <v>88.49</v>
      </c>
      <c r="O826" s="115">
        <v>88.49</v>
      </c>
      <c r="P826" s="115">
        <v>88.49</v>
      </c>
      <c r="Q826" s="115">
        <v>88.49</v>
      </c>
      <c r="R826" s="115">
        <v>88.49</v>
      </c>
      <c r="S826" s="115">
        <v>88.49</v>
      </c>
      <c r="T826" s="115">
        <v>88.49</v>
      </c>
      <c r="U826" s="115">
        <v>88.49</v>
      </c>
      <c r="V826" s="115">
        <v>88.49</v>
      </c>
      <c r="W826" s="115">
        <v>88.49</v>
      </c>
      <c r="X826" s="115">
        <v>88.49</v>
      </c>
      <c r="Y826" s="116">
        <v>88.49</v>
      </c>
    </row>
    <row r="827" spans="1:25" ht="26.25" outlineLevel="2" thickBot="1" x14ac:dyDescent="0.25">
      <c r="A827" s="8" t="s">
        <v>85</v>
      </c>
      <c r="B827" s="114">
        <f>348.77/2</f>
        <v>174.38499999999999</v>
      </c>
      <c r="C827" s="115">
        <v>174.38499999999999</v>
      </c>
      <c r="D827" s="115">
        <v>174.38499999999999</v>
      </c>
      <c r="E827" s="115">
        <v>174.38499999999999</v>
      </c>
      <c r="F827" s="115">
        <v>174.38499999999999</v>
      </c>
      <c r="G827" s="115">
        <v>174.38499999999999</v>
      </c>
      <c r="H827" s="115">
        <v>174.38499999999999</v>
      </c>
      <c r="I827" s="115">
        <v>174.38499999999999</v>
      </c>
      <c r="J827" s="115">
        <v>174.38499999999999</v>
      </c>
      <c r="K827" s="115">
        <v>174.38499999999999</v>
      </c>
      <c r="L827" s="115">
        <v>174.38499999999999</v>
      </c>
      <c r="M827" s="115">
        <v>174.38499999999999</v>
      </c>
      <c r="N827" s="115">
        <v>174.38499999999999</v>
      </c>
      <c r="O827" s="115">
        <v>174.38499999999999</v>
      </c>
      <c r="P827" s="115">
        <v>174.38499999999999</v>
      </c>
      <c r="Q827" s="115">
        <v>174.38499999999999</v>
      </c>
      <c r="R827" s="115">
        <v>174.38499999999999</v>
      </c>
      <c r="S827" s="115">
        <v>174.38499999999999</v>
      </c>
      <c r="T827" s="115">
        <v>174.38499999999999</v>
      </c>
      <c r="U827" s="115">
        <v>174.38499999999999</v>
      </c>
      <c r="V827" s="115">
        <v>174.38499999999999</v>
      </c>
      <c r="W827" s="115">
        <v>174.38499999999999</v>
      </c>
      <c r="X827" s="115">
        <v>174.38499999999999</v>
      </c>
      <c r="Y827" s="116">
        <v>174.38499999999999</v>
      </c>
    </row>
    <row r="828" spans="1:25" ht="15" outlineLevel="2" thickBot="1" x14ac:dyDescent="0.25">
      <c r="A828" s="8" t="s">
        <v>60</v>
      </c>
      <c r="B828" s="114">
        <f>'[2]ВЭК 4 цк'!$H$4</f>
        <v>4.5492408796547918</v>
      </c>
      <c r="C828" s="115">
        <f>'[2]ВЭК 4 цк'!$H$4</f>
        <v>4.5492408796547918</v>
      </c>
      <c r="D828" s="115">
        <f>'[2]ВЭК 4 цк'!$H$4</f>
        <v>4.5492408796547918</v>
      </c>
      <c r="E828" s="115">
        <f>'[2]ВЭК 4 цк'!$H$4</f>
        <v>4.5492408796547918</v>
      </c>
      <c r="F828" s="115">
        <f>'[2]ВЭК 4 цк'!$H$4</f>
        <v>4.5492408796547918</v>
      </c>
      <c r="G828" s="115">
        <f>'[2]ВЭК 4 цк'!$H$4</f>
        <v>4.5492408796547918</v>
      </c>
      <c r="H828" s="115">
        <f>'[2]ВЭК 4 цк'!$H$4</f>
        <v>4.5492408796547918</v>
      </c>
      <c r="I828" s="115">
        <f>'[2]ВЭК 4 цк'!$H$4</f>
        <v>4.5492408796547918</v>
      </c>
      <c r="J828" s="115">
        <f>'[2]ВЭК 4 цк'!$H$4</f>
        <v>4.5492408796547918</v>
      </c>
      <c r="K828" s="115">
        <f>'[2]ВЭК 4 цк'!$H$4</f>
        <v>4.5492408796547918</v>
      </c>
      <c r="L828" s="115">
        <f>'[2]ВЭК 4 цк'!$H$4</f>
        <v>4.5492408796547918</v>
      </c>
      <c r="M828" s="115">
        <f>'[2]ВЭК 4 цк'!$H$4</f>
        <v>4.5492408796547918</v>
      </c>
      <c r="N828" s="115">
        <f>'[2]ВЭК 4 цк'!$H$4</f>
        <v>4.5492408796547918</v>
      </c>
      <c r="O828" s="115">
        <f>'[2]ВЭК 4 цк'!$H$4</f>
        <v>4.5492408796547918</v>
      </c>
      <c r="P828" s="115">
        <f>'[2]ВЭК 4 цк'!$H$4</f>
        <v>4.5492408796547918</v>
      </c>
      <c r="Q828" s="115">
        <f>'[2]ВЭК 4 цк'!$H$4</f>
        <v>4.5492408796547918</v>
      </c>
      <c r="R828" s="115">
        <f>'[2]ВЭК 4 цк'!$H$4</f>
        <v>4.5492408796547918</v>
      </c>
      <c r="S828" s="115">
        <f>'[2]ВЭК 4 цк'!$H$4</f>
        <v>4.5492408796547918</v>
      </c>
      <c r="T828" s="115">
        <f>'[2]ВЭК 4 цк'!$H$4</f>
        <v>4.5492408796547918</v>
      </c>
      <c r="U828" s="115">
        <f>'[2]ВЭК 4 цк'!$H$4</f>
        <v>4.5492408796547918</v>
      </c>
      <c r="V828" s="115">
        <f>'[2]ВЭК 4 цк'!$H$4</f>
        <v>4.5492408796547918</v>
      </c>
      <c r="W828" s="115">
        <f>'[2]ВЭК 4 цк'!$H$4</f>
        <v>4.5492408796547918</v>
      </c>
      <c r="X828" s="115">
        <f>'[2]ВЭК 4 цк'!$H$4</f>
        <v>4.5492408796547918</v>
      </c>
      <c r="Y828" s="116">
        <f>'[2]ВЭК 4 цк'!$H$4</f>
        <v>4.5492408796547918</v>
      </c>
    </row>
    <row r="829" spans="1:25" ht="19.5" customHeight="1" thickBot="1" x14ac:dyDescent="0.25">
      <c r="A829" s="18">
        <v>4</v>
      </c>
      <c r="B829" s="111">
        <f t="shared" ref="B829:Y829" si="158">B830+B831+B832+B833</f>
        <v>1131.3863198696547</v>
      </c>
      <c r="C829" s="111">
        <f t="shared" si="158"/>
        <v>1155.4942405796548</v>
      </c>
      <c r="D829" s="111">
        <f t="shared" si="158"/>
        <v>1165.5373972496548</v>
      </c>
      <c r="E829" s="111">
        <f t="shared" si="158"/>
        <v>1164.6399675696546</v>
      </c>
      <c r="F829" s="111">
        <f t="shared" si="158"/>
        <v>1157.9905484596545</v>
      </c>
      <c r="G829" s="111">
        <f t="shared" si="158"/>
        <v>1097.8043544096547</v>
      </c>
      <c r="H829" s="111">
        <f t="shared" si="158"/>
        <v>1054.3021358896547</v>
      </c>
      <c r="I829" s="111">
        <f t="shared" si="158"/>
        <v>1022.8271562796548</v>
      </c>
      <c r="J829" s="111">
        <f t="shared" si="158"/>
        <v>985.25139151965482</v>
      </c>
      <c r="K829" s="111">
        <f t="shared" si="158"/>
        <v>994.71579927965479</v>
      </c>
      <c r="L829" s="111">
        <f t="shared" si="158"/>
        <v>998.89022999965482</v>
      </c>
      <c r="M829" s="111">
        <f t="shared" si="158"/>
        <v>1013.2797345296548</v>
      </c>
      <c r="N829" s="111">
        <f t="shared" si="158"/>
        <v>1026.5270179196548</v>
      </c>
      <c r="O829" s="111">
        <f t="shared" si="158"/>
        <v>1034.8744136096545</v>
      </c>
      <c r="P829" s="111">
        <f t="shared" si="158"/>
        <v>1048.7558742796548</v>
      </c>
      <c r="Q829" s="111">
        <f t="shared" si="158"/>
        <v>1057.3829162996547</v>
      </c>
      <c r="R829" s="111">
        <f t="shared" si="158"/>
        <v>1054.9490145896546</v>
      </c>
      <c r="S829" s="111">
        <f t="shared" si="158"/>
        <v>1038.7412009296547</v>
      </c>
      <c r="T829" s="111">
        <f t="shared" si="158"/>
        <v>1016.1700053296548</v>
      </c>
      <c r="U829" s="111">
        <f t="shared" si="158"/>
        <v>1010.6510489396549</v>
      </c>
      <c r="V829" s="111">
        <f t="shared" si="158"/>
        <v>1010.8683003196548</v>
      </c>
      <c r="W829" s="111">
        <f t="shared" si="158"/>
        <v>1016.7754743796548</v>
      </c>
      <c r="X829" s="111">
        <f t="shared" si="158"/>
        <v>1025.7526710496547</v>
      </c>
      <c r="Y829" s="111">
        <f t="shared" si="158"/>
        <v>1062.9452708896547</v>
      </c>
    </row>
    <row r="830" spans="1:25" ht="51.75" outlineLevel="2" thickBot="1" x14ac:dyDescent="0.25">
      <c r="A830" s="8" t="s">
        <v>89</v>
      </c>
      <c r="B830" s="114">
        <f>'[6]1'!$A$4</f>
        <v>863.96207899000001</v>
      </c>
      <c r="C830" s="115">
        <f>'[6]1'!$B$4</f>
        <v>888.06999970000004</v>
      </c>
      <c r="D830" s="115">
        <f>'[6]1'!$C$4</f>
        <v>898.11315636999996</v>
      </c>
      <c r="E830" s="115">
        <f>'[6]1'!$D$4</f>
        <v>897.21572669</v>
      </c>
      <c r="F830" s="115">
        <f>'[6]1'!$E$4</f>
        <v>890.56630757999994</v>
      </c>
      <c r="G830" s="115">
        <f>'[6]1'!$F$4</f>
        <v>830.38011353000002</v>
      </c>
      <c r="H830" s="115">
        <f>'[6]1'!$G$4</f>
        <v>786.87789500999997</v>
      </c>
      <c r="I830" s="115">
        <f>'[6]1'!$H$4</f>
        <v>755.40291539999998</v>
      </c>
      <c r="J830" s="115">
        <f>'[6]1'!$I$4</f>
        <v>717.82715064000001</v>
      </c>
      <c r="K830" s="115">
        <f>'[6]1'!$J$4</f>
        <v>727.29155839999999</v>
      </c>
      <c r="L830" s="115">
        <f>'[6]1'!$K$4</f>
        <v>731.46598912000002</v>
      </c>
      <c r="M830" s="115">
        <f>'[6]1'!$L$4</f>
        <v>745.85549364999997</v>
      </c>
      <c r="N830" s="115">
        <f>'[6]1'!$M$4</f>
        <v>759.10277703999998</v>
      </c>
      <c r="O830" s="115">
        <f>'[6]1'!$N$4</f>
        <v>767.45017272999996</v>
      </c>
      <c r="P830" s="115">
        <f>'[6]1'!$O$4</f>
        <v>781.33163339999999</v>
      </c>
      <c r="Q830" s="115">
        <f>'[6]1'!$P$4</f>
        <v>789.95867541999996</v>
      </c>
      <c r="R830" s="115">
        <f>'[6]1'!$Q$4</f>
        <v>787.52477370999998</v>
      </c>
      <c r="S830" s="115">
        <f>'[6]1'!$R$4</f>
        <v>771.31696005000003</v>
      </c>
      <c r="T830" s="115">
        <f>'[6]1'!$S$4</f>
        <v>748.74576445000002</v>
      </c>
      <c r="U830" s="115">
        <f>'[6]1'!$T$4</f>
        <v>743.22680806000005</v>
      </c>
      <c r="V830" s="115">
        <f>'[6]1'!$U$4</f>
        <v>743.44405944000005</v>
      </c>
      <c r="W830" s="115">
        <f>'[6]1'!$V$4</f>
        <v>749.35123350000003</v>
      </c>
      <c r="X830" s="115">
        <f>'[6]1'!$W$4</f>
        <v>758.32843017000005</v>
      </c>
      <c r="Y830" s="116">
        <f>'[6]1'!$X$4</f>
        <v>795.52103001</v>
      </c>
    </row>
    <row r="831" spans="1:25" ht="15" outlineLevel="2" thickBot="1" x14ac:dyDescent="0.25">
      <c r="A831" s="8" t="s">
        <v>58</v>
      </c>
      <c r="B831" s="114">
        <v>88.49</v>
      </c>
      <c r="C831" s="115">
        <v>88.49</v>
      </c>
      <c r="D831" s="115">
        <v>88.49</v>
      </c>
      <c r="E831" s="115">
        <v>88.49</v>
      </c>
      <c r="F831" s="115">
        <v>88.49</v>
      </c>
      <c r="G831" s="115">
        <v>88.49</v>
      </c>
      <c r="H831" s="115">
        <v>88.49</v>
      </c>
      <c r="I831" s="115">
        <v>88.49</v>
      </c>
      <c r="J831" s="115">
        <v>88.49</v>
      </c>
      <c r="K831" s="115">
        <v>88.49</v>
      </c>
      <c r="L831" s="115">
        <v>88.49</v>
      </c>
      <c r="M831" s="115">
        <v>88.49</v>
      </c>
      <c r="N831" s="115">
        <v>88.49</v>
      </c>
      <c r="O831" s="115">
        <v>88.49</v>
      </c>
      <c r="P831" s="115">
        <v>88.49</v>
      </c>
      <c r="Q831" s="115">
        <v>88.49</v>
      </c>
      <c r="R831" s="115">
        <v>88.49</v>
      </c>
      <c r="S831" s="115">
        <v>88.49</v>
      </c>
      <c r="T831" s="115">
        <v>88.49</v>
      </c>
      <c r="U831" s="115">
        <v>88.49</v>
      </c>
      <c r="V831" s="115">
        <v>88.49</v>
      </c>
      <c r="W831" s="115">
        <v>88.49</v>
      </c>
      <c r="X831" s="115">
        <v>88.49</v>
      </c>
      <c r="Y831" s="116">
        <v>88.49</v>
      </c>
    </row>
    <row r="832" spans="1:25" ht="26.25" outlineLevel="2" thickBot="1" x14ac:dyDescent="0.25">
      <c r="A832" s="8" t="s">
        <v>85</v>
      </c>
      <c r="B832" s="114">
        <f>348.77/2</f>
        <v>174.38499999999999</v>
      </c>
      <c r="C832" s="115">
        <v>174.38499999999999</v>
      </c>
      <c r="D832" s="115">
        <v>174.38499999999999</v>
      </c>
      <c r="E832" s="115">
        <v>174.38499999999999</v>
      </c>
      <c r="F832" s="115">
        <v>174.38499999999999</v>
      </c>
      <c r="G832" s="115">
        <v>174.38499999999999</v>
      </c>
      <c r="H832" s="115">
        <v>174.38499999999999</v>
      </c>
      <c r="I832" s="115">
        <v>174.38499999999999</v>
      </c>
      <c r="J832" s="115">
        <v>174.38499999999999</v>
      </c>
      <c r="K832" s="115">
        <v>174.38499999999999</v>
      </c>
      <c r="L832" s="115">
        <v>174.38499999999999</v>
      </c>
      <c r="M832" s="115">
        <v>174.38499999999999</v>
      </c>
      <c r="N832" s="115">
        <v>174.38499999999999</v>
      </c>
      <c r="O832" s="115">
        <v>174.38499999999999</v>
      </c>
      <c r="P832" s="115">
        <v>174.38499999999999</v>
      </c>
      <c r="Q832" s="115">
        <v>174.38499999999999</v>
      </c>
      <c r="R832" s="115">
        <v>174.38499999999999</v>
      </c>
      <c r="S832" s="115">
        <v>174.38499999999999</v>
      </c>
      <c r="T832" s="115">
        <v>174.38499999999999</v>
      </c>
      <c r="U832" s="115">
        <v>174.38499999999999</v>
      </c>
      <c r="V832" s="115">
        <v>174.38499999999999</v>
      </c>
      <c r="W832" s="115">
        <v>174.38499999999999</v>
      </c>
      <c r="X832" s="115">
        <v>174.38499999999999</v>
      </c>
      <c r="Y832" s="116">
        <v>174.38499999999999</v>
      </c>
    </row>
    <row r="833" spans="1:25" ht="15" outlineLevel="2" thickBot="1" x14ac:dyDescent="0.25">
      <c r="A833" s="8" t="s">
        <v>60</v>
      </c>
      <c r="B833" s="114">
        <f>'[2]ВЭК 4 цк'!$H$4</f>
        <v>4.5492408796547918</v>
      </c>
      <c r="C833" s="115">
        <f>'[2]ВЭК 4 цк'!$H$4</f>
        <v>4.5492408796547918</v>
      </c>
      <c r="D833" s="115">
        <f>'[2]ВЭК 4 цк'!$H$4</f>
        <v>4.5492408796547918</v>
      </c>
      <c r="E833" s="115">
        <f>'[2]ВЭК 4 цк'!$H$4</f>
        <v>4.5492408796547918</v>
      </c>
      <c r="F833" s="115">
        <f>'[2]ВЭК 4 цк'!$H$4</f>
        <v>4.5492408796547918</v>
      </c>
      <c r="G833" s="115">
        <f>'[2]ВЭК 4 цк'!$H$4</f>
        <v>4.5492408796547918</v>
      </c>
      <c r="H833" s="115">
        <f>'[2]ВЭК 4 цк'!$H$4</f>
        <v>4.5492408796547918</v>
      </c>
      <c r="I833" s="115">
        <f>'[2]ВЭК 4 цк'!$H$4</f>
        <v>4.5492408796547918</v>
      </c>
      <c r="J833" s="115">
        <f>'[2]ВЭК 4 цк'!$H$4</f>
        <v>4.5492408796547918</v>
      </c>
      <c r="K833" s="115">
        <f>'[2]ВЭК 4 цк'!$H$4</f>
        <v>4.5492408796547918</v>
      </c>
      <c r="L833" s="115">
        <f>'[2]ВЭК 4 цк'!$H$4</f>
        <v>4.5492408796547918</v>
      </c>
      <c r="M833" s="115">
        <f>'[2]ВЭК 4 цк'!$H$4</f>
        <v>4.5492408796547918</v>
      </c>
      <c r="N833" s="115">
        <f>'[2]ВЭК 4 цк'!$H$4</f>
        <v>4.5492408796547918</v>
      </c>
      <c r="O833" s="115">
        <f>'[2]ВЭК 4 цк'!$H$4</f>
        <v>4.5492408796547918</v>
      </c>
      <c r="P833" s="115">
        <f>'[2]ВЭК 4 цк'!$H$4</f>
        <v>4.5492408796547918</v>
      </c>
      <c r="Q833" s="115">
        <f>'[2]ВЭК 4 цк'!$H$4</f>
        <v>4.5492408796547918</v>
      </c>
      <c r="R833" s="115">
        <f>'[2]ВЭК 4 цк'!$H$4</f>
        <v>4.5492408796547918</v>
      </c>
      <c r="S833" s="115">
        <f>'[2]ВЭК 4 цк'!$H$4</f>
        <v>4.5492408796547918</v>
      </c>
      <c r="T833" s="115">
        <f>'[2]ВЭК 4 цк'!$H$4</f>
        <v>4.5492408796547918</v>
      </c>
      <c r="U833" s="115">
        <f>'[2]ВЭК 4 цк'!$H$4</f>
        <v>4.5492408796547918</v>
      </c>
      <c r="V833" s="115">
        <f>'[2]ВЭК 4 цк'!$H$4</f>
        <v>4.5492408796547918</v>
      </c>
      <c r="W833" s="115">
        <f>'[2]ВЭК 4 цк'!$H$4</f>
        <v>4.5492408796547918</v>
      </c>
      <c r="X833" s="115">
        <f>'[2]ВЭК 4 цк'!$H$4</f>
        <v>4.5492408796547918</v>
      </c>
      <c r="Y833" s="116">
        <f>'[2]ВЭК 4 цк'!$H$4</f>
        <v>4.5492408796547918</v>
      </c>
    </row>
    <row r="834" spans="1:25" ht="19.5" customHeight="1" thickBot="1" x14ac:dyDescent="0.25">
      <c r="A834" s="18">
        <v>5</v>
      </c>
      <c r="B834" s="111">
        <f t="shared" ref="B834:Y834" si="159">B835+B836+B837+B838</f>
        <v>1110.1676388596547</v>
      </c>
      <c r="C834" s="111">
        <f t="shared" si="159"/>
        <v>1148.6341518096547</v>
      </c>
      <c r="D834" s="111">
        <f t="shared" si="159"/>
        <v>1155.4910184396547</v>
      </c>
      <c r="E834" s="111">
        <f t="shared" si="159"/>
        <v>1167.9920227096547</v>
      </c>
      <c r="F834" s="111">
        <f t="shared" si="159"/>
        <v>1142.6134635196547</v>
      </c>
      <c r="G834" s="111">
        <f t="shared" si="159"/>
        <v>1128.0635801796545</v>
      </c>
      <c r="H834" s="111">
        <f t="shared" si="159"/>
        <v>1082.9723481996546</v>
      </c>
      <c r="I834" s="111">
        <f t="shared" si="159"/>
        <v>1065.0758836596547</v>
      </c>
      <c r="J834" s="111">
        <f t="shared" si="159"/>
        <v>1016.5698421196548</v>
      </c>
      <c r="K834" s="111">
        <f t="shared" si="159"/>
        <v>1021.6814459196548</v>
      </c>
      <c r="L834" s="111">
        <f t="shared" si="159"/>
        <v>1042.3712669296547</v>
      </c>
      <c r="M834" s="111">
        <f t="shared" si="159"/>
        <v>1063.0952600396547</v>
      </c>
      <c r="N834" s="111">
        <f t="shared" si="159"/>
        <v>1071.7047636196546</v>
      </c>
      <c r="O834" s="111">
        <f t="shared" si="159"/>
        <v>1082.8132911196547</v>
      </c>
      <c r="P834" s="111">
        <f t="shared" si="159"/>
        <v>1096.0032007396546</v>
      </c>
      <c r="Q834" s="111">
        <f t="shared" si="159"/>
        <v>1105.6079338096547</v>
      </c>
      <c r="R834" s="111">
        <f t="shared" si="159"/>
        <v>1102.1619079696545</v>
      </c>
      <c r="S834" s="111">
        <f t="shared" si="159"/>
        <v>1092.2325626696547</v>
      </c>
      <c r="T834" s="111">
        <f t="shared" si="159"/>
        <v>1073.3848715696547</v>
      </c>
      <c r="U834" s="111">
        <f t="shared" si="159"/>
        <v>1050.7603629596547</v>
      </c>
      <c r="V834" s="111">
        <f t="shared" si="159"/>
        <v>1049.6881013496547</v>
      </c>
      <c r="W834" s="111">
        <f t="shared" si="159"/>
        <v>1062.4982892496548</v>
      </c>
      <c r="X834" s="111">
        <f t="shared" si="159"/>
        <v>1076.7945565696548</v>
      </c>
      <c r="Y834" s="111">
        <f t="shared" si="159"/>
        <v>1091.0413895996546</v>
      </c>
    </row>
    <row r="835" spans="1:25" ht="51.75" outlineLevel="2" thickBot="1" x14ac:dyDescent="0.25">
      <c r="A835" s="8" t="s">
        <v>89</v>
      </c>
      <c r="B835" s="114">
        <f>'[6]1'!$A$5</f>
        <v>842.74339798000005</v>
      </c>
      <c r="C835" s="115">
        <f>'[6]1'!$B$5</f>
        <v>881.20991092999998</v>
      </c>
      <c r="D835" s="115">
        <f>'[6]1'!$C$5</f>
        <v>888.06677755999999</v>
      </c>
      <c r="E835" s="115">
        <f>'[6]1'!$D$5</f>
        <v>900.56778182999994</v>
      </c>
      <c r="F835" s="115">
        <f>'[6]1'!$E$5</f>
        <v>875.18922264000003</v>
      </c>
      <c r="G835" s="115">
        <f>'[6]1'!$F$5</f>
        <v>860.63933929999996</v>
      </c>
      <c r="H835" s="115">
        <f>'[6]1'!$G$5</f>
        <v>815.54810731999999</v>
      </c>
      <c r="I835" s="115">
        <f>'[6]1'!$H$5</f>
        <v>797.65164277999997</v>
      </c>
      <c r="J835" s="115">
        <f>'[6]1'!$I$5</f>
        <v>749.14560124000002</v>
      </c>
      <c r="K835" s="115">
        <f>'[6]1'!$J$5</f>
        <v>754.25720504000003</v>
      </c>
      <c r="L835" s="115">
        <f>'[6]1'!$K$5</f>
        <v>774.94702604999998</v>
      </c>
      <c r="M835" s="115">
        <f>'[6]1'!$L$5</f>
        <v>795.67101916000001</v>
      </c>
      <c r="N835" s="115">
        <f>'[6]1'!$M$5</f>
        <v>804.28052274000004</v>
      </c>
      <c r="O835" s="115">
        <f>'[6]1'!$N$5</f>
        <v>815.38905023999996</v>
      </c>
      <c r="P835" s="115">
        <f>'[6]1'!$O$5</f>
        <v>828.57895986000005</v>
      </c>
      <c r="Q835" s="115">
        <f>'[6]1'!$P$5</f>
        <v>838.18369293000001</v>
      </c>
      <c r="R835" s="115">
        <f>'[6]1'!$Q$5</f>
        <v>834.73766708999995</v>
      </c>
      <c r="S835" s="115">
        <f>'[6]1'!$R$5</f>
        <v>824.80832179000004</v>
      </c>
      <c r="T835" s="115">
        <f>'[6]1'!$S$5</f>
        <v>805.96063069000002</v>
      </c>
      <c r="U835" s="115">
        <f>'[6]1'!$T$5</f>
        <v>783.33612208</v>
      </c>
      <c r="V835" s="115">
        <f>'[6]1'!$U$5</f>
        <v>782.26386047000005</v>
      </c>
      <c r="W835" s="115">
        <f>'[6]1'!$V$5</f>
        <v>795.07404837000001</v>
      </c>
      <c r="X835" s="115">
        <f>'[6]1'!$W$5</f>
        <v>809.37031568999998</v>
      </c>
      <c r="Y835" s="116">
        <f>'[6]1'!$X$5</f>
        <v>823.61714872000005</v>
      </c>
    </row>
    <row r="836" spans="1:25" ht="15" outlineLevel="2" thickBot="1" x14ac:dyDescent="0.25">
      <c r="A836" s="8" t="s">
        <v>58</v>
      </c>
      <c r="B836" s="114">
        <v>88.49</v>
      </c>
      <c r="C836" s="115">
        <v>88.49</v>
      </c>
      <c r="D836" s="115">
        <v>88.49</v>
      </c>
      <c r="E836" s="115">
        <v>88.49</v>
      </c>
      <c r="F836" s="115">
        <v>88.49</v>
      </c>
      <c r="G836" s="115">
        <v>88.49</v>
      </c>
      <c r="H836" s="115">
        <v>88.49</v>
      </c>
      <c r="I836" s="115">
        <v>88.49</v>
      </c>
      <c r="J836" s="115">
        <v>88.49</v>
      </c>
      <c r="K836" s="115">
        <v>88.49</v>
      </c>
      <c r="L836" s="115">
        <v>88.49</v>
      </c>
      <c r="M836" s="115">
        <v>88.49</v>
      </c>
      <c r="N836" s="115">
        <v>88.49</v>
      </c>
      <c r="O836" s="115">
        <v>88.49</v>
      </c>
      <c r="P836" s="115">
        <v>88.49</v>
      </c>
      <c r="Q836" s="115">
        <v>88.49</v>
      </c>
      <c r="R836" s="115">
        <v>88.49</v>
      </c>
      <c r="S836" s="115">
        <v>88.49</v>
      </c>
      <c r="T836" s="115">
        <v>88.49</v>
      </c>
      <c r="U836" s="115">
        <v>88.49</v>
      </c>
      <c r="V836" s="115">
        <v>88.49</v>
      </c>
      <c r="W836" s="115">
        <v>88.49</v>
      </c>
      <c r="X836" s="115">
        <v>88.49</v>
      </c>
      <c r="Y836" s="116">
        <v>88.49</v>
      </c>
    </row>
    <row r="837" spans="1:25" ht="26.25" outlineLevel="2" thickBot="1" x14ac:dyDescent="0.25">
      <c r="A837" s="8" t="s">
        <v>85</v>
      </c>
      <c r="B837" s="114">
        <f>348.77/2</f>
        <v>174.38499999999999</v>
      </c>
      <c r="C837" s="115">
        <v>174.38499999999999</v>
      </c>
      <c r="D837" s="115">
        <v>174.38499999999999</v>
      </c>
      <c r="E837" s="115">
        <v>174.38499999999999</v>
      </c>
      <c r="F837" s="115">
        <v>174.38499999999999</v>
      </c>
      <c r="G837" s="115">
        <v>174.38499999999999</v>
      </c>
      <c r="H837" s="115">
        <v>174.38499999999999</v>
      </c>
      <c r="I837" s="115">
        <v>174.38499999999999</v>
      </c>
      <c r="J837" s="115">
        <v>174.38499999999999</v>
      </c>
      <c r="K837" s="115">
        <v>174.38499999999999</v>
      </c>
      <c r="L837" s="115">
        <v>174.38499999999999</v>
      </c>
      <c r="M837" s="115">
        <v>174.38499999999999</v>
      </c>
      <c r="N837" s="115">
        <v>174.38499999999999</v>
      </c>
      <c r="O837" s="115">
        <v>174.38499999999999</v>
      </c>
      <c r="P837" s="115">
        <v>174.38499999999999</v>
      </c>
      <c r="Q837" s="115">
        <v>174.38499999999999</v>
      </c>
      <c r="R837" s="115">
        <v>174.38499999999999</v>
      </c>
      <c r="S837" s="115">
        <v>174.38499999999999</v>
      </c>
      <c r="T837" s="115">
        <v>174.38499999999999</v>
      </c>
      <c r="U837" s="115">
        <v>174.38499999999999</v>
      </c>
      <c r="V837" s="115">
        <v>174.38499999999999</v>
      </c>
      <c r="W837" s="115">
        <v>174.38499999999999</v>
      </c>
      <c r="X837" s="115">
        <v>174.38499999999999</v>
      </c>
      <c r="Y837" s="116">
        <v>174.38499999999999</v>
      </c>
    </row>
    <row r="838" spans="1:25" ht="15" outlineLevel="2" thickBot="1" x14ac:dyDescent="0.25">
      <c r="A838" s="8" t="s">
        <v>60</v>
      </c>
      <c r="B838" s="114">
        <f>'[2]ВЭК 4 цк'!$H$4</f>
        <v>4.5492408796547918</v>
      </c>
      <c r="C838" s="115">
        <f>'[2]ВЭК 4 цк'!$H$4</f>
        <v>4.5492408796547918</v>
      </c>
      <c r="D838" s="115">
        <f>'[2]ВЭК 4 цк'!$H$4</f>
        <v>4.5492408796547918</v>
      </c>
      <c r="E838" s="115">
        <f>'[2]ВЭК 4 цк'!$H$4</f>
        <v>4.5492408796547918</v>
      </c>
      <c r="F838" s="115">
        <f>'[2]ВЭК 4 цк'!$H$4</f>
        <v>4.5492408796547918</v>
      </c>
      <c r="G838" s="115">
        <f>'[2]ВЭК 4 цк'!$H$4</f>
        <v>4.5492408796547918</v>
      </c>
      <c r="H838" s="115">
        <f>'[2]ВЭК 4 цк'!$H$4</f>
        <v>4.5492408796547918</v>
      </c>
      <c r="I838" s="115">
        <f>'[2]ВЭК 4 цк'!$H$4</f>
        <v>4.5492408796547918</v>
      </c>
      <c r="J838" s="115">
        <f>'[2]ВЭК 4 цк'!$H$4</f>
        <v>4.5492408796547918</v>
      </c>
      <c r="K838" s="115">
        <f>'[2]ВЭК 4 цк'!$H$4</f>
        <v>4.5492408796547918</v>
      </c>
      <c r="L838" s="115">
        <f>'[2]ВЭК 4 цк'!$H$4</f>
        <v>4.5492408796547918</v>
      </c>
      <c r="M838" s="115">
        <f>'[2]ВЭК 4 цк'!$H$4</f>
        <v>4.5492408796547918</v>
      </c>
      <c r="N838" s="115">
        <f>'[2]ВЭК 4 цк'!$H$4</f>
        <v>4.5492408796547918</v>
      </c>
      <c r="O838" s="115">
        <f>'[2]ВЭК 4 цк'!$H$4</f>
        <v>4.5492408796547918</v>
      </c>
      <c r="P838" s="115">
        <f>'[2]ВЭК 4 цк'!$H$4</f>
        <v>4.5492408796547918</v>
      </c>
      <c r="Q838" s="115">
        <f>'[2]ВЭК 4 цк'!$H$4</f>
        <v>4.5492408796547918</v>
      </c>
      <c r="R838" s="115">
        <f>'[2]ВЭК 4 цк'!$H$4</f>
        <v>4.5492408796547918</v>
      </c>
      <c r="S838" s="115">
        <f>'[2]ВЭК 4 цк'!$H$4</f>
        <v>4.5492408796547918</v>
      </c>
      <c r="T838" s="115">
        <f>'[2]ВЭК 4 цк'!$H$4</f>
        <v>4.5492408796547918</v>
      </c>
      <c r="U838" s="115">
        <f>'[2]ВЭК 4 цк'!$H$4</f>
        <v>4.5492408796547918</v>
      </c>
      <c r="V838" s="115">
        <f>'[2]ВЭК 4 цк'!$H$4</f>
        <v>4.5492408796547918</v>
      </c>
      <c r="W838" s="115">
        <f>'[2]ВЭК 4 цк'!$H$4</f>
        <v>4.5492408796547918</v>
      </c>
      <c r="X838" s="115">
        <f>'[2]ВЭК 4 цк'!$H$4</f>
        <v>4.5492408796547918</v>
      </c>
      <c r="Y838" s="116">
        <f>'[2]ВЭК 4 цк'!$H$4</f>
        <v>4.5492408796547918</v>
      </c>
    </row>
    <row r="839" spans="1:25" ht="19.5" customHeight="1" thickBot="1" x14ac:dyDescent="0.25">
      <c r="A839" s="18">
        <v>6</v>
      </c>
      <c r="B839" s="111">
        <f t="shared" ref="B839:Y839" si="160">B840+B841+B842+B843</f>
        <v>1150.5766377996547</v>
      </c>
      <c r="C839" s="111">
        <f t="shared" si="160"/>
        <v>1176.1316324396546</v>
      </c>
      <c r="D839" s="111">
        <f t="shared" si="160"/>
        <v>1184.6587769796547</v>
      </c>
      <c r="E839" s="111">
        <f t="shared" si="160"/>
        <v>1190.5851204396547</v>
      </c>
      <c r="F839" s="111">
        <f t="shared" si="160"/>
        <v>1182.7858121096547</v>
      </c>
      <c r="G839" s="111">
        <f t="shared" si="160"/>
        <v>1161.9397833996547</v>
      </c>
      <c r="H839" s="111">
        <f t="shared" si="160"/>
        <v>1128.5946906096547</v>
      </c>
      <c r="I839" s="111">
        <f t="shared" si="160"/>
        <v>1090.2867172296546</v>
      </c>
      <c r="J839" s="111">
        <f t="shared" si="160"/>
        <v>1039.8651363496547</v>
      </c>
      <c r="K839" s="111">
        <f t="shared" si="160"/>
        <v>1030.8568176496547</v>
      </c>
      <c r="L839" s="111">
        <f t="shared" si="160"/>
        <v>1044.6572888096546</v>
      </c>
      <c r="M839" s="111">
        <f t="shared" si="160"/>
        <v>1062.4057334496547</v>
      </c>
      <c r="N839" s="111">
        <f t="shared" si="160"/>
        <v>1073.4934410296548</v>
      </c>
      <c r="O839" s="111">
        <f t="shared" si="160"/>
        <v>1093.6078581196546</v>
      </c>
      <c r="P839" s="111">
        <f t="shared" si="160"/>
        <v>1107.5905888596546</v>
      </c>
      <c r="Q839" s="111">
        <f t="shared" si="160"/>
        <v>1111.2206802296548</v>
      </c>
      <c r="R839" s="111">
        <f t="shared" si="160"/>
        <v>1103.7673838496546</v>
      </c>
      <c r="S839" s="111">
        <f t="shared" si="160"/>
        <v>1090.5496277796547</v>
      </c>
      <c r="T839" s="111">
        <f t="shared" si="160"/>
        <v>1066.6491884496547</v>
      </c>
      <c r="U839" s="111">
        <f t="shared" si="160"/>
        <v>1057.6654522696547</v>
      </c>
      <c r="V839" s="111">
        <f t="shared" si="160"/>
        <v>1054.9958437096545</v>
      </c>
      <c r="W839" s="111">
        <f t="shared" si="160"/>
        <v>1070.8877673496547</v>
      </c>
      <c r="X839" s="111">
        <f t="shared" si="160"/>
        <v>1073.7913179696545</v>
      </c>
      <c r="Y839" s="111">
        <f t="shared" si="160"/>
        <v>1083.2838209396548</v>
      </c>
    </row>
    <row r="840" spans="1:25" ht="51.75" outlineLevel="2" thickBot="1" x14ac:dyDescent="0.25">
      <c r="A840" s="8" t="s">
        <v>89</v>
      </c>
      <c r="B840" s="114">
        <f>'[6]1'!$A$6</f>
        <v>883.15239692</v>
      </c>
      <c r="C840" s="115">
        <f>'[6]1'!$B$6</f>
        <v>908.70739156000002</v>
      </c>
      <c r="D840" s="115">
        <f>'[6]1'!$C$6</f>
        <v>917.23453610000001</v>
      </c>
      <c r="E840" s="115">
        <f>'[6]1'!$D$6</f>
        <v>923.16087956000001</v>
      </c>
      <c r="F840" s="115">
        <f>'[6]1'!$E$6</f>
        <v>915.36157122999998</v>
      </c>
      <c r="G840" s="115">
        <f>'[6]1'!$F$6</f>
        <v>894.51554252000005</v>
      </c>
      <c r="H840" s="115">
        <f>'[6]1'!$G$6</f>
        <v>861.17044972999997</v>
      </c>
      <c r="I840" s="115">
        <f>'[6]1'!$H$6</f>
        <v>822.86247634999995</v>
      </c>
      <c r="J840" s="115">
        <f>'[6]1'!$I$6</f>
        <v>772.44089546999999</v>
      </c>
      <c r="K840" s="115">
        <f>'[6]1'!$J$6</f>
        <v>763.43257676999997</v>
      </c>
      <c r="L840" s="115">
        <f>'[6]1'!$K$6</f>
        <v>777.23304793</v>
      </c>
      <c r="M840" s="115">
        <f>'[6]1'!$L$6</f>
        <v>794.98149257</v>
      </c>
      <c r="N840" s="115">
        <f>'[6]1'!$M$6</f>
        <v>806.06920015000003</v>
      </c>
      <c r="O840" s="115">
        <f>'[6]1'!$N$6</f>
        <v>826.18361723999999</v>
      </c>
      <c r="P840" s="115">
        <f>'[6]1'!$O$6</f>
        <v>840.16634797999995</v>
      </c>
      <c r="Q840" s="115">
        <f>'[6]1'!$P$6</f>
        <v>843.79643935000001</v>
      </c>
      <c r="R840" s="115">
        <f>'[6]1'!$Q$6</f>
        <v>836.34314297000003</v>
      </c>
      <c r="S840" s="115">
        <f>'[6]1'!$R$6</f>
        <v>823.12538689999997</v>
      </c>
      <c r="T840" s="115">
        <f>'[6]1'!$S$6</f>
        <v>799.22494757000004</v>
      </c>
      <c r="U840" s="115">
        <f>'[6]1'!$T$6</f>
        <v>790.24121138999999</v>
      </c>
      <c r="V840" s="115">
        <f>'[6]1'!$U$6</f>
        <v>787.57160282999996</v>
      </c>
      <c r="W840" s="115">
        <f>'[6]1'!$V$6</f>
        <v>803.46352647000003</v>
      </c>
      <c r="X840" s="115">
        <f>'[6]1'!$W$6</f>
        <v>806.36707708999995</v>
      </c>
      <c r="Y840" s="116">
        <f>'[6]1'!$X$6</f>
        <v>815.85958005999998</v>
      </c>
    </row>
    <row r="841" spans="1:25" ht="15" outlineLevel="2" thickBot="1" x14ac:dyDescent="0.25">
      <c r="A841" s="8" t="s">
        <v>58</v>
      </c>
      <c r="B841" s="114">
        <v>88.49</v>
      </c>
      <c r="C841" s="115">
        <v>88.49</v>
      </c>
      <c r="D841" s="115">
        <v>88.49</v>
      </c>
      <c r="E841" s="115">
        <v>88.49</v>
      </c>
      <c r="F841" s="115">
        <v>88.49</v>
      </c>
      <c r="G841" s="115">
        <v>88.49</v>
      </c>
      <c r="H841" s="115">
        <v>88.49</v>
      </c>
      <c r="I841" s="115">
        <v>88.49</v>
      </c>
      <c r="J841" s="115">
        <v>88.49</v>
      </c>
      <c r="K841" s="115">
        <v>88.49</v>
      </c>
      <c r="L841" s="115">
        <v>88.49</v>
      </c>
      <c r="M841" s="115">
        <v>88.49</v>
      </c>
      <c r="N841" s="115">
        <v>88.49</v>
      </c>
      <c r="O841" s="115">
        <v>88.49</v>
      </c>
      <c r="P841" s="115">
        <v>88.49</v>
      </c>
      <c r="Q841" s="115">
        <v>88.49</v>
      </c>
      <c r="R841" s="115">
        <v>88.49</v>
      </c>
      <c r="S841" s="115">
        <v>88.49</v>
      </c>
      <c r="T841" s="115">
        <v>88.49</v>
      </c>
      <c r="U841" s="115">
        <v>88.49</v>
      </c>
      <c r="V841" s="115">
        <v>88.49</v>
      </c>
      <c r="W841" s="115">
        <v>88.49</v>
      </c>
      <c r="X841" s="115">
        <v>88.49</v>
      </c>
      <c r="Y841" s="116">
        <v>88.49</v>
      </c>
    </row>
    <row r="842" spans="1:25" ht="26.25" outlineLevel="2" thickBot="1" x14ac:dyDescent="0.25">
      <c r="A842" s="8" t="s">
        <v>85</v>
      </c>
      <c r="B842" s="114">
        <f>348.77/2</f>
        <v>174.38499999999999</v>
      </c>
      <c r="C842" s="115">
        <v>174.38499999999999</v>
      </c>
      <c r="D842" s="115">
        <v>174.38499999999999</v>
      </c>
      <c r="E842" s="115">
        <v>174.38499999999999</v>
      </c>
      <c r="F842" s="115">
        <v>174.38499999999999</v>
      </c>
      <c r="G842" s="115">
        <v>174.38499999999999</v>
      </c>
      <c r="H842" s="115">
        <v>174.38499999999999</v>
      </c>
      <c r="I842" s="115">
        <v>174.38499999999999</v>
      </c>
      <c r="J842" s="115">
        <v>174.38499999999999</v>
      </c>
      <c r="K842" s="115">
        <v>174.38499999999999</v>
      </c>
      <c r="L842" s="115">
        <v>174.38499999999999</v>
      </c>
      <c r="M842" s="115">
        <v>174.38499999999999</v>
      </c>
      <c r="N842" s="115">
        <v>174.38499999999999</v>
      </c>
      <c r="O842" s="115">
        <v>174.38499999999999</v>
      </c>
      <c r="P842" s="115">
        <v>174.38499999999999</v>
      </c>
      <c r="Q842" s="115">
        <v>174.38499999999999</v>
      </c>
      <c r="R842" s="115">
        <v>174.38499999999999</v>
      </c>
      <c r="S842" s="115">
        <v>174.38499999999999</v>
      </c>
      <c r="T842" s="115">
        <v>174.38499999999999</v>
      </c>
      <c r="U842" s="115">
        <v>174.38499999999999</v>
      </c>
      <c r="V842" s="115">
        <v>174.38499999999999</v>
      </c>
      <c r="W842" s="115">
        <v>174.38499999999999</v>
      </c>
      <c r="X842" s="115">
        <v>174.38499999999999</v>
      </c>
      <c r="Y842" s="116">
        <v>174.38499999999999</v>
      </c>
    </row>
    <row r="843" spans="1:25" ht="15" outlineLevel="2" thickBot="1" x14ac:dyDescent="0.25">
      <c r="A843" s="8" t="s">
        <v>60</v>
      </c>
      <c r="B843" s="114">
        <f>'[2]ВЭК 4 цк'!$H$4</f>
        <v>4.5492408796547918</v>
      </c>
      <c r="C843" s="115">
        <f>'[2]ВЭК 4 цк'!$H$4</f>
        <v>4.5492408796547918</v>
      </c>
      <c r="D843" s="115">
        <f>'[2]ВЭК 4 цк'!$H$4</f>
        <v>4.5492408796547918</v>
      </c>
      <c r="E843" s="115">
        <f>'[2]ВЭК 4 цк'!$H$4</f>
        <v>4.5492408796547918</v>
      </c>
      <c r="F843" s="115">
        <f>'[2]ВЭК 4 цк'!$H$4</f>
        <v>4.5492408796547918</v>
      </c>
      <c r="G843" s="115">
        <f>'[2]ВЭК 4 цк'!$H$4</f>
        <v>4.5492408796547918</v>
      </c>
      <c r="H843" s="115">
        <f>'[2]ВЭК 4 цк'!$H$4</f>
        <v>4.5492408796547918</v>
      </c>
      <c r="I843" s="115">
        <f>'[2]ВЭК 4 цк'!$H$4</f>
        <v>4.5492408796547918</v>
      </c>
      <c r="J843" s="115">
        <f>'[2]ВЭК 4 цк'!$H$4</f>
        <v>4.5492408796547918</v>
      </c>
      <c r="K843" s="115">
        <f>'[2]ВЭК 4 цк'!$H$4</f>
        <v>4.5492408796547918</v>
      </c>
      <c r="L843" s="115">
        <f>'[2]ВЭК 4 цк'!$H$4</f>
        <v>4.5492408796547918</v>
      </c>
      <c r="M843" s="115">
        <f>'[2]ВЭК 4 цк'!$H$4</f>
        <v>4.5492408796547918</v>
      </c>
      <c r="N843" s="115">
        <f>'[2]ВЭК 4 цк'!$H$4</f>
        <v>4.5492408796547918</v>
      </c>
      <c r="O843" s="115">
        <f>'[2]ВЭК 4 цк'!$H$4</f>
        <v>4.5492408796547918</v>
      </c>
      <c r="P843" s="115">
        <f>'[2]ВЭК 4 цк'!$H$4</f>
        <v>4.5492408796547918</v>
      </c>
      <c r="Q843" s="115">
        <f>'[2]ВЭК 4 цк'!$H$4</f>
        <v>4.5492408796547918</v>
      </c>
      <c r="R843" s="115">
        <f>'[2]ВЭК 4 цк'!$H$4</f>
        <v>4.5492408796547918</v>
      </c>
      <c r="S843" s="115">
        <f>'[2]ВЭК 4 цк'!$H$4</f>
        <v>4.5492408796547918</v>
      </c>
      <c r="T843" s="115">
        <f>'[2]ВЭК 4 цк'!$H$4</f>
        <v>4.5492408796547918</v>
      </c>
      <c r="U843" s="115">
        <f>'[2]ВЭК 4 цк'!$H$4</f>
        <v>4.5492408796547918</v>
      </c>
      <c r="V843" s="115">
        <f>'[2]ВЭК 4 цк'!$H$4</f>
        <v>4.5492408796547918</v>
      </c>
      <c r="W843" s="115">
        <f>'[2]ВЭК 4 цк'!$H$4</f>
        <v>4.5492408796547918</v>
      </c>
      <c r="X843" s="115">
        <f>'[2]ВЭК 4 цк'!$H$4</f>
        <v>4.5492408796547918</v>
      </c>
      <c r="Y843" s="116">
        <f>'[2]ВЭК 4 цк'!$H$4</f>
        <v>4.5492408796547918</v>
      </c>
    </row>
    <row r="844" spans="1:25" ht="19.5" customHeight="1" thickBot="1" x14ac:dyDescent="0.25">
      <c r="A844" s="18">
        <v>7</v>
      </c>
      <c r="B844" s="111">
        <f t="shared" ref="B844:Y844" si="161">B845+B846+B847+B848</f>
        <v>1115.8469044296546</v>
      </c>
      <c r="C844" s="111">
        <f t="shared" si="161"/>
        <v>1140.0252207596548</v>
      </c>
      <c r="D844" s="111">
        <f t="shared" si="161"/>
        <v>1152.4030025396548</v>
      </c>
      <c r="E844" s="111">
        <f t="shared" si="161"/>
        <v>1162.2547204496548</v>
      </c>
      <c r="F844" s="111">
        <f t="shared" si="161"/>
        <v>1159.2492420996548</v>
      </c>
      <c r="G844" s="111">
        <f t="shared" si="161"/>
        <v>1149.6395863896548</v>
      </c>
      <c r="H844" s="111">
        <f t="shared" si="161"/>
        <v>1130.1796108996548</v>
      </c>
      <c r="I844" s="111">
        <f t="shared" si="161"/>
        <v>1089.5831790696545</v>
      </c>
      <c r="J844" s="111">
        <f t="shared" si="161"/>
        <v>1044.8635303396547</v>
      </c>
      <c r="K844" s="111">
        <f t="shared" si="161"/>
        <v>1046.5703071796547</v>
      </c>
      <c r="L844" s="111">
        <f t="shared" si="161"/>
        <v>1049.1104258996547</v>
      </c>
      <c r="M844" s="111">
        <f t="shared" si="161"/>
        <v>1049.4835252896548</v>
      </c>
      <c r="N844" s="111">
        <f t="shared" si="161"/>
        <v>1064.3813503296547</v>
      </c>
      <c r="O844" s="111">
        <f t="shared" si="161"/>
        <v>1072.5511671396546</v>
      </c>
      <c r="P844" s="111">
        <f t="shared" si="161"/>
        <v>1077.4010054796547</v>
      </c>
      <c r="Q844" s="111">
        <f t="shared" si="161"/>
        <v>1091.0087261596548</v>
      </c>
      <c r="R844" s="111">
        <f t="shared" si="161"/>
        <v>1078.5568049796545</v>
      </c>
      <c r="S844" s="111">
        <f t="shared" si="161"/>
        <v>1056.7635920196547</v>
      </c>
      <c r="T844" s="111">
        <f t="shared" si="161"/>
        <v>1035.4412705496547</v>
      </c>
      <c r="U844" s="111">
        <f t="shared" si="161"/>
        <v>1038.8316070096546</v>
      </c>
      <c r="V844" s="111">
        <f t="shared" si="161"/>
        <v>1048.6544889396548</v>
      </c>
      <c r="W844" s="111">
        <f t="shared" si="161"/>
        <v>1057.6847347296546</v>
      </c>
      <c r="X844" s="111">
        <f t="shared" si="161"/>
        <v>1063.2287194296548</v>
      </c>
      <c r="Y844" s="111">
        <f t="shared" si="161"/>
        <v>1078.8303950696547</v>
      </c>
    </row>
    <row r="845" spans="1:25" ht="51.75" outlineLevel="2" thickBot="1" x14ac:dyDescent="0.25">
      <c r="A845" s="8" t="s">
        <v>89</v>
      </c>
      <c r="B845" s="114">
        <f>'[6]1'!$A$7</f>
        <v>848.42266355000004</v>
      </c>
      <c r="C845" s="115">
        <f>'[6]1'!$B$7</f>
        <v>872.60097987999995</v>
      </c>
      <c r="D845" s="115">
        <f>'[6]1'!$C$7</f>
        <v>884.97876166000003</v>
      </c>
      <c r="E845" s="115">
        <f>'[6]1'!$D$7</f>
        <v>894.83047956999997</v>
      </c>
      <c r="F845" s="115">
        <f>'[6]1'!$E$7</f>
        <v>891.82500121999999</v>
      </c>
      <c r="G845" s="115">
        <f>'[6]1'!$F$7</f>
        <v>882.21534551000002</v>
      </c>
      <c r="H845" s="115">
        <f>'[6]1'!$G$7</f>
        <v>862.75537001999999</v>
      </c>
      <c r="I845" s="115">
        <f>'[6]1'!$H$7</f>
        <v>822.15893818999996</v>
      </c>
      <c r="J845" s="115">
        <f>'[6]1'!$I$7</f>
        <v>777.43928946000005</v>
      </c>
      <c r="K845" s="115">
        <f>'[6]1'!$J$7</f>
        <v>779.14606630000003</v>
      </c>
      <c r="L845" s="115">
        <f>'[6]1'!$K$7</f>
        <v>781.68618502000004</v>
      </c>
      <c r="M845" s="115">
        <f>'[6]1'!$L$7</f>
        <v>782.05928441000003</v>
      </c>
      <c r="N845" s="115">
        <f>'[6]1'!$M$7</f>
        <v>796.95710944999996</v>
      </c>
      <c r="O845" s="115">
        <f>'[6]1'!$N$7</f>
        <v>805.12692626</v>
      </c>
      <c r="P845" s="115">
        <f>'[6]1'!$O$7</f>
        <v>809.97676460000002</v>
      </c>
      <c r="Q845" s="115">
        <f>'[6]1'!$P$7</f>
        <v>823.58448527999997</v>
      </c>
      <c r="R845" s="115">
        <f>'[6]1'!$Q$7</f>
        <v>811.13256409999997</v>
      </c>
      <c r="S845" s="115">
        <f>'[6]1'!$R$7</f>
        <v>789.33935113999996</v>
      </c>
      <c r="T845" s="115">
        <f>'[6]1'!$S$7</f>
        <v>768.01702967000006</v>
      </c>
      <c r="U845" s="115">
        <f>'[6]1'!$T$7</f>
        <v>771.40736613000001</v>
      </c>
      <c r="V845" s="115">
        <f>'[6]1'!$U$7</f>
        <v>781.23024806000001</v>
      </c>
      <c r="W845" s="115">
        <f>'[6]1'!$V$7</f>
        <v>790.26049384999999</v>
      </c>
      <c r="X845" s="115">
        <f>'[6]1'!$W$7</f>
        <v>795.80447855</v>
      </c>
      <c r="Y845" s="116">
        <f>'[6]1'!$X$7</f>
        <v>811.40615419000005</v>
      </c>
    </row>
    <row r="846" spans="1:25" ht="15" outlineLevel="2" thickBot="1" x14ac:dyDescent="0.25">
      <c r="A846" s="8" t="s">
        <v>58</v>
      </c>
      <c r="B846" s="114">
        <v>88.49</v>
      </c>
      <c r="C846" s="115">
        <v>88.49</v>
      </c>
      <c r="D846" s="115">
        <v>88.49</v>
      </c>
      <c r="E846" s="115">
        <v>88.49</v>
      </c>
      <c r="F846" s="115">
        <v>88.49</v>
      </c>
      <c r="G846" s="115">
        <v>88.49</v>
      </c>
      <c r="H846" s="115">
        <v>88.49</v>
      </c>
      <c r="I846" s="115">
        <v>88.49</v>
      </c>
      <c r="J846" s="115">
        <v>88.49</v>
      </c>
      <c r="K846" s="115">
        <v>88.49</v>
      </c>
      <c r="L846" s="115">
        <v>88.49</v>
      </c>
      <c r="M846" s="115">
        <v>88.49</v>
      </c>
      <c r="N846" s="115">
        <v>88.49</v>
      </c>
      <c r="O846" s="115">
        <v>88.49</v>
      </c>
      <c r="P846" s="115">
        <v>88.49</v>
      </c>
      <c r="Q846" s="115">
        <v>88.49</v>
      </c>
      <c r="R846" s="115">
        <v>88.49</v>
      </c>
      <c r="S846" s="115">
        <v>88.49</v>
      </c>
      <c r="T846" s="115">
        <v>88.49</v>
      </c>
      <c r="U846" s="115">
        <v>88.49</v>
      </c>
      <c r="V846" s="115">
        <v>88.49</v>
      </c>
      <c r="W846" s="115">
        <v>88.49</v>
      </c>
      <c r="X846" s="115">
        <v>88.49</v>
      </c>
      <c r="Y846" s="116">
        <v>88.49</v>
      </c>
    </row>
    <row r="847" spans="1:25" ht="26.25" outlineLevel="2" thickBot="1" x14ac:dyDescent="0.25">
      <c r="A847" s="8" t="s">
        <v>85</v>
      </c>
      <c r="B847" s="114">
        <f>348.77/2</f>
        <v>174.38499999999999</v>
      </c>
      <c r="C847" s="115">
        <v>174.38499999999999</v>
      </c>
      <c r="D847" s="115">
        <v>174.38499999999999</v>
      </c>
      <c r="E847" s="115">
        <v>174.38499999999999</v>
      </c>
      <c r="F847" s="115">
        <v>174.38499999999999</v>
      </c>
      <c r="G847" s="115">
        <v>174.38499999999999</v>
      </c>
      <c r="H847" s="115">
        <v>174.38499999999999</v>
      </c>
      <c r="I847" s="115">
        <v>174.38499999999999</v>
      </c>
      <c r="J847" s="115">
        <v>174.38499999999999</v>
      </c>
      <c r="K847" s="115">
        <v>174.38499999999999</v>
      </c>
      <c r="L847" s="115">
        <v>174.38499999999999</v>
      </c>
      <c r="M847" s="115">
        <v>174.38499999999999</v>
      </c>
      <c r="N847" s="115">
        <v>174.38499999999999</v>
      </c>
      <c r="O847" s="115">
        <v>174.38499999999999</v>
      </c>
      <c r="P847" s="115">
        <v>174.38499999999999</v>
      </c>
      <c r="Q847" s="115">
        <v>174.38499999999999</v>
      </c>
      <c r="R847" s="115">
        <v>174.38499999999999</v>
      </c>
      <c r="S847" s="115">
        <v>174.38499999999999</v>
      </c>
      <c r="T847" s="115">
        <v>174.38499999999999</v>
      </c>
      <c r="U847" s="115">
        <v>174.38499999999999</v>
      </c>
      <c r="V847" s="115">
        <v>174.38499999999999</v>
      </c>
      <c r="W847" s="115">
        <v>174.38499999999999</v>
      </c>
      <c r="X847" s="115">
        <v>174.38499999999999</v>
      </c>
      <c r="Y847" s="116">
        <v>174.38499999999999</v>
      </c>
    </row>
    <row r="848" spans="1:25" ht="15" outlineLevel="2" thickBot="1" x14ac:dyDescent="0.25">
      <c r="A848" s="8" t="s">
        <v>60</v>
      </c>
      <c r="B848" s="114">
        <f>'[2]ВЭК 4 цк'!$H$4</f>
        <v>4.5492408796547918</v>
      </c>
      <c r="C848" s="115">
        <f>'[2]ВЭК 4 цк'!$H$4</f>
        <v>4.5492408796547918</v>
      </c>
      <c r="D848" s="115">
        <f>'[2]ВЭК 4 цк'!$H$4</f>
        <v>4.5492408796547918</v>
      </c>
      <c r="E848" s="115">
        <f>'[2]ВЭК 4 цк'!$H$4</f>
        <v>4.5492408796547918</v>
      </c>
      <c r="F848" s="115">
        <f>'[2]ВЭК 4 цк'!$H$4</f>
        <v>4.5492408796547918</v>
      </c>
      <c r="G848" s="115">
        <f>'[2]ВЭК 4 цк'!$H$4</f>
        <v>4.5492408796547918</v>
      </c>
      <c r="H848" s="115">
        <f>'[2]ВЭК 4 цк'!$H$4</f>
        <v>4.5492408796547918</v>
      </c>
      <c r="I848" s="115">
        <f>'[2]ВЭК 4 цк'!$H$4</f>
        <v>4.5492408796547918</v>
      </c>
      <c r="J848" s="115">
        <f>'[2]ВЭК 4 цк'!$H$4</f>
        <v>4.5492408796547918</v>
      </c>
      <c r="K848" s="115">
        <f>'[2]ВЭК 4 цк'!$H$4</f>
        <v>4.5492408796547918</v>
      </c>
      <c r="L848" s="115">
        <f>'[2]ВЭК 4 цк'!$H$4</f>
        <v>4.5492408796547918</v>
      </c>
      <c r="M848" s="115">
        <f>'[2]ВЭК 4 цк'!$H$4</f>
        <v>4.5492408796547918</v>
      </c>
      <c r="N848" s="115">
        <f>'[2]ВЭК 4 цк'!$H$4</f>
        <v>4.5492408796547918</v>
      </c>
      <c r="O848" s="115">
        <f>'[2]ВЭК 4 цк'!$H$4</f>
        <v>4.5492408796547918</v>
      </c>
      <c r="P848" s="115">
        <f>'[2]ВЭК 4 цк'!$H$4</f>
        <v>4.5492408796547918</v>
      </c>
      <c r="Q848" s="115">
        <f>'[2]ВЭК 4 цк'!$H$4</f>
        <v>4.5492408796547918</v>
      </c>
      <c r="R848" s="115">
        <f>'[2]ВЭК 4 цк'!$H$4</f>
        <v>4.5492408796547918</v>
      </c>
      <c r="S848" s="115">
        <f>'[2]ВЭК 4 цк'!$H$4</f>
        <v>4.5492408796547918</v>
      </c>
      <c r="T848" s="115">
        <f>'[2]ВЭК 4 цк'!$H$4</f>
        <v>4.5492408796547918</v>
      </c>
      <c r="U848" s="115">
        <f>'[2]ВЭК 4 цк'!$H$4</f>
        <v>4.5492408796547918</v>
      </c>
      <c r="V848" s="115">
        <f>'[2]ВЭК 4 цк'!$H$4</f>
        <v>4.5492408796547918</v>
      </c>
      <c r="W848" s="115">
        <f>'[2]ВЭК 4 цк'!$H$4</f>
        <v>4.5492408796547918</v>
      </c>
      <c r="X848" s="115">
        <f>'[2]ВЭК 4 цк'!$H$4</f>
        <v>4.5492408796547918</v>
      </c>
      <c r="Y848" s="116">
        <f>'[2]ВЭК 4 цк'!$H$4</f>
        <v>4.5492408796547918</v>
      </c>
    </row>
    <row r="849" spans="1:25" ht="19.5" customHeight="1" thickBot="1" x14ac:dyDescent="0.25">
      <c r="A849" s="18">
        <v>8</v>
      </c>
      <c r="B849" s="111">
        <f t="shared" ref="B849:Y849" si="162">B850+B851+B852+B853</f>
        <v>1103.5820602796546</v>
      </c>
      <c r="C849" s="111">
        <f t="shared" si="162"/>
        <v>1127.0328617496546</v>
      </c>
      <c r="D849" s="111">
        <f t="shared" si="162"/>
        <v>1137.5409095796547</v>
      </c>
      <c r="E849" s="111">
        <f t="shared" si="162"/>
        <v>1145.9473259796548</v>
      </c>
      <c r="F849" s="111">
        <f t="shared" si="162"/>
        <v>1144.4603137996548</v>
      </c>
      <c r="G849" s="111">
        <f t="shared" si="162"/>
        <v>1133.2337074796546</v>
      </c>
      <c r="H849" s="111">
        <f t="shared" si="162"/>
        <v>1116.7893720896548</v>
      </c>
      <c r="I849" s="111">
        <f t="shared" si="162"/>
        <v>1080.8490599396548</v>
      </c>
      <c r="J849" s="111">
        <f t="shared" si="162"/>
        <v>1030.7482786296548</v>
      </c>
      <c r="K849" s="111">
        <f t="shared" si="162"/>
        <v>1005.3959560996548</v>
      </c>
      <c r="L849" s="111">
        <f t="shared" si="162"/>
        <v>1011.7237812196548</v>
      </c>
      <c r="M849" s="111">
        <f t="shared" si="162"/>
        <v>1013.4209937996548</v>
      </c>
      <c r="N849" s="111">
        <f t="shared" si="162"/>
        <v>1025.2688230996548</v>
      </c>
      <c r="O849" s="111">
        <f t="shared" si="162"/>
        <v>1042.6278445896548</v>
      </c>
      <c r="P849" s="111">
        <f t="shared" si="162"/>
        <v>1055.1141536496546</v>
      </c>
      <c r="Q849" s="111">
        <f t="shared" si="162"/>
        <v>1060.3384419096546</v>
      </c>
      <c r="R849" s="111">
        <f t="shared" si="162"/>
        <v>1053.8334481596546</v>
      </c>
      <c r="S849" s="111">
        <f t="shared" si="162"/>
        <v>1052.9211747196548</v>
      </c>
      <c r="T849" s="111">
        <f t="shared" si="162"/>
        <v>1033.1120113696547</v>
      </c>
      <c r="U849" s="111">
        <f t="shared" si="162"/>
        <v>1021.5994841996549</v>
      </c>
      <c r="V849" s="111">
        <f t="shared" si="162"/>
        <v>1021.2416659196548</v>
      </c>
      <c r="W849" s="111">
        <f t="shared" si="162"/>
        <v>1028.7307297596547</v>
      </c>
      <c r="X849" s="111">
        <f t="shared" si="162"/>
        <v>1037.2029210496546</v>
      </c>
      <c r="Y849" s="111">
        <f t="shared" si="162"/>
        <v>1060.1383383796547</v>
      </c>
    </row>
    <row r="850" spans="1:25" ht="51.75" outlineLevel="2" thickBot="1" x14ac:dyDescent="0.25">
      <c r="A850" s="8" t="s">
        <v>89</v>
      </c>
      <c r="B850" s="114">
        <f>'[6]1'!$A$8</f>
        <v>836.15781939999999</v>
      </c>
      <c r="C850" s="115">
        <f>'[6]1'!$B$8</f>
        <v>859.60862086999998</v>
      </c>
      <c r="D850" s="115">
        <f>'[6]1'!$C$8</f>
        <v>870.11666869999999</v>
      </c>
      <c r="E850" s="115">
        <f>'[6]1'!$D$8</f>
        <v>878.5230851</v>
      </c>
      <c r="F850" s="115">
        <f>'[6]1'!$E$8</f>
        <v>877.03607292000004</v>
      </c>
      <c r="G850" s="115">
        <f>'[6]1'!$F$8</f>
        <v>865.80946659999995</v>
      </c>
      <c r="H850" s="115">
        <f>'[6]1'!$G$8</f>
        <v>849.36513120999996</v>
      </c>
      <c r="I850" s="115">
        <f>'[6]1'!$H$8</f>
        <v>813.42481906</v>
      </c>
      <c r="J850" s="115">
        <f>'[6]1'!$I$8</f>
        <v>763.32403775</v>
      </c>
      <c r="K850" s="115">
        <f>'[6]1'!$J$8</f>
        <v>737.97171521999996</v>
      </c>
      <c r="L850" s="115">
        <f>'[6]1'!$K$8</f>
        <v>744.29954034000002</v>
      </c>
      <c r="M850" s="115">
        <f>'[6]1'!$L$8</f>
        <v>745.99675291999995</v>
      </c>
      <c r="N850" s="115">
        <f>'[6]1'!$M$8</f>
        <v>757.84458222000001</v>
      </c>
      <c r="O850" s="115">
        <f>'[6]1'!$N$8</f>
        <v>775.20360371000004</v>
      </c>
      <c r="P850" s="115">
        <f>'[6]1'!$O$8</f>
        <v>787.68991276999998</v>
      </c>
      <c r="Q850" s="115">
        <f>'[6]1'!$P$8</f>
        <v>792.91420102999996</v>
      </c>
      <c r="R850" s="115">
        <f>'[6]1'!$Q$8</f>
        <v>786.40920728000003</v>
      </c>
      <c r="S850" s="115">
        <f>'[6]1'!$R$8</f>
        <v>785.49693384</v>
      </c>
      <c r="T850" s="115">
        <f>'[6]1'!$S$8</f>
        <v>765.68777049000005</v>
      </c>
      <c r="U850" s="115">
        <f>'[6]1'!$T$8</f>
        <v>754.17524332000005</v>
      </c>
      <c r="V850" s="115">
        <f>'[6]1'!$U$8</f>
        <v>753.81742503999999</v>
      </c>
      <c r="W850" s="115">
        <f>'[6]1'!$V$8</f>
        <v>761.30648887999996</v>
      </c>
      <c r="X850" s="115">
        <f>'[6]1'!$W$8</f>
        <v>769.77868017000003</v>
      </c>
      <c r="Y850" s="116">
        <f>'[6]1'!$X$8</f>
        <v>792.71409749999998</v>
      </c>
    </row>
    <row r="851" spans="1:25" ht="15" outlineLevel="2" thickBot="1" x14ac:dyDescent="0.25">
      <c r="A851" s="8" t="s">
        <v>58</v>
      </c>
      <c r="B851" s="114">
        <v>88.49</v>
      </c>
      <c r="C851" s="115">
        <v>88.49</v>
      </c>
      <c r="D851" s="115">
        <v>88.49</v>
      </c>
      <c r="E851" s="115">
        <v>88.49</v>
      </c>
      <c r="F851" s="115">
        <v>88.49</v>
      </c>
      <c r="G851" s="115">
        <v>88.49</v>
      </c>
      <c r="H851" s="115">
        <v>88.49</v>
      </c>
      <c r="I851" s="115">
        <v>88.49</v>
      </c>
      <c r="J851" s="115">
        <v>88.49</v>
      </c>
      <c r="K851" s="115">
        <v>88.49</v>
      </c>
      <c r="L851" s="115">
        <v>88.49</v>
      </c>
      <c r="M851" s="115">
        <v>88.49</v>
      </c>
      <c r="N851" s="115">
        <v>88.49</v>
      </c>
      <c r="O851" s="115">
        <v>88.49</v>
      </c>
      <c r="P851" s="115">
        <v>88.49</v>
      </c>
      <c r="Q851" s="115">
        <v>88.49</v>
      </c>
      <c r="R851" s="115">
        <v>88.49</v>
      </c>
      <c r="S851" s="115">
        <v>88.49</v>
      </c>
      <c r="T851" s="115">
        <v>88.49</v>
      </c>
      <c r="U851" s="115">
        <v>88.49</v>
      </c>
      <c r="V851" s="115">
        <v>88.49</v>
      </c>
      <c r="W851" s="115">
        <v>88.49</v>
      </c>
      <c r="X851" s="115">
        <v>88.49</v>
      </c>
      <c r="Y851" s="116">
        <v>88.49</v>
      </c>
    </row>
    <row r="852" spans="1:25" ht="26.25" outlineLevel="2" thickBot="1" x14ac:dyDescent="0.25">
      <c r="A852" s="8" t="s">
        <v>85</v>
      </c>
      <c r="B852" s="114">
        <f>348.77/2</f>
        <v>174.38499999999999</v>
      </c>
      <c r="C852" s="115">
        <v>174.38499999999999</v>
      </c>
      <c r="D852" s="115">
        <v>174.38499999999999</v>
      </c>
      <c r="E852" s="115">
        <v>174.38499999999999</v>
      </c>
      <c r="F852" s="115">
        <v>174.38499999999999</v>
      </c>
      <c r="G852" s="115">
        <v>174.38499999999999</v>
      </c>
      <c r="H852" s="115">
        <v>174.38499999999999</v>
      </c>
      <c r="I852" s="115">
        <v>174.38499999999999</v>
      </c>
      <c r="J852" s="115">
        <v>174.38499999999999</v>
      </c>
      <c r="K852" s="115">
        <v>174.38499999999999</v>
      </c>
      <c r="L852" s="115">
        <v>174.38499999999999</v>
      </c>
      <c r="M852" s="115">
        <v>174.38499999999999</v>
      </c>
      <c r="N852" s="115">
        <v>174.38499999999999</v>
      </c>
      <c r="O852" s="115">
        <v>174.38499999999999</v>
      </c>
      <c r="P852" s="115">
        <v>174.38499999999999</v>
      </c>
      <c r="Q852" s="115">
        <v>174.38499999999999</v>
      </c>
      <c r="R852" s="115">
        <v>174.38499999999999</v>
      </c>
      <c r="S852" s="115">
        <v>174.38499999999999</v>
      </c>
      <c r="T852" s="115">
        <v>174.38499999999999</v>
      </c>
      <c r="U852" s="115">
        <v>174.38499999999999</v>
      </c>
      <c r="V852" s="115">
        <v>174.38499999999999</v>
      </c>
      <c r="W852" s="115">
        <v>174.38499999999999</v>
      </c>
      <c r="X852" s="115">
        <v>174.38499999999999</v>
      </c>
      <c r="Y852" s="116">
        <v>174.38499999999999</v>
      </c>
    </row>
    <row r="853" spans="1:25" ht="15" outlineLevel="2" thickBot="1" x14ac:dyDescent="0.25">
      <c r="A853" s="8" t="s">
        <v>60</v>
      </c>
      <c r="B853" s="114">
        <f>'[2]ВЭК 4 цк'!$H$4</f>
        <v>4.5492408796547918</v>
      </c>
      <c r="C853" s="115">
        <f>'[2]ВЭК 4 цк'!$H$4</f>
        <v>4.5492408796547918</v>
      </c>
      <c r="D853" s="115">
        <f>'[2]ВЭК 4 цк'!$H$4</f>
        <v>4.5492408796547918</v>
      </c>
      <c r="E853" s="115">
        <f>'[2]ВЭК 4 цк'!$H$4</f>
        <v>4.5492408796547918</v>
      </c>
      <c r="F853" s="115">
        <f>'[2]ВЭК 4 цк'!$H$4</f>
        <v>4.5492408796547918</v>
      </c>
      <c r="G853" s="115">
        <f>'[2]ВЭК 4 цк'!$H$4</f>
        <v>4.5492408796547918</v>
      </c>
      <c r="H853" s="115">
        <f>'[2]ВЭК 4 цк'!$H$4</f>
        <v>4.5492408796547918</v>
      </c>
      <c r="I853" s="115">
        <f>'[2]ВЭК 4 цк'!$H$4</f>
        <v>4.5492408796547918</v>
      </c>
      <c r="J853" s="115">
        <f>'[2]ВЭК 4 цк'!$H$4</f>
        <v>4.5492408796547918</v>
      </c>
      <c r="K853" s="115">
        <f>'[2]ВЭК 4 цк'!$H$4</f>
        <v>4.5492408796547918</v>
      </c>
      <c r="L853" s="115">
        <f>'[2]ВЭК 4 цк'!$H$4</f>
        <v>4.5492408796547918</v>
      </c>
      <c r="M853" s="115">
        <f>'[2]ВЭК 4 цк'!$H$4</f>
        <v>4.5492408796547918</v>
      </c>
      <c r="N853" s="115">
        <f>'[2]ВЭК 4 цк'!$H$4</f>
        <v>4.5492408796547918</v>
      </c>
      <c r="O853" s="115">
        <f>'[2]ВЭК 4 цк'!$H$4</f>
        <v>4.5492408796547918</v>
      </c>
      <c r="P853" s="115">
        <f>'[2]ВЭК 4 цк'!$H$4</f>
        <v>4.5492408796547918</v>
      </c>
      <c r="Q853" s="115">
        <f>'[2]ВЭК 4 цк'!$H$4</f>
        <v>4.5492408796547918</v>
      </c>
      <c r="R853" s="115">
        <f>'[2]ВЭК 4 цк'!$H$4</f>
        <v>4.5492408796547918</v>
      </c>
      <c r="S853" s="115">
        <f>'[2]ВЭК 4 цк'!$H$4</f>
        <v>4.5492408796547918</v>
      </c>
      <c r="T853" s="115">
        <f>'[2]ВЭК 4 цк'!$H$4</f>
        <v>4.5492408796547918</v>
      </c>
      <c r="U853" s="115">
        <f>'[2]ВЭК 4 цк'!$H$4</f>
        <v>4.5492408796547918</v>
      </c>
      <c r="V853" s="115">
        <f>'[2]ВЭК 4 цк'!$H$4</f>
        <v>4.5492408796547918</v>
      </c>
      <c r="W853" s="115">
        <f>'[2]ВЭК 4 цк'!$H$4</f>
        <v>4.5492408796547918</v>
      </c>
      <c r="X853" s="115">
        <f>'[2]ВЭК 4 цк'!$H$4</f>
        <v>4.5492408796547918</v>
      </c>
      <c r="Y853" s="116">
        <f>'[2]ВЭК 4 цк'!$H$4</f>
        <v>4.5492408796547918</v>
      </c>
    </row>
    <row r="854" spans="1:25" ht="19.5" customHeight="1" thickBot="1" x14ac:dyDescent="0.25">
      <c r="A854" s="18">
        <v>9</v>
      </c>
      <c r="B854" s="111">
        <f t="shared" ref="B854:Y854" si="163">B855+B856+B857+B858</f>
        <v>1114.9490852996548</v>
      </c>
      <c r="C854" s="111">
        <f t="shared" si="163"/>
        <v>1125.7590592996546</v>
      </c>
      <c r="D854" s="111">
        <f t="shared" si="163"/>
        <v>1142.3099287796547</v>
      </c>
      <c r="E854" s="111">
        <f t="shared" si="163"/>
        <v>1155.2204286696547</v>
      </c>
      <c r="F854" s="111">
        <f t="shared" si="163"/>
        <v>1155.2723031996547</v>
      </c>
      <c r="G854" s="111">
        <f t="shared" si="163"/>
        <v>1149.3677949696546</v>
      </c>
      <c r="H854" s="111">
        <f t="shared" si="163"/>
        <v>1130.6166357996547</v>
      </c>
      <c r="I854" s="111">
        <f t="shared" si="163"/>
        <v>1098.1094611796545</v>
      </c>
      <c r="J854" s="111">
        <f t="shared" si="163"/>
        <v>1064.6769264696547</v>
      </c>
      <c r="K854" s="111">
        <f t="shared" si="163"/>
        <v>1049.5267978096547</v>
      </c>
      <c r="L854" s="111">
        <f t="shared" si="163"/>
        <v>1040.1832298396546</v>
      </c>
      <c r="M854" s="111">
        <f t="shared" si="163"/>
        <v>1042.7281349396546</v>
      </c>
      <c r="N854" s="111">
        <f t="shared" si="163"/>
        <v>1056.4573687696545</v>
      </c>
      <c r="O854" s="111">
        <f t="shared" si="163"/>
        <v>1066.2155941696547</v>
      </c>
      <c r="P854" s="111">
        <f t="shared" si="163"/>
        <v>1076.4424077696547</v>
      </c>
      <c r="Q854" s="111">
        <f t="shared" si="163"/>
        <v>1079.9027936796547</v>
      </c>
      <c r="R854" s="111">
        <f t="shared" si="163"/>
        <v>1078.5883490496547</v>
      </c>
      <c r="S854" s="111">
        <f t="shared" si="163"/>
        <v>1064.3812561496547</v>
      </c>
      <c r="T854" s="111">
        <f t="shared" si="163"/>
        <v>1045.1283376796548</v>
      </c>
      <c r="U854" s="111">
        <f t="shared" si="163"/>
        <v>1034.6606964696546</v>
      </c>
      <c r="V854" s="111">
        <f t="shared" si="163"/>
        <v>1040.3297224296546</v>
      </c>
      <c r="W854" s="111">
        <f t="shared" si="163"/>
        <v>1052.5696906196547</v>
      </c>
      <c r="X854" s="111">
        <f t="shared" si="163"/>
        <v>1072.4908216596548</v>
      </c>
      <c r="Y854" s="111">
        <f t="shared" si="163"/>
        <v>1094.5760247196547</v>
      </c>
    </row>
    <row r="855" spans="1:25" ht="51.75" outlineLevel="2" thickBot="1" x14ac:dyDescent="0.25">
      <c r="A855" s="8" t="s">
        <v>89</v>
      </c>
      <c r="B855" s="114">
        <f>'[6]1'!$A$9</f>
        <v>847.52484442000002</v>
      </c>
      <c r="C855" s="115">
        <f>'[6]1'!$B$9</f>
        <v>858.33481842000003</v>
      </c>
      <c r="D855" s="115">
        <f>'[6]1'!$C$9</f>
        <v>874.88568789999999</v>
      </c>
      <c r="E855" s="115">
        <f>'[6]1'!$D$9</f>
        <v>887.79618778999998</v>
      </c>
      <c r="F855" s="115">
        <f>'[6]1'!$E$9</f>
        <v>887.84806232000005</v>
      </c>
      <c r="G855" s="115">
        <f>'[6]1'!$F$9</f>
        <v>881.94355409000002</v>
      </c>
      <c r="H855" s="115">
        <f>'[6]1'!$G$9</f>
        <v>863.19239491999997</v>
      </c>
      <c r="I855" s="115">
        <f>'[6]1'!$H$9</f>
        <v>830.68522029999997</v>
      </c>
      <c r="J855" s="115">
        <f>'[6]1'!$I$9</f>
        <v>797.25268559000006</v>
      </c>
      <c r="K855" s="115">
        <f>'[6]1'!$J$9</f>
        <v>782.10255692999999</v>
      </c>
      <c r="L855" s="115">
        <f>'[6]1'!$K$9</f>
        <v>772.75898896000001</v>
      </c>
      <c r="M855" s="115">
        <f>'[6]1'!$L$9</f>
        <v>775.30389405999995</v>
      </c>
      <c r="N855" s="115">
        <f>'[6]1'!$M$9</f>
        <v>789.03312788999995</v>
      </c>
      <c r="O855" s="115">
        <f>'[6]1'!$N$9</f>
        <v>798.79135328999996</v>
      </c>
      <c r="P855" s="115">
        <f>'[6]1'!$O$9</f>
        <v>809.01816688999997</v>
      </c>
      <c r="Q855" s="115">
        <f>'[6]1'!$P$9</f>
        <v>812.47855279999999</v>
      </c>
      <c r="R855" s="115">
        <f>'[6]1'!$Q$9</f>
        <v>811.16410816999996</v>
      </c>
      <c r="S855" s="115">
        <f>'[6]1'!$R$9</f>
        <v>796.95701527000006</v>
      </c>
      <c r="T855" s="115">
        <f>'[6]1'!$S$9</f>
        <v>777.7040968</v>
      </c>
      <c r="U855" s="115">
        <f>'[6]1'!$T$9</f>
        <v>767.23645558999999</v>
      </c>
      <c r="V855" s="115">
        <f>'[6]1'!$U$9</f>
        <v>772.90548154999999</v>
      </c>
      <c r="W855" s="115">
        <f>'[6]1'!$V$9</f>
        <v>785.14544974</v>
      </c>
      <c r="X855" s="115">
        <f>'[6]1'!$W$9</f>
        <v>805.06658077999998</v>
      </c>
      <c r="Y855" s="116">
        <f>'[6]1'!$X$9</f>
        <v>827.15178384000001</v>
      </c>
    </row>
    <row r="856" spans="1:25" ht="15" outlineLevel="2" thickBot="1" x14ac:dyDescent="0.25">
      <c r="A856" s="8" t="s">
        <v>58</v>
      </c>
      <c r="B856" s="114">
        <v>88.49</v>
      </c>
      <c r="C856" s="115">
        <v>88.49</v>
      </c>
      <c r="D856" s="115">
        <v>88.49</v>
      </c>
      <c r="E856" s="115">
        <v>88.49</v>
      </c>
      <c r="F856" s="115">
        <v>88.49</v>
      </c>
      <c r="G856" s="115">
        <v>88.49</v>
      </c>
      <c r="H856" s="115">
        <v>88.49</v>
      </c>
      <c r="I856" s="115">
        <v>88.49</v>
      </c>
      <c r="J856" s="115">
        <v>88.49</v>
      </c>
      <c r="K856" s="115">
        <v>88.49</v>
      </c>
      <c r="L856" s="115">
        <v>88.49</v>
      </c>
      <c r="M856" s="115">
        <v>88.49</v>
      </c>
      <c r="N856" s="115">
        <v>88.49</v>
      </c>
      <c r="O856" s="115">
        <v>88.49</v>
      </c>
      <c r="P856" s="115">
        <v>88.49</v>
      </c>
      <c r="Q856" s="115">
        <v>88.49</v>
      </c>
      <c r="R856" s="115">
        <v>88.49</v>
      </c>
      <c r="S856" s="115">
        <v>88.49</v>
      </c>
      <c r="T856" s="115">
        <v>88.49</v>
      </c>
      <c r="U856" s="115">
        <v>88.49</v>
      </c>
      <c r="V856" s="115">
        <v>88.49</v>
      </c>
      <c r="W856" s="115">
        <v>88.49</v>
      </c>
      <c r="X856" s="115">
        <v>88.49</v>
      </c>
      <c r="Y856" s="116">
        <v>88.49</v>
      </c>
    </row>
    <row r="857" spans="1:25" ht="26.25" outlineLevel="2" thickBot="1" x14ac:dyDescent="0.25">
      <c r="A857" s="8" t="s">
        <v>85</v>
      </c>
      <c r="B857" s="114">
        <f>348.77/2</f>
        <v>174.38499999999999</v>
      </c>
      <c r="C857" s="115">
        <v>174.38499999999999</v>
      </c>
      <c r="D857" s="115">
        <v>174.38499999999999</v>
      </c>
      <c r="E857" s="115">
        <v>174.38499999999999</v>
      </c>
      <c r="F857" s="115">
        <v>174.38499999999999</v>
      </c>
      <c r="G857" s="115">
        <v>174.38499999999999</v>
      </c>
      <c r="H857" s="115">
        <v>174.38499999999999</v>
      </c>
      <c r="I857" s="115">
        <v>174.38499999999999</v>
      </c>
      <c r="J857" s="115">
        <v>174.38499999999999</v>
      </c>
      <c r="K857" s="115">
        <v>174.38499999999999</v>
      </c>
      <c r="L857" s="115">
        <v>174.38499999999999</v>
      </c>
      <c r="M857" s="115">
        <v>174.38499999999999</v>
      </c>
      <c r="N857" s="115">
        <v>174.38499999999999</v>
      </c>
      <c r="O857" s="115">
        <v>174.38499999999999</v>
      </c>
      <c r="P857" s="115">
        <v>174.38499999999999</v>
      </c>
      <c r="Q857" s="115">
        <v>174.38499999999999</v>
      </c>
      <c r="R857" s="115">
        <v>174.38499999999999</v>
      </c>
      <c r="S857" s="115">
        <v>174.38499999999999</v>
      </c>
      <c r="T857" s="115">
        <v>174.38499999999999</v>
      </c>
      <c r="U857" s="115">
        <v>174.38499999999999</v>
      </c>
      <c r="V857" s="115">
        <v>174.38499999999999</v>
      </c>
      <c r="W857" s="115">
        <v>174.38499999999999</v>
      </c>
      <c r="X857" s="115">
        <v>174.38499999999999</v>
      </c>
      <c r="Y857" s="116">
        <v>174.38499999999999</v>
      </c>
    </row>
    <row r="858" spans="1:25" ht="15" outlineLevel="2" thickBot="1" x14ac:dyDescent="0.25">
      <c r="A858" s="8" t="s">
        <v>60</v>
      </c>
      <c r="B858" s="114">
        <f>'[2]ВЭК 4 цк'!$H$4</f>
        <v>4.5492408796547918</v>
      </c>
      <c r="C858" s="115">
        <f>'[2]ВЭК 4 цк'!$H$4</f>
        <v>4.5492408796547918</v>
      </c>
      <c r="D858" s="115">
        <f>'[2]ВЭК 4 цк'!$H$4</f>
        <v>4.5492408796547918</v>
      </c>
      <c r="E858" s="115">
        <f>'[2]ВЭК 4 цк'!$H$4</f>
        <v>4.5492408796547918</v>
      </c>
      <c r="F858" s="115">
        <f>'[2]ВЭК 4 цк'!$H$4</f>
        <v>4.5492408796547918</v>
      </c>
      <c r="G858" s="115">
        <f>'[2]ВЭК 4 цк'!$H$4</f>
        <v>4.5492408796547918</v>
      </c>
      <c r="H858" s="115">
        <f>'[2]ВЭК 4 цк'!$H$4</f>
        <v>4.5492408796547918</v>
      </c>
      <c r="I858" s="115">
        <f>'[2]ВЭК 4 цк'!$H$4</f>
        <v>4.5492408796547918</v>
      </c>
      <c r="J858" s="115">
        <f>'[2]ВЭК 4 цк'!$H$4</f>
        <v>4.5492408796547918</v>
      </c>
      <c r="K858" s="115">
        <f>'[2]ВЭК 4 цк'!$H$4</f>
        <v>4.5492408796547918</v>
      </c>
      <c r="L858" s="115">
        <f>'[2]ВЭК 4 цк'!$H$4</f>
        <v>4.5492408796547918</v>
      </c>
      <c r="M858" s="115">
        <f>'[2]ВЭК 4 цк'!$H$4</f>
        <v>4.5492408796547918</v>
      </c>
      <c r="N858" s="115">
        <f>'[2]ВЭК 4 цк'!$H$4</f>
        <v>4.5492408796547918</v>
      </c>
      <c r="O858" s="115">
        <f>'[2]ВЭК 4 цк'!$H$4</f>
        <v>4.5492408796547918</v>
      </c>
      <c r="P858" s="115">
        <f>'[2]ВЭК 4 цк'!$H$4</f>
        <v>4.5492408796547918</v>
      </c>
      <c r="Q858" s="115">
        <f>'[2]ВЭК 4 цк'!$H$4</f>
        <v>4.5492408796547918</v>
      </c>
      <c r="R858" s="115">
        <f>'[2]ВЭК 4 цк'!$H$4</f>
        <v>4.5492408796547918</v>
      </c>
      <c r="S858" s="115">
        <f>'[2]ВЭК 4 цк'!$H$4</f>
        <v>4.5492408796547918</v>
      </c>
      <c r="T858" s="115">
        <f>'[2]ВЭК 4 цк'!$H$4</f>
        <v>4.5492408796547918</v>
      </c>
      <c r="U858" s="115">
        <f>'[2]ВЭК 4 цк'!$H$4</f>
        <v>4.5492408796547918</v>
      </c>
      <c r="V858" s="115">
        <f>'[2]ВЭК 4 цк'!$H$4</f>
        <v>4.5492408796547918</v>
      </c>
      <c r="W858" s="115">
        <f>'[2]ВЭК 4 цк'!$H$4</f>
        <v>4.5492408796547918</v>
      </c>
      <c r="X858" s="115">
        <f>'[2]ВЭК 4 цк'!$H$4</f>
        <v>4.5492408796547918</v>
      </c>
      <c r="Y858" s="116">
        <f>'[2]ВЭК 4 цк'!$H$4</f>
        <v>4.5492408796547918</v>
      </c>
    </row>
    <row r="859" spans="1:25" ht="19.5" customHeight="1" thickBot="1" x14ac:dyDescent="0.25">
      <c r="A859" s="18">
        <v>10</v>
      </c>
      <c r="B859" s="111">
        <f t="shared" ref="B859:Y859" si="164">B860+B861+B862+B863</f>
        <v>1111.9423127796547</v>
      </c>
      <c r="C859" s="111">
        <f t="shared" si="164"/>
        <v>1141.1551018996547</v>
      </c>
      <c r="D859" s="111">
        <f t="shared" si="164"/>
        <v>1138.7074323396548</v>
      </c>
      <c r="E859" s="111">
        <f t="shared" si="164"/>
        <v>1141.5596032096548</v>
      </c>
      <c r="F859" s="111">
        <f t="shared" si="164"/>
        <v>1137.1418074996548</v>
      </c>
      <c r="G859" s="111">
        <f t="shared" si="164"/>
        <v>1093.4793908096547</v>
      </c>
      <c r="H859" s="111">
        <f t="shared" si="164"/>
        <v>1070.9682372996547</v>
      </c>
      <c r="I859" s="111">
        <f t="shared" si="164"/>
        <v>1038.4049209796547</v>
      </c>
      <c r="J859" s="111">
        <f t="shared" si="164"/>
        <v>1010.6762335196548</v>
      </c>
      <c r="K859" s="111">
        <f t="shared" si="164"/>
        <v>1021.8067227796548</v>
      </c>
      <c r="L859" s="111">
        <f t="shared" si="164"/>
        <v>1020.0814177996548</v>
      </c>
      <c r="M859" s="111">
        <f t="shared" si="164"/>
        <v>1013.3669563896548</v>
      </c>
      <c r="N859" s="111">
        <f t="shared" si="164"/>
        <v>1007.9373830096548</v>
      </c>
      <c r="O859" s="111">
        <f t="shared" si="164"/>
        <v>1005.5023411796548</v>
      </c>
      <c r="P859" s="111">
        <f t="shared" si="164"/>
        <v>1006.9012767696548</v>
      </c>
      <c r="Q859" s="111">
        <f t="shared" si="164"/>
        <v>1005.0456020696548</v>
      </c>
      <c r="R859" s="111">
        <f t="shared" si="164"/>
        <v>995.38513504965476</v>
      </c>
      <c r="S859" s="111">
        <f t="shared" si="164"/>
        <v>994.96840418965485</v>
      </c>
      <c r="T859" s="111">
        <f t="shared" si="164"/>
        <v>990.78989907965479</v>
      </c>
      <c r="U859" s="111">
        <f t="shared" si="164"/>
        <v>1013.7802949296548</v>
      </c>
      <c r="V859" s="111">
        <f t="shared" si="164"/>
        <v>1012.4108453496548</v>
      </c>
      <c r="W859" s="111">
        <f t="shared" si="164"/>
        <v>1008.4341426196548</v>
      </c>
      <c r="X859" s="111">
        <f t="shared" si="164"/>
        <v>999.16107606965477</v>
      </c>
      <c r="Y859" s="111">
        <f t="shared" si="164"/>
        <v>1005.4396357596548</v>
      </c>
    </row>
    <row r="860" spans="1:25" ht="51.75" outlineLevel="2" thickBot="1" x14ac:dyDescent="0.25">
      <c r="A860" s="8" t="s">
        <v>89</v>
      </c>
      <c r="B860" s="114">
        <f>'[6]1'!$A$10</f>
        <v>844.5180719</v>
      </c>
      <c r="C860" s="115">
        <f>'[6]1'!$B$10</f>
        <v>873.73086102000002</v>
      </c>
      <c r="D860" s="115">
        <f>'[6]1'!$C$10</f>
        <v>871.28319146000001</v>
      </c>
      <c r="E860" s="115">
        <f>'[6]1'!$D$10</f>
        <v>874.13536233000002</v>
      </c>
      <c r="F860" s="115">
        <f>'[6]1'!$E$10</f>
        <v>869.71756661999996</v>
      </c>
      <c r="G860" s="115">
        <f>'[6]1'!$F$10</f>
        <v>826.05514992999997</v>
      </c>
      <c r="H860" s="115">
        <f>'[6]1'!$G$10</f>
        <v>803.54399641999998</v>
      </c>
      <c r="I860" s="115">
        <f>'[6]1'!$H$10</f>
        <v>770.98068009999997</v>
      </c>
      <c r="J860" s="115">
        <f>'[6]1'!$I$10</f>
        <v>743.25199264000003</v>
      </c>
      <c r="K860" s="115">
        <f>'[6]1'!$J$10</f>
        <v>754.38248190000002</v>
      </c>
      <c r="L860" s="115">
        <f>'[6]1'!$K$10</f>
        <v>752.65717691999998</v>
      </c>
      <c r="M860" s="115">
        <f>'[6]1'!$L$10</f>
        <v>745.94271550999997</v>
      </c>
      <c r="N860" s="115">
        <f>'[6]1'!$M$10</f>
        <v>740.51314213000001</v>
      </c>
      <c r="O860" s="115">
        <f>'[6]1'!$N$10</f>
        <v>738.07810029999996</v>
      </c>
      <c r="P860" s="115">
        <f>'[6]1'!$O$10</f>
        <v>739.47703589000002</v>
      </c>
      <c r="Q860" s="115">
        <f>'[6]1'!$P$10</f>
        <v>737.62136119000002</v>
      </c>
      <c r="R860" s="115">
        <f>'[6]1'!$Q$10</f>
        <v>727.96089416999996</v>
      </c>
      <c r="S860" s="115">
        <f>'[6]1'!$R$10</f>
        <v>727.54416331000004</v>
      </c>
      <c r="T860" s="115">
        <f>'[6]1'!$S$10</f>
        <v>723.36565819999998</v>
      </c>
      <c r="U860" s="115">
        <f>'[6]1'!$T$10</f>
        <v>746.35605405000001</v>
      </c>
      <c r="V860" s="115">
        <f>'[6]1'!$U$10</f>
        <v>744.98660446999997</v>
      </c>
      <c r="W860" s="115">
        <f>'[6]1'!$V$10</f>
        <v>741.00990174000003</v>
      </c>
      <c r="X860" s="115">
        <f>'[6]1'!$W$10</f>
        <v>731.73683518999997</v>
      </c>
      <c r="Y860" s="116">
        <f>'[6]1'!$X$10</f>
        <v>738.01539488000003</v>
      </c>
    </row>
    <row r="861" spans="1:25" ht="15" outlineLevel="2" thickBot="1" x14ac:dyDescent="0.25">
      <c r="A861" s="8" t="s">
        <v>58</v>
      </c>
      <c r="B861" s="114">
        <v>88.49</v>
      </c>
      <c r="C861" s="115">
        <v>88.49</v>
      </c>
      <c r="D861" s="115">
        <v>88.49</v>
      </c>
      <c r="E861" s="115">
        <v>88.49</v>
      </c>
      <c r="F861" s="115">
        <v>88.49</v>
      </c>
      <c r="G861" s="115">
        <v>88.49</v>
      </c>
      <c r="H861" s="115">
        <v>88.49</v>
      </c>
      <c r="I861" s="115">
        <v>88.49</v>
      </c>
      <c r="J861" s="115">
        <v>88.49</v>
      </c>
      <c r="K861" s="115">
        <v>88.49</v>
      </c>
      <c r="L861" s="115">
        <v>88.49</v>
      </c>
      <c r="M861" s="115">
        <v>88.49</v>
      </c>
      <c r="N861" s="115">
        <v>88.49</v>
      </c>
      <c r="O861" s="115">
        <v>88.49</v>
      </c>
      <c r="P861" s="115">
        <v>88.49</v>
      </c>
      <c r="Q861" s="115">
        <v>88.49</v>
      </c>
      <c r="R861" s="115">
        <v>88.49</v>
      </c>
      <c r="S861" s="115">
        <v>88.49</v>
      </c>
      <c r="T861" s="115">
        <v>88.49</v>
      </c>
      <c r="U861" s="115">
        <v>88.49</v>
      </c>
      <c r="V861" s="115">
        <v>88.49</v>
      </c>
      <c r="W861" s="115">
        <v>88.49</v>
      </c>
      <c r="X861" s="115">
        <v>88.49</v>
      </c>
      <c r="Y861" s="116">
        <v>88.49</v>
      </c>
    </row>
    <row r="862" spans="1:25" ht="26.25" outlineLevel="2" thickBot="1" x14ac:dyDescent="0.25">
      <c r="A862" s="8" t="s">
        <v>85</v>
      </c>
      <c r="B862" s="114">
        <f>348.77/2</f>
        <v>174.38499999999999</v>
      </c>
      <c r="C862" s="115">
        <v>174.38499999999999</v>
      </c>
      <c r="D862" s="115">
        <v>174.38499999999999</v>
      </c>
      <c r="E862" s="115">
        <v>174.38499999999999</v>
      </c>
      <c r="F862" s="115">
        <v>174.38499999999999</v>
      </c>
      <c r="G862" s="115">
        <v>174.38499999999999</v>
      </c>
      <c r="H862" s="115">
        <v>174.38499999999999</v>
      </c>
      <c r="I862" s="115">
        <v>174.38499999999999</v>
      </c>
      <c r="J862" s="115">
        <v>174.38499999999999</v>
      </c>
      <c r="K862" s="115">
        <v>174.38499999999999</v>
      </c>
      <c r="L862" s="115">
        <v>174.38499999999999</v>
      </c>
      <c r="M862" s="115">
        <v>174.38499999999999</v>
      </c>
      <c r="N862" s="115">
        <v>174.38499999999999</v>
      </c>
      <c r="O862" s="115">
        <v>174.38499999999999</v>
      </c>
      <c r="P862" s="115">
        <v>174.38499999999999</v>
      </c>
      <c r="Q862" s="115">
        <v>174.38499999999999</v>
      </c>
      <c r="R862" s="115">
        <v>174.38499999999999</v>
      </c>
      <c r="S862" s="115">
        <v>174.38499999999999</v>
      </c>
      <c r="T862" s="115">
        <v>174.38499999999999</v>
      </c>
      <c r="U862" s="115">
        <v>174.38499999999999</v>
      </c>
      <c r="V862" s="115">
        <v>174.38499999999999</v>
      </c>
      <c r="W862" s="115">
        <v>174.38499999999999</v>
      </c>
      <c r="X862" s="115">
        <v>174.38499999999999</v>
      </c>
      <c r="Y862" s="116">
        <v>174.38499999999999</v>
      </c>
    </row>
    <row r="863" spans="1:25" ht="15" outlineLevel="2" thickBot="1" x14ac:dyDescent="0.25">
      <c r="A863" s="8" t="s">
        <v>60</v>
      </c>
      <c r="B863" s="114">
        <f>'[2]ВЭК 4 цк'!$H$4</f>
        <v>4.5492408796547918</v>
      </c>
      <c r="C863" s="115">
        <f>'[2]ВЭК 4 цк'!$H$4</f>
        <v>4.5492408796547918</v>
      </c>
      <c r="D863" s="115">
        <f>'[2]ВЭК 4 цк'!$H$4</f>
        <v>4.5492408796547918</v>
      </c>
      <c r="E863" s="115">
        <f>'[2]ВЭК 4 цк'!$H$4</f>
        <v>4.5492408796547918</v>
      </c>
      <c r="F863" s="115">
        <f>'[2]ВЭК 4 цк'!$H$4</f>
        <v>4.5492408796547918</v>
      </c>
      <c r="G863" s="115">
        <f>'[2]ВЭК 4 цк'!$H$4</f>
        <v>4.5492408796547918</v>
      </c>
      <c r="H863" s="115">
        <f>'[2]ВЭК 4 цк'!$H$4</f>
        <v>4.5492408796547918</v>
      </c>
      <c r="I863" s="115">
        <f>'[2]ВЭК 4 цк'!$H$4</f>
        <v>4.5492408796547918</v>
      </c>
      <c r="J863" s="115">
        <f>'[2]ВЭК 4 цк'!$H$4</f>
        <v>4.5492408796547918</v>
      </c>
      <c r="K863" s="115">
        <f>'[2]ВЭК 4 цк'!$H$4</f>
        <v>4.5492408796547918</v>
      </c>
      <c r="L863" s="115">
        <f>'[2]ВЭК 4 цк'!$H$4</f>
        <v>4.5492408796547918</v>
      </c>
      <c r="M863" s="115">
        <f>'[2]ВЭК 4 цк'!$H$4</f>
        <v>4.5492408796547918</v>
      </c>
      <c r="N863" s="115">
        <f>'[2]ВЭК 4 цк'!$H$4</f>
        <v>4.5492408796547918</v>
      </c>
      <c r="O863" s="115">
        <f>'[2]ВЭК 4 цк'!$H$4</f>
        <v>4.5492408796547918</v>
      </c>
      <c r="P863" s="115">
        <f>'[2]ВЭК 4 цк'!$H$4</f>
        <v>4.5492408796547918</v>
      </c>
      <c r="Q863" s="115">
        <f>'[2]ВЭК 4 цк'!$H$4</f>
        <v>4.5492408796547918</v>
      </c>
      <c r="R863" s="115">
        <f>'[2]ВЭК 4 цк'!$H$4</f>
        <v>4.5492408796547918</v>
      </c>
      <c r="S863" s="115">
        <f>'[2]ВЭК 4 цк'!$H$4</f>
        <v>4.5492408796547918</v>
      </c>
      <c r="T863" s="115">
        <f>'[2]ВЭК 4 цк'!$H$4</f>
        <v>4.5492408796547918</v>
      </c>
      <c r="U863" s="115">
        <f>'[2]ВЭК 4 цк'!$H$4</f>
        <v>4.5492408796547918</v>
      </c>
      <c r="V863" s="115">
        <f>'[2]ВЭК 4 цк'!$H$4</f>
        <v>4.5492408796547918</v>
      </c>
      <c r="W863" s="115">
        <f>'[2]ВЭК 4 цк'!$H$4</f>
        <v>4.5492408796547918</v>
      </c>
      <c r="X863" s="115">
        <f>'[2]ВЭК 4 цк'!$H$4</f>
        <v>4.5492408796547918</v>
      </c>
      <c r="Y863" s="116">
        <f>'[2]ВЭК 4 цк'!$H$4</f>
        <v>4.5492408796547918</v>
      </c>
    </row>
    <row r="864" spans="1:25" ht="19.5" customHeight="1" thickBot="1" x14ac:dyDescent="0.25">
      <c r="A864" s="18">
        <v>11</v>
      </c>
      <c r="B864" s="111">
        <f t="shared" ref="B864:Y864" si="165">B865+B866+B867+B868</f>
        <v>1104.2748503296546</v>
      </c>
      <c r="C864" s="111">
        <f t="shared" si="165"/>
        <v>1095.4959377696548</v>
      </c>
      <c r="D864" s="111">
        <f t="shared" si="165"/>
        <v>1086.2851694396547</v>
      </c>
      <c r="E864" s="111">
        <f t="shared" si="165"/>
        <v>1083.7136294496547</v>
      </c>
      <c r="F864" s="111">
        <f t="shared" si="165"/>
        <v>1081.3232442196547</v>
      </c>
      <c r="G864" s="111">
        <f t="shared" si="165"/>
        <v>1086.9644217596547</v>
      </c>
      <c r="H864" s="111">
        <f t="shared" si="165"/>
        <v>1101.2587881196548</v>
      </c>
      <c r="I864" s="111">
        <f t="shared" si="165"/>
        <v>1086.2219823596547</v>
      </c>
      <c r="J864" s="111">
        <f t="shared" si="165"/>
        <v>1045.4110829096546</v>
      </c>
      <c r="K864" s="111">
        <f t="shared" si="165"/>
        <v>1048.7237663996546</v>
      </c>
      <c r="L864" s="111">
        <f t="shared" si="165"/>
        <v>1057.2347655396547</v>
      </c>
      <c r="M864" s="111">
        <f t="shared" si="165"/>
        <v>1057.7036947396548</v>
      </c>
      <c r="N864" s="111">
        <f t="shared" si="165"/>
        <v>1061.3908071396547</v>
      </c>
      <c r="O864" s="111">
        <f t="shared" si="165"/>
        <v>1068.6551480096548</v>
      </c>
      <c r="P864" s="111">
        <f t="shared" si="165"/>
        <v>1073.1917349196547</v>
      </c>
      <c r="Q864" s="111">
        <f t="shared" si="165"/>
        <v>1079.2805669396546</v>
      </c>
      <c r="R864" s="111">
        <f t="shared" si="165"/>
        <v>1078.9226545196545</v>
      </c>
      <c r="S864" s="111">
        <f t="shared" si="165"/>
        <v>1071.1352133796547</v>
      </c>
      <c r="T864" s="111">
        <f t="shared" si="165"/>
        <v>1069.3876347296548</v>
      </c>
      <c r="U864" s="111">
        <f t="shared" si="165"/>
        <v>1071.6597742796546</v>
      </c>
      <c r="V864" s="111">
        <f t="shared" si="165"/>
        <v>1072.1188229396546</v>
      </c>
      <c r="W864" s="111">
        <f t="shared" si="165"/>
        <v>1070.7612754996546</v>
      </c>
      <c r="X864" s="111">
        <f t="shared" si="165"/>
        <v>1087.4266602896548</v>
      </c>
      <c r="Y864" s="111">
        <f t="shared" si="165"/>
        <v>1108.0014784496545</v>
      </c>
    </row>
    <row r="865" spans="1:25" ht="51.75" outlineLevel="2" thickBot="1" x14ac:dyDescent="0.25">
      <c r="A865" s="8" t="s">
        <v>89</v>
      </c>
      <c r="B865" s="114">
        <f>'[6]1'!$A$11</f>
        <v>836.85060944999998</v>
      </c>
      <c r="C865" s="115">
        <f>'[6]1'!$B$11</f>
        <v>828.07169689</v>
      </c>
      <c r="D865" s="115">
        <f>'[6]1'!$C$11</f>
        <v>818.86092856000005</v>
      </c>
      <c r="E865" s="115">
        <f>'[6]1'!$D$11</f>
        <v>816.28938857000003</v>
      </c>
      <c r="F865" s="115">
        <f>'[6]1'!$E$11</f>
        <v>813.89900334000004</v>
      </c>
      <c r="G865" s="115">
        <f>'[6]1'!$F$11</f>
        <v>819.54018087999998</v>
      </c>
      <c r="H865" s="115">
        <f>'[6]1'!$G$11</f>
        <v>833.83454724000001</v>
      </c>
      <c r="I865" s="115">
        <f>'[6]1'!$H$11</f>
        <v>818.79774148000001</v>
      </c>
      <c r="J865" s="115">
        <f>'[6]1'!$I$11</f>
        <v>777.98684203000005</v>
      </c>
      <c r="K865" s="115">
        <f>'[6]1'!$J$11</f>
        <v>781.29952551999997</v>
      </c>
      <c r="L865" s="115">
        <f>'[6]1'!$K$11</f>
        <v>789.81052466000006</v>
      </c>
      <c r="M865" s="115">
        <f>'[6]1'!$L$11</f>
        <v>790.27945385999999</v>
      </c>
      <c r="N865" s="115">
        <f>'[6]1'!$M$11</f>
        <v>793.96656626000004</v>
      </c>
      <c r="O865" s="115">
        <f>'[6]1'!$N$11</f>
        <v>801.23090712999999</v>
      </c>
      <c r="P865" s="115">
        <f>'[6]1'!$O$11</f>
        <v>805.76749403999997</v>
      </c>
      <c r="Q865" s="115">
        <f>'[6]1'!$P$11</f>
        <v>811.85632606000001</v>
      </c>
      <c r="R865" s="115">
        <f>'[6]1'!$Q$11</f>
        <v>811.49841363999997</v>
      </c>
      <c r="S865" s="115">
        <f>'[6]1'!$R$11</f>
        <v>803.71097250000003</v>
      </c>
      <c r="T865" s="115">
        <f>'[6]1'!$S$11</f>
        <v>801.96339384999999</v>
      </c>
      <c r="U865" s="115">
        <f>'[6]1'!$T$11</f>
        <v>804.23553340000001</v>
      </c>
      <c r="V865" s="115">
        <f>'[6]1'!$U$11</f>
        <v>804.69458206000002</v>
      </c>
      <c r="W865" s="115">
        <f>'[6]1'!$V$11</f>
        <v>803.33703462000005</v>
      </c>
      <c r="X865" s="115">
        <f>'[6]1'!$W$11</f>
        <v>820.00241941000002</v>
      </c>
      <c r="Y865" s="116">
        <f>'[6]1'!$X$11</f>
        <v>840.57723756999997</v>
      </c>
    </row>
    <row r="866" spans="1:25" ht="15" outlineLevel="2" thickBot="1" x14ac:dyDescent="0.25">
      <c r="A866" s="8" t="s">
        <v>58</v>
      </c>
      <c r="B866" s="114">
        <v>88.49</v>
      </c>
      <c r="C866" s="115">
        <v>88.49</v>
      </c>
      <c r="D866" s="115">
        <v>88.49</v>
      </c>
      <c r="E866" s="115">
        <v>88.49</v>
      </c>
      <c r="F866" s="115">
        <v>88.49</v>
      </c>
      <c r="G866" s="115">
        <v>88.49</v>
      </c>
      <c r="H866" s="115">
        <v>88.49</v>
      </c>
      <c r="I866" s="115">
        <v>88.49</v>
      </c>
      <c r="J866" s="115">
        <v>88.49</v>
      </c>
      <c r="K866" s="115">
        <v>88.49</v>
      </c>
      <c r="L866" s="115">
        <v>88.49</v>
      </c>
      <c r="M866" s="115">
        <v>88.49</v>
      </c>
      <c r="N866" s="115">
        <v>88.49</v>
      </c>
      <c r="O866" s="115">
        <v>88.49</v>
      </c>
      <c r="P866" s="115">
        <v>88.49</v>
      </c>
      <c r="Q866" s="115">
        <v>88.49</v>
      </c>
      <c r="R866" s="115">
        <v>88.49</v>
      </c>
      <c r="S866" s="115">
        <v>88.49</v>
      </c>
      <c r="T866" s="115">
        <v>88.49</v>
      </c>
      <c r="U866" s="115">
        <v>88.49</v>
      </c>
      <c r="V866" s="115">
        <v>88.49</v>
      </c>
      <c r="W866" s="115">
        <v>88.49</v>
      </c>
      <c r="X866" s="115">
        <v>88.49</v>
      </c>
      <c r="Y866" s="116">
        <v>88.49</v>
      </c>
    </row>
    <row r="867" spans="1:25" ht="26.25" outlineLevel="2" thickBot="1" x14ac:dyDescent="0.25">
      <c r="A867" s="8" t="s">
        <v>85</v>
      </c>
      <c r="B867" s="114">
        <f>348.77/2</f>
        <v>174.38499999999999</v>
      </c>
      <c r="C867" s="115">
        <v>174.38499999999999</v>
      </c>
      <c r="D867" s="115">
        <v>174.38499999999999</v>
      </c>
      <c r="E867" s="115">
        <v>174.38499999999999</v>
      </c>
      <c r="F867" s="115">
        <v>174.38499999999999</v>
      </c>
      <c r="G867" s="115">
        <v>174.38499999999999</v>
      </c>
      <c r="H867" s="115">
        <v>174.38499999999999</v>
      </c>
      <c r="I867" s="115">
        <v>174.38499999999999</v>
      </c>
      <c r="J867" s="115">
        <v>174.38499999999999</v>
      </c>
      <c r="K867" s="115">
        <v>174.38499999999999</v>
      </c>
      <c r="L867" s="115">
        <v>174.38499999999999</v>
      </c>
      <c r="M867" s="115">
        <v>174.38499999999999</v>
      </c>
      <c r="N867" s="115">
        <v>174.38499999999999</v>
      </c>
      <c r="O867" s="115">
        <v>174.38499999999999</v>
      </c>
      <c r="P867" s="115">
        <v>174.38499999999999</v>
      </c>
      <c r="Q867" s="115">
        <v>174.38499999999999</v>
      </c>
      <c r="R867" s="115">
        <v>174.38499999999999</v>
      </c>
      <c r="S867" s="115">
        <v>174.38499999999999</v>
      </c>
      <c r="T867" s="115">
        <v>174.38499999999999</v>
      </c>
      <c r="U867" s="115">
        <v>174.38499999999999</v>
      </c>
      <c r="V867" s="115">
        <v>174.38499999999999</v>
      </c>
      <c r="W867" s="115">
        <v>174.38499999999999</v>
      </c>
      <c r="X867" s="115">
        <v>174.38499999999999</v>
      </c>
      <c r="Y867" s="116">
        <v>174.38499999999999</v>
      </c>
    </row>
    <row r="868" spans="1:25" ht="15" outlineLevel="2" thickBot="1" x14ac:dyDescent="0.25">
      <c r="A868" s="8" t="s">
        <v>60</v>
      </c>
      <c r="B868" s="114">
        <f>'[2]ВЭК 4 цк'!$H$4</f>
        <v>4.5492408796547918</v>
      </c>
      <c r="C868" s="115">
        <f>'[2]ВЭК 4 цк'!$H$4</f>
        <v>4.5492408796547918</v>
      </c>
      <c r="D868" s="115">
        <f>'[2]ВЭК 4 цк'!$H$4</f>
        <v>4.5492408796547918</v>
      </c>
      <c r="E868" s="115">
        <f>'[2]ВЭК 4 цк'!$H$4</f>
        <v>4.5492408796547918</v>
      </c>
      <c r="F868" s="115">
        <f>'[2]ВЭК 4 цк'!$H$4</f>
        <v>4.5492408796547918</v>
      </c>
      <c r="G868" s="115">
        <f>'[2]ВЭК 4 цк'!$H$4</f>
        <v>4.5492408796547918</v>
      </c>
      <c r="H868" s="115">
        <f>'[2]ВЭК 4 цк'!$H$4</f>
        <v>4.5492408796547918</v>
      </c>
      <c r="I868" s="115">
        <f>'[2]ВЭК 4 цк'!$H$4</f>
        <v>4.5492408796547918</v>
      </c>
      <c r="J868" s="115">
        <f>'[2]ВЭК 4 цк'!$H$4</f>
        <v>4.5492408796547918</v>
      </c>
      <c r="K868" s="115">
        <f>'[2]ВЭК 4 цк'!$H$4</f>
        <v>4.5492408796547918</v>
      </c>
      <c r="L868" s="115">
        <f>'[2]ВЭК 4 цк'!$H$4</f>
        <v>4.5492408796547918</v>
      </c>
      <c r="M868" s="115">
        <f>'[2]ВЭК 4 цк'!$H$4</f>
        <v>4.5492408796547918</v>
      </c>
      <c r="N868" s="115">
        <f>'[2]ВЭК 4 цк'!$H$4</f>
        <v>4.5492408796547918</v>
      </c>
      <c r="O868" s="115">
        <f>'[2]ВЭК 4 цк'!$H$4</f>
        <v>4.5492408796547918</v>
      </c>
      <c r="P868" s="115">
        <f>'[2]ВЭК 4 цк'!$H$4</f>
        <v>4.5492408796547918</v>
      </c>
      <c r="Q868" s="115">
        <f>'[2]ВЭК 4 цк'!$H$4</f>
        <v>4.5492408796547918</v>
      </c>
      <c r="R868" s="115">
        <f>'[2]ВЭК 4 цк'!$H$4</f>
        <v>4.5492408796547918</v>
      </c>
      <c r="S868" s="115">
        <f>'[2]ВЭК 4 цк'!$H$4</f>
        <v>4.5492408796547918</v>
      </c>
      <c r="T868" s="115">
        <f>'[2]ВЭК 4 цк'!$H$4</f>
        <v>4.5492408796547918</v>
      </c>
      <c r="U868" s="115">
        <f>'[2]ВЭК 4 цк'!$H$4</f>
        <v>4.5492408796547918</v>
      </c>
      <c r="V868" s="115">
        <f>'[2]ВЭК 4 цк'!$H$4</f>
        <v>4.5492408796547918</v>
      </c>
      <c r="W868" s="115">
        <f>'[2]ВЭК 4 цк'!$H$4</f>
        <v>4.5492408796547918</v>
      </c>
      <c r="X868" s="115">
        <f>'[2]ВЭК 4 цк'!$H$4</f>
        <v>4.5492408796547918</v>
      </c>
      <c r="Y868" s="116">
        <f>'[2]ВЭК 4 цк'!$H$4</f>
        <v>4.5492408796547918</v>
      </c>
    </row>
    <row r="869" spans="1:25" ht="19.5" customHeight="1" thickBot="1" x14ac:dyDescent="0.25">
      <c r="A869" s="18">
        <v>12</v>
      </c>
      <c r="B869" s="111">
        <f t="shared" ref="B869:Y869" si="166">B870+B871+B872+B873</f>
        <v>1079.7262498096547</v>
      </c>
      <c r="C869" s="111">
        <f t="shared" si="166"/>
        <v>1100.7123702096546</v>
      </c>
      <c r="D869" s="111">
        <f t="shared" si="166"/>
        <v>1111.0654582696545</v>
      </c>
      <c r="E869" s="111">
        <f t="shared" si="166"/>
        <v>1117.7214413896547</v>
      </c>
      <c r="F869" s="111">
        <f t="shared" si="166"/>
        <v>1110.4574470496548</v>
      </c>
      <c r="G869" s="111">
        <f t="shared" si="166"/>
        <v>1102.1244686796547</v>
      </c>
      <c r="H869" s="111">
        <f t="shared" si="166"/>
        <v>1092.4183150196548</v>
      </c>
      <c r="I869" s="111">
        <f t="shared" si="166"/>
        <v>1088.7265231596546</v>
      </c>
      <c r="J869" s="111">
        <f t="shared" si="166"/>
        <v>1055.7542321396547</v>
      </c>
      <c r="K869" s="111">
        <f t="shared" si="166"/>
        <v>1056.7762749596548</v>
      </c>
      <c r="L869" s="111">
        <f t="shared" si="166"/>
        <v>1066.0502842896547</v>
      </c>
      <c r="M869" s="111">
        <f t="shared" si="166"/>
        <v>1082.9812603496546</v>
      </c>
      <c r="N869" s="111">
        <f t="shared" si="166"/>
        <v>1086.9451868496546</v>
      </c>
      <c r="O869" s="111">
        <f t="shared" si="166"/>
        <v>1096.4883874896548</v>
      </c>
      <c r="P869" s="111">
        <f t="shared" si="166"/>
        <v>1098.3980960796546</v>
      </c>
      <c r="Q869" s="111">
        <f t="shared" si="166"/>
        <v>1105.9373148896545</v>
      </c>
      <c r="R869" s="111">
        <f t="shared" si="166"/>
        <v>1106.0493348596547</v>
      </c>
      <c r="S869" s="111">
        <f t="shared" si="166"/>
        <v>1098.7090170196545</v>
      </c>
      <c r="T869" s="111">
        <f t="shared" si="166"/>
        <v>1073.4827389296547</v>
      </c>
      <c r="U869" s="111">
        <f t="shared" si="166"/>
        <v>1053.9569228296548</v>
      </c>
      <c r="V869" s="111">
        <f t="shared" si="166"/>
        <v>1051.4438906096545</v>
      </c>
      <c r="W869" s="111">
        <f t="shared" si="166"/>
        <v>1064.1584159496547</v>
      </c>
      <c r="X869" s="111">
        <f t="shared" si="166"/>
        <v>1079.9449078496548</v>
      </c>
      <c r="Y869" s="111">
        <f t="shared" si="166"/>
        <v>1095.1706617396546</v>
      </c>
    </row>
    <row r="870" spans="1:25" ht="51.75" outlineLevel="2" thickBot="1" x14ac:dyDescent="0.25">
      <c r="A870" s="8" t="s">
        <v>89</v>
      </c>
      <c r="B870" s="114">
        <f>'[6]1'!$A$12</f>
        <v>812.30200893000006</v>
      </c>
      <c r="C870" s="115">
        <f>'[6]1'!$B$12</f>
        <v>833.28812932999995</v>
      </c>
      <c r="D870" s="115">
        <f>'[6]1'!$C$12</f>
        <v>843.64121738999995</v>
      </c>
      <c r="E870" s="115">
        <f>'[6]1'!$D$12</f>
        <v>850.29720051000004</v>
      </c>
      <c r="F870" s="115">
        <f>'[6]1'!$E$12</f>
        <v>843.03320616999997</v>
      </c>
      <c r="G870" s="115">
        <f>'[6]1'!$F$12</f>
        <v>834.70022779999999</v>
      </c>
      <c r="H870" s="115">
        <f>'[6]1'!$G$12</f>
        <v>824.99407413999995</v>
      </c>
      <c r="I870" s="115">
        <f>'[6]1'!$H$12</f>
        <v>821.30228227999999</v>
      </c>
      <c r="J870" s="115">
        <f>'[6]1'!$I$12</f>
        <v>788.32999126000004</v>
      </c>
      <c r="K870" s="115">
        <f>'[6]1'!$J$12</f>
        <v>789.35203407999995</v>
      </c>
      <c r="L870" s="115">
        <f>'[6]1'!$K$12</f>
        <v>798.62604340999997</v>
      </c>
      <c r="M870" s="115">
        <f>'[6]1'!$L$12</f>
        <v>815.55701947</v>
      </c>
      <c r="N870" s="115">
        <f>'[6]1'!$M$12</f>
        <v>819.52094596999996</v>
      </c>
      <c r="O870" s="115">
        <f>'[6]1'!$N$12</f>
        <v>829.06414660999997</v>
      </c>
      <c r="P870" s="115">
        <f>'[6]1'!$O$12</f>
        <v>830.9738552</v>
      </c>
      <c r="Q870" s="115">
        <f>'[6]1'!$P$12</f>
        <v>838.51307400999997</v>
      </c>
      <c r="R870" s="115">
        <f>'[6]1'!$Q$12</f>
        <v>838.62509397999997</v>
      </c>
      <c r="S870" s="115">
        <f>'[6]1'!$R$12</f>
        <v>831.28477613999996</v>
      </c>
      <c r="T870" s="115">
        <f>'[6]1'!$S$12</f>
        <v>806.05849805000003</v>
      </c>
      <c r="U870" s="115">
        <f>'[6]1'!$T$12</f>
        <v>786.53268194999998</v>
      </c>
      <c r="V870" s="115">
        <f>'[6]1'!$U$12</f>
        <v>784.01964972999997</v>
      </c>
      <c r="W870" s="115">
        <f>'[6]1'!$V$12</f>
        <v>796.73417506999999</v>
      </c>
      <c r="X870" s="115">
        <f>'[6]1'!$W$12</f>
        <v>812.52066696999998</v>
      </c>
      <c r="Y870" s="116">
        <f>'[6]1'!$X$12</f>
        <v>827.74642085999994</v>
      </c>
    </row>
    <row r="871" spans="1:25" ht="15" outlineLevel="2" thickBot="1" x14ac:dyDescent="0.25">
      <c r="A871" s="8" t="s">
        <v>58</v>
      </c>
      <c r="B871" s="114">
        <v>88.49</v>
      </c>
      <c r="C871" s="115">
        <v>88.49</v>
      </c>
      <c r="D871" s="115">
        <v>88.49</v>
      </c>
      <c r="E871" s="115">
        <v>88.49</v>
      </c>
      <c r="F871" s="115">
        <v>88.49</v>
      </c>
      <c r="G871" s="115">
        <v>88.49</v>
      </c>
      <c r="H871" s="115">
        <v>88.49</v>
      </c>
      <c r="I871" s="115">
        <v>88.49</v>
      </c>
      <c r="J871" s="115">
        <v>88.49</v>
      </c>
      <c r="K871" s="115">
        <v>88.49</v>
      </c>
      <c r="L871" s="115">
        <v>88.49</v>
      </c>
      <c r="M871" s="115">
        <v>88.49</v>
      </c>
      <c r="N871" s="115">
        <v>88.49</v>
      </c>
      <c r="O871" s="115">
        <v>88.49</v>
      </c>
      <c r="P871" s="115">
        <v>88.49</v>
      </c>
      <c r="Q871" s="115">
        <v>88.49</v>
      </c>
      <c r="R871" s="115">
        <v>88.49</v>
      </c>
      <c r="S871" s="115">
        <v>88.49</v>
      </c>
      <c r="T871" s="115">
        <v>88.49</v>
      </c>
      <c r="U871" s="115">
        <v>88.49</v>
      </c>
      <c r="V871" s="115">
        <v>88.49</v>
      </c>
      <c r="W871" s="115">
        <v>88.49</v>
      </c>
      <c r="X871" s="115">
        <v>88.49</v>
      </c>
      <c r="Y871" s="116">
        <v>88.49</v>
      </c>
    </row>
    <row r="872" spans="1:25" ht="26.25" outlineLevel="2" thickBot="1" x14ac:dyDescent="0.25">
      <c r="A872" s="8" t="s">
        <v>85</v>
      </c>
      <c r="B872" s="114">
        <f>348.77/2</f>
        <v>174.38499999999999</v>
      </c>
      <c r="C872" s="115">
        <v>174.38499999999999</v>
      </c>
      <c r="D872" s="115">
        <v>174.38499999999999</v>
      </c>
      <c r="E872" s="115">
        <v>174.38499999999999</v>
      </c>
      <c r="F872" s="115">
        <v>174.38499999999999</v>
      </c>
      <c r="G872" s="115">
        <v>174.38499999999999</v>
      </c>
      <c r="H872" s="115">
        <v>174.38499999999999</v>
      </c>
      <c r="I872" s="115">
        <v>174.38499999999999</v>
      </c>
      <c r="J872" s="115">
        <v>174.38499999999999</v>
      </c>
      <c r="K872" s="115">
        <v>174.38499999999999</v>
      </c>
      <c r="L872" s="115">
        <v>174.38499999999999</v>
      </c>
      <c r="M872" s="115">
        <v>174.38499999999999</v>
      </c>
      <c r="N872" s="115">
        <v>174.38499999999999</v>
      </c>
      <c r="O872" s="115">
        <v>174.38499999999999</v>
      </c>
      <c r="P872" s="115">
        <v>174.38499999999999</v>
      </c>
      <c r="Q872" s="115">
        <v>174.38499999999999</v>
      </c>
      <c r="R872" s="115">
        <v>174.38499999999999</v>
      </c>
      <c r="S872" s="115">
        <v>174.38499999999999</v>
      </c>
      <c r="T872" s="115">
        <v>174.38499999999999</v>
      </c>
      <c r="U872" s="115">
        <v>174.38499999999999</v>
      </c>
      <c r="V872" s="115">
        <v>174.38499999999999</v>
      </c>
      <c r="W872" s="115">
        <v>174.38499999999999</v>
      </c>
      <c r="X872" s="115">
        <v>174.38499999999999</v>
      </c>
      <c r="Y872" s="116">
        <v>174.38499999999999</v>
      </c>
    </row>
    <row r="873" spans="1:25" ht="15" outlineLevel="2" thickBot="1" x14ac:dyDescent="0.25">
      <c r="A873" s="8" t="s">
        <v>60</v>
      </c>
      <c r="B873" s="114">
        <f>'[2]ВЭК 4 цк'!$H$4</f>
        <v>4.5492408796547918</v>
      </c>
      <c r="C873" s="115">
        <f>'[2]ВЭК 4 цк'!$H$4</f>
        <v>4.5492408796547918</v>
      </c>
      <c r="D873" s="115">
        <f>'[2]ВЭК 4 цк'!$H$4</f>
        <v>4.5492408796547918</v>
      </c>
      <c r="E873" s="115">
        <f>'[2]ВЭК 4 цк'!$H$4</f>
        <v>4.5492408796547918</v>
      </c>
      <c r="F873" s="115">
        <f>'[2]ВЭК 4 цк'!$H$4</f>
        <v>4.5492408796547918</v>
      </c>
      <c r="G873" s="115">
        <f>'[2]ВЭК 4 цк'!$H$4</f>
        <v>4.5492408796547918</v>
      </c>
      <c r="H873" s="115">
        <f>'[2]ВЭК 4 цк'!$H$4</f>
        <v>4.5492408796547918</v>
      </c>
      <c r="I873" s="115">
        <f>'[2]ВЭК 4 цк'!$H$4</f>
        <v>4.5492408796547918</v>
      </c>
      <c r="J873" s="115">
        <f>'[2]ВЭК 4 цк'!$H$4</f>
        <v>4.5492408796547918</v>
      </c>
      <c r="K873" s="115">
        <f>'[2]ВЭК 4 цк'!$H$4</f>
        <v>4.5492408796547918</v>
      </c>
      <c r="L873" s="115">
        <f>'[2]ВЭК 4 цк'!$H$4</f>
        <v>4.5492408796547918</v>
      </c>
      <c r="M873" s="115">
        <f>'[2]ВЭК 4 цк'!$H$4</f>
        <v>4.5492408796547918</v>
      </c>
      <c r="N873" s="115">
        <f>'[2]ВЭК 4 цк'!$H$4</f>
        <v>4.5492408796547918</v>
      </c>
      <c r="O873" s="115">
        <f>'[2]ВЭК 4 цк'!$H$4</f>
        <v>4.5492408796547918</v>
      </c>
      <c r="P873" s="115">
        <f>'[2]ВЭК 4 цк'!$H$4</f>
        <v>4.5492408796547918</v>
      </c>
      <c r="Q873" s="115">
        <f>'[2]ВЭК 4 цк'!$H$4</f>
        <v>4.5492408796547918</v>
      </c>
      <c r="R873" s="115">
        <f>'[2]ВЭК 4 цк'!$H$4</f>
        <v>4.5492408796547918</v>
      </c>
      <c r="S873" s="115">
        <f>'[2]ВЭК 4 цк'!$H$4</f>
        <v>4.5492408796547918</v>
      </c>
      <c r="T873" s="115">
        <f>'[2]ВЭК 4 цк'!$H$4</f>
        <v>4.5492408796547918</v>
      </c>
      <c r="U873" s="115">
        <f>'[2]ВЭК 4 цк'!$H$4</f>
        <v>4.5492408796547918</v>
      </c>
      <c r="V873" s="115">
        <f>'[2]ВЭК 4 цк'!$H$4</f>
        <v>4.5492408796547918</v>
      </c>
      <c r="W873" s="115">
        <f>'[2]ВЭК 4 цк'!$H$4</f>
        <v>4.5492408796547918</v>
      </c>
      <c r="X873" s="115">
        <f>'[2]ВЭК 4 цк'!$H$4</f>
        <v>4.5492408796547918</v>
      </c>
      <c r="Y873" s="116">
        <f>'[2]ВЭК 4 цк'!$H$4</f>
        <v>4.5492408796547918</v>
      </c>
    </row>
    <row r="874" spans="1:25" ht="19.5" customHeight="1" thickBot="1" x14ac:dyDescent="0.25">
      <c r="A874" s="18">
        <v>13</v>
      </c>
      <c r="B874" s="111">
        <f t="shared" ref="B874:Y874" si="167">B875+B876+B877+B878</f>
        <v>1150.0012651696547</v>
      </c>
      <c r="C874" s="111">
        <f t="shared" si="167"/>
        <v>1163.0350099696545</v>
      </c>
      <c r="D874" s="111">
        <f t="shared" si="167"/>
        <v>1174.9959079396547</v>
      </c>
      <c r="E874" s="111">
        <f t="shared" si="167"/>
        <v>1175.5995858596546</v>
      </c>
      <c r="F874" s="111">
        <f t="shared" si="167"/>
        <v>1171.2307551396545</v>
      </c>
      <c r="G874" s="111">
        <f t="shared" si="167"/>
        <v>1149.4945655296547</v>
      </c>
      <c r="H874" s="111">
        <f t="shared" si="167"/>
        <v>1119.1463148596547</v>
      </c>
      <c r="I874" s="111">
        <f t="shared" si="167"/>
        <v>1091.3245651696545</v>
      </c>
      <c r="J874" s="111">
        <f t="shared" si="167"/>
        <v>1052.4568785396548</v>
      </c>
      <c r="K874" s="111">
        <f t="shared" si="167"/>
        <v>1045.2141335196545</v>
      </c>
      <c r="L874" s="111">
        <f t="shared" si="167"/>
        <v>1058.3749144296546</v>
      </c>
      <c r="M874" s="111">
        <f t="shared" si="167"/>
        <v>1067.0651327896546</v>
      </c>
      <c r="N874" s="111">
        <f t="shared" si="167"/>
        <v>1069.0687856196548</v>
      </c>
      <c r="O874" s="111">
        <f t="shared" si="167"/>
        <v>1079.5912797396547</v>
      </c>
      <c r="P874" s="111">
        <f t="shared" si="167"/>
        <v>1088.0515245696547</v>
      </c>
      <c r="Q874" s="111">
        <f t="shared" si="167"/>
        <v>1092.8251630196548</v>
      </c>
      <c r="R874" s="111">
        <f t="shared" si="167"/>
        <v>1097.7297693396547</v>
      </c>
      <c r="S874" s="111">
        <f t="shared" si="167"/>
        <v>1093.6217230296547</v>
      </c>
      <c r="T874" s="111">
        <f t="shared" si="167"/>
        <v>1072.1924969996546</v>
      </c>
      <c r="U874" s="111">
        <f t="shared" si="167"/>
        <v>1046.1110576696547</v>
      </c>
      <c r="V874" s="111">
        <f t="shared" si="167"/>
        <v>1040.5035961596548</v>
      </c>
      <c r="W874" s="111">
        <f t="shared" si="167"/>
        <v>1041.8643050296548</v>
      </c>
      <c r="X874" s="111">
        <f t="shared" si="167"/>
        <v>1039.4535014496548</v>
      </c>
      <c r="Y874" s="111">
        <f t="shared" si="167"/>
        <v>1060.5092982696547</v>
      </c>
    </row>
    <row r="875" spans="1:25" ht="51.75" outlineLevel="2" thickBot="1" x14ac:dyDescent="0.25">
      <c r="A875" s="8" t="s">
        <v>89</v>
      </c>
      <c r="B875" s="114">
        <f>'[6]1'!$A$13</f>
        <v>882.57702429000005</v>
      </c>
      <c r="C875" s="115">
        <f>'[6]1'!$B$13</f>
        <v>895.61076908999996</v>
      </c>
      <c r="D875" s="115">
        <f>'[6]1'!$C$13</f>
        <v>907.57166705999998</v>
      </c>
      <c r="E875" s="115">
        <f>'[6]1'!$D$13</f>
        <v>908.17534497999998</v>
      </c>
      <c r="F875" s="115">
        <f>'[6]1'!$E$13</f>
        <v>903.80651425999997</v>
      </c>
      <c r="G875" s="115">
        <f>'[6]1'!$F$13</f>
        <v>882.07032464999998</v>
      </c>
      <c r="H875" s="115">
        <f>'[6]1'!$G$13</f>
        <v>851.72207398</v>
      </c>
      <c r="I875" s="115">
        <f>'[6]1'!$H$13</f>
        <v>823.90032428999996</v>
      </c>
      <c r="J875" s="115">
        <f>'[6]1'!$I$13</f>
        <v>785.03263765999998</v>
      </c>
      <c r="K875" s="115">
        <f>'[6]1'!$J$13</f>
        <v>777.78989263999995</v>
      </c>
      <c r="L875" s="115">
        <f>'[6]1'!$K$13</f>
        <v>790.95067355000003</v>
      </c>
      <c r="M875" s="115">
        <f>'[6]1'!$L$13</f>
        <v>799.64089191000005</v>
      </c>
      <c r="N875" s="115">
        <f>'[6]1'!$M$13</f>
        <v>801.64454474000001</v>
      </c>
      <c r="O875" s="115">
        <f>'[6]1'!$N$13</f>
        <v>812.16703886000005</v>
      </c>
      <c r="P875" s="115">
        <f>'[6]1'!$O$13</f>
        <v>820.62728369000001</v>
      </c>
      <c r="Q875" s="115">
        <f>'[6]1'!$P$13</f>
        <v>825.40092214000003</v>
      </c>
      <c r="R875" s="115">
        <f>'[6]1'!$Q$13</f>
        <v>830.30552846</v>
      </c>
      <c r="S875" s="115">
        <f>'[6]1'!$R$13</f>
        <v>826.19748215000004</v>
      </c>
      <c r="T875" s="115">
        <f>'[6]1'!$S$13</f>
        <v>804.76825612000005</v>
      </c>
      <c r="U875" s="115">
        <f>'[6]1'!$T$13</f>
        <v>778.68681678999997</v>
      </c>
      <c r="V875" s="115">
        <f>'[6]1'!$U$13</f>
        <v>773.07935527999996</v>
      </c>
      <c r="W875" s="115">
        <f>'[6]1'!$V$13</f>
        <v>774.44006415000001</v>
      </c>
      <c r="X875" s="115">
        <f>'[6]1'!$W$13</f>
        <v>772.02926057000002</v>
      </c>
      <c r="Y875" s="116">
        <f>'[6]1'!$X$13</f>
        <v>793.08505738999997</v>
      </c>
    </row>
    <row r="876" spans="1:25" ht="15" outlineLevel="2" thickBot="1" x14ac:dyDescent="0.25">
      <c r="A876" s="8" t="s">
        <v>58</v>
      </c>
      <c r="B876" s="114">
        <v>88.49</v>
      </c>
      <c r="C876" s="115">
        <v>88.49</v>
      </c>
      <c r="D876" s="115">
        <v>88.49</v>
      </c>
      <c r="E876" s="115">
        <v>88.49</v>
      </c>
      <c r="F876" s="115">
        <v>88.49</v>
      </c>
      <c r="G876" s="115">
        <v>88.49</v>
      </c>
      <c r="H876" s="115">
        <v>88.49</v>
      </c>
      <c r="I876" s="115">
        <v>88.49</v>
      </c>
      <c r="J876" s="115">
        <v>88.49</v>
      </c>
      <c r="K876" s="115">
        <v>88.49</v>
      </c>
      <c r="L876" s="115">
        <v>88.49</v>
      </c>
      <c r="M876" s="115">
        <v>88.49</v>
      </c>
      <c r="N876" s="115">
        <v>88.49</v>
      </c>
      <c r="O876" s="115">
        <v>88.49</v>
      </c>
      <c r="P876" s="115">
        <v>88.49</v>
      </c>
      <c r="Q876" s="115">
        <v>88.49</v>
      </c>
      <c r="R876" s="115">
        <v>88.49</v>
      </c>
      <c r="S876" s="115">
        <v>88.49</v>
      </c>
      <c r="T876" s="115">
        <v>88.49</v>
      </c>
      <c r="U876" s="115">
        <v>88.49</v>
      </c>
      <c r="V876" s="115">
        <v>88.49</v>
      </c>
      <c r="W876" s="115">
        <v>88.49</v>
      </c>
      <c r="X876" s="115">
        <v>88.49</v>
      </c>
      <c r="Y876" s="116">
        <v>88.49</v>
      </c>
    </row>
    <row r="877" spans="1:25" ht="26.25" outlineLevel="2" thickBot="1" x14ac:dyDescent="0.25">
      <c r="A877" s="8" t="s">
        <v>85</v>
      </c>
      <c r="B877" s="114">
        <f>348.77/2</f>
        <v>174.38499999999999</v>
      </c>
      <c r="C877" s="115">
        <v>174.38499999999999</v>
      </c>
      <c r="D877" s="115">
        <v>174.38499999999999</v>
      </c>
      <c r="E877" s="115">
        <v>174.38499999999999</v>
      </c>
      <c r="F877" s="115">
        <v>174.38499999999999</v>
      </c>
      <c r="G877" s="115">
        <v>174.38499999999999</v>
      </c>
      <c r="H877" s="115">
        <v>174.38499999999999</v>
      </c>
      <c r="I877" s="115">
        <v>174.38499999999999</v>
      </c>
      <c r="J877" s="115">
        <v>174.38499999999999</v>
      </c>
      <c r="K877" s="115">
        <v>174.38499999999999</v>
      </c>
      <c r="L877" s="115">
        <v>174.38499999999999</v>
      </c>
      <c r="M877" s="115">
        <v>174.38499999999999</v>
      </c>
      <c r="N877" s="115">
        <v>174.38499999999999</v>
      </c>
      <c r="O877" s="115">
        <v>174.38499999999999</v>
      </c>
      <c r="P877" s="115">
        <v>174.38499999999999</v>
      </c>
      <c r="Q877" s="115">
        <v>174.38499999999999</v>
      </c>
      <c r="R877" s="115">
        <v>174.38499999999999</v>
      </c>
      <c r="S877" s="115">
        <v>174.38499999999999</v>
      </c>
      <c r="T877" s="115">
        <v>174.38499999999999</v>
      </c>
      <c r="U877" s="115">
        <v>174.38499999999999</v>
      </c>
      <c r="V877" s="115">
        <v>174.38499999999999</v>
      </c>
      <c r="W877" s="115">
        <v>174.38499999999999</v>
      </c>
      <c r="X877" s="115">
        <v>174.38499999999999</v>
      </c>
      <c r="Y877" s="116">
        <v>174.38499999999999</v>
      </c>
    </row>
    <row r="878" spans="1:25" ht="15" outlineLevel="2" thickBot="1" x14ac:dyDescent="0.25">
      <c r="A878" s="8" t="s">
        <v>60</v>
      </c>
      <c r="B878" s="114">
        <f>'[2]ВЭК 4 цк'!$H$4</f>
        <v>4.5492408796547918</v>
      </c>
      <c r="C878" s="115">
        <f>'[2]ВЭК 4 цк'!$H$4</f>
        <v>4.5492408796547918</v>
      </c>
      <c r="D878" s="115">
        <f>'[2]ВЭК 4 цк'!$H$4</f>
        <v>4.5492408796547918</v>
      </c>
      <c r="E878" s="115">
        <f>'[2]ВЭК 4 цк'!$H$4</f>
        <v>4.5492408796547918</v>
      </c>
      <c r="F878" s="115">
        <f>'[2]ВЭК 4 цк'!$H$4</f>
        <v>4.5492408796547918</v>
      </c>
      <c r="G878" s="115">
        <f>'[2]ВЭК 4 цк'!$H$4</f>
        <v>4.5492408796547918</v>
      </c>
      <c r="H878" s="115">
        <f>'[2]ВЭК 4 цк'!$H$4</f>
        <v>4.5492408796547918</v>
      </c>
      <c r="I878" s="115">
        <f>'[2]ВЭК 4 цк'!$H$4</f>
        <v>4.5492408796547918</v>
      </c>
      <c r="J878" s="115">
        <f>'[2]ВЭК 4 цк'!$H$4</f>
        <v>4.5492408796547918</v>
      </c>
      <c r="K878" s="115">
        <f>'[2]ВЭК 4 цк'!$H$4</f>
        <v>4.5492408796547918</v>
      </c>
      <c r="L878" s="115">
        <f>'[2]ВЭК 4 цк'!$H$4</f>
        <v>4.5492408796547918</v>
      </c>
      <c r="M878" s="115">
        <f>'[2]ВЭК 4 цк'!$H$4</f>
        <v>4.5492408796547918</v>
      </c>
      <c r="N878" s="115">
        <f>'[2]ВЭК 4 цк'!$H$4</f>
        <v>4.5492408796547918</v>
      </c>
      <c r="O878" s="115">
        <f>'[2]ВЭК 4 цк'!$H$4</f>
        <v>4.5492408796547918</v>
      </c>
      <c r="P878" s="115">
        <f>'[2]ВЭК 4 цк'!$H$4</f>
        <v>4.5492408796547918</v>
      </c>
      <c r="Q878" s="115">
        <f>'[2]ВЭК 4 цк'!$H$4</f>
        <v>4.5492408796547918</v>
      </c>
      <c r="R878" s="115">
        <f>'[2]ВЭК 4 цк'!$H$4</f>
        <v>4.5492408796547918</v>
      </c>
      <c r="S878" s="115">
        <f>'[2]ВЭК 4 цк'!$H$4</f>
        <v>4.5492408796547918</v>
      </c>
      <c r="T878" s="115">
        <f>'[2]ВЭК 4 цк'!$H$4</f>
        <v>4.5492408796547918</v>
      </c>
      <c r="U878" s="115">
        <f>'[2]ВЭК 4 цк'!$H$4</f>
        <v>4.5492408796547918</v>
      </c>
      <c r="V878" s="115">
        <f>'[2]ВЭК 4 цк'!$H$4</f>
        <v>4.5492408796547918</v>
      </c>
      <c r="W878" s="115">
        <f>'[2]ВЭК 4 цк'!$H$4</f>
        <v>4.5492408796547918</v>
      </c>
      <c r="X878" s="115">
        <f>'[2]ВЭК 4 цк'!$H$4</f>
        <v>4.5492408796547918</v>
      </c>
      <c r="Y878" s="116">
        <f>'[2]ВЭК 4 цк'!$H$4</f>
        <v>4.5492408796547918</v>
      </c>
    </row>
    <row r="879" spans="1:25" ht="19.5" customHeight="1" thickBot="1" x14ac:dyDescent="0.25">
      <c r="A879" s="18">
        <v>14</v>
      </c>
      <c r="B879" s="111">
        <f t="shared" ref="B879:Y879" si="168">B880+B881+B882+B883</f>
        <v>1079.8419001996547</v>
      </c>
      <c r="C879" s="111">
        <f t="shared" si="168"/>
        <v>1101.9189369296548</v>
      </c>
      <c r="D879" s="111">
        <f t="shared" si="168"/>
        <v>1116.3784440096547</v>
      </c>
      <c r="E879" s="111">
        <f t="shared" si="168"/>
        <v>1126.6753576996546</v>
      </c>
      <c r="F879" s="111">
        <f t="shared" si="168"/>
        <v>1126.2948892796546</v>
      </c>
      <c r="G879" s="111">
        <f t="shared" si="168"/>
        <v>1112.1550571596547</v>
      </c>
      <c r="H879" s="111">
        <f t="shared" si="168"/>
        <v>1091.4303123096547</v>
      </c>
      <c r="I879" s="111">
        <f t="shared" si="168"/>
        <v>1074.3429649596546</v>
      </c>
      <c r="J879" s="111">
        <f t="shared" si="168"/>
        <v>1049.1444049096547</v>
      </c>
      <c r="K879" s="111">
        <f t="shared" si="168"/>
        <v>1064.4740448796547</v>
      </c>
      <c r="L879" s="111">
        <f t="shared" si="168"/>
        <v>1072.8241461796547</v>
      </c>
      <c r="M879" s="111">
        <f t="shared" si="168"/>
        <v>1079.6107243396548</v>
      </c>
      <c r="N879" s="111">
        <f t="shared" si="168"/>
        <v>1089.2093947996548</v>
      </c>
      <c r="O879" s="111">
        <f t="shared" si="168"/>
        <v>1103.3578431396547</v>
      </c>
      <c r="P879" s="111">
        <f t="shared" si="168"/>
        <v>1104.3493341096548</v>
      </c>
      <c r="Q879" s="111">
        <f t="shared" si="168"/>
        <v>1107.6786994696547</v>
      </c>
      <c r="R879" s="111">
        <f t="shared" si="168"/>
        <v>1089.3811100396547</v>
      </c>
      <c r="S879" s="111">
        <f t="shared" si="168"/>
        <v>1076.3189985096546</v>
      </c>
      <c r="T879" s="111">
        <f t="shared" si="168"/>
        <v>1064.5456156796547</v>
      </c>
      <c r="U879" s="111">
        <f t="shared" si="168"/>
        <v>1054.9651668496547</v>
      </c>
      <c r="V879" s="111">
        <f t="shared" si="168"/>
        <v>1041.9100697696547</v>
      </c>
      <c r="W879" s="111">
        <f t="shared" si="168"/>
        <v>1061.1420633896548</v>
      </c>
      <c r="X879" s="111">
        <f t="shared" si="168"/>
        <v>1062.6978661996548</v>
      </c>
      <c r="Y879" s="111">
        <f t="shared" si="168"/>
        <v>1061.0658018896547</v>
      </c>
    </row>
    <row r="880" spans="1:25" ht="51.75" outlineLevel="2" thickBot="1" x14ac:dyDescent="0.25">
      <c r="A880" s="8" t="s">
        <v>89</v>
      </c>
      <c r="B880" s="114">
        <f>'[6]1'!$A$14</f>
        <v>812.41765931999998</v>
      </c>
      <c r="C880" s="115">
        <f>'[6]1'!$B$14</f>
        <v>834.49469605000002</v>
      </c>
      <c r="D880" s="115">
        <f>'[6]1'!$C$14</f>
        <v>848.95420313</v>
      </c>
      <c r="E880" s="115">
        <f>'[6]1'!$D$14</f>
        <v>859.25111681999999</v>
      </c>
      <c r="F880" s="115">
        <f>'[6]1'!$E$14</f>
        <v>858.87064840000005</v>
      </c>
      <c r="G880" s="115">
        <f>'[6]1'!$F$14</f>
        <v>844.73081628</v>
      </c>
      <c r="H880" s="115">
        <f>'[6]1'!$G$14</f>
        <v>824.00607143000002</v>
      </c>
      <c r="I880" s="115">
        <f>'[6]1'!$H$14</f>
        <v>806.91872407999995</v>
      </c>
      <c r="J880" s="115">
        <f>'[6]1'!$I$14</f>
        <v>781.72016402999998</v>
      </c>
      <c r="K880" s="115">
        <f>'[6]1'!$J$14</f>
        <v>797.04980399999999</v>
      </c>
      <c r="L880" s="115">
        <f>'[6]1'!$K$14</f>
        <v>805.3999053</v>
      </c>
      <c r="M880" s="115">
        <f>'[6]1'!$L$14</f>
        <v>812.18648345999998</v>
      </c>
      <c r="N880" s="115">
        <f>'[6]1'!$M$14</f>
        <v>821.78515391999997</v>
      </c>
      <c r="O880" s="115">
        <f>'[6]1'!$N$14</f>
        <v>835.93360226000004</v>
      </c>
      <c r="P880" s="115">
        <f>'[6]1'!$O$14</f>
        <v>836.92509323000002</v>
      </c>
      <c r="Q880" s="115">
        <f>'[6]1'!$P$14</f>
        <v>840.25445859000001</v>
      </c>
      <c r="R880" s="115">
        <f>'[6]1'!$Q$14</f>
        <v>821.95686916</v>
      </c>
      <c r="S880" s="115">
        <f>'[6]1'!$R$14</f>
        <v>808.89475762999996</v>
      </c>
      <c r="T880" s="115">
        <f>'[6]1'!$S$14</f>
        <v>797.12137480000001</v>
      </c>
      <c r="U880" s="115">
        <f>'[6]1'!$T$14</f>
        <v>787.54092596999999</v>
      </c>
      <c r="V880" s="115">
        <f>'[6]1'!$U$14</f>
        <v>774.48582888999999</v>
      </c>
      <c r="W880" s="115">
        <f>'[6]1'!$V$14</f>
        <v>793.71782251000002</v>
      </c>
      <c r="X880" s="115">
        <f>'[6]1'!$W$14</f>
        <v>795.27362531999995</v>
      </c>
      <c r="Y880" s="116">
        <f>'[6]1'!$X$14</f>
        <v>793.64156101000003</v>
      </c>
    </row>
    <row r="881" spans="1:25" ht="15" outlineLevel="2" thickBot="1" x14ac:dyDescent="0.25">
      <c r="A881" s="8" t="s">
        <v>58</v>
      </c>
      <c r="B881" s="114">
        <v>88.49</v>
      </c>
      <c r="C881" s="115">
        <v>88.49</v>
      </c>
      <c r="D881" s="115">
        <v>88.49</v>
      </c>
      <c r="E881" s="115">
        <v>88.49</v>
      </c>
      <c r="F881" s="115">
        <v>88.49</v>
      </c>
      <c r="G881" s="115">
        <v>88.49</v>
      </c>
      <c r="H881" s="115">
        <v>88.49</v>
      </c>
      <c r="I881" s="115">
        <v>88.49</v>
      </c>
      <c r="J881" s="115">
        <v>88.49</v>
      </c>
      <c r="K881" s="115">
        <v>88.49</v>
      </c>
      <c r="L881" s="115">
        <v>88.49</v>
      </c>
      <c r="M881" s="115">
        <v>88.49</v>
      </c>
      <c r="N881" s="115">
        <v>88.49</v>
      </c>
      <c r="O881" s="115">
        <v>88.49</v>
      </c>
      <c r="P881" s="115">
        <v>88.49</v>
      </c>
      <c r="Q881" s="115">
        <v>88.49</v>
      </c>
      <c r="R881" s="115">
        <v>88.49</v>
      </c>
      <c r="S881" s="115">
        <v>88.49</v>
      </c>
      <c r="T881" s="115">
        <v>88.49</v>
      </c>
      <c r="U881" s="115">
        <v>88.49</v>
      </c>
      <c r="V881" s="115">
        <v>88.49</v>
      </c>
      <c r="W881" s="115">
        <v>88.49</v>
      </c>
      <c r="X881" s="115">
        <v>88.49</v>
      </c>
      <c r="Y881" s="116">
        <v>88.49</v>
      </c>
    </row>
    <row r="882" spans="1:25" ht="26.25" outlineLevel="2" thickBot="1" x14ac:dyDescent="0.25">
      <c r="A882" s="8" t="s">
        <v>85</v>
      </c>
      <c r="B882" s="114">
        <f>348.77/2</f>
        <v>174.38499999999999</v>
      </c>
      <c r="C882" s="115">
        <v>174.38499999999999</v>
      </c>
      <c r="D882" s="115">
        <v>174.38499999999999</v>
      </c>
      <c r="E882" s="115">
        <v>174.38499999999999</v>
      </c>
      <c r="F882" s="115">
        <v>174.38499999999999</v>
      </c>
      <c r="G882" s="115">
        <v>174.38499999999999</v>
      </c>
      <c r="H882" s="115">
        <v>174.38499999999999</v>
      </c>
      <c r="I882" s="115">
        <v>174.38499999999999</v>
      </c>
      <c r="J882" s="115">
        <v>174.38499999999999</v>
      </c>
      <c r="K882" s="115">
        <v>174.38499999999999</v>
      </c>
      <c r="L882" s="115">
        <v>174.38499999999999</v>
      </c>
      <c r="M882" s="115">
        <v>174.38499999999999</v>
      </c>
      <c r="N882" s="115">
        <v>174.38499999999999</v>
      </c>
      <c r="O882" s="115">
        <v>174.38499999999999</v>
      </c>
      <c r="P882" s="115">
        <v>174.38499999999999</v>
      </c>
      <c r="Q882" s="115">
        <v>174.38499999999999</v>
      </c>
      <c r="R882" s="115">
        <v>174.38499999999999</v>
      </c>
      <c r="S882" s="115">
        <v>174.38499999999999</v>
      </c>
      <c r="T882" s="115">
        <v>174.38499999999999</v>
      </c>
      <c r="U882" s="115">
        <v>174.38499999999999</v>
      </c>
      <c r="V882" s="115">
        <v>174.38499999999999</v>
      </c>
      <c r="W882" s="115">
        <v>174.38499999999999</v>
      </c>
      <c r="X882" s="115">
        <v>174.38499999999999</v>
      </c>
      <c r="Y882" s="116">
        <v>174.38499999999999</v>
      </c>
    </row>
    <row r="883" spans="1:25" ht="15" outlineLevel="2" thickBot="1" x14ac:dyDescent="0.25">
      <c r="A883" s="8" t="s">
        <v>60</v>
      </c>
      <c r="B883" s="114">
        <f>'[2]ВЭК 4 цк'!$H$4</f>
        <v>4.5492408796547918</v>
      </c>
      <c r="C883" s="115">
        <f>'[2]ВЭК 4 цк'!$H$4</f>
        <v>4.5492408796547918</v>
      </c>
      <c r="D883" s="115">
        <f>'[2]ВЭК 4 цк'!$H$4</f>
        <v>4.5492408796547918</v>
      </c>
      <c r="E883" s="115">
        <f>'[2]ВЭК 4 цк'!$H$4</f>
        <v>4.5492408796547918</v>
      </c>
      <c r="F883" s="115">
        <f>'[2]ВЭК 4 цк'!$H$4</f>
        <v>4.5492408796547918</v>
      </c>
      <c r="G883" s="115">
        <f>'[2]ВЭК 4 цк'!$H$4</f>
        <v>4.5492408796547918</v>
      </c>
      <c r="H883" s="115">
        <f>'[2]ВЭК 4 цк'!$H$4</f>
        <v>4.5492408796547918</v>
      </c>
      <c r="I883" s="115">
        <f>'[2]ВЭК 4 цк'!$H$4</f>
        <v>4.5492408796547918</v>
      </c>
      <c r="J883" s="115">
        <f>'[2]ВЭК 4 цк'!$H$4</f>
        <v>4.5492408796547918</v>
      </c>
      <c r="K883" s="115">
        <f>'[2]ВЭК 4 цк'!$H$4</f>
        <v>4.5492408796547918</v>
      </c>
      <c r="L883" s="115">
        <f>'[2]ВЭК 4 цк'!$H$4</f>
        <v>4.5492408796547918</v>
      </c>
      <c r="M883" s="115">
        <f>'[2]ВЭК 4 цк'!$H$4</f>
        <v>4.5492408796547918</v>
      </c>
      <c r="N883" s="115">
        <f>'[2]ВЭК 4 цк'!$H$4</f>
        <v>4.5492408796547918</v>
      </c>
      <c r="O883" s="115">
        <f>'[2]ВЭК 4 цк'!$H$4</f>
        <v>4.5492408796547918</v>
      </c>
      <c r="P883" s="115">
        <f>'[2]ВЭК 4 цк'!$H$4</f>
        <v>4.5492408796547918</v>
      </c>
      <c r="Q883" s="115">
        <f>'[2]ВЭК 4 цк'!$H$4</f>
        <v>4.5492408796547918</v>
      </c>
      <c r="R883" s="115">
        <f>'[2]ВЭК 4 цк'!$H$4</f>
        <v>4.5492408796547918</v>
      </c>
      <c r="S883" s="115">
        <f>'[2]ВЭК 4 цк'!$H$4</f>
        <v>4.5492408796547918</v>
      </c>
      <c r="T883" s="115">
        <f>'[2]ВЭК 4 цк'!$H$4</f>
        <v>4.5492408796547918</v>
      </c>
      <c r="U883" s="115">
        <f>'[2]ВЭК 4 цк'!$H$4</f>
        <v>4.5492408796547918</v>
      </c>
      <c r="V883" s="115">
        <f>'[2]ВЭК 4 цк'!$H$4</f>
        <v>4.5492408796547918</v>
      </c>
      <c r="W883" s="115">
        <f>'[2]ВЭК 4 цк'!$H$4</f>
        <v>4.5492408796547918</v>
      </c>
      <c r="X883" s="115">
        <f>'[2]ВЭК 4 цк'!$H$4</f>
        <v>4.5492408796547918</v>
      </c>
      <c r="Y883" s="116">
        <f>'[2]ВЭК 4 цк'!$H$4</f>
        <v>4.5492408796547918</v>
      </c>
    </row>
    <row r="884" spans="1:25" ht="19.5" customHeight="1" thickBot="1" x14ac:dyDescent="0.25">
      <c r="A884" s="18">
        <v>15</v>
      </c>
      <c r="B884" s="111">
        <f t="shared" ref="B884:Y884" si="169">B885+B886+B887+B888</f>
        <v>1088.2018424396547</v>
      </c>
      <c r="C884" s="111">
        <f t="shared" si="169"/>
        <v>1111.2519929896546</v>
      </c>
      <c r="D884" s="111">
        <f t="shared" si="169"/>
        <v>1121.6720164396547</v>
      </c>
      <c r="E884" s="111">
        <f t="shared" si="169"/>
        <v>1136.9116205596547</v>
      </c>
      <c r="F884" s="111">
        <f t="shared" si="169"/>
        <v>1140.1208137196547</v>
      </c>
      <c r="G884" s="111">
        <f t="shared" si="169"/>
        <v>1141.8381098796547</v>
      </c>
      <c r="H884" s="111">
        <f t="shared" si="169"/>
        <v>1134.5423639896546</v>
      </c>
      <c r="I884" s="111">
        <f t="shared" si="169"/>
        <v>1110.4443288596547</v>
      </c>
      <c r="J884" s="111">
        <f t="shared" si="169"/>
        <v>1071.1229839196546</v>
      </c>
      <c r="K884" s="111">
        <f t="shared" si="169"/>
        <v>1041.6763279596546</v>
      </c>
      <c r="L884" s="111">
        <f t="shared" si="169"/>
        <v>1030.3503658696548</v>
      </c>
      <c r="M884" s="111">
        <f t="shared" si="169"/>
        <v>1032.5302637296547</v>
      </c>
      <c r="N884" s="111">
        <f t="shared" si="169"/>
        <v>1047.2012606496548</v>
      </c>
      <c r="O884" s="111">
        <f t="shared" si="169"/>
        <v>1063.3671448196546</v>
      </c>
      <c r="P884" s="111">
        <f t="shared" si="169"/>
        <v>1071.8059615096547</v>
      </c>
      <c r="Q884" s="111">
        <f t="shared" si="169"/>
        <v>1076.4787604096548</v>
      </c>
      <c r="R884" s="111">
        <f t="shared" si="169"/>
        <v>1074.8459290096546</v>
      </c>
      <c r="S884" s="111">
        <f t="shared" si="169"/>
        <v>1069.6449067896547</v>
      </c>
      <c r="T884" s="111">
        <f t="shared" si="169"/>
        <v>1048.8155721696546</v>
      </c>
      <c r="U884" s="111">
        <f t="shared" si="169"/>
        <v>1037.3020835396549</v>
      </c>
      <c r="V884" s="111">
        <f t="shared" si="169"/>
        <v>1034.8544271496546</v>
      </c>
      <c r="W884" s="111">
        <f t="shared" si="169"/>
        <v>1042.9076178496546</v>
      </c>
      <c r="X884" s="111">
        <f t="shared" si="169"/>
        <v>1062.6391368196548</v>
      </c>
      <c r="Y884" s="111">
        <f t="shared" si="169"/>
        <v>1092.2551518796547</v>
      </c>
    </row>
    <row r="885" spans="1:25" ht="51.75" outlineLevel="2" thickBot="1" x14ac:dyDescent="0.25">
      <c r="A885" s="8" t="s">
        <v>89</v>
      </c>
      <c r="B885" s="114">
        <f>'[6]1'!$A$15</f>
        <v>820.77760155999999</v>
      </c>
      <c r="C885" s="115">
        <f>'[6]1'!$B$15</f>
        <v>843.82775211000001</v>
      </c>
      <c r="D885" s="115">
        <f>'[6]1'!$C$15</f>
        <v>854.24777556000004</v>
      </c>
      <c r="E885" s="115">
        <f>'[6]1'!$D$15</f>
        <v>869.48737968</v>
      </c>
      <c r="F885" s="115">
        <f>'[6]1'!$E$15</f>
        <v>872.69657284000004</v>
      </c>
      <c r="G885" s="115">
        <f>'[6]1'!$F$15</f>
        <v>874.41386899999998</v>
      </c>
      <c r="H885" s="115">
        <f>'[6]1'!$G$15</f>
        <v>867.11812311000006</v>
      </c>
      <c r="I885" s="115">
        <f>'[6]1'!$H$15</f>
        <v>843.02008797999997</v>
      </c>
      <c r="J885" s="115">
        <f>'[6]1'!$I$15</f>
        <v>803.69874303999995</v>
      </c>
      <c r="K885" s="115">
        <f>'[6]1'!$J$15</f>
        <v>774.25208708000002</v>
      </c>
      <c r="L885" s="115">
        <f>'[6]1'!$K$15</f>
        <v>762.92612498999995</v>
      </c>
      <c r="M885" s="115">
        <f>'[6]1'!$L$15</f>
        <v>765.10602285000004</v>
      </c>
      <c r="N885" s="115">
        <f>'[6]1'!$M$15</f>
        <v>779.77701977000004</v>
      </c>
      <c r="O885" s="115">
        <f>'[6]1'!$N$15</f>
        <v>795.94290393999995</v>
      </c>
      <c r="P885" s="115">
        <f>'[6]1'!$O$15</f>
        <v>804.38172063000002</v>
      </c>
      <c r="Q885" s="115">
        <f>'[6]1'!$P$15</f>
        <v>809.05451952999999</v>
      </c>
      <c r="R885" s="115">
        <f>'[6]1'!$Q$15</f>
        <v>807.42168813000001</v>
      </c>
      <c r="S885" s="115">
        <f>'[6]1'!$R$15</f>
        <v>802.22066590999998</v>
      </c>
      <c r="T885" s="115">
        <f>'[6]1'!$S$15</f>
        <v>781.39133129000004</v>
      </c>
      <c r="U885" s="115">
        <f>'[6]1'!$T$15</f>
        <v>769.87784266000006</v>
      </c>
      <c r="V885" s="115">
        <f>'[6]1'!$U$15</f>
        <v>767.43018627000004</v>
      </c>
      <c r="W885" s="115">
        <f>'[6]1'!$V$15</f>
        <v>775.48337696999999</v>
      </c>
      <c r="X885" s="115">
        <f>'[6]1'!$W$15</f>
        <v>795.21489594000002</v>
      </c>
      <c r="Y885" s="116">
        <f>'[6]1'!$X$15</f>
        <v>824.83091100000001</v>
      </c>
    </row>
    <row r="886" spans="1:25" ht="15" outlineLevel="2" thickBot="1" x14ac:dyDescent="0.25">
      <c r="A886" s="8" t="s">
        <v>58</v>
      </c>
      <c r="B886" s="114">
        <v>88.49</v>
      </c>
      <c r="C886" s="115">
        <v>88.49</v>
      </c>
      <c r="D886" s="115">
        <v>88.49</v>
      </c>
      <c r="E886" s="115">
        <v>88.49</v>
      </c>
      <c r="F886" s="115">
        <v>88.49</v>
      </c>
      <c r="G886" s="115">
        <v>88.49</v>
      </c>
      <c r="H886" s="115">
        <v>88.49</v>
      </c>
      <c r="I886" s="115">
        <v>88.49</v>
      </c>
      <c r="J886" s="115">
        <v>88.49</v>
      </c>
      <c r="K886" s="115">
        <v>88.49</v>
      </c>
      <c r="L886" s="115">
        <v>88.49</v>
      </c>
      <c r="M886" s="115">
        <v>88.49</v>
      </c>
      <c r="N886" s="115">
        <v>88.49</v>
      </c>
      <c r="O886" s="115">
        <v>88.49</v>
      </c>
      <c r="P886" s="115">
        <v>88.49</v>
      </c>
      <c r="Q886" s="115">
        <v>88.49</v>
      </c>
      <c r="R886" s="115">
        <v>88.49</v>
      </c>
      <c r="S886" s="115">
        <v>88.49</v>
      </c>
      <c r="T886" s="115">
        <v>88.49</v>
      </c>
      <c r="U886" s="115">
        <v>88.49</v>
      </c>
      <c r="V886" s="115">
        <v>88.49</v>
      </c>
      <c r="W886" s="115">
        <v>88.49</v>
      </c>
      <c r="X886" s="115">
        <v>88.49</v>
      </c>
      <c r="Y886" s="116">
        <v>88.49</v>
      </c>
    </row>
    <row r="887" spans="1:25" ht="26.25" outlineLevel="2" thickBot="1" x14ac:dyDescent="0.25">
      <c r="A887" s="8" t="s">
        <v>85</v>
      </c>
      <c r="B887" s="114">
        <f>348.77/2</f>
        <v>174.38499999999999</v>
      </c>
      <c r="C887" s="115">
        <v>174.38499999999999</v>
      </c>
      <c r="D887" s="115">
        <v>174.38499999999999</v>
      </c>
      <c r="E887" s="115">
        <v>174.38499999999999</v>
      </c>
      <c r="F887" s="115">
        <v>174.38499999999999</v>
      </c>
      <c r="G887" s="115">
        <v>174.38499999999999</v>
      </c>
      <c r="H887" s="115">
        <v>174.38499999999999</v>
      </c>
      <c r="I887" s="115">
        <v>174.38499999999999</v>
      </c>
      <c r="J887" s="115">
        <v>174.38499999999999</v>
      </c>
      <c r="K887" s="115">
        <v>174.38499999999999</v>
      </c>
      <c r="L887" s="115">
        <v>174.38499999999999</v>
      </c>
      <c r="M887" s="115">
        <v>174.38499999999999</v>
      </c>
      <c r="N887" s="115">
        <v>174.38499999999999</v>
      </c>
      <c r="O887" s="115">
        <v>174.38499999999999</v>
      </c>
      <c r="P887" s="115">
        <v>174.38499999999999</v>
      </c>
      <c r="Q887" s="115">
        <v>174.38499999999999</v>
      </c>
      <c r="R887" s="115">
        <v>174.38499999999999</v>
      </c>
      <c r="S887" s="115">
        <v>174.38499999999999</v>
      </c>
      <c r="T887" s="115">
        <v>174.38499999999999</v>
      </c>
      <c r="U887" s="115">
        <v>174.38499999999999</v>
      </c>
      <c r="V887" s="115">
        <v>174.38499999999999</v>
      </c>
      <c r="W887" s="115">
        <v>174.38499999999999</v>
      </c>
      <c r="X887" s="115">
        <v>174.38499999999999</v>
      </c>
      <c r="Y887" s="116">
        <v>174.38499999999999</v>
      </c>
    </row>
    <row r="888" spans="1:25" ht="15" outlineLevel="2" thickBot="1" x14ac:dyDescent="0.25">
      <c r="A888" s="8" t="s">
        <v>60</v>
      </c>
      <c r="B888" s="114">
        <f>'[2]ВЭК 4 цк'!$H$4</f>
        <v>4.5492408796547918</v>
      </c>
      <c r="C888" s="115">
        <f>'[2]ВЭК 4 цк'!$H$4</f>
        <v>4.5492408796547918</v>
      </c>
      <c r="D888" s="115">
        <f>'[2]ВЭК 4 цк'!$H$4</f>
        <v>4.5492408796547918</v>
      </c>
      <c r="E888" s="115">
        <f>'[2]ВЭК 4 цк'!$H$4</f>
        <v>4.5492408796547918</v>
      </c>
      <c r="F888" s="115">
        <f>'[2]ВЭК 4 цк'!$H$4</f>
        <v>4.5492408796547918</v>
      </c>
      <c r="G888" s="115">
        <f>'[2]ВЭК 4 цк'!$H$4</f>
        <v>4.5492408796547918</v>
      </c>
      <c r="H888" s="115">
        <f>'[2]ВЭК 4 цк'!$H$4</f>
        <v>4.5492408796547918</v>
      </c>
      <c r="I888" s="115">
        <f>'[2]ВЭК 4 цк'!$H$4</f>
        <v>4.5492408796547918</v>
      </c>
      <c r="J888" s="115">
        <f>'[2]ВЭК 4 цк'!$H$4</f>
        <v>4.5492408796547918</v>
      </c>
      <c r="K888" s="115">
        <f>'[2]ВЭК 4 цк'!$H$4</f>
        <v>4.5492408796547918</v>
      </c>
      <c r="L888" s="115">
        <f>'[2]ВЭК 4 цк'!$H$4</f>
        <v>4.5492408796547918</v>
      </c>
      <c r="M888" s="115">
        <f>'[2]ВЭК 4 цк'!$H$4</f>
        <v>4.5492408796547918</v>
      </c>
      <c r="N888" s="115">
        <f>'[2]ВЭК 4 цк'!$H$4</f>
        <v>4.5492408796547918</v>
      </c>
      <c r="O888" s="115">
        <f>'[2]ВЭК 4 цк'!$H$4</f>
        <v>4.5492408796547918</v>
      </c>
      <c r="P888" s="115">
        <f>'[2]ВЭК 4 цк'!$H$4</f>
        <v>4.5492408796547918</v>
      </c>
      <c r="Q888" s="115">
        <f>'[2]ВЭК 4 цк'!$H$4</f>
        <v>4.5492408796547918</v>
      </c>
      <c r="R888" s="115">
        <f>'[2]ВЭК 4 цк'!$H$4</f>
        <v>4.5492408796547918</v>
      </c>
      <c r="S888" s="115">
        <f>'[2]ВЭК 4 цк'!$H$4</f>
        <v>4.5492408796547918</v>
      </c>
      <c r="T888" s="115">
        <f>'[2]ВЭК 4 цк'!$H$4</f>
        <v>4.5492408796547918</v>
      </c>
      <c r="U888" s="115">
        <f>'[2]ВЭК 4 цк'!$H$4</f>
        <v>4.5492408796547918</v>
      </c>
      <c r="V888" s="115">
        <f>'[2]ВЭК 4 цк'!$H$4</f>
        <v>4.5492408796547918</v>
      </c>
      <c r="W888" s="115">
        <f>'[2]ВЭК 4 цк'!$H$4</f>
        <v>4.5492408796547918</v>
      </c>
      <c r="X888" s="115">
        <f>'[2]ВЭК 4 цк'!$H$4</f>
        <v>4.5492408796547918</v>
      </c>
      <c r="Y888" s="116">
        <f>'[2]ВЭК 4 цк'!$H$4</f>
        <v>4.5492408796547918</v>
      </c>
    </row>
    <row r="889" spans="1:25" ht="19.5" customHeight="1" thickBot="1" x14ac:dyDescent="0.25">
      <c r="A889" s="18">
        <v>16</v>
      </c>
      <c r="B889" s="111">
        <f t="shared" ref="B889:Y889" si="170">B890+B891+B892+B893</f>
        <v>1131.5929773096548</v>
      </c>
      <c r="C889" s="111">
        <f t="shared" si="170"/>
        <v>1149.3977123096547</v>
      </c>
      <c r="D889" s="111">
        <f t="shared" si="170"/>
        <v>1151.0356097896547</v>
      </c>
      <c r="E889" s="111">
        <f t="shared" si="170"/>
        <v>1152.9717101696547</v>
      </c>
      <c r="F889" s="111">
        <f t="shared" si="170"/>
        <v>1152.9000534296547</v>
      </c>
      <c r="G889" s="111">
        <f t="shared" si="170"/>
        <v>1151.4144100296546</v>
      </c>
      <c r="H889" s="111">
        <f t="shared" si="170"/>
        <v>1133.0732774496548</v>
      </c>
      <c r="I889" s="111">
        <f t="shared" si="170"/>
        <v>1092.3724932796547</v>
      </c>
      <c r="J889" s="111">
        <f t="shared" si="170"/>
        <v>1032.5133370496546</v>
      </c>
      <c r="K889" s="111">
        <f t="shared" si="170"/>
        <v>1029.2588721096547</v>
      </c>
      <c r="L889" s="111">
        <f t="shared" si="170"/>
        <v>1031.1693526496547</v>
      </c>
      <c r="M889" s="111">
        <f t="shared" si="170"/>
        <v>1046.8665116196546</v>
      </c>
      <c r="N889" s="111">
        <f t="shared" si="170"/>
        <v>1061.9587170896546</v>
      </c>
      <c r="O889" s="111">
        <f t="shared" si="170"/>
        <v>1080.5789669596547</v>
      </c>
      <c r="P889" s="111">
        <f t="shared" si="170"/>
        <v>1086.1443724596547</v>
      </c>
      <c r="Q889" s="111">
        <f t="shared" si="170"/>
        <v>1088.9560647496548</v>
      </c>
      <c r="R889" s="111">
        <f t="shared" si="170"/>
        <v>1090.5314177096545</v>
      </c>
      <c r="S889" s="111">
        <f t="shared" si="170"/>
        <v>1085.4874292596548</v>
      </c>
      <c r="T889" s="111">
        <f t="shared" si="170"/>
        <v>1065.4483990596548</v>
      </c>
      <c r="U889" s="111">
        <f t="shared" si="170"/>
        <v>1045.8748564796547</v>
      </c>
      <c r="V889" s="111">
        <f t="shared" si="170"/>
        <v>1041.0073096196547</v>
      </c>
      <c r="W889" s="111">
        <f t="shared" si="170"/>
        <v>1062.5392593196545</v>
      </c>
      <c r="X889" s="111">
        <f t="shared" si="170"/>
        <v>1085.6135616696547</v>
      </c>
      <c r="Y889" s="111">
        <f t="shared" si="170"/>
        <v>1106.1000131296548</v>
      </c>
    </row>
    <row r="890" spans="1:25" ht="51.75" outlineLevel="2" thickBot="1" x14ac:dyDescent="0.25">
      <c r="A890" s="8" t="s">
        <v>89</v>
      </c>
      <c r="B890" s="114">
        <f>'[6]1'!$A$16</f>
        <v>864.16873642999997</v>
      </c>
      <c r="C890" s="115">
        <f>'[6]1'!$B$16</f>
        <v>881.97347143000002</v>
      </c>
      <c r="D890" s="115">
        <f>'[6]1'!$C$16</f>
        <v>883.61136891000001</v>
      </c>
      <c r="E890" s="115">
        <f>'[6]1'!$D$16</f>
        <v>885.54746928999998</v>
      </c>
      <c r="F890" s="115">
        <f>'[6]1'!$E$16</f>
        <v>885.47581255</v>
      </c>
      <c r="G890" s="115">
        <f>'[6]1'!$F$16</f>
        <v>883.99016915000004</v>
      </c>
      <c r="H890" s="115">
        <f>'[6]1'!$G$16</f>
        <v>865.64903657000002</v>
      </c>
      <c r="I890" s="115">
        <f>'[6]1'!$H$16</f>
        <v>824.9482524</v>
      </c>
      <c r="J890" s="115">
        <f>'[6]1'!$I$16</f>
        <v>765.08909616999995</v>
      </c>
      <c r="K890" s="115">
        <f>'[6]1'!$J$16</f>
        <v>761.83463123000001</v>
      </c>
      <c r="L890" s="115">
        <f>'[6]1'!$K$16</f>
        <v>763.74511176999999</v>
      </c>
      <c r="M890" s="115">
        <f>'[6]1'!$L$16</f>
        <v>779.44227074000003</v>
      </c>
      <c r="N890" s="115">
        <f>'[6]1'!$M$16</f>
        <v>794.53447620999998</v>
      </c>
      <c r="O890" s="115">
        <f>'[6]1'!$N$16</f>
        <v>813.15472608000005</v>
      </c>
      <c r="P890" s="115">
        <f>'[6]1'!$O$16</f>
        <v>818.72013158000004</v>
      </c>
      <c r="Q890" s="115">
        <f>'[6]1'!$P$16</f>
        <v>821.53182387000004</v>
      </c>
      <c r="R890" s="115">
        <f>'[6]1'!$Q$16</f>
        <v>823.10717682999996</v>
      </c>
      <c r="S890" s="115">
        <f>'[6]1'!$R$16</f>
        <v>818.06318838000004</v>
      </c>
      <c r="T890" s="115">
        <f>'[6]1'!$S$16</f>
        <v>798.02415817999997</v>
      </c>
      <c r="U890" s="115">
        <f>'[6]1'!$T$16</f>
        <v>778.45061559999999</v>
      </c>
      <c r="V890" s="115">
        <f>'[6]1'!$U$16</f>
        <v>773.58306874000004</v>
      </c>
      <c r="W890" s="115">
        <f>'[6]1'!$V$16</f>
        <v>795.11501843999997</v>
      </c>
      <c r="X890" s="115">
        <f>'[6]1'!$W$16</f>
        <v>818.18932079000001</v>
      </c>
      <c r="Y890" s="116">
        <f>'[6]1'!$X$16</f>
        <v>838.67577225000002</v>
      </c>
    </row>
    <row r="891" spans="1:25" ht="15" outlineLevel="2" thickBot="1" x14ac:dyDescent="0.25">
      <c r="A891" s="8" t="s">
        <v>58</v>
      </c>
      <c r="B891" s="114">
        <v>88.49</v>
      </c>
      <c r="C891" s="115">
        <v>88.49</v>
      </c>
      <c r="D891" s="115">
        <v>88.49</v>
      </c>
      <c r="E891" s="115">
        <v>88.49</v>
      </c>
      <c r="F891" s="115">
        <v>88.49</v>
      </c>
      <c r="G891" s="115">
        <v>88.49</v>
      </c>
      <c r="H891" s="115">
        <v>88.49</v>
      </c>
      <c r="I891" s="115">
        <v>88.49</v>
      </c>
      <c r="J891" s="115">
        <v>88.49</v>
      </c>
      <c r="K891" s="115">
        <v>88.49</v>
      </c>
      <c r="L891" s="115">
        <v>88.49</v>
      </c>
      <c r="M891" s="115">
        <v>88.49</v>
      </c>
      <c r="N891" s="115">
        <v>88.49</v>
      </c>
      <c r="O891" s="115">
        <v>88.49</v>
      </c>
      <c r="P891" s="115">
        <v>88.49</v>
      </c>
      <c r="Q891" s="115">
        <v>88.49</v>
      </c>
      <c r="R891" s="115">
        <v>88.49</v>
      </c>
      <c r="S891" s="115">
        <v>88.49</v>
      </c>
      <c r="T891" s="115">
        <v>88.49</v>
      </c>
      <c r="U891" s="115">
        <v>88.49</v>
      </c>
      <c r="V891" s="115">
        <v>88.49</v>
      </c>
      <c r="W891" s="115">
        <v>88.49</v>
      </c>
      <c r="X891" s="115">
        <v>88.49</v>
      </c>
      <c r="Y891" s="116">
        <v>88.49</v>
      </c>
    </row>
    <row r="892" spans="1:25" ht="26.25" outlineLevel="2" thickBot="1" x14ac:dyDescent="0.25">
      <c r="A892" s="8" t="s">
        <v>85</v>
      </c>
      <c r="B892" s="114">
        <f>348.77/2</f>
        <v>174.38499999999999</v>
      </c>
      <c r="C892" s="115">
        <v>174.38499999999999</v>
      </c>
      <c r="D892" s="115">
        <v>174.38499999999999</v>
      </c>
      <c r="E892" s="115">
        <v>174.38499999999999</v>
      </c>
      <c r="F892" s="115">
        <v>174.38499999999999</v>
      </c>
      <c r="G892" s="115">
        <v>174.38499999999999</v>
      </c>
      <c r="H892" s="115">
        <v>174.38499999999999</v>
      </c>
      <c r="I892" s="115">
        <v>174.38499999999999</v>
      </c>
      <c r="J892" s="115">
        <v>174.38499999999999</v>
      </c>
      <c r="K892" s="115">
        <v>174.38499999999999</v>
      </c>
      <c r="L892" s="115">
        <v>174.38499999999999</v>
      </c>
      <c r="M892" s="115">
        <v>174.38499999999999</v>
      </c>
      <c r="N892" s="115">
        <v>174.38499999999999</v>
      </c>
      <c r="O892" s="115">
        <v>174.38499999999999</v>
      </c>
      <c r="P892" s="115">
        <v>174.38499999999999</v>
      </c>
      <c r="Q892" s="115">
        <v>174.38499999999999</v>
      </c>
      <c r="R892" s="115">
        <v>174.38499999999999</v>
      </c>
      <c r="S892" s="115">
        <v>174.38499999999999</v>
      </c>
      <c r="T892" s="115">
        <v>174.38499999999999</v>
      </c>
      <c r="U892" s="115">
        <v>174.38499999999999</v>
      </c>
      <c r="V892" s="115">
        <v>174.38499999999999</v>
      </c>
      <c r="W892" s="115">
        <v>174.38499999999999</v>
      </c>
      <c r="X892" s="115">
        <v>174.38499999999999</v>
      </c>
      <c r="Y892" s="116">
        <v>174.38499999999999</v>
      </c>
    </row>
    <row r="893" spans="1:25" ht="15" outlineLevel="2" thickBot="1" x14ac:dyDescent="0.25">
      <c r="A893" s="8" t="s">
        <v>60</v>
      </c>
      <c r="B893" s="114">
        <f>'[2]ВЭК 4 цк'!$H$4</f>
        <v>4.5492408796547918</v>
      </c>
      <c r="C893" s="115">
        <f>'[2]ВЭК 4 цк'!$H$4</f>
        <v>4.5492408796547918</v>
      </c>
      <c r="D893" s="115">
        <f>'[2]ВЭК 4 цк'!$H$4</f>
        <v>4.5492408796547918</v>
      </c>
      <c r="E893" s="115">
        <f>'[2]ВЭК 4 цк'!$H$4</f>
        <v>4.5492408796547918</v>
      </c>
      <c r="F893" s="115">
        <f>'[2]ВЭК 4 цк'!$H$4</f>
        <v>4.5492408796547918</v>
      </c>
      <c r="G893" s="115">
        <f>'[2]ВЭК 4 цк'!$H$4</f>
        <v>4.5492408796547918</v>
      </c>
      <c r="H893" s="115">
        <f>'[2]ВЭК 4 цк'!$H$4</f>
        <v>4.5492408796547918</v>
      </c>
      <c r="I893" s="115">
        <f>'[2]ВЭК 4 цк'!$H$4</f>
        <v>4.5492408796547918</v>
      </c>
      <c r="J893" s="115">
        <f>'[2]ВЭК 4 цк'!$H$4</f>
        <v>4.5492408796547918</v>
      </c>
      <c r="K893" s="115">
        <f>'[2]ВЭК 4 цк'!$H$4</f>
        <v>4.5492408796547918</v>
      </c>
      <c r="L893" s="115">
        <f>'[2]ВЭК 4 цк'!$H$4</f>
        <v>4.5492408796547918</v>
      </c>
      <c r="M893" s="115">
        <f>'[2]ВЭК 4 цк'!$H$4</f>
        <v>4.5492408796547918</v>
      </c>
      <c r="N893" s="115">
        <f>'[2]ВЭК 4 цк'!$H$4</f>
        <v>4.5492408796547918</v>
      </c>
      <c r="O893" s="115">
        <f>'[2]ВЭК 4 цк'!$H$4</f>
        <v>4.5492408796547918</v>
      </c>
      <c r="P893" s="115">
        <f>'[2]ВЭК 4 цк'!$H$4</f>
        <v>4.5492408796547918</v>
      </c>
      <c r="Q893" s="115">
        <f>'[2]ВЭК 4 цк'!$H$4</f>
        <v>4.5492408796547918</v>
      </c>
      <c r="R893" s="115">
        <f>'[2]ВЭК 4 цк'!$H$4</f>
        <v>4.5492408796547918</v>
      </c>
      <c r="S893" s="115">
        <f>'[2]ВЭК 4 цк'!$H$4</f>
        <v>4.5492408796547918</v>
      </c>
      <c r="T893" s="115">
        <f>'[2]ВЭК 4 цк'!$H$4</f>
        <v>4.5492408796547918</v>
      </c>
      <c r="U893" s="115">
        <f>'[2]ВЭК 4 цк'!$H$4</f>
        <v>4.5492408796547918</v>
      </c>
      <c r="V893" s="115">
        <f>'[2]ВЭК 4 цк'!$H$4</f>
        <v>4.5492408796547918</v>
      </c>
      <c r="W893" s="115">
        <f>'[2]ВЭК 4 цк'!$H$4</f>
        <v>4.5492408796547918</v>
      </c>
      <c r="X893" s="115">
        <f>'[2]ВЭК 4 цк'!$H$4</f>
        <v>4.5492408796547918</v>
      </c>
      <c r="Y893" s="116">
        <f>'[2]ВЭК 4 цк'!$H$4</f>
        <v>4.5492408796547918</v>
      </c>
    </row>
    <row r="894" spans="1:25" ht="19.5" customHeight="1" thickBot="1" x14ac:dyDescent="0.25">
      <c r="A894" s="18">
        <v>17</v>
      </c>
      <c r="B894" s="111">
        <f t="shared" ref="B894:Y894" si="171">B895+B896+B897+B898</f>
        <v>1071.2032986296547</v>
      </c>
      <c r="C894" s="111">
        <f t="shared" si="171"/>
        <v>1086.2352720196548</v>
      </c>
      <c r="D894" s="111">
        <f t="shared" si="171"/>
        <v>1100.6241335796547</v>
      </c>
      <c r="E894" s="111">
        <f t="shared" si="171"/>
        <v>1104.4108838796546</v>
      </c>
      <c r="F894" s="111">
        <f t="shared" si="171"/>
        <v>1095.4436839896546</v>
      </c>
      <c r="G894" s="111">
        <f t="shared" si="171"/>
        <v>1079.1173832196548</v>
      </c>
      <c r="H894" s="111">
        <f t="shared" si="171"/>
        <v>1059.7393736696547</v>
      </c>
      <c r="I894" s="111">
        <f t="shared" si="171"/>
        <v>1034.3936814096548</v>
      </c>
      <c r="J894" s="111">
        <f t="shared" si="171"/>
        <v>1032.7021378996546</v>
      </c>
      <c r="K894" s="111">
        <f t="shared" si="171"/>
        <v>1037.2661758596548</v>
      </c>
      <c r="L894" s="111">
        <f t="shared" si="171"/>
        <v>1039.0935787396547</v>
      </c>
      <c r="M894" s="111">
        <f t="shared" si="171"/>
        <v>1057.3604968396546</v>
      </c>
      <c r="N894" s="111">
        <f t="shared" si="171"/>
        <v>1081.3535446596547</v>
      </c>
      <c r="O894" s="111">
        <f t="shared" si="171"/>
        <v>1088.1707009296547</v>
      </c>
      <c r="P894" s="111">
        <f t="shared" si="171"/>
        <v>1079.4009679696549</v>
      </c>
      <c r="Q894" s="111">
        <f t="shared" si="171"/>
        <v>1079.2541071096546</v>
      </c>
      <c r="R894" s="111">
        <f t="shared" si="171"/>
        <v>1074.4699494696547</v>
      </c>
      <c r="S894" s="111">
        <f t="shared" si="171"/>
        <v>1076.0415065996547</v>
      </c>
      <c r="T894" s="111">
        <f t="shared" si="171"/>
        <v>1074.9086862996548</v>
      </c>
      <c r="U894" s="111">
        <f t="shared" si="171"/>
        <v>1079.3796487596549</v>
      </c>
      <c r="V894" s="111">
        <f t="shared" si="171"/>
        <v>1074.3960997296547</v>
      </c>
      <c r="W894" s="111">
        <f t="shared" si="171"/>
        <v>1057.0357334196547</v>
      </c>
      <c r="X894" s="111">
        <f t="shared" si="171"/>
        <v>1049.5089481296548</v>
      </c>
      <c r="Y894" s="111">
        <f t="shared" si="171"/>
        <v>1043.5336377996548</v>
      </c>
    </row>
    <row r="895" spans="1:25" ht="51.75" outlineLevel="2" thickBot="1" x14ac:dyDescent="0.25">
      <c r="A895" s="8" t="s">
        <v>89</v>
      </c>
      <c r="B895" s="114">
        <f>'[6]1'!$A$17</f>
        <v>803.77905774999999</v>
      </c>
      <c r="C895" s="115">
        <f>'[6]1'!$B$17</f>
        <v>818.81103113999995</v>
      </c>
      <c r="D895" s="115">
        <f>'[6]1'!$C$17</f>
        <v>833.19989269999996</v>
      </c>
      <c r="E895" s="115">
        <f>'[6]1'!$D$17</f>
        <v>836.98664299999996</v>
      </c>
      <c r="F895" s="115">
        <f>'[6]1'!$E$17</f>
        <v>828.01944311</v>
      </c>
      <c r="G895" s="115">
        <f>'[6]1'!$F$17</f>
        <v>811.69314234000001</v>
      </c>
      <c r="H895" s="115">
        <f>'[6]1'!$G$17</f>
        <v>792.31513279000001</v>
      </c>
      <c r="I895" s="115">
        <f>'[6]1'!$H$17</f>
        <v>766.96944053000004</v>
      </c>
      <c r="J895" s="115">
        <f>'[6]1'!$I$17</f>
        <v>765.27789701999995</v>
      </c>
      <c r="K895" s="115">
        <f>'[6]1'!$J$17</f>
        <v>769.84193498000002</v>
      </c>
      <c r="L895" s="115">
        <f>'[6]1'!$K$17</f>
        <v>771.66933786000004</v>
      </c>
      <c r="M895" s="115">
        <f>'[6]1'!$L$17</f>
        <v>789.93625596000004</v>
      </c>
      <c r="N895" s="115">
        <f>'[6]1'!$M$17</f>
        <v>813.92930378000005</v>
      </c>
      <c r="O895" s="115">
        <f>'[6]1'!$N$17</f>
        <v>820.74646005</v>
      </c>
      <c r="P895" s="115">
        <f>'[6]1'!$O$17</f>
        <v>811.97672709000005</v>
      </c>
      <c r="Q895" s="115">
        <f>'[6]1'!$P$17</f>
        <v>811.82986622999999</v>
      </c>
      <c r="R895" s="115">
        <f>'[6]1'!$Q$17</f>
        <v>807.04570859</v>
      </c>
      <c r="S895" s="115">
        <f>'[6]1'!$R$17</f>
        <v>808.61726571999998</v>
      </c>
      <c r="T895" s="115">
        <f>'[6]1'!$S$17</f>
        <v>807.48444542000004</v>
      </c>
      <c r="U895" s="115">
        <f>'[6]1'!$T$17</f>
        <v>811.95540788000005</v>
      </c>
      <c r="V895" s="115">
        <f>'[6]1'!$U$17</f>
        <v>806.97185884999999</v>
      </c>
      <c r="W895" s="115">
        <f>'[6]1'!$V$17</f>
        <v>789.61149253999997</v>
      </c>
      <c r="X895" s="115">
        <f>'[6]1'!$W$17</f>
        <v>782.08470724999995</v>
      </c>
      <c r="Y895" s="116">
        <f>'[6]1'!$X$17</f>
        <v>776.10939691999999</v>
      </c>
    </row>
    <row r="896" spans="1:25" ht="15" outlineLevel="2" thickBot="1" x14ac:dyDescent="0.25">
      <c r="A896" s="8" t="s">
        <v>58</v>
      </c>
      <c r="B896" s="114">
        <v>88.49</v>
      </c>
      <c r="C896" s="115">
        <v>88.49</v>
      </c>
      <c r="D896" s="115">
        <v>88.49</v>
      </c>
      <c r="E896" s="115">
        <v>88.49</v>
      </c>
      <c r="F896" s="115">
        <v>88.49</v>
      </c>
      <c r="G896" s="115">
        <v>88.49</v>
      </c>
      <c r="H896" s="115">
        <v>88.49</v>
      </c>
      <c r="I896" s="115">
        <v>88.49</v>
      </c>
      <c r="J896" s="115">
        <v>88.49</v>
      </c>
      <c r="K896" s="115">
        <v>88.49</v>
      </c>
      <c r="L896" s="115">
        <v>88.49</v>
      </c>
      <c r="M896" s="115">
        <v>88.49</v>
      </c>
      <c r="N896" s="115">
        <v>88.49</v>
      </c>
      <c r="O896" s="115">
        <v>88.49</v>
      </c>
      <c r="P896" s="115">
        <v>88.49</v>
      </c>
      <c r="Q896" s="115">
        <v>88.49</v>
      </c>
      <c r="R896" s="115">
        <v>88.49</v>
      </c>
      <c r="S896" s="115">
        <v>88.49</v>
      </c>
      <c r="T896" s="115">
        <v>88.49</v>
      </c>
      <c r="U896" s="115">
        <v>88.49</v>
      </c>
      <c r="V896" s="115">
        <v>88.49</v>
      </c>
      <c r="W896" s="115">
        <v>88.49</v>
      </c>
      <c r="X896" s="115">
        <v>88.49</v>
      </c>
      <c r="Y896" s="116">
        <v>88.49</v>
      </c>
    </row>
    <row r="897" spans="1:25" ht="26.25" outlineLevel="2" thickBot="1" x14ac:dyDescent="0.25">
      <c r="A897" s="8" t="s">
        <v>85</v>
      </c>
      <c r="B897" s="114">
        <f>348.77/2</f>
        <v>174.38499999999999</v>
      </c>
      <c r="C897" s="115">
        <v>174.38499999999999</v>
      </c>
      <c r="D897" s="115">
        <v>174.38499999999999</v>
      </c>
      <c r="E897" s="115">
        <v>174.38499999999999</v>
      </c>
      <c r="F897" s="115">
        <v>174.38499999999999</v>
      </c>
      <c r="G897" s="115">
        <v>174.38499999999999</v>
      </c>
      <c r="H897" s="115">
        <v>174.38499999999999</v>
      </c>
      <c r="I897" s="115">
        <v>174.38499999999999</v>
      </c>
      <c r="J897" s="115">
        <v>174.38499999999999</v>
      </c>
      <c r="K897" s="115">
        <v>174.38499999999999</v>
      </c>
      <c r="L897" s="115">
        <v>174.38499999999999</v>
      </c>
      <c r="M897" s="115">
        <v>174.38499999999999</v>
      </c>
      <c r="N897" s="115">
        <v>174.38499999999999</v>
      </c>
      <c r="O897" s="115">
        <v>174.38499999999999</v>
      </c>
      <c r="P897" s="115">
        <v>174.38499999999999</v>
      </c>
      <c r="Q897" s="115">
        <v>174.38499999999999</v>
      </c>
      <c r="R897" s="115">
        <v>174.38499999999999</v>
      </c>
      <c r="S897" s="115">
        <v>174.38499999999999</v>
      </c>
      <c r="T897" s="115">
        <v>174.38499999999999</v>
      </c>
      <c r="U897" s="115">
        <v>174.38499999999999</v>
      </c>
      <c r="V897" s="115">
        <v>174.38499999999999</v>
      </c>
      <c r="W897" s="115">
        <v>174.38499999999999</v>
      </c>
      <c r="X897" s="115">
        <v>174.38499999999999</v>
      </c>
      <c r="Y897" s="116">
        <v>174.38499999999999</v>
      </c>
    </row>
    <row r="898" spans="1:25" ht="15" outlineLevel="2" thickBot="1" x14ac:dyDescent="0.25">
      <c r="A898" s="8" t="s">
        <v>60</v>
      </c>
      <c r="B898" s="114">
        <f>'[2]ВЭК 4 цк'!$H$4</f>
        <v>4.5492408796547918</v>
      </c>
      <c r="C898" s="115">
        <f>'[2]ВЭК 4 цк'!$H$4</f>
        <v>4.5492408796547918</v>
      </c>
      <c r="D898" s="115">
        <f>'[2]ВЭК 4 цк'!$H$4</f>
        <v>4.5492408796547918</v>
      </c>
      <c r="E898" s="115">
        <f>'[2]ВЭК 4 цк'!$H$4</f>
        <v>4.5492408796547918</v>
      </c>
      <c r="F898" s="115">
        <f>'[2]ВЭК 4 цк'!$H$4</f>
        <v>4.5492408796547918</v>
      </c>
      <c r="G898" s="115">
        <f>'[2]ВЭК 4 цк'!$H$4</f>
        <v>4.5492408796547918</v>
      </c>
      <c r="H898" s="115">
        <f>'[2]ВЭК 4 цк'!$H$4</f>
        <v>4.5492408796547918</v>
      </c>
      <c r="I898" s="115">
        <f>'[2]ВЭК 4 цк'!$H$4</f>
        <v>4.5492408796547918</v>
      </c>
      <c r="J898" s="115">
        <f>'[2]ВЭК 4 цк'!$H$4</f>
        <v>4.5492408796547918</v>
      </c>
      <c r="K898" s="115">
        <f>'[2]ВЭК 4 цк'!$H$4</f>
        <v>4.5492408796547918</v>
      </c>
      <c r="L898" s="115">
        <f>'[2]ВЭК 4 цк'!$H$4</f>
        <v>4.5492408796547918</v>
      </c>
      <c r="M898" s="115">
        <f>'[2]ВЭК 4 цк'!$H$4</f>
        <v>4.5492408796547918</v>
      </c>
      <c r="N898" s="115">
        <f>'[2]ВЭК 4 цк'!$H$4</f>
        <v>4.5492408796547918</v>
      </c>
      <c r="O898" s="115">
        <f>'[2]ВЭК 4 цк'!$H$4</f>
        <v>4.5492408796547918</v>
      </c>
      <c r="P898" s="115">
        <f>'[2]ВЭК 4 цк'!$H$4</f>
        <v>4.5492408796547918</v>
      </c>
      <c r="Q898" s="115">
        <f>'[2]ВЭК 4 цк'!$H$4</f>
        <v>4.5492408796547918</v>
      </c>
      <c r="R898" s="115">
        <f>'[2]ВЭК 4 цк'!$H$4</f>
        <v>4.5492408796547918</v>
      </c>
      <c r="S898" s="115">
        <f>'[2]ВЭК 4 цк'!$H$4</f>
        <v>4.5492408796547918</v>
      </c>
      <c r="T898" s="115">
        <f>'[2]ВЭК 4 цк'!$H$4</f>
        <v>4.5492408796547918</v>
      </c>
      <c r="U898" s="115">
        <f>'[2]ВЭК 4 цк'!$H$4</f>
        <v>4.5492408796547918</v>
      </c>
      <c r="V898" s="115">
        <f>'[2]ВЭК 4 цк'!$H$4</f>
        <v>4.5492408796547918</v>
      </c>
      <c r="W898" s="115">
        <f>'[2]ВЭК 4 цк'!$H$4</f>
        <v>4.5492408796547918</v>
      </c>
      <c r="X898" s="115">
        <f>'[2]ВЭК 4 цк'!$H$4</f>
        <v>4.5492408796547918</v>
      </c>
      <c r="Y898" s="116">
        <f>'[2]ВЭК 4 цк'!$H$4</f>
        <v>4.5492408796547918</v>
      </c>
    </row>
    <row r="899" spans="1:25" ht="19.5" customHeight="1" thickBot="1" x14ac:dyDescent="0.25">
      <c r="A899" s="18">
        <v>18</v>
      </c>
      <c r="B899" s="111">
        <f t="shared" ref="B899:Y899" si="172">B900+B901+B902+B903</f>
        <v>1105.6918515996547</v>
      </c>
      <c r="C899" s="111">
        <f t="shared" si="172"/>
        <v>1132.0355297596545</v>
      </c>
      <c r="D899" s="111">
        <f t="shared" si="172"/>
        <v>1154.0180800996548</v>
      </c>
      <c r="E899" s="111">
        <f t="shared" si="172"/>
        <v>1160.2693005796548</v>
      </c>
      <c r="F899" s="111">
        <f t="shared" si="172"/>
        <v>1160.7139249496547</v>
      </c>
      <c r="G899" s="111">
        <f t="shared" si="172"/>
        <v>1148.0434222196548</v>
      </c>
      <c r="H899" s="111">
        <f t="shared" si="172"/>
        <v>1101.8545254396547</v>
      </c>
      <c r="I899" s="111">
        <f t="shared" si="172"/>
        <v>1056.2976302296547</v>
      </c>
      <c r="J899" s="111">
        <f t="shared" si="172"/>
        <v>1027.7678769496547</v>
      </c>
      <c r="K899" s="111">
        <f t="shared" si="172"/>
        <v>1034.4929960496547</v>
      </c>
      <c r="L899" s="111">
        <f t="shared" si="172"/>
        <v>1033.6580133896548</v>
      </c>
      <c r="M899" s="111">
        <f t="shared" si="172"/>
        <v>1015.4579301596548</v>
      </c>
      <c r="N899" s="111">
        <f t="shared" si="172"/>
        <v>1029.5419179996547</v>
      </c>
      <c r="O899" s="111">
        <f t="shared" si="172"/>
        <v>1044.2082738396546</v>
      </c>
      <c r="P899" s="111">
        <f t="shared" si="172"/>
        <v>1041.3122580396546</v>
      </c>
      <c r="Q899" s="111">
        <f t="shared" si="172"/>
        <v>1044.4699775896547</v>
      </c>
      <c r="R899" s="111">
        <f t="shared" si="172"/>
        <v>1069.1853265896546</v>
      </c>
      <c r="S899" s="111">
        <f t="shared" si="172"/>
        <v>1058.8891362496547</v>
      </c>
      <c r="T899" s="111">
        <f t="shared" si="172"/>
        <v>1048.1788240796548</v>
      </c>
      <c r="U899" s="111">
        <f t="shared" si="172"/>
        <v>1021.4295169696549</v>
      </c>
      <c r="V899" s="111">
        <f t="shared" si="172"/>
        <v>1020.5106981296548</v>
      </c>
      <c r="W899" s="111">
        <f t="shared" si="172"/>
        <v>1013.9812386596548</v>
      </c>
      <c r="X899" s="111">
        <f t="shared" si="172"/>
        <v>1025.1518396996548</v>
      </c>
      <c r="Y899" s="111">
        <f t="shared" si="172"/>
        <v>1040.0011896996546</v>
      </c>
    </row>
    <row r="900" spans="1:25" ht="51.75" outlineLevel="2" thickBot="1" x14ac:dyDescent="0.25">
      <c r="A900" s="8" t="s">
        <v>89</v>
      </c>
      <c r="B900" s="114">
        <f>'[6]1'!$A$18</f>
        <v>838.26761071999999</v>
      </c>
      <c r="C900" s="115">
        <f>'[6]1'!$B$18</f>
        <v>864.61128887999996</v>
      </c>
      <c r="D900" s="115">
        <f>'[6]1'!$C$18</f>
        <v>886.59383921999995</v>
      </c>
      <c r="E900" s="115">
        <f>'[6]1'!$D$18</f>
        <v>892.84505969999998</v>
      </c>
      <c r="F900" s="115">
        <f>'[6]1'!$E$18</f>
        <v>893.28968407000002</v>
      </c>
      <c r="G900" s="115">
        <f>'[6]1'!$F$18</f>
        <v>880.61918133999995</v>
      </c>
      <c r="H900" s="115">
        <f>'[6]1'!$G$18</f>
        <v>834.43028456000002</v>
      </c>
      <c r="I900" s="115">
        <f>'[6]1'!$H$18</f>
        <v>788.87338935000002</v>
      </c>
      <c r="J900" s="115">
        <f>'[6]1'!$I$18</f>
        <v>760.34363607</v>
      </c>
      <c r="K900" s="115">
        <f>'[6]1'!$J$18</f>
        <v>767.06875517000003</v>
      </c>
      <c r="L900" s="115">
        <f>'[6]1'!$K$18</f>
        <v>766.23377250999999</v>
      </c>
      <c r="M900" s="115">
        <f>'[6]1'!$L$18</f>
        <v>748.03368927999998</v>
      </c>
      <c r="N900" s="115">
        <f>'[6]1'!$M$18</f>
        <v>762.11767712000005</v>
      </c>
      <c r="O900" s="115">
        <f>'[6]1'!$N$18</f>
        <v>776.78403295999999</v>
      </c>
      <c r="P900" s="115">
        <f>'[6]1'!$O$18</f>
        <v>773.88801716</v>
      </c>
      <c r="Q900" s="115">
        <f>'[6]1'!$P$18</f>
        <v>777.04573671000003</v>
      </c>
      <c r="R900" s="115">
        <f>'[6]1'!$Q$18</f>
        <v>801.76108570999997</v>
      </c>
      <c r="S900" s="115">
        <f>'[6]1'!$R$18</f>
        <v>791.46489537000002</v>
      </c>
      <c r="T900" s="115">
        <f>'[6]1'!$S$18</f>
        <v>780.75458319999996</v>
      </c>
      <c r="U900" s="115">
        <f>'[6]1'!$T$18</f>
        <v>754.00527609000005</v>
      </c>
      <c r="V900" s="115">
        <f>'[6]1'!$U$18</f>
        <v>753.08645724999997</v>
      </c>
      <c r="W900" s="115">
        <f>'[6]1'!$V$18</f>
        <v>746.55699777999996</v>
      </c>
      <c r="X900" s="115">
        <f>'[6]1'!$W$18</f>
        <v>757.72759882000003</v>
      </c>
      <c r="Y900" s="116">
        <f>'[6]1'!$X$18</f>
        <v>772.57694881999998</v>
      </c>
    </row>
    <row r="901" spans="1:25" ht="15" outlineLevel="2" thickBot="1" x14ac:dyDescent="0.25">
      <c r="A901" s="8" t="s">
        <v>58</v>
      </c>
      <c r="B901" s="114">
        <v>88.49</v>
      </c>
      <c r="C901" s="115">
        <v>88.49</v>
      </c>
      <c r="D901" s="115">
        <v>88.49</v>
      </c>
      <c r="E901" s="115">
        <v>88.49</v>
      </c>
      <c r="F901" s="115">
        <v>88.49</v>
      </c>
      <c r="G901" s="115">
        <v>88.49</v>
      </c>
      <c r="H901" s="115">
        <v>88.49</v>
      </c>
      <c r="I901" s="115">
        <v>88.49</v>
      </c>
      <c r="J901" s="115">
        <v>88.49</v>
      </c>
      <c r="K901" s="115">
        <v>88.49</v>
      </c>
      <c r="L901" s="115">
        <v>88.49</v>
      </c>
      <c r="M901" s="115">
        <v>88.49</v>
      </c>
      <c r="N901" s="115">
        <v>88.49</v>
      </c>
      <c r="O901" s="115">
        <v>88.49</v>
      </c>
      <c r="P901" s="115">
        <v>88.49</v>
      </c>
      <c r="Q901" s="115">
        <v>88.49</v>
      </c>
      <c r="R901" s="115">
        <v>88.49</v>
      </c>
      <c r="S901" s="115">
        <v>88.49</v>
      </c>
      <c r="T901" s="115">
        <v>88.49</v>
      </c>
      <c r="U901" s="115">
        <v>88.49</v>
      </c>
      <c r="V901" s="115">
        <v>88.49</v>
      </c>
      <c r="W901" s="115">
        <v>88.49</v>
      </c>
      <c r="X901" s="115">
        <v>88.49</v>
      </c>
      <c r="Y901" s="116">
        <v>88.49</v>
      </c>
    </row>
    <row r="902" spans="1:25" ht="26.25" outlineLevel="2" thickBot="1" x14ac:dyDescent="0.25">
      <c r="A902" s="8" t="s">
        <v>85</v>
      </c>
      <c r="B902" s="114">
        <f>348.77/2</f>
        <v>174.38499999999999</v>
      </c>
      <c r="C902" s="115">
        <v>174.38499999999999</v>
      </c>
      <c r="D902" s="115">
        <v>174.38499999999999</v>
      </c>
      <c r="E902" s="115">
        <v>174.38499999999999</v>
      </c>
      <c r="F902" s="115">
        <v>174.38499999999999</v>
      </c>
      <c r="G902" s="115">
        <v>174.38499999999999</v>
      </c>
      <c r="H902" s="115">
        <v>174.38499999999999</v>
      </c>
      <c r="I902" s="115">
        <v>174.38499999999999</v>
      </c>
      <c r="J902" s="115">
        <v>174.38499999999999</v>
      </c>
      <c r="K902" s="115">
        <v>174.38499999999999</v>
      </c>
      <c r="L902" s="115">
        <v>174.38499999999999</v>
      </c>
      <c r="M902" s="115">
        <v>174.38499999999999</v>
      </c>
      <c r="N902" s="115">
        <v>174.38499999999999</v>
      </c>
      <c r="O902" s="115">
        <v>174.38499999999999</v>
      </c>
      <c r="P902" s="115">
        <v>174.38499999999999</v>
      </c>
      <c r="Q902" s="115">
        <v>174.38499999999999</v>
      </c>
      <c r="R902" s="115">
        <v>174.38499999999999</v>
      </c>
      <c r="S902" s="115">
        <v>174.38499999999999</v>
      </c>
      <c r="T902" s="115">
        <v>174.38499999999999</v>
      </c>
      <c r="U902" s="115">
        <v>174.38499999999999</v>
      </c>
      <c r="V902" s="115">
        <v>174.38499999999999</v>
      </c>
      <c r="W902" s="115">
        <v>174.38499999999999</v>
      </c>
      <c r="X902" s="115">
        <v>174.38499999999999</v>
      </c>
      <c r="Y902" s="116">
        <v>174.38499999999999</v>
      </c>
    </row>
    <row r="903" spans="1:25" ht="15" outlineLevel="2" thickBot="1" x14ac:dyDescent="0.25">
      <c r="A903" s="8" t="s">
        <v>60</v>
      </c>
      <c r="B903" s="114">
        <f>'[2]ВЭК 4 цк'!$H$4</f>
        <v>4.5492408796547918</v>
      </c>
      <c r="C903" s="115">
        <f>'[2]ВЭК 4 цк'!$H$4</f>
        <v>4.5492408796547918</v>
      </c>
      <c r="D903" s="115">
        <f>'[2]ВЭК 4 цк'!$H$4</f>
        <v>4.5492408796547918</v>
      </c>
      <c r="E903" s="115">
        <f>'[2]ВЭК 4 цк'!$H$4</f>
        <v>4.5492408796547918</v>
      </c>
      <c r="F903" s="115">
        <f>'[2]ВЭК 4 цк'!$H$4</f>
        <v>4.5492408796547918</v>
      </c>
      <c r="G903" s="115">
        <f>'[2]ВЭК 4 цк'!$H$4</f>
        <v>4.5492408796547918</v>
      </c>
      <c r="H903" s="115">
        <f>'[2]ВЭК 4 цк'!$H$4</f>
        <v>4.5492408796547918</v>
      </c>
      <c r="I903" s="115">
        <f>'[2]ВЭК 4 цк'!$H$4</f>
        <v>4.5492408796547918</v>
      </c>
      <c r="J903" s="115">
        <f>'[2]ВЭК 4 цк'!$H$4</f>
        <v>4.5492408796547918</v>
      </c>
      <c r="K903" s="115">
        <f>'[2]ВЭК 4 цк'!$H$4</f>
        <v>4.5492408796547918</v>
      </c>
      <c r="L903" s="115">
        <f>'[2]ВЭК 4 цк'!$H$4</f>
        <v>4.5492408796547918</v>
      </c>
      <c r="M903" s="115">
        <f>'[2]ВЭК 4 цк'!$H$4</f>
        <v>4.5492408796547918</v>
      </c>
      <c r="N903" s="115">
        <f>'[2]ВЭК 4 цк'!$H$4</f>
        <v>4.5492408796547918</v>
      </c>
      <c r="O903" s="115">
        <f>'[2]ВЭК 4 цк'!$H$4</f>
        <v>4.5492408796547918</v>
      </c>
      <c r="P903" s="115">
        <f>'[2]ВЭК 4 цк'!$H$4</f>
        <v>4.5492408796547918</v>
      </c>
      <c r="Q903" s="115">
        <f>'[2]ВЭК 4 цк'!$H$4</f>
        <v>4.5492408796547918</v>
      </c>
      <c r="R903" s="115">
        <f>'[2]ВЭК 4 цк'!$H$4</f>
        <v>4.5492408796547918</v>
      </c>
      <c r="S903" s="115">
        <f>'[2]ВЭК 4 цк'!$H$4</f>
        <v>4.5492408796547918</v>
      </c>
      <c r="T903" s="115">
        <f>'[2]ВЭК 4 цк'!$H$4</f>
        <v>4.5492408796547918</v>
      </c>
      <c r="U903" s="115">
        <f>'[2]ВЭК 4 цк'!$H$4</f>
        <v>4.5492408796547918</v>
      </c>
      <c r="V903" s="115">
        <f>'[2]ВЭК 4 цк'!$H$4</f>
        <v>4.5492408796547918</v>
      </c>
      <c r="W903" s="115">
        <f>'[2]ВЭК 4 цк'!$H$4</f>
        <v>4.5492408796547918</v>
      </c>
      <c r="X903" s="115">
        <f>'[2]ВЭК 4 цк'!$H$4</f>
        <v>4.5492408796547918</v>
      </c>
      <c r="Y903" s="116">
        <f>'[2]ВЭК 4 цк'!$H$4</f>
        <v>4.5492408796547918</v>
      </c>
    </row>
    <row r="904" spans="1:25" ht="19.5" customHeight="1" thickBot="1" x14ac:dyDescent="0.25">
      <c r="A904" s="18">
        <v>19</v>
      </c>
      <c r="B904" s="111">
        <f t="shared" ref="B904:Y904" si="173">B905+B906+B907+B908</f>
        <v>1072.5417165696547</v>
      </c>
      <c r="C904" s="111">
        <f t="shared" si="173"/>
        <v>1101.6519450096546</v>
      </c>
      <c r="D904" s="111">
        <f t="shared" si="173"/>
        <v>1117.4779820396545</v>
      </c>
      <c r="E904" s="111">
        <f t="shared" si="173"/>
        <v>1126.4846996596546</v>
      </c>
      <c r="F904" s="111">
        <f t="shared" si="173"/>
        <v>1129.4191500596546</v>
      </c>
      <c r="G904" s="111">
        <f t="shared" si="173"/>
        <v>1108.5352971096547</v>
      </c>
      <c r="H904" s="111">
        <f t="shared" si="173"/>
        <v>1062.1633949996547</v>
      </c>
      <c r="I904" s="111">
        <f t="shared" si="173"/>
        <v>1028.3824156896546</v>
      </c>
      <c r="J904" s="111">
        <f t="shared" si="173"/>
        <v>1032.6037267396548</v>
      </c>
      <c r="K904" s="111">
        <f t="shared" si="173"/>
        <v>1042.3148519196545</v>
      </c>
      <c r="L904" s="111">
        <f t="shared" si="173"/>
        <v>1040.7030840596547</v>
      </c>
      <c r="M904" s="111">
        <f t="shared" si="173"/>
        <v>1012.7122880596548</v>
      </c>
      <c r="N904" s="111">
        <f t="shared" si="173"/>
        <v>1012.6710737896548</v>
      </c>
      <c r="O904" s="111">
        <f t="shared" si="173"/>
        <v>1034.5523867796549</v>
      </c>
      <c r="P904" s="111">
        <f t="shared" si="173"/>
        <v>1025.0695826196547</v>
      </c>
      <c r="Q904" s="111">
        <f t="shared" si="173"/>
        <v>1033.0839167196548</v>
      </c>
      <c r="R904" s="111">
        <f t="shared" si="173"/>
        <v>1021.8138427996548</v>
      </c>
      <c r="S904" s="111">
        <f t="shared" si="173"/>
        <v>1022.4422314396548</v>
      </c>
      <c r="T904" s="111">
        <f t="shared" si="173"/>
        <v>1027.7400197996546</v>
      </c>
      <c r="U904" s="111">
        <f t="shared" si="173"/>
        <v>1032.4241609896546</v>
      </c>
      <c r="V904" s="111">
        <f t="shared" si="173"/>
        <v>1016.2926941796549</v>
      </c>
      <c r="W904" s="111">
        <f t="shared" si="173"/>
        <v>1056.4349581096546</v>
      </c>
      <c r="X904" s="111">
        <f t="shared" si="173"/>
        <v>1030.2161746296547</v>
      </c>
      <c r="Y904" s="111">
        <f t="shared" si="173"/>
        <v>1046.0946370696547</v>
      </c>
    </row>
    <row r="905" spans="1:25" ht="51.75" outlineLevel="2" thickBot="1" x14ac:dyDescent="0.25">
      <c r="A905" s="8" t="s">
        <v>89</v>
      </c>
      <c r="B905" s="114">
        <f>'[6]1'!$A$19</f>
        <v>805.11747568999999</v>
      </c>
      <c r="C905" s="115">
        <f>'[6]1'!$B$19</f>
        <v>834.22770413000001</v>
      </c>
      <c r="D905" s="115">
        <f>'[6]1'!$C$19</f>
        <v>850.05374115999996</v>
      </c>
      <c r="E905" s="115">
        <f>'[6]1'!$D$19</f>
        <v>859.06045877999998</v>
      </c>
      <c r="F905" s="115">
        <f>'[6]1'!$E$19</f>
        <v>861.99490918000004</v>
      </c>
      <c r="G905" s="115">
        <f>'[6]1'!$F$19</f>
        <v>841.11105623000003</v>
      </c>
      <c r="H905" s="115">
        <f>'[6]1'!$G$19</f>
        <v>794.73915411999997</v>
      </c>
      <c r="I905" s="115">
        <f>'[6]1'!$H$19</f>
        <v>760.95817480999995</v>
      </c>
      <c r="J905" s="115">
        <f>'[6]1'!$I$19</f>
        <v>765.17948586</v>
      </c>
      <c r="K905" s="115">
        <f>'[6]1'!$J$19</f>
        <v>774.89061103999995</v>
      </c>
      <c r="L905" s="115">
        <f>'[6]1'!$K$19</f>
        <v>773.27884317999997</v>
      </c>
      <c r="M905" s="115">
        <f>'[6]1'!$L$19</f>
        <v>745.28804718000004</v>
      </c>
      <c r="N905" s="115">
        <f>'[6]1'!$M$19</f>
        <v>745.24683290999997</v>
      </c>
      <c r="O905" s="115">
        <f>'[6]1'!$N$19</f>
        <v>767.12814590000005</v>
      </c>
      <c r="P905" s="115">
        <f>'[6]1'!$O$19</f>
        <v>757.64534174000005</v>
      </c>
      <c r="Q905" s="115">
        <f>'[6]1'!$P$19</f>
        <v>765.65967583999998</v>
      </c>
      <c r="R905" s="115">
        <f>'[6]1'!$Q$19</f>
        <v>754.38960192000002</v>
      </c>
      <c r="S905" s="115">
        <f>'[6]1'!$R$19</f>
        <v>755.01799056000004</v>
      </c>
      <c r="T905" s="115">
        <f>'[6]1'!$S$19</f>
        <v>760.31577891999996</v>
      </c>
      <c r="U905" s="115">
        <f>'[6]1'!$T$19</f>
        <v>764.99992010999995</v>
      </c>
      <c r="V905" s="115">
        <f>'[6]1'!$U$19</f>
        <v>748.86845330000006</v>
      </c>
      <c r="W905" s="115">
        <f>'[6]1'!$V$19</f>
        <v>789.01071722999995</v>
      </c>
      <c r="X905" s="115">
        <f>'[6]1'!$W$19</f>
        <v>762.79193375</v>
      </c>
      <c r="Y905" s="116">
        <f>'[6]1'!$X$19</f>
        <v>778.67039619000002</v>
      </c>
    </row>
    <row r="906" spans="1:25" ht="15" outlineLevel="2" thickBot="1" x14ac:dyDescent="0.25">
      <c r="A906" s="8" t="s">
        <v>58</v>
      </c>
      <c r="B906" s="114">
        <v>88.49</v>
      </c>
      <c r="C906" s="115">
        <v>88.49</v>
      </c>
      <c r="D906" s="115">
        <v>88.49</v>
      </c>
      <c r="E906" s="115">
        <v>88.49</v>
      </c>
      <c r="F906" s="115">
        <v>88.49</v>
      </c>
      <c r="G906" s="115">
        <v>88.49</v>
      </c>
      <c r="H906" s="115">
        <v>88.49</v>
      </c>
      <c r="I906" s="115">
        <v>88.49</v>
      </c>
      <c r="J906" s="115">
        <v>88.49</v>
      </c>
      <c r="K906" s="115">
        <v>88.49</v>
      </c>
      <c r="L906" s="115">
        <v>88.49</v>
      </c>
      <c r="M906" s="115">
        <v>88.49</v>
      </c>
      <c r="N906" s="115">
        <v>88.49</v>
      </c>
      <c r="O906" s="115">
        <v>88.49</v>
      </c>
      <c r="P906" s="115">
        <v>88.49</v>
      </c>
      <c r="Q906" s="115">
        <v>88.49</v>
      </c>
      <c r="R906" s="115">
        <v>88.49</v>
      </c>
      <c r="S906" s="115">
        <v>88.49</v>
      </c>
      <c r="T906" s="115">
        <v>88.49</v>
      </c>
      <c r="U906" s="115">
        <v>88.49</v>
      </c>
      <c r="V906" s="115">
        <v>88.49</v>
      </c>
      <c r="W906" s="115">
        <v>88.49</v>
      </c>
      <c r="X906" s="115">
        <v>88.49</v>
      </c>
      <c r="Y906" s="116">
        <v>88.49</v>
      </c>
    </row>
    <row r="907" spans="1:25" ht="26.25" outlineLevel="2" thickBot="1" x14ac:dyDescent="0.25">
      <c r="A907" s="8" t="s">
        <v>85</v>
      </c>
      <c r="B907" s="114">
        <f>348.77/2</f>
        <v>174.38499999999999</v>
      </c>
      <c r="C907" s="115">
        <v>174.38499999999999</v>
      </c>
      <c r="D907" s="115">
        <v>174.38499999999999</v>
      </c>
      <c r="E907" s="115">
        <v>174.38499999999999</v>
      </c>
      <c r="F907" s="115">
        <v>174.38499999999999</v>
      </c>
      <c r="G907" s="115">
        <v>174.38499999999999</v>
      </c>
      <c r="H907" s="115">
        <v>174.38499999999999</v>
      </c>
      <c r="I907" s="115">
        <v>174.38499999999999</v>
      </c>
      <c r="J907" s="115">
        <v>174.38499999999999</v>
      </c>
      <c r="K907" s="115">
        <v>174.38499999999999</v>
      </c>
      <c r="L907" s="115">
        <v>174.38499999999999</v>
      </c>
      <c r="M907" s="115">
        <v>174.38499999999999</v>
      </c>
      <c r="N907" s="115">
        <v>174.38499999999999</v>
      </c>
      <c r="O907" s="115">
        <v>174.38499999999999</v>
      </c>
      <c r="P907" s="115">
        <v>174.38499999999999</v>
      </c>
      <c r="Q907" s="115">
        <v>174.38499999999999</v>
      </c>
      <c r="R907" s="115">
        <v>174.38499999999999</v>
      </c>
      <c r="S907" s="115">
        <v>174.38499999999999</v>
      </c>
      <c r="T907" s="115">
        <v>174.38499999999999</v>
      </c>
      <c r="U907" s="115">
        <v>174.38499999999999</v>
      </c>
      <c r="V907" s="115">
        <v>174.38499999999999</v>
      </c>
      <c r="W907" s="115">
        <v>174.38499999999999</v>
      </c>
      <c r="X907" s="115">
        <v>174.38499999999999</v>
      </c>
      <c r="Y907" s="116">
        <v>174.38499999999999</v>
      </c>
    </row>
    <row r="908" spans="1:25" ht="15" outlineLevel="2" thickBot="1" x14ac:dyDescent="0.25">
      <c r="A908" s="8" t="s">
        <v>60</v>
      </c>
      <c r="B908" s="114">
        <f>'[2]ВЭК 4 цк'!$H$4</f>
        <v>4.5492408796547918</v>
      </c>
      <c r="C908" s="115">
        <f>'[2]ВЭК 4 цк'!$H$4</f>
        <v>4.5492408796547918</v>
      </c>
      <c r="D908" s="115">
        <f>'[2]ВЭК 4 цк'!$H$4</f>
        <v>4.5492408796547918</v>
      </c>
      <c r="E908" s="115">
        <f>'[2]ВЭК 4 цк'!$H$4</f>
        <v>4.5492408796547918</v>
      </c>
      <c r="F908" s="115">
        <f>'[2]ВЭК 4 цк'!$H$4</f>
        <v>4.5492408796547918</v>
      </c>
      <c r="G908" s="115">
        <f>'[2]ВЭК 4 цк'!$H$4</f>
        <v>4.5492408796547918</v>
      </c>
      <c r="H908" s="115">
        <f>'[2]ВЭК 4 цк'!$H$4</f>
        <v>4.5492408796547918</v>
      </c>
      <c r="I908" s="115">
        <f>'[2]ВЭК 4 цк'!$H$4</f>
        <v>4.5492408796547918</v>
      </c>
      <c r="J908" s="115">
        <f>'[2]ВЭК 4 цк'!$H$4</f>
        <v>4.5492408796547918</v>
      </c>
      <c r="K908" s="115">
        <f>'[2]ВЭК 4 цк'!$H$4</f>
        <v>4.5492408796547918</v>
      </c>
      <c r="L908" s="115">
        <f>'[2]ВЭК 4 цк'!$H$4</f>
        <v>4.5492408796547918</v>
      </c>
      <c r="M908" s="115">
        <f>'[2]ВЭК 4 цк'!$H$4</f>
        <v>4.5492408796547918</v>
      </c>
      <c r="N908" s="115">
        <f>'[2]ВЭК 4 цк'!$H$4</f>
        <v>4.5492408796547918</v>
      </c>
      <c r="O908" s="115">
        <f>'[2]ВЭК 4 цк'!$H$4</f>
        <v>4.5492408796547918</v>
      </c>
      <c r="P908" s="115">
        <f>'[2]ВЭК 4 цк'!$H$4</f>
        <v>4.5492408796547918</v>
      </c>
      <c r="Q908" s="115">
        <f>'[2]ВЭК 4 цк'!$H$4</f>
        <v>4.5492408796547918</v>
      </c>
      <c r="R908" s="115">
        <f>'[2]ВЭК 4 цк'!$H$4</f>
        <v>4.5492408796547918</v>
      </c>
      <c r="S908" s="115">
        <f>'[2]ВЭК 4 цк'!$H$4</f>
        <v>4.5492408796547918</v>
      </c>
      <c r="T908" s="115">
        <f>'[2]ВЭК 4 цк'!$H$4</f>
        <v>4.5492408796547918</v>
      </c>
      <c r="U908" s="115">
        <f>'[2]ВЭК 4 цк'!$H$4</f>
        <v>4.5492408796547918</v>
      </c>
      <c r="V908" s="115">
        <f>'[2]ВЭК 4 цк'!$H$4</f>
        <v>4.5492408796547918</v>
      </c>
      <c r="W908" s="115">
        <f>'[2]ВЭК 4 цк'!$H$4</f>
        <v>4.5492408796547918</v>
      </c>
      <c r="X908" s="115">
        <f>'[2]ВЭК 4 цк'!$H$4</f>
        <v>4.5492408796547918</v>
      </c>
      <c r="Y908" s="116">
        <f>'[2]ВЭК 4 цк'!$H$4</f>
        <v>4.5492408796547918</v>
      </c>
    </row>
    <row r="909" spans="1:25" ht="19.5" customHeight="1" thickBot="1" x14ac:dyDescent="0.25">
      <c r="A909" s="18">
        <v>20</v>
      </c>
      <c r="B909" s="111">
        <f t="shared" ref="B909:Y909" si="174">B910+B911+B912+B913</f>
        <v>1128.2671880696546</v>
      </c>
      <c r="C909" s="111">
        <f t="shared" si="174"/>
        <v>1147.3607874996546</v>
      </c>
      <c r="D909" s="111">
        <f t="shared" si="174"/>
        <v>1162.3074199296545</v>
      </c>
      <c r="E909" s="111">
        <f t="shared" si="174"/>
        <v>1165.8312645796548</v>
      </c>
      <c r="F909" s="111">
        <f t="shared" si="174"/>
        <v>1163.6627138496547</v>
      </c>
      <c r="G909" s="111">
        <f t="shared" si="174"/>
        <v>1149.1314965796548</v>
      </c>
      <c r="H909" s="111">
        <f t="shared" si="174"/>
        <v>1118.2827747796548</v>
      </c>
      <c r="I909" s="111">
        <f t="shared" si="174"/>
        <v>1071.6208112996546</v>
      </c>
      <c r="J909" s="111">
        <f t="shared" si="174"/>
        <v>1034.6600199696547</v>
      </c>
      <c r="K909" s="111">
        <f t="shared" si="174"/>
        <v>1043.5602312296548</v>
      </c>
      <c r="L909" s="111">
        <f t="shared" si="174"/>
        <v>1037.3889772596547</v>
      </c>
      <c r="M909" s="111">
        <f t="shared" si="174"/>
        <v>1023.8529047696549</v>
      </c>
      <c r="N909" s="111">
        <f t="shared" si="174"/>
        <v>1018.2400494696548</v>
      </c>
      <c r="O909" s="111">
        <f t="shared" si="174"/>
        <v>1021.9408303196548</v>
      </c>
      <c r="P909" s="111">
        <f t="shared" si="174"/>
        <v>1028.2434590096548</v>
      </c>
      <c r="Q909" s="111">
        <f t="shared" si="174"/>
        <v>1041.9485380996546</v>
      </c>
      <c r="R909" s="111">
        <f t="shared" si="174"/>
        <v>1038.0614483496547</v>
      </c>
      <c r="S909" s="111">
        <f t="shared" si="174"/>
        <v>1022.8356797296548</v>
      </c>
      <c r="T909" s="111">
        <f t="shared" si="174"/>
        <v>993.09083158965484</v>
      </c>
      <c r="U909" s="111">
        <f t="shared" si="174"/>
        <v>995.93978080965485</v>
      </c>
      <c r="V909" s="111">
        <f t="shared" si="174"/>
        <v>998.68065033965479</v>
      </c>
      <c r="W909" s="111">
        <f t="shared" si="174"/>
        <v>1005.0893141396548</v>
      </c>
      <c r="X909" s="111">
        <f t="shared" si="174"/>
        <v>1011.3029976596548</v>
      </c>
      <c r="Y909" s="111">
        <f t="shared" si="174"/>
        <v>1030.5120510196546</v>
      </c>
    </row>
    <row r="910" spans="1:25" ht="51.75" outlineLevel="2" thickBot="1" x14ac:dyDescent="0.25">
      <c r="A910" s="8" t="s">
        <v>89</v>
      </c>
      <c r="B910" s="114">
        <f>'[6]1'!$A$20</f>
        <v>860.84294719000002</v>
      </c>
      <c r="C910" s="115">
        <f>'[6]1'!$B$20</f>
        <v>879.93654661999994</v>
      </c>
      <c r="D910" s="115">
        <f>'[6]1'!$C$20</f>
        <v>894.88317904999997</v>
      </c>
      <c r="E910" s="115">
        <f>'[6]1'!$D$20</f>
        <v>898.40702369999997</v>
      </c>
      <c r="F910" s="115">
        <f>'[6]1'!$E$20</f>
        <v>896.23847296999998</v>
      </c>
      <c r="G910" s="115">
        <f>'[6]1'!$F$20</f>
        <v>881.70725570000002</v>
      </c>
      <c r="H910" s="115">
        <f>'[6]1'!$G$20</f>
        <v>850.8585339</v>
      </c>
      <c r="I910" s="115">
        <f>'[6]1'!$H$20</f>
        <v>804.19657041999994</v>
      </c>
      <c r="J910" s="115">
        <f>'[6]1'!$I$20</f>
        <v>767.23577909000005</v>
      </c>
      <c r="K910" s="115">
        <f>'[6]1'!$J$20</f>
        <v>776.13599035000004</v>
      </c>
      <c r="L910" s="115">
        <f>'[6]1'!$K$20</f>
        <v>769.96473637999998</v>
      </c>
      <c r="M910" s="115">
        <f>'[6]1'!$L$20</f>
        <v>756.42866389000005</v>
      </c>
      <c r="N910" s="115">
        <f>'[6]1'!$M$20</f>
        <v>750.81580858999996</v>
      </c>
      <c r="O910" s="115">
        <f>'[6]1'!$N$20</f>
        <v>754.51658943999996</v>
      </c>
      <c r="P910" s="115">
        <f>'[6]1'!$O$20</f>
        <v>760.81921812999997</v>
      </c>
      <c r="Q910" s="115">
        <f>'[6]1'!$P$20</f>
        <v>774.52429721999999</v>
      </c>
      <c r="R910" s="115">
        <f>'[6]1'!$Q$20</f>
        <v>770.63720747000002</v>
      </c>
      <c r="S910" s="115">
        <f>'[6]1'!$R$20</f>
        <v>755.41143884999997</v>
      </c>
      <c r="T910" s="115">
        <f>'[6]1'!$S$20</f>
        <v>725.66659071000004</v>
      </c>
      <c r="U910" s="115">
        <f>'[6]1'!$T$20</f>
        <v>728.51553993000005</v>
      </c>
      <c r="V910" s="115">
        <f>'[6]1'!$U$20</f>
        <v>731.25640945999999</v>
      </c>
      <c r="W910" s="115">
        <f>'[6]1'!$V$20</f>
        <v>737.66507325999999</v>
      </c>
      <c r="X910" s="115">
        <f>'[6]1'!$W$20</f>
        <v>743.87875678</v>
      </c>
      <c r="Y910" s="116">
        <f>'[6]1'!$X$20</f>
        <v>763.08781013999999</v>
      </c>
    </row>
    <row r="911" spans="1:25" ht="15" outlineLevel="2" thickBot="1" x14ac:dyDescent="0.25">
      <c r="A911" s="8" t="s">
        <v>58</v>
      </c>
      <c r="B911" s="114">
        <v>88.49</v>
      </c>
      <c r="C911" s="115">
        <v>88.49</v>
      </c>
      <c r="D911" s="115">
        <v>88.49</v>
      </c>
      <c r="E911" s="115">
        <v>88.49</v>
      </c>
      <c r="F911" s="115">
        <v>88.49</v>
      </c>
      <c r="G911" s="115">
        <v>88.49</v>
      </c>
      <c r="H911" s="115">
        <v>88.49</v>
      </c>
      <c r="I911" s="115">
        <v>88.49</v>
      </c>
      <c r="J911" s="115">
        <v>88.49</v>
      </c>
      <c r="K911" s="115">
        <v>88.49</v>
      </c>
      <c r="L911" s="115">
        <v>88.49</v>
      </c>
      <c r="M911" s="115">
        <v>88.49</v>
      </c>
      <c r="N911" s="115">
        <v>88.49</v>
      </c>
      <c r="O911" s="115">
        <v>88.49</v>
      </c>
      <c r="P911" s="115">
        <v>88.49</v>
      </c>
      <c r="Q911" s="115">
        <v>88.49</v>
      </c>
      <c r="R911" s="115">
        <v>88.49</v>
      </c>
      <c r="S911" s="115">
        <v>88.49</v>
      </c>
      <c r="T911" s="115">
        <v>88.49</v>
      </c>
      <c r="U911" s="115">
        <v>88.49</v>
      </c>
      <c r="V911" s="115">
        <v>88.49</v>
      </c>
      <c r="W911" s="115">
        <v>88.49</v>
      </c>
      <c r="X911" s="115">
        <v>88.49</v>
      </c>
      <c r="Y911" s="116">
        <v>88.49</v>
      </c>
    </row>
    <row r="912" spans="1:25" ht="26.25" outlineLevel="2" thickBot="1" x14ac:dyDescent="0.25">
      <c r="A912" s="8" t="s">
        <v>85</v>
      </c>
      <c r="B912" s="114">
        <f>348.77/2</f>
        <v>174.38499999999999</v>
      </c>
      <c r="C912" s="115">
        <v>174.38499999999999</v>
      </c>
      <c r="D912" s="115">
        <v>174.38499999999999</v>
      </c>
      <c r="E912" s="115">
        <v>174.38499999999999</v>
      </c>
      <c r="F912" s="115">
        <v>174.38499999999999</v>
      </c>
      <c r="G912" s="115">
        <v>174.38499999999999</v>
      </c>
      <c r="H912" s="115">
        <v>174.38499999999999</v>
      </c>
      <c r="I912" s="115">
        <v>174.38499999999999</v>
      </c>
      <c r="J912" s="115">
        <v>174.38499999999999</v>
      </c>
      <c r="K912" s="115">
        <v>174.38499999999999</v>
      </c>
      <c r="L912" s="115">
        <v>174.38499999999999</v>
      </c>
      <c r="M912" s="115">
        <v>174.38499999999999</v>
      </c>
      <c r="N912" s="115">
        <v>174.38499999999999</v>
      </c>
      <c r="O912" s="115">
        <v>174.38499999999999</v>
      </c>
      <c r="P912" s="115">
        <v>174.38499999999999</v>
      </c>
      <c r="Q912" s="115">
        <v>174.38499999999999</v>
      </c>
      <c r="R912" s="115">
        <v>174.38499999999999</v>
      </c>
      <c r="S912" s="115">
        <v>174.38499999999999</v>
      </c>
      <c r="T912" s="115">
        <v>174.38499999999999</v>
      </c>
      <c r="U912" s="115">
        <v>174.38499999999999</v>
      </c>
      <c r="V912" s="115">
        <v>174.38499999999999</v>
      </c>
      <c r="W912" s="115">
        <v>174.38499999999999</v>
      </c>
      <c r="X912" s="115">
        <v>174.38499999999999</v>
      </c>
      <c r="Y912" s="116">
        <v>174.38499999999999</v>
      </c>
    </row>
    <row r="913" spans="1:25" ht="15" outlineLevel="2" thickBot="1" x14ac:dyDescent="0.25">
      <c r="A913" s="8" t="s">
        <v>60</v>
      </c>
      <c r="B913" s="114">
        <f>'[2]ВЭК 4 цк'!$H$4</f>
        <v>4.5492408796547918</v>
      </c>
      <c r="C913" s="115">
        <f>'[2]ВЭК 4 цк'!$H$4</f>
        <v>4.5492408796547918</v>
      </c>
      <c r="D913" s="115">
        <f>'[2]ВЭК 4 цк'!$H$4</f>
        <v>4.5492408796547918</v>
      </c>
      <c r="E913" s="115">
        <f>'[2]ВЭК 4 цк'!$H$4</f>
        <v>4.5492408796547918</v>
      </c>
      <c r="F913" s="115">
        <f>'[2]ВЭК 4 цк'!$H$4</f>
        <v>4.5492408796547918</v>
      </c>
      <c r="G913" s="115">
        <f>'[2]ВЭК 4 цк'!$H$4</f>
        <v>4.5492408796547918</v>
      </c>
      <c r="H913" s="115">
        <f>'[2]ВЭК 4 цк'!$H$4</f>
        <v>4.5492408796547918</v>
      </c>
      <c r="I913" s="115">
        <f>'[2]ВЭК 4 цк'!$H$4</f>
        <v>4.5492408796547918</v>
      </c>
      <c r="J913" s="115">
        <f>'[2]ВЭК 4 цк'!$H$4</f>
        <v>4.5492408796547918</v>
      </c>
      <c r="K913" s="115">
        <f>'[2]ВЭК 4 цк'!$H$4</f>
        <v>4.5492408796547918</v>
      </c>
      <c r="L913" s="115">
        <f>'[2]ВЭК 4 цк'!$H$4</f>
        <v>4.5492408796547918</v>
      </c>
      <c r="M913" s="115">
        <f>'[2]ВЭК 4 цк'!$H$4</f>
        <v>4.5492408796547918</v>
      </c>
      <c r="N913" s="115">
        <f>'[2]ВЭК 4 цк'!$H$4</f>
        <v>4.5492408796547918</v>
      </c>
      <c r="O913" s="115">
        <f>'[2]ВЭК 4 цк'!$H$4</f>
        <v>4.5492408796547918</v>
      </c>
      <c r="P913" s="115">
        <f>'[2]ВЭК 4 цк'!$H$4</f>
        <v>4.5492408796547918</v>
      </c>
      <c r="Q913" s="115">
        <f>'[2]ВЭК 4 цк'!$H$4</f>
        <v>4.5492408796547918</v>
      </c>
      <c r="R913" s="115">
        <f>'[2]ВЭК 4 цк'!$H$4</f>
        <v>4.5492408796547918</v>
      </c>
      <c r="S913" s="115">
        <f>'[2]ВЭК 4 цк'!$H$4</f>
        <v>4.5492408796547918</v>
      </c>
      <c r="T913" s="115">
        <f>'[2]ВЭК 4 цк'!$H$4</f>
        <v>4.5492408796547918</v>
      </c>
      <c r="U913" s="115">
        <f>'[2]ВЭК 4 цк'!$H$4</f>
        <v>4.5492408796547918</v>
      </c>
      <c r="V913" s="115">
        <f>'[2]ВЭК 4 цк'!$H$4</f>
        <v>4.5492408796547918</v>
      </c>
      <c r="W913" s="115">
        <f>'[2]ВЭК 4 цк'!$H$4</f>
        <v>4.5492408796547918</v>
      </c>
      <c r="X913" s="115">
        <f>'[2]ВЭК 4 цк'!$H$4</f>
        <v>4.5492408796547918</v>
      </c>
      <c r="Y913" s="116">
        <f>'[2]ВЭК 4 цк'!$H$4</f>
        <v>4.5492408796547918</v>
      </c>
    </row>
    <row r="914" spans="1:25" ht="19.5" customHeight="1" thickBot="1" x14ac:dyDescent="0.25">
      <c r="A914" s="18">
        <v>21</v>
      </c>
      <c r="B914" s="111">
        <f t="shared" ref="B914:Y914" si="175">B915+B916+B917+B918</f>
        <v>1099.9739096896546</v>
      </c>
      <c r="C914" s="111">
        <f t="shared" si="175"/>
        <v>1124.0198435896548</v>
      </c>
      <c r="D914" s="111">
        <f t="shared" si="175"/>
        <v>1136.8443155496545</v>
      </c>
      <c r="E914" s="111">
        <f t="shared" si="175"/>
        <v>1137.6847264596547</v>
      </c>
      <c r="F914" s="111">
        <f t="shared" si="175"/>
        <v>1134.3129197596547</v>
      </c>
      <c r="G914" s="111">
        <f t="shared" si="175"/>
        <v>1133.9634768496546</v>
      </c>
      <c r="H914" s="111">
        <f t="shared" si="175"/>
        <v>1116.9007810896549</v>
      </c>
      <c r="I914" s="111">
        <f t="shared" si="175"/>
        <v>1072.9074573296546</v>
      </c>
      <c r="J914" s="111">
        <f t="shared" si="175"/>
        <v>1028.5875662396547</v>
      </c>
      <c r="K914" s="111">
        <f t="shared" si="175"/>
        <v>1035.2173681796546</v>
      </c>
      <c r="L914" s="111">
        <f t="shared" si="175"/>
        <v>1033.5063173696547</v>
      </c>
      <c r="M914" s="111">
        <f t="shared" si="175"/>
        <v>1035.0524931396546</v>
      </c>
      <c r="N914" s="111">
        <f t="shared" si="175"/>
        <v>1041.7562047896547</v>
      </c>
      <c r="O914" s="111">
        <f t="shared" si="175"/>
        <v>1045.2457489196547</v>
      </c>
      <c r="P914" s="111">
        <f t="shared" si="175"/>
        <v>1045.8817010996547</v>
      </c>
      <c r="Q914" s="111">
        <f t="shared" si="175"/>
        <v>1045.3183920196545</v>
      </c>
      <c r="R914" s="111">
        <f t="shared" si="175"/>
        <v>1040.2561766296546</v>
      </c>
      <c r="S914" s="111">
        <f t="shared" si="175"/>
        <v>1035.8798488696546</v>
      </c>
      <c r="T914" s="111">
        <f t="shared" si="175"/>
        <v>1027.1605911596548</v>
      </c>
      <c r="U914" s="111">
        <f t="shared" si="175"/>
        <v>1014.7335260596548</v>
      </c>
      <c r="V914" s="111">
        <f t="shared" si="175"/>
        <v>1002.7087268696548</v>
      </c>
      <c r="W914" s="111">
        <f t="shared" si="175"/>
        <v>1017.1108763096548</v>
      </c>
      <c r="X914" s="111">
        <f t="shared" si="175"/>
        <v>1020.9468884496548</v>
      </c>
      <c r="Y914" s="111">
        <f t="shared" si="175"/>
        <v>1042.0422887396546</v>
      </c>
    </row>
    <row r="915" spans="1:25" ht="51.75" outlineLevel="2" thickBot="1" x14ac:dyDescent="0.25">
      <c r="A915" s="8" t="s">
        <v>89</v>
      </c>
      <c r="B915" s="114">
        <f>'[6]1'!$A$21</f>
        <v>832.54966880999996</v>
      </c>
      <c r="C915" s="115">
        <f>'[6]1'!$B$21</f>
        <v>856.59560270999998</v>
      </c>
      <c r="D915" s="115">
        <f>'[6]1'!$C$21</f>
        <v>869.42007466999996</v>
      </c>
      <c r="E915" s="115">
        <f>'[6]1'!$D$21</f>
        <v>870.26048558000002</v>
      </c>
      <c r="F915" s="115">
        <f>'[6]1'!$E$21</f>
        <v>866.88867888000004</v>
      </c>
      <c r="G915" s="115">
        <f>'[6]1'!$F$21</f>
        <v>866.53923597000005</v>
      </c>
      <c r="H915" s="115">
        <f>'[6]1'!$G$21</f>
        <v>849.47654021000005</v>
      </c>
      <c r="I915" s="115">
        <f>'[6]1'!$H$21</f>
        <v>805.48321644999999</v>
      </c>
      <c r="J915" s="115">
        <f>'[6]1'!$I$21</f>
        <v>761.16332536000004</v>
      </c>
      <c r="K915" s="115">
        <f>'[6]1'!$J$21</f>
        <v>767.79312730000004</v>
      </c>
      <c r="L915" s="115">
        <f>'[6]1'!$K$21</f>
        <v>766.08207648999996</v>
      </c>
      <c r="M915" s="115">
        <f>'[6]1'!$L$21</f>
        <v>767.62825225999995</v>
      </c>
      <c r="N915" s="115">
        <f>'[6]1'!$M$21</f>
        <v>774.33196391000001</v>
      </c>
      <c r="O915" s="115">
        <f>'[6]1'!$N$21</f>
        <v>777.82150804000003</v>
      </c>
      <c r="P915" s="115">
        <f>'[6]1'!$O$21</f>
        <v>778.45746022000003</v>
      </c>
      <c r="Q915" s="115">
        <f>'[6]1'!$P$21</f>
        <v>777.89415113999996</v>
      </c>
      <c r="R915" s="115">
        <f>'[6]1'!$Q$21</f>
        <v>772.83193574999996</v>
      </c>
      <c r="S915" s="115">
        <f>'[6]1'!$R$21</f>
        <v>768.45560798999998</v>
      </c>
      <c r="T915" s="115">
        <f>'[6]1'!$S$21</f>
        <v>759.73635028000001</v>
      </c>
      <c r="U915" s="115">
        <f>'[6]1'!$T$21</f>
        <v>747.30928517999996</v>
      </c>
      <c r="V915" s="115">
        <f>'[6]1'!$U$21</f>
        <v>735.28448599000001</v>
      </c>
      <c r="W915" s="115">
        <f>'[6]1'!$V$21</f>
        <v>749.68663543000002</v>
      </c>
      <c r="X915" s="115">
        <f>'[6]1'!$W$21</f>
        <v>753.52264757</v>
      </c>
      <c r="Y915" s="116">
        <f>'[6]1'!$X$21</f>
        <v>774.61804786000005</v>
      </c>
    </row>
    <row r="916" spans="1:25" ht="15" outlineLevel="2" thickBot="1" x14ac:dyDescent="0.25">
      <c r="A916" s="8" t="s">
        <v>58</v>
      </c>
      <c r="B916" s="114">
        <v>88.49</v>
      </c>
      <c r="C916" s="115">
        <v>88.49</v>
      </c>
      <c r="D916" s="115">
        <v>88.49</v>
      </c>
      <c r="E916" s="115">
        <v>88.49</v>
      </c>
      <c r="F916" s="115">
        <v>88.49</v>
      </c>
      <c r="G916" s="115">
        <v>88.49</v>
      </c>
      <c r="H916" s="115">
        <v>88.49</v>
      </c>
      <c r="I916" s="115">
        <v>88.49</v>
      </c>
      <c r="J916" s="115">
        <v>88.49</v>
      </c>
      <c r="K916" s="115">
        <v>88.49</v>
      </c>
      <c r="L916" s="115">
        <v>88.49</v>
      </c>
      <c r="M916" s="115">
        <v>88.49</v>
      </c>
      <c r="N916" s="115">
        <v>88.49</v>
      </c>
      <c r="O916" s="115">
        <v>88.49</v>
      </c>
      <c r="P916" s="115">
        <v>88.49</v>
      </c>
      <c r="Q916" s="115">
        <v>88.49</v>
      </c>
      <c r="R916" s="115">
        <v>88.49</v>
      </c>
      <c r="S916" s="115">
        <v>88.49</v>
      </c>
      <c r="T916" s="115">
        <v>88.49</v>
      </c>
      <c r="U916" s="115">
        <v>88.49</v>
      </c>
      <c r="V916" s="115">
        <v>88.49</v>
      </c>
      <c r="W916" s="115">
        <v>88.49</v>
      </c>
      <c r="X916" s="115">
        <v>88.49</v>
      </c>
      <c r="Y916" s="116">
        <v>88.49</v>
      </c>
    </row>
    <row r="917" spans="1:25" ht="26.25" outlineLevel="2" thickBot="1" x14ac:dyDescent="0.25">
      <c r="A917" s="8" t="s">
        <v>85</v>
      </c>
      <c r="B917" s="114">
        <f>348.77/2</f>
        <v>174.38499999999999</v>
      </c>
      <c r="C917" s="115">
        <v>174.38499999999999</v>
      </c>
      <c r="D917" s="115">
        <v>174.38499999999999</v>
      </c>
      <c r="E917" s="115">
        <v>174.38499999999999</v>
      </c>
      <c r="F917" s="115">
        <v>174.38499999999999</v>
      </c>
      <c r="G917" s="115">
        <v>174.38499999999999</v>
      </c>
      <c r="H917" s="115">
        <v>174.38499999999999</v>
      </c>
      <c r="I917" s="115">
        <v>174.38499999999999</v>
      </c>
      <c r="J917" s="115">
        <v>174.38499999999999</v>
      </c>
      <c r="K917" s="115">
        <v>174.38499999999999</v>
      </c>
      <c r="L917" s="115">
        <v>174.38499999999999</v>
      </c>
      <c r="M917" s="115">
        <v>174.38499999999999</v>
      </c>
      <c r="N917" s="115">
        <v>174.38499999999999</v>
      </c>
      <c r="O917" s="115">
        <v>174.38499999999999</v>
      </c>
      <c r="P917" s="115">
        <v>174.38499999999999</v>
      </c>
      <c r="Q917" s="115">
        <v>174.38499999999999</v>
      </c>
      <c r="R917" s="115">
        <v>174.38499999999999</v>
      </c>
      <c r="S917" s="115">
        <v>174.38499999999999</v>
      </c>
      <c r="T917" s="115">
        <v>174.38499999999999</v>
      </c>
      <c r="U917" s="115">
        <v>174.38499999999999</v>
      </c>
      <c r="V917" s="115">
        <v>174.38499999999999</v>
      </c>
      <c r="W917" s="115">
        <v>174.38499999999999</v>
      </c>
      <c r="X917" s="115">
        <v>174.38499999999999</v>
      </c>
      <c r="Y917" s="116">
        <v>174.38499999999999</v>
      </c>
    </row>
    <row r="918" spans="1:25" ht="15" outlineLevel="2" thickBot="1" x14ac:dyDescent="0.25">
      <c r="A918" s="8" t="s">
        <v>60</v>
      </c>
      <c r="B918" s="114">
        <f>'[2]ВЭК 4 цк'!$H$4</f>
        <v>4.5492408796547918</v>
      </c>
      <c r="C918" s="115">
        <f>'[2]ВЭК 4 цк'!$H$4</f>
        <v>4.5492408796547918</v>
      </c>
      <c r="D918" s="115">
        <f>'[2]ВЭК 4 цк'!$H$4</f>
        <v>4.5492408796547918</v>
      </c>
      <c r="E918" s="115">
        <f>'[2]ВЭК 4 цк'!$H$4</f>
        <v>4.5492408796547918</v>
      </c>
      <c r="F918" s="115">
        <f>'[2]ВЭК 4 цк'!$H$4</f>
        <v>4.5492408796547918</v>
      </c>
      <c r="G918" s="115">
        <f>'[2]ВЭК 4 цк'!$H$4</f>
        <v>4.5492408796547918</v>
      </c>
      <c r="H918" s="115">
        <f>'[2]ВЭК 4 цк'!$H$4</f>
        <v>4.5492408796547918</v>
      </c>
      <c r="I918" s="115">
        <f>'[2]ВЭК 4 цк'!$H$4</f>
        <v>4.5492408796547918</v>
      </c>
      <c r="J918" s="115">
        <f>'[2]ВЭК 4 цк'!$H$4</f>
        <v>4.5492408796547918</v>
      </c>
      <c r="K918" s="115">
        <f>'[2]ВЭК 4 цк'!$H$4</f>
        <v>4.5492408796547918</v>
      </c>
      <c r="L918" s="115">
        <f>'[2]ВЭК 4 цк'!$H$4</f>
        <v>4.5492408796547918</v>
      </c>
      <c r="M918" s="115">
        <f>'[2]ВЭК 4 цк'!$H$4</f>
        <v>4.5492408796547918</v>
      </c>
      <c r="N918" s="115">
        <f>'[2]ВЭК 4 цк'!$H$4</f>
        <v>4.5492408796547918</v>
      </c>
      <c r="O918" s="115">
        <f>'[2]ВЭК 4 цк'!$H$4</f>
        <v>4.5492408796547918</v>
      </c>
      <c r="P918" s="115">
        <f>'[2]ВЭК 4 цк'!$H$4</f>
        <v>4.5492408796547918</v>
      </c>
      <c r="Q918" s="115">
        <f>'[2]ВЭК 4 цк'!$H$4</f>
        <v>4.5492408796547918</v>
      </c>
      <c r="R918" s="115">
        <f>'[2]ВЭК 4 цк'!$H$4</f>
        <v>4.5492408796547918</v>
      </c>
      <c r="S918" s="115">
        <f>'[2]ВЭК 4 цк'!$H$4</f>
        <v>4.5492408796547918</v>
      </c>
      <c r="T918" s="115">
        <f>'[2]ВЭК 4 цк'!$H$4</f>
        <v>4.5492408796547918</v>
      </c>
      <c r="U918" s="115">
        <f>'[2]ВЭК 4 цк'!$H$4</f>
        <v>4.5492408796547918</v>
      </c>
      <c r="V918" s="115">
        <f>'[2]ВЭК 4 цк'!$H$4</f>
        <v>4.5492408796547918</v>
      </c>
      <c r="W918" s="115">
        <f>'[2]ВЭК 4 цк'!$H$4</f>
        <v>4.5492408796547918</v>
      </c>
      <c r="X918" s="115">
        <f>'[2]ВЭК 4 цк'!$H$4</f>
        <v>4.5492408796547918</v>
      </c>
      <c r="Y918" s="116">
        <f>'[2]ВЭК 4 цк'!$H$4</f>
        <v>4.5492408796547918</v>
      </c>
    </row>
    <row r="919" spans="1:25" ht="19.5" customHeight="1" thickBot="1" x14ac:dyDescent="0.25">
      <c r="A919" s="18">
        <v>22</v>
      </c>
      <c r="B919" s="111">
        <f t="shared" ref="B919:Y919" si="176">B920+B921+B922+B923</f>
        <v>1128.7220233396547</v>
      </c>
      <c r="C919" s="111">
        <f t="shared" si="176"/>
        <v>1136.4735082496547</v>
      </c>
      <c r="D919" s="111">
        <f t="shared" si="176"/>
        <v>1149.2116704596547</v>
      </c>
      <c r="E919" s="111">
        <f t="shared" si="176"/>
        <v>1157.6709418396547</v>
      </c>
      <c r="F919" s="111">
        <f t="shared" si="176"/>
        <v>1159.4785283896547</v>
      </c>
      <c r="G919" s="111">
        <f t="shared" si="176"/>
        <v>1138.1594484596546</v>
      </c>
      <c r="H919" s="111">
        <f t="shared" si="176"/>
        <v>1102.8650053796548</v>
      </c>
      <c r="I919" s="111">
        <f t="shared" si="176"/>
        <v>1057.2207791396547</v>
      </c>
      <c r="J919" s="111">
        <f t="shared" si="176"/>
        <v>998.76608175965475</v>
      </c>
      <c r="K919" s="111">
        <f t="shared" si="176"/>
        <v>1000.9362633096548</v>
      </c>
      <c r="L919" s="111">
        <f t="shared" si="176"/>
        <v>1001.7951453096548</v>
      </c>
      <c r="M919" s="111">
        <f t="shared" si="176"/>
        <v>1011.2303598696548</v>
      </c>
      <c r="N919" s="111">
        <f t="shared" si="176"/>
        <v>1019.6201029196548</v>
      </c>
      <c r="O919" s="111">
        <f t="shared" si="176"/>
        <v>1026.6813689896549</v>
      </c>
      <c r="P919" s="111">
        <f t="shared" si="176"/>
        <v>1042.9136945896546</v>
      </c>
      <c r="Q919" s="111">
        <f t="shared" si="176"/>
        <v>1045.4820938096548</v>
      </c>
      <c r="R919" s="111">
        <f t="shared" si="176"/>
        <v>1039.5907390496548</v>
      </c>
      <c r="S919" s="111">
        <f t="shared" si="176"/>
        <v>1031.2118525796548</v>
      </c>
      <c r="T919" s="111">
        <f t="shared" si="176"/>
        <v>1010.7918213196548</v>
      </c>
      <c r="U919" s="111">
        <f t="shared" si="176"/>
        <v>997.50238973965486</v>
      </c>
      <c r="V919" s="111">
        <f t="shared" si="176"/>
        <v>997.2054650796548</v>
      </c>
      <c r="W919" s="111">
        <f t="shared" si="176"/>
        <v>998.22196082965479</v>
      </c>
      <c r="X919" s="111">
        <f t="shared" si="176"/>
        <v>998.20356629965477</v>
      </c>
      <c r="Y919" s="111">
        <f t="shared" si="176"/>
        <v>1043.9404060096547</v>
      </c>
    </row>
    <row r="920" spans="1:25" ht="51.75" outlineLevel="2" thickBot="1" x14ac:dyDescent="0.25">
      <c r="A920" s="8" t="s">
        <v>89</v>
      </c>
      <c r="B920" s="114">
        <f>'[6]1'!$A$22</f>
        <v>861.29778246000001</v>
      </c>
      <c r="C920" s="115">
        <f>'[6]1'!$B$22</f>
        <v>869.04926737000005</v>
      </c>
      <c r="D920" s="115">
        <f>'[6]1'!$C$22</f>
        <v>881.78742957999998</v>
      </c>
      <c r="E920" s="115">
        <f>'[6]1'!$D$22</f>
        <v>890.24670096</v>
      </c>
      <c r="F920" s="115">
        <f>'[6]1'!$E$22</f>
        <v>892.05428750999999</v>
      </c>
      <c r="G920" s="115">
        <f>'[6]1'!$F$22</f>
        <v>870.73520757999995</v>
      </c>
      <c r="H920" s="115">
        <f>'[6]1'!$G$22</f>
        <v>835.4407645</v>
      </c>
      <c r="I920" s="115">
        <f>'[6]1'!$H$22</f>
        <v>789.79653826000003</v>
      </c>
      <c r="J920" s="115">
        <f>'[6]1'!$I$22</f>
        <v>731.34184087999995</v>
      </c>
      <c r="K920" s="115">
        <f>'[6]1'!$J$22</f>
        <v>733.51202243</v>
      </c>
      <c r="L920" s="115">
        <f>'[6]1'!$K$22</f>
        <v>734.37090443</v>
      </c>
      <c r="M920" s="115">
        <f>'[6]1'!$L$22</f>
        <v>743.80611898999996</v>
      </c>
      <c r="N920" s="115">
        <f>'[6]1'!$M$22</f>
        <v>752.19586203999995</v>
      </c>
      <c r="O920" s="115">
        <f>'[6]1'!$N$22</f>
        <v>759.25712811000005</v>
      </c>
      <c r="P920" s="115">
        <f>'[6]1'!$O$22</f>
        <v>775.48945371000002</v>
      </c>
      <c r="Q920" s="115">
        <f>'[6]1'!$P$22</f>
        <v>778.05785292999997</v>
      </c>
      <c r="R920" s="115">
        <f>'[6]1'!$Q$22</f>
        <v>772.16649816999995</v>
      </c>
      <c r="S920" s="115">
        <f>'[6]1'!$R$22</f>
        <v>763.78761169999996</v>
      </c>
      <c r="T920" s="115">
        <f>'[6]1'!$S$22</f>
        <v>743.36758043999998</v>
      </c>
      <c r="U920" s="115">
        <f>'[6]1'!$T$22</f>
        <v>730.07814886000006</v>
      </c>
      <c r="V920" s="115">
        <f>'[6]1'!$U$22</f>
        <v>729.7812242</v>
      </c>
      <c r="W920" s="115">
        <f>'[6]1'!$V$22</f>
        <v>730.79771994999999</v>
      </c>
      <c r="X920" s="115">
        <f>'[6]1'!$W$22</f>
        <v>730.77932541999996</v>
      </c>
      <c r="Y920" s="116">
        <f>'[6]1'!$X$22</f>
        <v>776.51616512999999</v>
      </c>
    </row>
    <row r="921" spans="1:25" ht="15" outlineLevel="2" thickBot="1" x14ac:dyDescent="0.25">
      <c r="A921" s="8" t="s">
        <v>58</v>
      </c>
      <c r="B921" s="114">
        <v>88.49</v>
      </c>
      <c r="C921" s="115">
        <v>88.49</v>
      </c>
      <c r="D921" s="115">
        <v>88.49</v>
      </c>
      <c r="E921" s="115">
        <v>88.49</v>
      </c>
      <c r="F921" s="115">
        <v>88.49</v>
      </c>
      <c r="G921" s="115">
        <v>88.49</v>
      </c>
      <c r="H921" s="115">
        <v>88.49</v>
      </c>
      <c r="I921" s="115">
        <v>88.49</v>
      </c>
      <c r="J921" s="115">
        <v>88.49</v>
      </c>
      <c r="K921" s="115">
        <v>88.49</v>
      </c>
      <c r="L921" s="115">
        <v>88.49</v>
      </c>
      <c r="M921" s="115">
        <v>88.49</v>
      </c>
      <c r="N921" s="115">
        <v>88.49</v>
      </c>
      <c r="O921" s="115">
        <v>88.49</v>
      </c>
      <c r="P921" s="115">
        <v>88.49</v>
      </c>
      <c r="Q921" s="115">
        <v>88.49</v>
      </c>
      <c r="R921" s="115">
        <v>88.49</v>
      </c>
      <c r="S921" s="115">
        <v>88.49</v>
      </c>
      <c r="T921" s="115">
        <v>88.49</v>
      </c>
      <c r="U921" s="115">
        <v>88.49</v>
      </c>
      <c r="V921" s="115">
        <v>88.49</v>
      </c>
      <c r="W921" s="115">
        <v>88.49</v>
      </c>
      <c r="X921" s="115">
        <v>88.49</v>
      </c>
      <c r="Y921" s="116">
        <v>88.49</v>
      </c>
    </row>
    <row r="922" spans="1:25" ht="26.25" outlineLevel="2" thickBot="1" x14ac:dyDescent="0.25">
      <c r="A922" s="8" t="s">
        <v>85</v>
      </c>
      <c r="B922" s="114">
        <f>348.77/2</f>
        <v>174.38499999999999</v>
      </c>
      <c r="C922" s="115">
        <v>174.38499999999999</v>
      </c>
      <c r="D922" s="115">
        <v>174.38499999999999</v>
      </c>
      <c r="E922" s="115">
        <v>174.38499999999999</v>
      </c>
      <c r="F922" s="115">
        <v>174.38499999999999</v>
      </c>
      <c r="G922" s="115">
        <v>174.38499999999999</v>
      </c>
      <c r="H922" s="115">
        <v>174.38499999999999</v>
      </c>
      <c r="I922" s="115">
        <v>174.38499999999999</v>
      </c>
      <c r="J922" s="115">
        <v>174.38499999999999</v>
      </c>
      <c r="K922" s="115">
        <v>174.38499999999999</v>
      </c>
      <c r="L922" s="115">
        <v>174.38499999999999</v>
      </c>
      <c r="M922" s="115">
        <v>174.38499999999999</v>
      </c>
      <c r="N922" s="115">
        <v>174.38499999999999</v>
      </c>
      <c r="O922" s="115">
        <v>174.38499999999999</v>
      </c>
      <c r="P922" s="115">
        <v>174.38499999999999</v>
      </c>
      <c r="Q922" s="115">
        <v>174.38499999999999</v>
      </c>
      <c r="R922" s="115">
        <v>174.38499999999999</v>
      </c>
      <c r="S922" s="115">
        <v>174.38499999999999</v>
      </c>
      <c r="T922" s="115">
        <v>174.38499999999999</v>
      </c>
      <c r="U922" s="115">
        <v>174.38499999999999</v>
      </c>
      <c r="V922" s="115">
        <v>174.38499999999999</v>
      </c>
      <c r="W922" s="115">
        <v>174.38499999999999</v>
      </c>
      <c r="X922" s="115">
        <v>174.38499999999999</v>
      </c>
      <c r="Y922" s="116">
        <v>174.38499999999999</v>
      </c>
    </row>
    <row r="923" spans="1:25" ht="15" outlineLevel="2" thickBot="1" x14ac:dyDescent="0.25">
      <c r="A923" s="8" t="s">
        <v>60</v>
      </c>
      <c r="B923" s="114">
        <f>'[2]ВЭК 4 цк'!$H$4</f>
        <v>4.5492408796547918</v>
      </c>
      <c r="C923" s="115">
        <f>'[2]ВЭК 4 цк'!$H$4</f>
        <v>4.5492408796547918</v>
      </c>
      <c r="D923" s="115">
        <f>'[2]ВЭК 4 цк'!$H$4</f>
        <v>4.5492408796547918</v>
      </c>
      <c r="E923" s="115">
        <f>'[2]ВЭК 4 цк'!$H$4</f>
        <v>4.5492408796547918</v>
      </c>
      <c r="F923" s="115">
        <f>'[2]ВЭК 4 цк'!$H$4</f>
        <v>4.5492408796547918</v>
      </c>
      <c r="G923" s="115">
        <f>'[2]ВЭК 4 цк'!$H$4</f>
        <v>4.5492408796547918</v>
      </c>
      <c r="H923" s="115">
        <f>'[2]ВЭК 4 цк'!$H$4</f>
        <v>4.5492408796547918</v>
      </c>
      <c r="I923" s="115">
        <f>'[2]ВЭК 4 цк'!$H$4</f>
        <v>4.5492408796547918</v>
      </c>
      <c r="J923" s="115">
        <f>'[2]ВЭК 4 цк'!$H$4</f>
        <v>4.5492408796547918</v>
      </c>
      <c r="K923" s="115">
        <f>'[2]ВЭК 4 цк'!$H$4</f>
        <v>4.5492408796547918</v>
      </c>
      <c r="L923" s="115">
        <f>'[2]ВЭК 4 цк'!$H$4</f>
        <v>4.5492408796547918</v>
      </c>
      <c r="M923" s="115">
        <f>'[2]ВЭК 4 цк'!$H$4</f>
        <v>4.5492408796547918</v>
      </c>
      <c r="N923" s="115">
        <f>'[2]ВЭК 4 цк'!$H$4</f>
        <v>4.5492408796547918</v>
      </c>
      <c r="O923" s="115">
        <f>'[2]ВЭК 4 цк'!$H$4</f>
        <v>4.5492408796547918</v>
      </c>
      <c r="P923" s="115">
        <f>'[2]ВЭК 4 цк'!$H$4</f>
        <v>4.5492408796547918</v>
      </c>
      <c r="Q923" s="115">
        <f>'[2]ВЭК 4 цк'!$H$4</f>
        <v>4.5492408796547918</v>
      </c>
      <c r="R923" s="115">
        <f>'[2]ВЭК 4 цк'!$H$4</f>
        <v>4.5492408796547918</v>
      </c>
      <c r="S923" s="115">
        <f>'[2]ВЭК 4 цк'!$H$4</f>
        <v>4.5492408796547918</v>
      </c>
      <c r="T923" s="115">
        <f>'[2]ВЭК 4 цк'!$H$4</f>
        <v>4.5492408796547918</v>
      </c>
      <c r="U923" s="115">
        <f>'[2]ВЭК 4 цк'!$H$4</f>
        <v>4.5492408796547918</v>
      </c>
      <c r="V923" s="115">
        <f>'[2]ВЭК 4 цк'!$H$4</f>
        <v>4.5492408796547918</v>
      </c>
      <c r="W923" s="115">
        <f>'[2]ВЭК 4 цк'!$H$4</f>
        <v>4.5492408796547918</v>
      </c>
      <c r="X923" s="115">
        <f>'[2]ВЭК 4 цк'!$H$4</f>
        <v>4.5492408796547918</v>
      </c>
      <c r="Y923" s="116">
        <f>'[2]ВЭК 4 цк'!$H$4</f>
        <v>4.5492408796547918</v>
      </c>
    </row>
    <row r="924" spans="1:25" ht="19.5" customHeight="1" thickBot="1" x14ac:dyDescent="0.25">
      <c r="A924" s="18">
        <v>23</v>
      </c>
      <c r="B924" s="111">
        <f t="shared" ref="B924:Y924" si="177">B925+B926+B927+B928</f>
        <v>1108.5563403096546</v>
      </c>
      <c r="C924" s="111">
        <f t="shared" si="177"/>
        <v>1127.3535468396547</v>
      </c>
      <c r="D924" s="111">
        <f t="shared" si="177"/>
        <v>1139.6348163596547</v>
      </c>
      <c r="E924" s="111">
        <f t="shared" si="177"/>
        <v>1145.2311847896547</v>
      </c>
      <c r="F924" s="111">
        <f t="shared" si="177"/>
        <v>1141.7777457196546</v>
      </c>
      <c r="G924" s="111">
        <f t="shared" si="177"/>
        <v>1131.7516920596547</v>
      </c>
      <c r="H924" s="111">
        <f t="shared" si="177"/>
        <v>1103.4331358196548</v>
      </c>
      <c r="I924" s="111">
        <f t="shared" si="177"/>
        <v>1065.0537843696545</v>
      </c>
      <c r="J924" s="111">
        <f t="shared" si="177"/>
        <v>1020.3586176496548</v>
      </c>
      <c r="K924" s="111">
        <f t="shared" si="177"/>
        <v>1020.4009649696548</v>
      </c>
      <c r="L924" s="111">
        <f t="shared" si="177"/>
        <v>1033.4259105096546</v>
      </c>
      <c r="M924" s="111">
        <f t="shared" si="177"/>
        <v>1019.9267155096549</v>
      </c>
      <c r="N924" s="111">
        <f t="shared" si="177"/>
        <v>1021.6459876996548</v>
      </c>
      <c r="O924" s="111">
        <f t="shared" si="177"/>
        <v>1040.0216026696546</v>
      </c>
      <c r="P924" s="111">
        <f t="shared" si="177"/>
        <v>1050.7329441896547</v>
      </c>
      <c r="Q924" s="111">
        <f t="shared" si="177"/>
        <v>1056.7102492196548</v>
      </c>
      <c r="R924" s="111">
        <f t="shared" si="177"/>
        <v>1056.3660316596547</v>
      </c>
      <c r="S924" s="111">
        <f t="shared" si="177"/>
        <v>1057.4646914996547</v>
      </c>
      <c r="T924" s="111">
        <f t="shared" si="177"/>
        <v>1046.8129467396545</v>
      </c>
      <c r="U924" s="111">
        <f t="shared" si="177"/>
        <v>1031.7937774796546</v>
      </c>
      <c r="V924" s="111">
        <f t="shared" si="177"/>
        <v>1024.5044229596547</v>
      </c>
      <c r="W924" s="111">
        <f t="shared" si="177"/>
        <v>993.06507120965477</v>
      </c>
      <c r="X924" s="111">
        <f t="shared" si="177"/>
        <v>992.88647767965483</v>
      </c>
      <c r="Y924" s="111">
        <f t="shared" si="177"/>
        <v>1036.6122971296547</v>
      </c>
    </row>
    <row r="925" spans="1:25" ht="51.75" outlineLevel="2" thickBot="1" x14ac:dyDescent="0.25">
      <c r="A925" s="8" t="s">
        <v>89</v>
      </c>
      <c r="B925" s="114">
        <f>'[6]1'!$A$23</f>
        <v>841.13209943000004</v>
      </c>
      <c r="C925" s="115">
        <f>'[6]1'!$B$23</f>
        <v>859.92930595999997</v>
      </c>
      <c r="D925" s="115">
        <f>'[6]1'!$C$23</f>
        <v>872.21057547999999</v>
      </c>
      <c r="E925" s="115">
        <f>'[6]1'!$D$23</f>
        <v>877.80694390999997</v>
      </c>
      <c r="F925" s="115">
        <f>'[6]1'!$E$23</f>
        <v>874.35350484000003</v>
      </c>
      <c r="G925" s="115">
        <f>'[6]1'!$F$23</f>
        <v>864.32745118000003</v>
      </c>
      <c r="H925" s="115">
        <f>'[6]1'!$G$23</f>
        <v>836.00889494</v>
      </c>
      <c r="I925" s="115">
        <f>'[6]1'!$H$23</f>
        <v>797.62954348999995</v>
      </c>
      <c r="J925" s="115">
        <f>'[6]1'!$I$23</f>
        <v>752.93437676999997</v>
      </c>
      <c r="K925" s="115">
        <f>'[6]1'!$J$23</f>
        <v>752.97672408999995</v>
      </c>
      <c r="L925" s="115">
        <f>'[6]1'!$K$23</f>
        <v>766.00166963000004</v>
      </c>
      <c r="M925" s="115">
        <f>'[6]1'!$L$23</f>
        <v>752.50247463000005</v>
      </c>
      <c r="N925" s="115">
        <f>'[6]1'!$M$23</f>
        <v>754.22174682000002</v>
      </c>
      <c r="O925" s="115">
        <f>'[6]1'!$N$23</f>
        <v>772.59736179000004</v>
      </c>
      <c r="P925" s="115">
        <f>'[6]1'!$O$23</f>
        <v>783.30870331000006</v>
      </c>
      <c r="Q925" s="115">
        <f>'[6]1'!$P$23</f>
        <v>789.28600833999997</v>
      </c>
      <c r="R925" s="115">
        <f>'[6]1'!$Q$23</f>
        <v>788.94179078000002</v>
      </c>
      <c r="S925" s="115">
        <f>'[6]1'!$R$23</f>
        <v>790.04045062</v>
      </c>
      <c r="T925" s="115">
        <f>'[6]1'!$S$23</f>
        <v>779.38870585999996</v>
      </c>
      <c r="U925" s="115">
        <f>'[6]1'!$T$23</f>
        <v>764.36953659999995</v>
      </c>
      <c r="V925" s="115">
        <f>'[6]1'!$U$23</f>
        <v>757.08018207999999</v>
      </c>
      <c r="W925" s="115">
        <f>'[6]1'!$V$23</f>
        <v>725.64083032999997</v>
      </c>
      <c r="X925" s="115">
        <f>'[6]1'!$W$23</f>
        <v>725.46223680000003</v>
      </c>
      <c r="Y925" s="116">
        <f>'[6]1'!$X$23</f>
        <v>769.18805625000005</v>
      </c>
    </row>
    <row r="926" spans="1:25" ht="15" outlineLevel="2" thickBot="1" x14ac:dyDescent="0.25">
      <c r="A926" s="8" t="s">
        <v>58</v>
      </c>
      <c r="B926" s="114">
        <v>88.49</v>
      </c>
      <c r="C926" s="115">
        <v>88.49</v>
      </c>
      <c r="D926" s="115">
        <v>88.49</v>
      </c>
      <c r="E926" s="115">
        <v>88.49</v>
      </c>
      <c r="F926" s="115">
        <v>88.49</v>
      </c>
      <c r="G926" s="115">
        <v>88.49</v>
      </c>
      <c r="H926" s="115">
        <v>88.49</v>
      </c>
      <c r="I926" s="115">
        <v>88.49</v>
      </c>
      <c r="J926" s="115">
        <v>88.49</v>
      </c>
      <c r="K926" s="115">
        <v>88.49</v>
      </c>
      <c r="L926" s="115">
        <v>88.49</v>
      </c>
      <c r="M926" s="115">
        <v>88.49</v>
      </c>
      <c r="N926" s="115">
        <v>88.49</v>
      </c>
      <c r="O926" s="115">
        <v>88.49</v>
      </c>
      <c r="P926" s="115">
        <v>88.49</v>
      </c>
      <c r="Q926" s="115">
        <v>88.49</v>
      </c>
      <c r="R926" s="115">
        <v>88.49</v>
      </c>
      <c r="S926" s="115">
        <v>88.49</v>
      </c>
      <c r="T926" s="115">
        <v>88.49</v>
      </c>
      <c r="U926" s="115">
        <v>88.49</v>
      </c>
      <c r="V926" s="115">
        <v>88.49</v>
      </c>
      <c r="W926" s="115">
        <v>88.49</v>
      </c>
      <c r="X926" s="115">
        <v>88.49</v>
      </c>
      <c r="Y926" s="116">
        <v>88.49</v>
      </c>
    </row>
    <row r="927" spans="1:25" ht="26.25" outlineLevel="2" thickBot="1" x14ac:dyDescent="0.25">
      <c r="A927" s="8" t="s">
        <v>85</v>
      </c>
      <c r="B927" s="114">
        <f>348.77/2</f>
        <v>174.38499999999999</v>
      </c>
      <c r="C927" s="115">
        <v>174.38499999999999</v>
      </c>
      <c r="D927" s="115">
        <v>174.38499999999999</v>
      </c>
      <c r="E927" s="115">
        <v>174.38499999999999</v>
      </c>
      <c r="F927" s="115">
        <v>174.38499999999999</v>
      </c>
      <c r="G927" s="115">
        <v>174.38499999999999</v>
      </c>
      <c r="H927" s="115">
        <v>174.38499999999999</v>
      </c>
      <c r="I927" s="115">
        <v>174.38499999999999</v>
      </c>
      <c r="J927" s="115">
        <v>174.38499999999999</v>
      </c>
      <c r="K927" s="115">
        <v>174.38499999999999</v>
      </c>
      <c r="L927" s="115">
        <v>174.38499999999999</v>
      </c>
      <c r="M927" s="115">
        <v>174.38499999999999</v>
      </c>
      <c r="N927" s="115">
        <v>174.38499999999999</v>
      </c>
      <c r="O927" s="115">
        <v>174.38499999999999</v>
      </c>
      <c r="P927" s="115">
        <v>174.38499999999999</v>
      </c>
      <c r="Q927" s="115">
        <v>174.38499999999999</v>
      </c>
      <c r="R927" s="115">
        <v>174.38499999999999</v>
      </c>
      <c r="S927" s="115">
        <v>174.38499999999999</v>
      </c>
      <c r="T927" s="115">
        <v>174.38499999999999</v>
      </c>
      <c r="U927" s="115">
        <v>174.38499999999999</v>
      </c>
      <c r="V927" s="115">
        <v>174.38499999999999</v>
      </c>
      <c r="W927" s="115">
        <v>174.38499999999999</v>
      </c>
      <c r="X927" s="115">
        <v>174.38499999999999</v>
      </c>
      <c r="Y927" s="116">
        <v>174.38499999999999</v>
      </c>
    </row>
    <row r="928" spans="1:25" ht="15" outlineLevel="2" thickBot="1" x14ac:dyDescent="0.25">
      <c r="A928" s="8" t="s">
        <v>60</v>
      </c>
      <c r="B928" s="114">
        <f>'[2]ВЭК 4 цк'!$H$4</f>
        <v>4.5492408796547918</v>
      </c>
      <c r="C928" s="115">
        <f>'[2]ВЭК 4 цк'!$H$4</f>
        <v>4.5492408796547918</v>
      </c>
      <c r="D928" s="115">
        <f>'[2]ВЭК 4 цк'!$H$4</f>
        <v>4.5492408796547918</v>
      </c>
      <c r="E928" s="115">
        <f>'[2]ВЭК 4 цк'!$H$4</f>
        <v>4.5492408796547918</v>
      </c>
      <c r="F928" s="115">
        <f>'[2]ВЭК 4 цк'!$H$4</f>
        <v>4.5492408796547918</v>
      </c>
      <c r="G928" s="115">
        <f>'[2]ВЭК 4 цк'!$H$4</f>
        <v>4.5492408796547918</v>
      </c>
      <c r="H928" s="115">
        <f>'[2]ВЭК 4 цк'!$H$4</f>
        <v>4.5492408796547918</v>
      </c>
      <c r="I928" s="115">
        <f>'[2]ВЭК 4 цк'!$H$4</f>
        <v>4.5492408796547918</v>
      </c>
      <c r="J928" s="115">
        <f>'[2]ВЭК 4 цк'!$H$4</f>
        <v>4.5492408796547918</v>
      </c>
      <c r="K928" s="115">
        <f>'[2]ВЭК 4 цк'!$H$4</f>
        <v>4.5492408796547918</v>
      </c>
      <c r="L928" s="115">
        <f>'[2]ВЭК 4 цк'!$H$4</f>
        <v>4.5492408796547918</v>
      </c>
      <c r="M928" s="115">
        <f>'[2]ВЭК 4 цк'!$H$4</f>
        <v>4.5492408796547918</v>
      </c>
      <c r="N928" s="115">
        <f>'[2]ВЭК 4 цк'!$H$4</f>
        <v>4.5492408796547918</v>
      </c>
      <c r="O928" s="115">
        <f>'[2]ВЭК 4 цк'!$H$4</f>
        <v>4.5492408796547918</v>
      </c>
      <c r="P928" s="115">
        <f>'[2]ВЭК 4 цк'!$H$4</f>
        <v>4.5492408796547918</v>
      </c>
      <c r="Q928" s="115">
        <f>'[2]ВЭК 4 цк'!$H$4</f>
        <v>4.5492408796547918</v>
      </c>
      <c r="R928" s="115">
        <f>'[2]ВЭК 4 цк'!$H$4</f>
        <v>4.5492408796547918</v>
      </c>
      <c r="S928" s="115">
        <f>'[2]ВЭК 4 цк'!$H$4</f>
        <v>4.5492408796547918</v>
      </c>
      <c r="T928" s="115">
        <f>'[2]ВЭК 4 цк'!$H$4</f>
        <v>4.5492408796547918</v>
      </c>
      <c r="U928" s="115">
        <f>'[2]ВЭК 4 цк'!$H$4</f>
        <v>4.5492408796547918</v>
      </c>
      <c r="V928" s="115">
        <f>'[2]ВЭК 4 цк'!$H$4</f>
        <v>4.5492408796547918</v>
      </c>
      <c r="W928" s="115">
        <f>'[2]ВЭК 4 цк'!$H$4</f>
        <v>4.5492408796547918</v>
      </c>
      <c r="X928" s="115">
        <f>'[2]ВЭК 4 цк'!$H$4</f>
        <v>4.5492408796547918</v>
      </c>
      <c r="Y928" s="116">
        <f>'[2]ВЭК 4 цк'!$H$4</f>
        <v>4.5492408796547918</v>
      </c>
    </row>
    <row r="929" spans="1:25" ht="19.5" customHeight="1" thickBot="1" x14ac:dyDescent="0.25">
      <c r="A929" s="18">
        <v>24</v>
      </c>
      <c r="B929" s="111">
        <f t="shared" ref="B929:Y929" si="178">B930+B931+B932+B933</f>
        <v>1071.7163753996547</v>
      </c>
      <c r="C929" s="111">
        <f t="shared" si="178"/>
        <v>1107.4861453296546</v>
      </c>
      <c r="D929" s="111">
        <f t="shared" si="178"/>
        <v>1124.6128830696546</v>
      </c>
      <c r="E929" s="111">
        <f t="shared" si="178"/>
        <v>1131.2225715796546</v>
      </c>
      <c r="F929" s="111">
        <f t="shared" si="178"/>
        <v>1122.8961525796547</v>
      </c>
      <c r="G929" s="111">
        <f t="shared" si="178"/>
        <v>1110.4777310496547</v>
      </c>
      <c r="H929" s="111">
        <f t="shared" si="178"/>
        <v>1075.1964092996548</v>
      </c>
      <c r="I929" s="111">
        <f t="shared" si="178"/>
        <v>1035.3979572996548</v>
      </c>
      <c r="J929" s="111">
        <f t="shared" si="178"/>
        <v>991.22786386965481</v>
      </c>
      <c r="K929" s="111">
        <f t="shared" si="178"/>
        <v>993.80780086965478</v>
      </c>
      <c r="L929" s="111">
        <f t="shared" si="178"/>
        <v>1005.8112038696548</v>
      </c>
      <c r="M929" s="111">
        <f t="shared" si="178"/>
        <v>999.16242493965478</v>
      </c>
      <c r="N929" s="111">
        <f t="shared" si="178"/>
        <v>1024.9722772496548</v>
      </c>
      <c r="O929" s="111">
        <f t="shared" si="178"/>
        <v>1044.7304783996547</v>
      </c>
      <c r="P929" s="111">
        <f t="shared" si="178"/>
        <v>1056.5076102796547</v>
      </c>
      <c r="Q929" s="111">
        <f t="shared" si="178"/>
        <v>1059.7473098996547</v>
      </c>
      <c r="R929" s="111">
        <f t="shared" si="178"/>
        <v>1041.5594055696547</v>
      </c>
      <c r="S929" s="111">
        <f t="shared" si="178"/>
        <v>1021.2740403696548</v>
      </c>
      <c r="T929" s="111">
        <f t="shared" si="178"/>
        <v>1001.6271608896548</v>
      </c>
      <c r="U929" s="111">
        <f t="shared" si="178"/>
        <v>987.70991457965476</v>
      </c>
      <c r="V929" s="111">
        <f t="shared" si="178"/>
        <v>1009.0269502896548</v>
      </c>
      <c r="W929" s="111">
        <f t="shared" si="178"/>
        <v>987.97321590965475</v>
      </c>
      <c r="X929" s="111">
        <f t="shared" si="178"/>
        <v>995.64078832965481</v>
      </c>
      <c r="Y929" s="111">
        <f t="shared" si="178"/>
        <v>1034.0816188796546</v>
      </c>
    </row>
    <row r="930" spans="1:25" ht="51.75" outlineLevel="2" thickBot="1" x14ac:dyDescent="0.25">
      <c r="A930" s="8" t="s">
        <v>89</v>
      </c>
      <c r="B930" s="114">
        <f>'[6]1'!$A$24</f>
        <v>804.29213451999999</v>
      </c>
      <c r="C930" s="115">
        <f>'[6]1'!$B$24</f>
        <v>840.06190445000004</v>
      </c>
      <c r="D930" s="115">
        <f>'[6]1'!$C$24</f>
        <v>857.18864219</v>
      </c>
      <c r="E930" s="115">
        <f>'[6]1'!$D$24</f>
        <v>863.79833069999995</v>
      </c>
      <c r="F930" s="115">
        <f>'[6]1'!$E$24</f>
        <v>855.47191169999996</v>
      </c>
      <c r="G930" s="115">
        <f>'[6]1'!$F$24</f>
        <v>843.05349017000003</v>
      </c>
      <c r="H930" s="115">
        <f>'[6]1'!$G$24</f>
        <v>807.77216841999996</v>
      </c>
      <c r="I930" s="115">
        <f>'[6]1'!$H$24</f>
        <v>767.97371641999996</v>
      </c>
      <c r="J930" s="115">
        <f>'[6]1'!$I$24</f>
        <v>723.80362299000001</v>
      </c>
      <c r="K930" s="115">
        <f>'[6]1'!$J$24</f>
        <v>726.38355998999998</v>
      </c>
      <c r="L930" s="115">
        <f>'[6]1'!$K$24</f>
        <v>738.38696299000003</v>
      </c>
      <c r="M930" s="115">
        <f>'[6]1'!$L$24</f>
        <v>731.73818405999998</v>
      </c>
      <c r="N930" s="115">
        <f>'[6]1'!$M$24</f>
        <v>757.54803636999998</v>
      </c>
      <c r="O930" s="115">
        <f>'[6]1'!$N$24</f>
        <v>777.30623751999997</v>
      </c>
      <c r="P930" s="115">
        <f>'[6]1'!$O$24</f>
        <v>789.08336940000004</v>
      </c>
      <c r="Q930" s="115">
        <f>'[6]1'!$P$24</f>
        <v>792.32306902000005</v>
      </c>
      <c r="R930" s="115">
        <f>'[6]1'!$Q$24</f>
        <v>774.13516469000001</v>
      </c>
      <c r="S930" s="115">
        <f>'[6]1'!$R$24</f>
        <v>753.84979949000001</v>
      </c>
      <c r="T930" s="115">
        <f>'[6]1'!$S$24</f>
        <v>734.20292000999996</v>
      </c>
      <c r="U930" s="115">
        <f>'[6]1'!$T$24</f>
        <v>720.28567369999996</v>
      </c>
      <c r="V930" s="115">
        <f>'[6]1'!$U$24</f>
        <v>741.60270940999999</v>
      </c>
      <c r="W930" s="115">
        <f>'[6]1'!$V$24</f>
        <v>720.54897502999995</v>
      </c>
      <c r="X930" s="115">
        <f>'[6]1'!$W$24</f>
        <v>728.21654745000001</v>
      </c>
      <c r="Y930" s="116">
        <f>'[6]1'!$X$24</f>
        <v>766.65737799999999</v>
      </c>
    </row>
    <row r="931" spans="1:25" ht="15" outlineLevel="2" thickBot="1" x14ac:dyDescent="0.25">
      <c r="A931" s="8" t="s">
        <v>58</v>
      </c>
      <c r="B931" s="114">
        <v>88.49</v>
      </c>
      <c r="C931" s="115">
        <v>88.49</v>
      </c>
      <c r="D931" s="115">
        <v>88.49</v>
      </c>
      <c r="E931" s="115">
        <v>88.49</v>
      </c>
      <c r="F931" s="115">
        <v>88.49</v>
      </c>
      <c r="G931" s="115">
        <v>88.49</v>
      </c>
      <c r="H931" s="115">
        <v>88.49</v>
      </c>
      <c r="I931" s="115">
        <v>88.49</v>
      </c>
      <c r="J931" s="115">
        <v>88.49</v>
      </c>
      <c r="K931" s="115">
        <v>88.49</v>
      </c>
      <c r="L931" s="115">
        <v>88.49</v>
      </c>
      <c r="M931" s="115">
        <v>88.49</v>
      </c>
      <c r="N931" s="115">
        <v>88.49</v>
      </c>
      <c r="O931" s="115">
        <v>88.49</v>
      </c>
      <c r="P931" s="115">
        <v>88.49</v>
      </c>
      <c r="Q931" s="115">
        <v>88.49</v>
      </c>
      <c r="R931" s="115">
        <v>88.49</v>
      </c>
      <c r="S931" s="115">
        <v>88.49</v>
      </c>
      <c r="T931" s="115">
        <v>88.49</v>
      </c>
      <c r="U931" s="115">
        <v>88.49</v>
      </c>
      <c r="V931" s="115">
        <v>88.49</v>
      </c>
      <c r="W931" s="115">
        <v>88.49</v>
      </c>
      <c r="X931" s="115">
        <v>88.49</v>
      </c>
      <c r="Y931" s="116">
        <v>88.49</v>
      </c>
    </row>
    <row r="932" spans="1:25" ht="26.25" outlineLevel="2" thickBot="1" x14ac:dyDescent="0.25">
      <c r="A932" s="8" t="s">
        <v>85</v>
      </c>
      <c r="B932" s="114">
        <f>348.77/2</f>
        <v>174.38499999999999</v>
      </c>
      <c r="C932" s="115">
        <v>174.38499999999999</v>
      </c>
      <c r="D932" s="115">
        <v>174.38499999999999</v>
      </c>
      <c r="E932" s="115">
        <v>174.38499999999999</v>
      </c>
      <c r="F932" s="115">
        <v>174.38499999999999</v>
      </c>
      <c r="G932" s="115">
        <v>174.38499999999999</v>
      </c>
      <c r="H932" s="115">
        <v>174.38499999999999</v>
      </c>
      <c r="I932" s="115">
        <v>174.38499999999999</v>
      </c>
      <c r="J932" s="115">
        <v>174.38499999999999</v>
      </c>
      <c r="K932" s="115">
        <v>174.38499999999999</v>
      </c>
      <c r="L932" s="115">
        <v>174.38499999999999</v>
      </c>
      <c r="M932" s="115">
        <v>174.38499999999999</v>
      </c>
      <c r="N932" s="115">
        <v>174.38499999999999</v>
      </c>
      <c r="O932" s="115">
        <v>174.38499999999999</v>
      </c>
      <c r="P932" s="115">
        <v>174.38499999999999</v>
      </c>
      <c r="Q932" s="115">
        <v>174.38499999999999</v>
      </c>
      <c r="R932" s="115">
        <v>174.38499999999999</v>
      </c>
      <c r="S932" s="115">
        <v>174.38499999999999</v>
      </c>
      <c r="T932" s="115">
        <v>174.38499999999999</v>
      </c>
      <c r="U932" s="115">
        <v>174.38499999999999</v>
      </c>
      <c r="V932" s="115">
        <v>174.38499999999999</v>
      </c>
      <c r="W932" s="115">
        <v>174.38499999999999</v>
      </c>
      <c r="X932" s="115">
        <v>174.38499999999999</v>
      </c>
      <c r="Y932" s="116">
        <v>174.38499999999999</v>
      </c>
    </row>
    <row r="933" spans="1:25" ht="15" outlineLevel="2" thickBot="1" x14ac:dyDescent="0.25">
      <c r="A933" s="8" t="s">
        <v>60</v>
      </c>
      <c r="B933" s="114">
        <f>'[2]ВЭК 4 цк'!$H$4</f>
        <v>4.5492408796547918</v>
      </c>
      <c r="C933" s="115">
        <f>'[2]ВЭК 4 цк'!$H$4</f>
        <v>4.5492408796547918</v>
      </c>
      <c r="D933" s="115">
        <f>'[2]ВЭК 4 цк'!$H$4</f>
        <v>4.5492408796547918</v>
      </c>
      <c r="E933" s="115">
        <f>'[2]ВЭК 4 цк'!$H$4</f>
        <v>4.5492408796547918</v>
      </c>
      <c r="F933" s="115">
        <f>'[2]ВЭК 4 цк'!$H$4</f>
        <v>4.5492408796547918</v>
      </c>
      <c r="G933" s="115">
        <f>'[2]ВЭК 4 цк'!$H$4</f>
        <v>4.5492408796547918</v>
      </c>
      <c r="H933" s="115">
        <f>'[2]ВЭК 4 цк'!$H$4</f>
        <v>4.5492408796547918</v>
      </c>
      <c r="I933" s="115">
        <f>'[2]ВЭК 4 цк'!$H$4</f>
        <v>4.5492408796547918</v>
      </c>
      <c r="J933" s="115">
        <f>'[2]ВЭК 4 цк'!$H$4</f>
        <v>4.5492408796547918</v>
      </c>
      <c r="K933" s="115">
        <f>'[2]ВЭК 4 цк'!$H$4</f>
        <v>4.5492408796547918</v>
      </c>
      <c r="L933" s="115">
        <f>'[2]ВЭК 4 цк'!$H$4</f>
        <v>4.5492408796547918</v>
      </c>
      <c r="M933" s="115">
        <f>'[2]ВЭК 4 цк'!$H$4</f>
        <v>4.5492408796547918</v>
      </c>
      <c r="N933" s="115">
        <f>'[2]ВЭК 4 цк'!$H$4</f>
        <v>4.5492408796547918</v>
      </c>
      <c r="O933" s="115">
        <f>'[2]ВЭК 4 цк'!$H$4</f>
        <v>4.5492408796547918</v>
      </c>
      <c r="P933" s="115">
        <f>'[2]ВЭК 4 цк'!$H$4</f>
        <v>4.5492408796547918</v>
      </c>
      <c r="Q933" s="115">
        <f>'[2]ВЭК 4 цк'!$H$4</f>
        <v>4.5492408796547918</v>
      </c>
      <c r="R933" s="115">
        <f>'[2]ВЭК 4 цк'!$H$4</f>
        <v>4.5492408796547918</v>
      </c>
      <c r="S933" s="115">
        <f>'[2]ВЭК 4 цк'!$H$4</f>
        <v>4.5492408796547918</v>
      </c>
      <c r="T933" s="115">
        <f>'[2]ВЭК 4 цк'!$H$4</f>
        <v>4.5492408796547918</v>
      </c>
      <c r="U933" s="115">
        <f>'[2]ВЭК 4 цк'!$H$4</f>
        <v>4.5492408796547918</v>
      </c>
      <c r="V933" s="115">
        <f>'[2]ВЭК 4 цк'!$H$4</f>
        <v>4.5492408796547918</v>
      </c>
      <c r="W933" s="115">
        <f>'[2]ВЭК 4 цк'!$H$4</f>
        <v>4.5492408796547918</v>
      </c>
      <c r="X933" s="115">
        <f>'[2]ВЭК 4 цк'!$H$4</f>
        <v>4.5492408796547918</v>
      </c>
      <c r="Y933" s="116">
        <f>'[2]ВЭК 4 цк'!$H$4</f>
        <v>4.5492408796547918</v>
      </c>
    </row>
    <row r="934" spans="1:25" ht="19.5" customHeight="1" thickBot="1" x14ac:dyDescent="0.25">
      <c r="A934" s="18">
        <v>25</v>
      </c>
      <c r="B934" s="111">
        <f t="shared" ref="B934:Y934" si="179">B935+B936+B937+B938</f>
        <v>1087.4406510496547</v>
      </c>
      <c r="C934" s="111">
        <f t="shared" si="179"/>
        <v>1118.7709388396547</v>
      </c>
      <c r="D934" s="111">
        <f t="shared" si="179"/>
        <v>1131.7293690496547</v>
      </c>
      <c r="E934" s="111">
        <f t="shared" si="179"/>
        <v>1143.2242772196548</v>
      </c>
      <c r="F934" s="111">
        <f t="shared" si="179"/>
        <v>1140.9854874996547</v>
      </c>
      <c r="G934" s="111">
        <f t="shared" si="179"/>
        <v>1128.1910059496547</v>
      </c>
      <c r="H934" s="111">
        <f t="shared" si="179"/>
        <v>1090.8419037296546</v>
      </c>
      <c r="I934" s="111">
        <f t="shared" si="179"/>
        <v>1055.0742495796546</v>
      </c>
      <c r="J934" s="111">
        <f t="shared" si="179"/>
        <v>1009.8475589396548</v>
      </c>
      <c r="K934" s="111">
        <f t="shared" si="179"/>
        <v>1013.0404808996548</v>
      </c>
      <c r="L934" s="111">
        <f t="shared" si="179"/>
        <v>1024.9024594896548</v>
      </c>
      <c r="M934" s="111">
        <f t="shared" si="179"/>
        <v>1004.6044175096548</v>
      </c>
      <c r="N934" s="111">
        <f t="shared" si="179"/>
        <v>1009.5558404796548</v>
      </c>
      <c r="O934" s="111">
        <f t="shared" si="179"/>
        <v>1025.2341093396547</v>
      </c>
      <c r="P934" s="111">
        <f t="shared" si="179"/>
        <v>1035.3068353296546</v>
      </c>
      <c r="Q934" s="111">
        <f t="shared" si="179"/>
        <v>1040.7901145396547</v>
      </c>
      <c r="R934" s="111">
        <f t="shared" si="179"/>
        <v>1036.1863291296547</v>
      </c>
      <c r="S934" s="111">
        <f t="shared" si="179"/>
        <v>1021.7036590996548</v>
      </c>
      <c r="T934" s="111">
        <f t="shared" si="179"/>
        <v>999.1193114596548</v>
      </c>
      <c r="U934" s="111">
        <f t="shared" si="179"/>
        <v>988.55855966965476</v>
      </c>
      <c r="V934" s="111">
        <f t="shared" si="179"/>
        <v>1005.8578931596549</v>
      </c>
      <c r="W934" s="111">
        <f t="shared" si="179"/>
        <v>994.0997624396548</v>
      </c>
      <c r="X934" s="111">
        <f t="shared" si="179"/>
        <v>993.40843328965479</v>
      </c>
      <c r="Y934" s="111">
        <f t="shared" si="179"/>
        <v>992.5003804396548</v>
      </c>
    </row>
    <row r="935" spans="1:25" ht="51.75" outlineLevel="2" thickBot="1" x14ac:dyDescent="0.25">
      <c r="A935" s="8" t="s">
        <v>89</v>
      </c>
      <c r="B935" s="114">
        <f>'[6]1'!$A$25</f>
        <v>820.01641016999997</v>
      </c>
      <c r="C935" s="115">
        <f>'[6]1'!$B$25</f>
        <v>851.34669796000003</v>
      </c>
      <c r="D935" s="115">
        <f>'[6]1'!$C$25</f>
        <v>864.30512816999999</v>
      </c>
      <c r="E935" s="115">
        <f>'[6]1'!$D$25</f>
        <v>875.80003634000002</v>
      </c>
      <c r="F935" s="115">
        <f>'[6]1'!$E$25</f>
        <v>873.56124662000002</v>
      </c>
      <c r="G935" s="115">
        <f>'[6]1'!$F$25</f>
        <v>860.76676507000002</v>
      </c>
      <c r="H935" s="115">
        <f>'[6]1'!$G$25</f>
        <v>823.41766285000006</v>
      </c>
      <c r="I935" s="115">
        <f>'[6]1'!$H$25</f>
        <v>787.65000869999994</v>
      </c>
      <c r="J935" s="115">
        <f>'[6]1'!$I$25</f>
        <v>742.42331806000004</v>
      </c>
      <c r="K935" s="115">
        <f>'[6]1'!$J$25</f>
        <v>745.61624001999996</v>
      </c>
      <c r="L935" s="115">
        <f>'[6]1'!$K$25</f>
        <v>757.47821861</v>
      </c>
      <c r="M935" s="115">
        <f>'[6]1'!$L$25</f>
        <v>737.18017663000001</v>
      </c>
      <c r="N935" s="115">
        <f>'[6]1'!$M$25</f>
        <v>742.13159959999996</v>
      </c>
      <c r="O935" s="115">
        <f>'[6]1'!$N$25</f>
        <v>757.80986845999996</v>
      </c>
      <c r="P935" s="115">
        <f>'[6]1'!$O$25</f>
        <v>767.88259445000006</v>
      </c>
      <c r="Q935" s="115">
        <f>'[6]1'!$P$25</f>
        <v>773.36587366000003</v>
      </c>
      <c r="R935" s="115">
        <f>'[6]1'!$Q$25</f>
        <v>768.76208825000003</v>
      </c>
      <c r="S935" s="115">
        <f>'[6]1'!$R$25</f>
        <v>754.27941822000003</v>
      </c>
      <c r="T935" s="115">
        <f>'[6]1'!$S$25</f>
        <v>731.69507057999999</v>
      </c>
      <c r="U935" s="115">
        <f>'[6]1'!$T$25</f>
        <v>721.13431878999995</v>
      </c>
      <c r="V935" s="115">
        <f>'[6]1'!$U$25</f>
        <v>738.43365228000005</v>
      </c>
      <c r="W935" s="115">
        <f>'[6]1'!$V$25</f>
        <v>726.67552155999999</v>
      </c>
      <c r="X935" s="115">
        <f>'[6]1'!$W$25</f>
        <v>725.98419240999999</v>
      </c>
      <c r="Y935" s="116">
        <f>'[6]1'!$X$25</f>
        <v>725.07613956</v>
      </c>
    </row>
    <row r="936" spans="1:25" ht="15" outlineLevel="2" thickBot="1" x14ac:dyDescent="0.25">
      <c r="A936" s="8" t="s">
        <v>58</v>
      </c>
      <c r="B936" s="114">
        <v>88.49</v>
      </c>
      <c r="C936" s="115">
        <v>88.49</v>
      </c>
      <c r="D936" s="115">
        <v>88.49</v>
      </c>
      <c r="E936" s="115">
        <v>88.49</v>
      </c>
      <c r="F936" s="115">
        <v>88.49</v>
      </c>
      <c r="G936" s="115">
        <v>88.49</v>
      </c>
      <c r="H936" s="115">
        <v>88.49</v>
      </c>
      <c r="I936" s="115">
        <v>88.49</v>
      </c>
      <c r="J936" s="115">
        <v>88.49</v>
      </c>
      <c r="K936" s="115">
        <v>88.49</v>
      </c>
      <c r="L936" s="115">
        <v>88.49</v>
      </c>
      <c r="M936" s="115">
        <v>88.49</v>
      </c>
      <c r="N936" s="115">
        <v>88.49</v>
      </c>
      <c r="O936" s="115">
        <v>88.49</v>
      </c>
      <c r="P936" s="115">
        <v>88.49</v>
      </c>
      <c r="Q936" s="115">
        <v>88.49</v>
      </c>
      <c r="R936" s="115">
        <v>88.49</v>
      </c>
      <c r="S936" s="115">
        <v>88.49</v>
      </c>
      <c r="T936" s="115">
        <v>88.49</v>
      </c>
      <c r="U936" s="115">
        <v>88.49</v>
      </c>
      <c r="V936" s="115">
        <v>88.49</v>
      </c>
      <c r="W936" s="115">
        <v>88.49</v>
      </c>
      <c r="X936" s="115">
        <v>88.49</v>
      </c>
      <c r="Y936" s="116">
        <v>88.49</v>
      </c>
    </row>
    <row r="937" spans="1:25" ht="26.25" outlineLevel="2" thickBot="1" x14ac:dyDescent="0.25">
      <c r="A937" s="8" t="s">
        <v>85</v>
      </c>
      <c r="B937" s="114">
        <f>348.77/2</f>
        <v>174.38499999999999</v>
      </c>
      <c r="C937" s="115">
        <v>174.38499999999999</v>
      </c>
      <c r="D937" s="115">
        <v>174.38499999999999</v>
      </c>
      <c r="E937" s="115">
        <v>174.38499999999999</v>
      </c>
      <c r="F937" s="115">
        <v>174.38499999999999</v>
      </c>
      <c r="G937" s="115">
        <v>174.38499999999999</v>
      </c>
      <c r="H937" s="115">
        <v>174.38499999999999</v>
      </c>
      <c r="I937" s="115">
        <v>174.38499999999999</v>
      </c>
      <c r="J937" s="115">
        <v>174.38499999999999</v>
      </c>
      <c r="K937" s="115">
        <v>174.38499999999999</v>
      </c>
      <c r="L937" s="115">
        <v>174.38499999999999</v>
      </c>
      <c r="M937" s="115">
        <v>174.38499999999999</v>
      </c>
      <c r="N937" s="115">
        <v>174.38499999999999</v>
      </c>
      <c r="O937" s="115">
        <v>174.38499999999999</v>
      </c>
      <c r="P937" s="115">
        <v>174.38499999999999</v>
      </c>
      <c r="Q937" s="115">
        <v>174.38499999999999</v>
      </c>
      <c r="R937" s="115">
        <v>174.38499999999999</v>
      </c>
      <c r="S937" s="115">
        <v>174.38499999999999</v>
      </c>
      <c r="T937" s="115">
        <v>174.38499999999999</v>
      </c>
      <c r="U937" s="115">
        <v>174.38499999999999</v>
      </c>
      <c r="V937" s="115">
        <v>174.38499999999999</v>
      </c>
      <c r="W937" s="115">
        <v>174.38499999999999</v>
      </c>
      <c r="X937" s="115">
        <v>174.38499999999999</v>
      </c>
      <c r="Y937" s="116">
        <v>174.38499999999999</v>
      </c>
    </row>
    <row r="938" spans="1:25" ht="15" outlineLevel="2" thickBot="1" x14ac:dyDescent="0.25">
      <c r="A938" s="8" t="s">
        <v>60</v>
      </c>
      <c r="B938" s="114">
        <f>'[2]ВЭК 4 цк'!$H$4</f>
        <v>4.5492408796547918</v>
      </c>
      <c r="C938" s="115">
        <f>'[2]ВЭК 4 цк'!$H$4</f>
        <v>4.5492408796547918</v>
      </c>
      <c r="D938" s="115">
        <f>'[2]ВЭК 4 цк'!$H$4</f>
        <v>4.5492408796547918</v>
      </c>
      <c r="E938" s="115">
        <f>'[2]ВЭК 4 цк'!$H$4</f>
        <v>4.5492408796547918</v>
      </c>
      <c r="F938" s="115">
        <f>'[2]ВЭК 4 цк'!$H$4</f>
        <v>4.5492408796547918</v>
      </c>
      <c r="G938" s="115">
        <f>'[2]ВЭК 4 цк'!$H$4</f>
        <v>4.5492408796547918</v>
      </c>
      <c r="H938" s="115">
        <f>'[2]ВЭК 4 цк'!$H$4</f>
        <v>4.5492408796547918</v>
      </c>
      <c r="I938" s="115">
        <f>'[2]ВЭК 4 цк'!$H$4</f>
        <v>4.5492408796547918</v>
      </c>
      <c r="J938" s="115">
        <f>'[2]ВЭК 4 цк'!$H$4</f>
        <v>4.5492408796547918</v>
      </c>
      <c r="K938" s="115">
        <f>'[2]ВЭК 4 цк'!$H$4</f>
        <v>4.5492408796547918</v>
      </c>
      <c r="L938" s="115">
        <f>'[2]ВЭК 4 цк'!$H$4</f>
        <v>4.5492408796547918</v>
      </c>
      <c r="M938" s="115">
        <f>'[2]ВЭК 4 цк'!$H$4</f>
        <v>4.5492408796547918</v>
      </c>
      <c r="N938" s="115">
        <f>'[2]ВЭК 4 цк'!$H$4</f>
        <v>4.5492408796547918</v>
      </c>
      <c r="O938" s="115">
        <f>'[2]ВЭК 4 цк'!$H$4</f>
        <v>4.5492408796547918</v>
      </c>
      <c r="P938" s="115">
        <f>'[2]ВЭК 4 цк'!$H$4</f>
        <v>4.5492408796547918</v>
      </c>
      <c r="Q938" s="115">
        <f>'[2]ВЭК 4 цк'!$H$4</f>
        <v>4.5492408796547918</v>
      </c>
      <c r="R938" s="115">
        <f>'[2]ВЭК 4 цк'!$H$4</f>
        <v>4.5492408796547918</v>
      </c>
      <c r="S938" s="115">
        <f>'[2]ВЭК 4 цк'!$H$4</f>
        <v>4.5492408796547918</v>
      </c>
      <c r="T938" s="115">
        <f>'[2]ВЭК 4 цк'!$H$4</f>
        <v>4.5492408796547918</v>
      </c>
      <c r="U938" s="115">
        <f>'[2]ВЭК 4 цк'!$H$4</f>
        <v>4.5492408796547918</v>
      </c>
      <c r="V938" s="115">
        <f>'[2]ВЭК 4 цк'!$H$4</f>
        <v>4.5492408796547918</v>
      </c>
      <c r="W938" s="115">
        <f>'[2]ВЭК 4 цк'!$H$4</f>
        <v>4.5492408796547918</v>
      </c>
      <c r="X938" s="115">
        <f>'[2]ВЭК 4 цк'!$H$4</f>
        <v>4.5492408796547918</v>
      </c>
      <c r="Y938" s="116">
        <f>'[2]ВЭК 4 цк'!$H$4</f>
        <v>4.5492408796547918</v>
      </c>
    </row>
    <row r="939" spans="1:25" ht="19.5" customHeight="1" thickBot="1" x14ac:dyDescent="0.25">
      <c r="A939" s="18">
        <v>26</v>
      </c>
      <c r="B939" s="111">
        <f t="shared" ref="B939:Y939" si="180">B940+B941+B942+B943</f>
        <v>1038.8557939196546</v>
      </c>
      <c r="C939" s="111">
        <f t="shared" si="180"/>
        <v>1043.2379848396547</v>
      </c>
      <c r="D939" s="111">
        <f t="shared" si="180"/>
        <v>1045.3469595096547</v>
      </c>
      <c r="E939" s="111">
        <f t="shared" si="180"/>
        <v>1054.0392410996546</v>
      </c>
      <c r="F939" s="111">
        <f t="shared" si="180"/>
        <v>1052.8063852696548</v>
      </c>
      <c r="G939" s="111">
        <f t="shared" si="180"/>
        <v>1048.5207848396547</v>
      </c>
      <c r="H939" s="111">
        <f t="shared" si="180"/>
        <v>1061.9101738196548</v>
      </c>
      <c r="I939" s="111">
        <f t="shared" si="180"/>
        <v>1049.3202779996548</v>
      </c>
      <c r="J939" s="111">
        <f t="shared" si="180"/>
        <v>1031.4823697296547</v>
      </c>
      <c r="K939" s="111">
        <f t="shared" si="180"/>
        <v>1023.5864021396548</v>
      </c>
      <c r="L939" s="111">
        <f t="shared" si="180"/>
        <v>1035.1493011796547</v>
      </c>
      <c r="M939" s="111">
        <f t="shared" si="180"/>
        <v>1024.1514516196548</v>
      </c>
      <c r="N939" s="111">
        <f t="shared" si="180"/>
        <v>1038.0126740496546</v>
      </c>
      <c r="O939" s="111">
        <f t="shared" si="180"/>
        <v>1044.6768753296546</v>
      </c>
      <c r="P939" s="111">
        <f t="shared" si="180"/>
        <v>1043.2623470296546</v>
      </c>
      <c r="Q939" s="111">
        <f t="shared" si="180"/>
        <v>1049.1192552396546</v>
      </c>
      <c r="R939" s="111">
        <f t="shared" si="180"/>
        <v>1053.9814761296545</v>
      </c>
      <c r="S939" s="111">
        <f t="shared" si="180"/>
        <v>1043.4384576796547</v>
      </c>
      <c r="T939" s="111">
        <f t="shared" si="180"/>
        <v>1028.8166142496545</v>
      </c>
      <c r="U939" s="111">
        <f t="shared" si="180"/>
        <v>1020.0811399796548</v>
      </c>
      <c r="V939" s="111">
        <f t="shared" si="180"/>
        <v>1022.6813856096549</v>
      </c>
      <c r="W939" s="111">
        <f t="shared" si="180"/>
        <v>1014.8520295496548</v>
      </c>
      <c r="X939" s="111">
        <f t="shared" si="180"/>
        <v>1023.2894027296549</v>
      </c>
      <c r="Y939" s="111">
        <f t="shared" si="180"/>
        <v>1037.5721809496547</v>
      </c>
    </row>
    <row r="940" spans="1:25" ht="51.75" outlineLevel="2" thickBot="1" x14ac:dyDescent="0.25">
      <c r="A940" s="8" t="s">
        <v>89</v>
      </c>
      <c r="B940" s="114">
        <f>'[6]1'!$A$26</f>
        <v>771.43155304000004</v>
      </c>
      <c r="C940" s="115">
        <f>'[6]1'!$B$26</f>
        <v>775.81374396000001</v>
      </c>
      <c r="D940" s="115">
        <f>'[6]1'!$C$26</f>
        <v>777.92271862999996</v>
      </c>
      <c r="E940" s="115">
        <f>'[6]1'!$D$26</f>
        <v>786.61500021999996</v>
      </c>
      <c r="F940" s="115">
        <f>'[6]1'!$E$26</f>
        <v>785.38214439000001</v>
      </c>
      <c r="G940" s="115">
        <f>'[6]1'!$F$26</f>
        <v>781.09654395999996</v>
      </c>
      <c r="H940" s="115">
        <f>'[6]1'!$G$26</f>
        <v>794.48593294</v>
      </c>
      <c r="I940" s="115">
        <f>'[6]1'!$H$26</f>
        <v>781.89603711999996</v>
      </c>
      <c r="J940" s="115">
        <f>'[6]1'!$I$26</f>
        <v>764.05812885</v>
      </c>
      <c r="K940" s="115">
        <f>'[6]1'!$J$26</f>
        <v>756.16216125999995</v>
      </c>
      <c r="L940" s="115">
        <f>'[6]1'!$K$26</f>
        <v>767.7250603</v>
      </c>
      <c r="M940" s="115">
        <f>'[6]1'!$L$26</f>
        <v>756.72721074000003</v>
      </c>
      <c r="N940" s="115">
        <f>'[6]1'!$M$26</f>
        <v>770.58843317000003</v>
      </c>
      <c r="O940" s="115">
        <f>'[6]1'!$N$26</f>
        <v>777.25263444999996</v>
      </c>
      <c r="P940" s="115">
        <f>'[6]1'!$O$26</f>
        <v>775.83810615000004</v>
      </c>
      <c r="Q940" s="115">
        <f>'[6]1'!$P$26</f>
        <v>781.69501435999996</v>
      </c>
      <c r="R940" s="115">
        <f>'[6]1'!$Q$26</f>
        <v>786.55723524999996</v>
      </c>
      <c r="S940" s="115">
        <f>'[6]1'!$R$26</f>
        <v>776.01421679999999</v>
      </c>
      <c r="T940" s="115">
        <f>'[6]1'!$S$26</f>
        <v>761.39237336999997</v>
      </c>
      <c r="U940" s="115">
        <f>'[6]1'!$T$26</f>
        <v>752.65689910000003</v>
      </c>
      <c r="V940" s="115">
        <f>'[6]1'!$U$26</f>
        <v>755.25714473000005</v>
      </c>
      <c r="W940" s="115">
        <f>'[6]1'!$V$26</f>
        <v>747.42778867000004</v>
      </c>
      <c r="X940" s="115">
        <f>'[6]1'!$W$26</f>
        <v>755.86516185000005</v>
      </c>
      <c r="Y940" s="116">
        <f>'[6]1'!$X$26</f>
        <v>770.14794007</v>
      </c>
    </row>
    <row r="941" spans="1:25" ht="15" outlineLevel="2" thickBot="1" x14ac:dyDescent="0.25">
      <c r="A941" s="8" t="s">
        <v>58</v>
      </c>
      <c r="B941" s="114">
        <v>88.49</v>
      </c>
      <c r="C941" s="115">
        <v>88.49</v>
      </c>
      <c r="D941" s="115">
        <v>88.49</v>
      </c>
      <c r="E941" s="115">
        <v>88.49</v>
      </c>
      <c r="F941" s="115">
        <v>88.49</v>
      </c>
      <c r="G941" s="115">
        <v>88.49</v>
      </c>
      <c r="H941" s="115">
        <v>88.49</v>
      </c>
      <c r="I941" s="115">
        <v>88.49</v>
      </c>
      <c r="J941" s="115">
        <v>88.49</v>
      </c>
      <c r="K941" s="115">
        <v>88.49</v>
      </c>
      <c r="L941" s="115">
        <v>88.49</v>
      </c>
      <c r="M941" s="115">
        <v>88.49</v>
      </c>
      <c r="N941" s="115">
        <v>88.49</v>
      </c>
      <c r="O941" s="115">
        <v>88.49</v>
      </c>
      <c r="P941" s="115">
        <v>88.49</v>
      </c>
      <c r="Q941" s="115">
        <v>88.49</v>
      </c>
      <c r="R941" s="115">
        <v>88.49</v>
      </c>
      <c r="S941" s="115">
        <v>88.49</v>
      </c>
      <c r="T941" s="115">
        <v>88.49</v>
      </c>
      <c r="U941" s="115">
        <v>88.49</v>
      </c>
      <c r="V941" s="115">
        <v>88.49</v>
      </c>
      <c r="W941" s="115">
        <v>88.49</v>
      </c>
      <c r="X941" s="115">
        <v>88.49</v>
      </c>
      <c r="Y941" s="116">
        <v>88.49</v>
      </c>
    </row>
    <row r="942" spans="1:25" ht="26.25" outlineLevel="2" thickBot="1" x14ac:dyDescent="0.25">
      <c r="A942" s="8" t="s">
        <v>85</v>
      </c>
      <c r="B942" s="114">
        <f>348.77/2</f>
        <v>174.38499999999999</v>
      </c>
      <c r="C942" s="115">
        <v>174.38499999999999</v>
      </c>
      <c r="D942" s="115">
        <v>174.38499999999999</v>
      </c>
      <c r="E942" s="115">
        <v>174.38499999999999</v>
      </c>
      <c r="F942" s="115">
        <v>174.38499999999999</v>
      </c>
      <c r="G942" s="115">
        <v>174.38499999999999</v>
      </c>
      <c r="H942" s="115">
        <v>174.38499999999999</v>
      </c>
      <c r="I942" s="115">
        <v>174.38499999999999</v>
      </c>
      <c r="J942" s="115">
        <v>174.38499999999999</v>
      </c>
      <c r="K942" s="115">
        <v>174.38499999999999</v>
      </c>
      <c r="L942" s="115">
        <v>174.38499999999999</v>
      </c>
      <c r="M942" s="115">
        <v>174.38499999999999</v>
      </c>
      <c r="N942" s="115">
        <v>174.38499999999999</v>
      </c>
      <c r="O942" s="115">
        <v>174.38499999999999</v>
      </c>
      <c r="P942" s="115">
        <v>174.38499999999999</v>
      </c>
      <c r="Q942" s="115">
        <v>174.38499999999999</v>
      </c>
      <c r="R942" s="115">
        <v>174.38499999999999</v>
      </c>
      <c r="S942" s="115">
        <v>174.38499999999999</v>
      </c>
      <c r="T942" s="115">
        <v>174.38499999999999</v>
      </c>
      <c r="U942" s="115">
        <v>174.38499999999999</v>
      </c>
      <c r="V942" s="115">
        <v>174.38499999999999</v>
      </c>
      <c r="W942" s="115">
        <v>174.38499999999999</v>
      </c>
      <c r="X942" s="115">
        <v>174.38499999999999</v>
      </c>
      <c r="Y942" s="116">
        <v>174.38499999999999</v>
      </c>
    </row>
    <row r="943" spans="1:25" ht="15" outlineLevel="2" thickBot="1" x14ac:dyDescent="0.25">
      <c r="A943" s="8" t="s">
        <v>60</v>
      </c>
      <c r="B943" s="114">
        <f>'[2]ВЭК 4 цк'!$H$4</f>
        <v>4.5492408796547918</v>
      </c>
      <c r="C943" s="115">
        <f>'[2]ВЭК 4 цк'!$H$4</f>
        <v>4.5492408796547918</v>
      </c>
      <c r="D943" s="115">
        <f>'[2]ВЭК 4 цк'!$H$4</f>
        <v>4.5492408796547918</v>
      </c>
      <c r="E943" s="115">
        <f>'[2]ВЭК 4 цк'!$H$4</f>
        <v>4.5492408796547918</v>
      </c>
      <c r="F943" s="115">
        <f>'[2]ВЭК 4 цк'!$H$4</f>
        <v>4.5492408796547918</v>
      </c>
      <c r="G943" s="115">
        <f>'[2]ВЭК 4 цк'!$H$4</f>
        <v>4.5492408796547918</v>
      </c>
      <c r="H943" s="115">
        <f>'[2]ВЭК 4 цк'!$H$4</f>
        <v>4.5492408796547918</v>
      </c>
      <c r="I943" s="115">
        <f>'[2]ВЭК 4 цк'!$H$4</f>
        <v>4.5492408796547918</v>
      </c>
      <c r="J943" s="115">
        <f>'[2]ВЭК 4 цк'!$H$4</f>
        <v>4.5492408796547918</v>
      </c>
      <c r="K943" s="115">
        <f>'[2]ВЭК 4 цк'!$H$4</f>
        <v>4.5492408796547918</v>
      </c>
      <c r="L943" s="115">
        <f>'[2]ВЭК 4 цк'!$H$4</f>
        <v>4.5492408796547918</v>
      </c>
      <c r="M943" s="115">
        <f>'[2]ВЭК 4 цк'!$H$4</f>
        <v>4.5492408796547918</v>
      </c>
      <c r="N943" s="115">
        <f>'[2]ВЭК 4 цк'!$H$4</f>
        <v>4.5492408796547918</v>
      </c>
      <c r="O943" s="115">
        <f>'[2]ВЭК 4 цк'!$H$4</f>
        <v>4.5492408796547918</v>
      </c>
      <c r="P943" s="115">
        <f>'[2]ВЭК 4 цк'!$H$4</f>
        <v>4.5492408796547918</v>
      </c>
      <c r="Q943" s="115">
        <f>'[2]ВЭК 4 цк'!$H$4</f>
        <v>4.5492408796547918</v>
      </c>
      <c r="R943" s="115">
        <f>'[2]ВЭК 4 цк'!$H$4</f>
        <v>4.5492408796547918</v>
      </c>
      <c r="S943" s="115">
        <f>'[2]ВЭК 4 цк'!$H$4</f>
        <v>4.5492408796547918</v>
      </c>
      <c r="T943" s="115">
        <f>'[2]ВЭК 4 цк'!$H$4</f>
        <v>4.5492408796547918</v>
      </c>
      <c r="U943" s="115">
        <f>'[2]ВЭК 4 цк'!$H$4</f>
        <v>4.5492408796547918</v>
      </c>
      <c r="V943" s="115">
        <f>'[2]ВЭК 4 цк'!$H$4</f>
        <v>4.5492408796547918</v>
      </c>
      <c r="W943" s="115">
        <f>'[2]ВЭК 4 цк'!$H$4</f>
        <v>4.5492408796547918</v>
      </c>
      <c r="X943" s="115">
        <f>'[2]ВЭК 4 цк'!$H$4</f>
        <v>4.5492408796547918</v>
      </c>
      <c r="Y943" s="116">
        <f>'[2]ВЭК 4 цк'!$H$4</f>
        <v>4.5492408796547918</v>
      </c>
    </row>
    <row r="944" spans="1:25" ht="19.5" customHeight="1" thickBot="1" x14ac:dyDescent="0.25">
      <c r="A944" s="18">
        <v>27</v>
      </c>
      <c r="B944" s="111">
        <f t="shared" ref="B944:Y944" si="181">B945+B946+B947+B948</f>
        <v>1086.2045266596547</v>
      </c>
      <c r="C944" s="111">
        <f t="shared" si="181"/>
        <v>1106.4305747196547</v>
      </c>
      <c r="D944" s="111">
        <f t="shared" si="181"/>
        <v>1115.1705642296547</v>
      </c>
      <c r="E944" s="111">
        <f t="shared" si="181"/>
        <v>1126.8977179096548</v>
      </c>
      <c r="F944" s="111">
        <f t="shared" si="181"/>
        <v>1123.1366644796547</v>
      </c>
      <c r="G944" s="111">
        <f t="shared" si="181"/>
        <v>1111.6655586996546</v>
      </c>
      <c r="H944" s="111">
        <f t="shared" si="181"/>
        <v>1095.5050905696546</v>
      </c>
      <c r="I944" s="111">
        <f t="shared" si="181"/>
        <v>1051.5482386496546</v>
      </c>
      <c r="J944" s="111">
        <f t="shared" si="181"/>
        <v>1012.9246966296548</v>
      </c>
      <c r="K944" s="111">
        <f t="shared" si="181"/>
        <v>1009.4374371596548</v>
      </c>
      <c r="L944" s="111">
        <f t="shared" si="181"/>
        <v>1029.4894648696547</v>
      </c>
      <c r="M944" s="111">
        <f t="shared" si="181"/>
        <v>1021.5320915096548</v>
      </c>
      <c r="N944" s="111">
        <f t="shared" si="181"/>
        <v>1036.7920271096548</v>
      </c>
      <c r="O944" s="111">
        <f t="shared" si="181"/>
        <v>1050.3453205696549</v>
      </c>
      <c r="P944" s="111">
        <f t="shared" si="181"/>
        <v>1062.9333202796547</v>
      </c>
      <c r="Q944" s="111">
        <f t="shared" si="181"/>
        <v>1069.5760979696547</v>
      </c>
      <c r="R944" s="111">
        <f t="shared" si="181"/>
        <v>1065.5828193496548</v>
      </c>
      <c r="S944" s="111">
        <f t="shared" si="181"/>
        <v>1051.1414392096547</v>
      </c>
      <c r="T944" s="111">
        <f t="shared" si="181"/>
        <v>1035.7250367996546</v>
      </c>
      <c r="U944" s="111">
        <f t="shared" si="181"/>
        <v>1018.8679253296548</v>
      </c>
      <c r="V944" s="111">
        <f t="shared" si="181"/>
        <v>1023.8530009296549</v>
      </c>
      <c r="W944" s="111">
        <f t="shared" si="181"/>
        <v>1020.3606806196548</v>
      </c>
      <c r="X944" s="111">
        <f t="shared" si="181"/>
        <v>1024.2583174096546</v>
      </c>
      <c r="Y944" s="111">
        <f t="shared" si="181"/>
        <v>1045.9176912996547</v>
      </c>
    </row>
    <row r="945" spans="1:25" ht="51.75" outlineLevel="2" thickBot="1" x14ac:dyDescent="0.25">
      <c r="A945" s="8" t="s">
        <v>89</v>
      </c>
      <c r="B945" s="114">
        <f>'[6]1'!$A$27</f>
        <v>818.78028577999999</v>
      </c>
      <c r="C945" s="115">
        <f>'[6]1'!$B$27</f>
        <v>839.00633384000002</v>
      </c>
      <c r="D945" s="115">
        <f>'[6]1'!$C$27</f>
        <v>847.74632335000001</v>
      </c>
      <c r="E945" s="115">
        <f>'[6]1'!$D$27</f>
        <v>859.47347703000003</v>
      </c>
      <c r="F945" s="115">
        <f>'[6]1'!$E$27</f>
        <v>855.71242359999997</v>
      </c>
      <c r="G945" s="115">
        <f>'[6]1'!$F$27</f>
        <v>844.24131781999995</v>
      </c>
      <c r="H945" s="115">
        <f>'[6]1'!$G$27</f>
        <v>828.08084969000004</v>
      </c>
      <c r="I945" s="115">
        <f>'[6]1'!$H$27</f>
        <v>784.12399776999996</v>
      </c>
      <c r="J945" s="115">
        <f>'[6]1'!$I$27</f>
        <v>745.50045575000001</v>
      </c>
      <c r="K945" s="115">
        <f>'[6]1'!$J$27</f>
        <v>742.01319627999999</v>
      </c>
      <c r="L945" s="115">
        <f>'[6]1'!$K$27</f>
        <v>762.06522399000005</v>
      </c>
      <c r="M945" s="115">
        <f>'[6]1'!$L$27</f>
        <v>754.10785063000003</v>
      </c>
      <c r="N945" s="115">
        <f>'[6]1'!$M$27</f>
        <v>769.36778622999998</v>
      </c>
      <c r="O945" s="115">
        <f>'[6]1'!$N$27</f>
        <v>782.92107969000006</v>
      </c>
      <c r="P945" s="115">
        <f>'[6]1'!$O$27</f>
        <v>795.50907940000002</v>
      </c>
      <c r="Q945" s="115">
        <f>'[6]1'!$P$27</f>
        <v>802.15185709000002</v>
      </c>
      <c r="R945" s="115">
        <f>'[6]1'!$Q$27</f>
        <v>798.15857846999995</v>
      </c>
      <c r="S945" s="115">
        <f>'[6]1'!$R$27</f>
        <v>783.71719832999997</v>
      </c>
      <c r="T945" s="115">
        <f>'[6]1'!$S$27</f>
        <v>768.30079592000004</v>
      </c>
      <c r="U945" s="115">
        <f>'[6]1'!$T$27</f>
        <v>751.44368444999998</v>
      </c>
      <c r="V945" s="115">
        <f>'[6]1'!$U$27</f>
        <v>756.42876005000005</v>
      </c>
      <c r="W945" s="115">
        <f>'[6]1'!$V$27</f>
        <v>752.93643973999997</v>
      </c>
      <c r="X945" s="115">
        <f>'[6]1'!$W$27</f>
        <v>756.83407652999995</v>
      </c>
      <c r="Y945" s="116">
        <f>'[6]1'!$X$27</f>
        <v>778.49345042000004</v>
      </c>
    </row>
    <row r="946" spans="1:25" ht="15" outlineLevel="2" thickBot="1" x14ac:dyDescent="0.25">
      <c r="A946" s="8" t="s">
        <v>58</v>
      </c>
      <c r="B946" s="114">
        <v>88.49</v>
      </c>
      <c r="C946" s="115">
        <v>88.49</v>
      </c>
      <c r="D946" s="115">
        <v>88.49</v>
      </c>
      <c r="E946" s="115">
        <v>88.49</v>
      </c>
      <c r="F946" s="115">
        <v>88.49</v>
      </c>
      <c r="G946" s="115">
        <v>88.49</v>
      </c>
      <c r="H946" s="115">
        <v>88.49</v>
      </c>
      <c r="I946" s="115">
        <v>88.49</v>
      </c>
      <c r="J946" s="115">
        <v>88.49</v>
      </c>
      <c r="K946" s="115">
        <v>88.49</v>
      </c>
      <c r="L946" s="115">
        <v>88.49</v>
      </c>
      <c r="M946" s="115">
        <v>88.49</v>
      </c>
      <c r="N946" s="115">
        <v>88.49</v>
      </c>
      <c r="O946" s="115">
        <v>88.49</v>
      </c>
      <c r="P946" s="115">
        <v>88.49</v>
      </c>
      <c r="Q946" s="115">
        <v>88.49</v>
      </c>
      <c r="R946" s="115">
        <v>88.49</v>
      </c>
      <c r="S946" s="115">
        <v>88.49</v>
      </c>
      <c r="T946" s="115">
        <v>88.49</v>
      </c>
      <c r="U946" s="115">
        <v>88.49</v>
      </c>
      <c r="V946" s="115">
        <v>88.49</v>
      </c>
      <c r="W946" s="115">
        <v>88.49</v>
      </c>
      <c r="X946" s="115">
        <v>88.49</v>
      </c>
      <c r="Y946" s="116">
        <v>88.49</v>
      </c>
    </row>
    <row r="947" spans="1:25" ht="26.25" outlineLevel="2" thickBot="1" x14ac:dyDescent="0.25">
      <c r="A947" s="8" t="s">
        <v>85</v>
      </c>
      <c r="B947" s="114">
        <f>348.77/2</f>
        <v>174.38499999999999</v>
      </c>
      <c r="C947" s="115">
        <v>174.38499999999999</v>
      </c>
      <c r="D947" s="115">
        <v>174.38499999999999</v>
      </c>
      <c r="E947" s="115">
        <v>174.38499999999999</v>
      </c>
      <c r="F947" s="115">
        <v>174.38499999999999</v>
      </c>
      <c r="G947" s="115">
        <v>174.38499999999999</v>
      </c>
      <c r="H947" s="115">
        <v>174.38499999999999</v>
      </c>
      <c r="I947" s="115">
        <v>174.38499999999999</v>
      </c>
      <c r="J947" s="115">
        <v>174.38499999999999</v>
      </c>
      <c r="K947" s="115">
        <v>174.38499999999999</v>
      </c>
      <c r="L947" s="115">
        <v>174.38499999999999</v>
      </c>
      <c r="M947" s="115">
        <v>174.38499999999999</v>
      </c>
      <c r="N947" s="115">
        <v>174.38499999999999</v>
      </c>
      <c r="O947" s="115">
        <v>174.38499999999999</v>
      </c>
      <c r="P947" s="115">
        <v>174.38499999999999</v>
      </c>
      <c r="Q947" s="115">
        <v>174.38499999999999</v>
      </c>
      <c r="R947" s="115">
        <v>174.38499999999999</v>
      </c>
      <c r="S947" s="115">
        <v>174.38499999999999</v>
      </c>
      <c r="T947" s="115">
        <v>174.38499999999999</v>
      </c>
      <c r="U947" s="115">
        <v>174.38499999999999</v>
      </c>
      <c r="V947" s="115">
        <v>174.38499999999999</v>
      </c>
      <c r="W947" s="115">
        <v>174.38499999999999</v>
      </c>
      <c r="X947" s="115">
        <v>174.38499999999999</v>
      </c>
      <c r="Y947" s="116">
        <v>174.38499999999999</v>
      </c>
    </row>
    <row r="948" spans="1:25" ht="15" outlineLevel="2" thickBot="1" x14ac:dyDescent="0.25">
      <c r="A948" s="8" t="s">
        <v>60</v>
      </c>
      <c r="B948" s="114">
        <f>'[2]ВЭК 4 цк'!$H$4</f>
        <v>4.5492408796547918</v>
      </c>
      <c r="C948" s="115">
        <f>'[2]ВЭК 4 цк'!$H$4</f>
        <v>4.5492408796547918</v>
      </c>
      <c r="D948" s="115">
        <f>'[2]ВЭК 4 цк'!$H$4</f>
        <v>4.5492408796547918</v>
      </c>
      <c r="E948" s="115">
        <f>'[2]ВЭК 4 цк'!$H$4</f>
        <v>4.5492408796547918</v>
      </c>
      <c r="F948" s="115">
        <f>'[2]ВЭК 4 цк'!$H$4</f>
        <v>4.5492408796547918</v>
      </c>
      <c r="G948" s="115">
        <f>'[2]ВЭК 4 цк'!$H$4</f>
        <v>4.5492408796547918</v>
      </c>
      <c r="H948" s="115">
        <f>'[2]ВЭК 4 цк'!$H$4</f>
        <v>4.5492408796547918</v>
      </c>
      <c r="I948" s="115">
        <f>'[2]ВЭК 4 цк'!$H$4</f>
        <v>4.5492408796547918</v>
      </c>
      <c r="J948" s="115">
        <f>'[2]ВЭК 4 цк'!$H$4</f>
        <v>4.5492408796547918</v>
      </c>
      <c r="K948" s="115">
        <f>'[2]ВЭК 4 цк'!$H$4</f>
        <v>4.5492408796547918</v>
      </c>
      <c r="L948" s="115">
        <f>'[2]ВЭК 4 цк'!$H$4</f>
        <v>4.5492408796547918</v>
      </c>
      <c r="M948" s="115">
        <f>'[2]ВЭК 4 цк'!$H$4</f>
        <v>4.5492408796547918</v>
      </c>
      <c r="N948" s="115">
        <f>'[2]ВЭК 4 цк'!$H$4</f>
        <v>4.5492408796547918</v>
      </c>
      <c r="O948" s="115">
        <f>'[2]ВЭК 4 цк'!$H$4</f>
        <v>4.5492408796547918</v>
      </c>
      <c r="P948" s="115">
        <f>'[2]ВЭК 4 цк'!$H$4</f>
        <v>4.5492408796547918</v>
      </c>
      <c r="Q948" s="115">
        <f>'[2]ВЭК 4 цк'!$H$4</f>
        <v>4.5492408796547918</v>
      </c>
      <c r="R948" s="115">
        <f>'[2]ВЭК 4 цк'!$H$4</f>
        <v>4.5492408796547918</v>
      </c>
      <c r="S948" s="115">
        <f>'[2]ВЭК 4 цк'!$H$4</f>
        <v>4.5492408796547918</v>
      </c>
      <c r="T948" s="115">
        <f>'[2]ВЭК 4 цк'!$H$4</f>
        <v>4.5492408796547918</v>
      </c>
      <c r="U948" s="115">
        <f>'[2]ВЭК 4 цк'!$H$4</f>
        <v>4.5492408796547918</v>
      </c>
      <c r="V948" s="115">
        <f>'[2]ВЭК 4 цк'!$H$4</f>
        <v>4.5492408796547918</v>
      </c>
      <c r="W948" s="115">
        <f>'[2]ВЭК 4 цк'!$H$4</f>
        <v>4.5492408796547918</v>
      </c>
      <c r="X948" s="115">
        <f>'[2]ВЭК 4 цк'!$H$4</f>
        <v>4.5492408796547918</v>
      </c>
      <c r="Y948" s="116">
        <f>'[2]ВЭК 4 цк'!$H$4</f>
        <v>4.5492408796547918</v>
      </c>
    </row>
    <row r="949" spans="1:25" ht="19.5" customHeight="1" thickBot="1" x14ac:dyDescent="0.25">
      <c r="A949" s="18">
        <v>28</v>
      </c>
      <c r="B949" s="111">
        <f t="shared" ref="B949:Y949" si="182">B950+B951+B952+B953</f>
        <v>1139.1529833896545</v>
      </c>
      <c r="C949" s="111">
        <f t="shared" si="182"/>
        <v>1139.5853132596546</v>
      </c>
      <c r="D949" s="111">
        <f t="shared" si="182"/>
        <v>1161.2171478096545</v>
      </c>
      <c r="E949" s="111">
        <f t="shared" si="182"/>
        <v>1170.6217288396547</v>
      </c>
      <c r="F949" s="111">
        <f t="shared" si="182"/>
        <v>1164.1918621296547</v>
      </c>
      <c r="G949" s="111">
        <f t="shared" si="182"/>
        <v>1165.0519050496548</v>
      </c>
      <c r="H949" s="111">
        <f t="shared" si="182"/>
        <v>1146.0870336096548</v>
      </c>
      <c r="I949" s="111">
        <f t="shared" si="182"/>
        <v>1111.6238483696545</v>
      </c>
      <c r="J949" s="111">
        <f t="shared" si="182"/>
        <v>1076.6641400996548</v>
      </c>
      <c r="K949" s="111">
        <f t="shared" si="182"/>
        <v>1072.8762939196547</v>
      </c>
      <c r="L949" s="111">
        <f t="shared" si="182"/>
        <v>1083.6957624496547</v>
      </c>
      <c r="M949" s="111">
        <f t="shared" si="182"/>
        <v>1081.7020007096546</v>
      </c>
      <c r="N949" s="111">
        <f t="shared" si="182"/>
        <v>1097.1060851996547</v>
      </c>
      <c r="O949" s="111">
        <f t="shared" si="182"/>
        <v>1109.5069221796546</v>
      </c>
      <c r="P949" s="111">
        <f t="shared" si="182"/>
        <v>1128.7980195096545</v>
      </c>
      <c r="Q949" s="111">
        <f t="shared" si="182"/>
        <v>1129.4145620996549</v>
      </c>
      <c r="R949" s="111">
        <f t="shared" si="182"/>
        <v>1130.1574888796547</v>
      </c>
      <c r="S949" s="111">
        <f t="shared" si="182"/>
        <v>1124.5076905996546</v>
      </c>
      <c r="T949" s="111">
        <f t="shared" si="182"/>
        <v>1118.1314219596547</v>
      </c>
      <c r="U949" s="111">
        <f t="shared" si="182"/>
        <v>1101.9057563696547</v>
      </c>
      <c r="V949" s="111">
        <f t="shared" si="182"/>
        <v>1070.1628924396548</v>
      </c>
      <c r="W949" s="111">
        <f t="shared" si="182"/>
        <v>1058.2158758996545</v>
      </c>
      <c r="X949" s="111">
        <f t="shared" si="182"/>
        <v>1067.4664398196549</v>
      </c>
      <c r="Y949" s="111">
        <f t="shared" si="182"/>
        <v>1099.1405117596548</v>
      </c>
    </row>
    <row r="950" spans="1:25" ht="51.75" outlineLevel="2" thickBot="1" x14ac:dyDescent="0.25">
      <c r="A950" s="8" t="s">
        <v>89</v>
      </c>
      <c r="B950" s="114">
        <f>'[6]1'!$A$28</f>
        <v>871.72874250999996</v>
      </c>
      <c r="C950" s="115">
        <f>'[6]1'!$B$28</f>
        <v>872.16107237999995</v>
      </c>
      <c r="D950" s="115">
        <f>'[6]1'!$C$28</f>
        <v>893.79290692999996</v>
      </c>
      <c r="E950" s="115">
        <f>'[6]1'!$D$28</f>
        <v>903.19748795999999</v>
      </c>
      <c r="F950" s="115">
        <f>'[6]1'!$E$28</f>
        <v>896.76762125000005</v>
      </c>
      <c r="G950" s="115">
        <f>'[6]1'!$F$28</f>
        <v>897.62766417</v>
      </c>
      <c r="H950" s="115">
        <f>'[6]1'!$G$28</f>
        <v>878.66279272999998</v>
      </c>
      <c r="I950" s="115">
        <f>'[6]1'!$H$28</f>
        <v>844.19960748999995</v>
      </c>
      <c r="J950" s="115">
        <f>'[6]1'!$I$28</f>
        <v>809.23989921999998</v>
      </c>
      <c r="K950" s="115">
        <f>'[6]1'!$J$28</f>
        <v>805.45205304000001</v>
      </c>
      <c r="L950" s="115">
        <f>'[6]1'!$K$28</f>
        <v>816.27152157</v>
      </c>
      <c r="M950" s="115">
        <f>'[6]1'!$L$28</f>
        <v>814.27775983000004</v>
      </c>
      <c r="N950" s="115">
        <f>'[6]1'!$M$28</f>
        <v>829.68184431999998</v>
      </c>
      <c r="O950" s="115">
        <f>'[6]1'!$N$28</f>
        <v>842.08268129999999</v>
      </c>
      <c r="P950" s="115">
        <f>'[6]1'!$O$28</f>
        <v>861.37377862999995</v>
      </c>
      <c r="Q950" s="115">
        <f>'[6]1'!$P$28</f>
        <v>861.99032122000006</v>
      </c>
      <c r="R950" s="115">
        <f>'[6]1'!$Q$28</f>
        <v>862.733248</v>
      </c>
      <c r="S950" s="115">
        <f>'[6]1'!$R$28</f>
        <v>857.08344971999998</v>
      </c>
      <c r="T950" s="115">
        <f>'[6]1'!$S$28</f>
        <v>850.70718108000005</v>
      </c>
      <c r="U950" s="115">
        <f>'[6]1'!$T$28</f>
        <v>834.48151548999999</v>
      </c>
      <c r="V950" s="115">
        <f>'[6]1'!$U$28</f>
        <v>802.73865155999999</v>
      </c>
      <c r="W950" s="115">
        <f>'[6]1'!$V$28</f>
        <v>790.79163501999994</v>
      </c>
      <c r="X950" s="115">
        <f>'[6]1'!$W$28</f>
        <v>800.04219894000005</v>
      </c>
      <c r="Y950" s="116">
        <f>'[6]1'!$X$28</f>
        <v>831.71627088000002</v>
      </c>
    </row>
    <row r="951" spans="1:25" ht="15" outlineLevel="2" thickBot="1" x14ac:dyDescent="0.25">
      <c r="A951" s="8" t="s">
        <v>58</v>
      </c>
      <c r="B951" s="114">
        <v>88.49</v>
      </c>
      <c r="C951" s="115">
        <v>88.49</v>
      </c>
      <c r="D951" s="115">
        <v>88.49</v>
      </c>
      <c r="E951" s="115">
        <v>88.49</v>
      </c>
      <c r="F951" s="115">
        <v>88.49</v>
      </c>
      <c r="G951" s="115">
        <v>88.49</v>
      </c>
      <c r="H951" s="115">
        <v>88.49</v>
      </c>
      <c r="I951" s="115">
        <v>88.49</v>
      </c>
      <c r="J951" s="115">
        <v>88.49</v>
      </c>
      <c r="K951" s="115">
        <v>88.49</v>
      </c>
      <c r="L951" s="115">
        <v>88.49</v>
      </c>
      <c r="M951" s="115">
        <v>88.49</v>
      </c>
      <c r="N951" s="115">
        <v>88.49</v>
      </c>
      <c r="O951" s="115">
        <v>88.49</v>
      </c>
      <c r="P951" s="115">
        <v>88.49</v>
      </c>
      <c r="Q951" s="115">
        <v>88.49</v>
      </c>
      <c r="R951" s="115">
        <v>88.49</v>
      </c>
      <c r="S951" s="115">
        <v>88.49</v>
      </c>
      <c r="T951" s="115">
        <v>88.49</v>
      </c>
      <c r="U951" s="115">
        <v>88.49</v>
      </c>
      <c r="V951" s="115">
        <v>88.49</v>
      </c>
      <c r="W951" s="115">
        <v>88.49</v>
      </c>
      <c r="X951" s="115">
        <v>88.49</v>
      </c>
      <c r="Y951" s="116">
        <v>88.49</v>
      </c>
    </row>
    <row r="952" spans="1:25" ht="26.25" outlineLevel="2" thickBot="1" x14ac:dyDescent="0.25">
      <c r="A952" s="8" t="s">
        <v>85</v>
      </c>
      <c r="B952" s="114">
        <f>348.77/2</f>
        <v>174.38499999999999</v>
      </c>
      <c r="C952" s="115">
        <v>174.38499999999999</v>
      </c>
      <c r="D952" s="115">
        <v>174.38499999999999</v>
      </c>
      <c r="E952" s="115">
        <v>174.38499999999999</v>
      </c>
      <c r="F952" s="115">
        <v>174.38499999999999</v>
      </c>
      <c r="G952" s="115">
        <v>174.38499999999999</v>
      </c>
      <c r="H952" s="115">
        <v>174.38499999999999</v>
      </c>
      <c r="I952" s="115">
        <v>174.38499999999999</v>
      </c>
      <c r="J952" s="115">
        <v>174.38499999999999</v>
      </c>
      <c r="K952" s="115">
        <v>174.38499999999999</v>
      </c>
      <c r="L952" s="115">
        <v>174.38499999999999</v>
      </c>
      <c r="M952" s="115">
        <v>174.38499999999999</v>
      </c>
      <c r="N952" s="115">
        <v>174.38499999999999</v>
      </c>
      <c r="O952" s="115">
        <v>174.38499999999999</v>
      </c>
      <c r="P952" s="115">
        <v>174.38499999999999</v>
      </c>
      <c r="Q952" s="115">
        <v>174.38499999999999</v>
      </c>
      <c r="R952" s="115">
        <v>174.38499999999999</v>
      </c>
      <c r="S952" s="115">
        <v>174.38499999999999</v>
      </c>
      <c r="T952" s="115">
        <v>174.38499999999999</v>
      </c>
      <c r="U952" s="115">
        <v>174.38499999999999</v>
      </c>
      <c r="V952" s="115">
        <v>174.38499999999999</v>
      </c>
      <c r="W952" s="115">
        <v>174.38499999999999</v>
      </c>
      <c r="X952" s="115">
        <v>174.38499999999999</v>
      </c>
      <c r="Y952" s="116">
        <v>174.38499999999999</v>
      </c>
    </row>
    <row r="953" spans="1:25" ht="15" outlineLevel="2" thickBot="1" x14ac:dyDescent="0.25">
      <c r="A953" s="8" t="s">
        <v>60</v>
      </c>
      <c r="B953" s="114">
        <f>'[2]ВЭК 4 цк'!$H$4</f>
        <v>4.5492408796547918</v>
      </c>
      <c r="C953" s="115">
        <f>'[2]ВЭК 4 цк'!$H$4</f>
        <v>4.5492408796547918</v>
      </c>
      <c r="D953" s="115">
        <f>'[2]ВЭК 4 цк'!$H$4</f>
        <v>4.5492408796547918</v>
      </c>
      <c r="E953" s="115">
        <f>'[2]ВЭК 4 цк'!$H$4</f>
        <v>4.5492408796547918</v>
      </c>
      <c r="F953" s="115">
        <f>'[2]ВЭК 4 цк'!$H$4</f>
        <v>4.5492408796547918</v>
      </c>
      <c r="G953" s="115">
        <f>'[2]ВЭК 4 цк'!$H$4</f>
        <v>4.5492408796547918</v>
      </c>
      <c r="H953" s="115">
        <f>'[2]ВЭК 4 цк'!$H$4</f>
        <v>4.5492408796547918</v>
      </c>
      <c r="I953" s="115">
        <f>'[2]ВЭК 4 цк'!$H$4</f>
        <v>4.5492408796547918</v>
      </c>
      <c r="J953" s="115">
        <f>'[2]ВЭК 4 цк'!$H$4</f>
        <v>4.5492408796547918</v>
      </c>
      <c r="K953" s="115">
        <f>'[2]ВЭК 4 цк'!$H$4</f>
        <v>4.5492408796547918</v>
      </c>
      <c r="L953" s="115">
        <f>'[2]ВЭК 4 цк'!$H$4</f>
        <v>4.5492408796547918</v>
      </c>
      <c r="M953" s="115">
        <f>'[2]ВЭК 4 цк'!$H$4</f>
        <v>4.5492408796547918</v>
      </c>
      <c r="N953" s="115">
        <f>'[2]ВЭК 4 цк'!$H$4</f>
        <v>4.5492408796547918</v>
      </c>
      <c r="O953" s="115">
        <f>'[2]ВЭК 4 цк'!$H$4</f>
        <v>4.5492408796547918</v>
      </c>
      <c r="P953" s="115">
        <f>'[2]ВЭК 4 цк'!$H$4</f>
        <v>4.5492408796547918</v>
      </c>
      <c r="Q953" s="115">
        <f>'[2]ВЭК 4 цк'!$H$4</f>
        <v>4.5492408796547918</v>
      </c>
      <c r="R953" s="115">
        <f>'[2]ВЭК 4 цк'!$H$4</f>
        <v>4.5492408796547918</v>
      </c>
      <c r="S953" s="115">
        <f>'[2]ВЭК 4 цк'!$H$4</f>
        <v>4.5492408796547918</v>
      </c>
      <c r="T953" s="115">
        <f>'[2]ВЭК 4 цк'!$H$4</f>
        <v>4.5492408796547918</v>
      </c>
      <c r="U953" s="115">
        <f>'[2]ВЭК 4 цк'!$H$4</f>
        <v>4.5492408796547918</v>
      </c>
      <c r="V953" s="115">
        <f>'[2]ВЭК 4 цк'!$H$4</f>
        <v>4.5492408796547918</v>
      </c>
      <c r="W953" s="115">
        <f>'[2]ВЭК 4 цк'!$H$4</f>
        <v>4.5492408796547918</v>
      </c>
      <c r="X953" s="115">
        <f>'[2]ВЭК 4 цк'!$H$4</f>
        <v>4.5492408796547918</v>
      </c>
      <c r="Y953" s="116">
        <f>'[2]ВЭК 4 цк'!$H$4</f>
        <v>4.5492408796547918</v>
      </c>
    </row>
    <row r="954" spans="1:25" ht="19.5" customHeight="1" thickBot="1" x14ac:dyDescent="0.25">
      <c r="A954" s="18">
        <v>29</v>
      </c>
      <c r="B954" s="111">
        <f t="shared" ref="B954:Y954" si="183">B955+B956+B957+B958</f>
        <v>1148.6920077596546</v>
      </c>
      <c r="C954" s="111">
        <f t="shared" si="183"/>
        <v>1163.8848132596547</v>
      </c>
      <c r="D954" s="111">
        <f t="shared" si="183"/>
        <v>1188.6266688096546</v>
      </c>
      <c r="E954" s="111">
        <f t="shared" si="183"/>
        <v>1196.5452435296547</v>
      </c>
      <c r="F954" s="111">
        <f t="shared" si="183"/>
        <v>1196.9309815296547</v>
      </c>
      <c r="G954" s="111">
        <f t="shared" si="183"/>
        <v>1190.9016536396546</v>
      </c>
      <c r="H954" s="111">
        <f t="shared" si="183"/>
        <v>1176.4728306496547</v>
      </c>
      <c r="I954" s="111">
        <f t="shared" si="183"/>
        <v>1142.9749620696546</v>
      </c>
      <c r="J954" s="111">
        <f t="shared" si="183"/>
        <v>1064.7565281996547</v>
      </c>
      <c r="K954" s="111">
        <f t="shared" si="183"/>
        <v>1040.3588551396547</v>
      </c>
      <c r="L954" s="111">
        <f t="shared" si="183"/>
        <v>1057.4219326396546</v>
      </c>
      <c r="M954" s="111">
        <f t="shared" si="183"/>
        <v>1067.8449414396548</v>
      </c>
      <c r="N954" s="111">
        <f t="shared" si="183"/>
        <v>1080.0209245996546</v>
      </c>
      <c r="O954" s="111">
        <f t="shared" si="183"/>
        <v>1084.1736969696547</v>
      </c>
      <c r="P954" s="111">
        <f t="shared" si="183"/>
        <v>1093.6610974296548</v>
      </c>
      <c r="Q954" s="111">
        <f t="shared" si="183"/>
        <v>1101.0012998996547</v>
      </c>
      <c r="R954" s="111">
        <f t="shared" si="183"/>
        <v>1096.6512327696548</v>
      </c>
      <c r="S954" s="111">
        <f t="shared" si="183"/>
        <v>1094.2635479996545</v>
      </c>
      <c r="T954" s="111">
        <f t="shared" si="183"/>
        <v>1077.7973060096547</v>
      </c>
      <c r="U954" s="111">
        <f t="shared" si="183"/>
        <v>1058.2584191296548</v>
      </c>
      <c r="V954" s="111">
        <f t="shared" si="183"/>
        <v>1037.7226804896547</v>
      </c>
      <c r="W954" s="111">
        <f t="shared" si="183"/>
        <v>1009.7505560096548</v>
      </c>
      <c r="X954" s="111">
        <f t="shared" si="183"/>
        <v>1004.8220200096548</v>
      </c>
      <c r="Y954" s="111">
        <f t="shared" si="183"/>
        <v>1039.7360837496547</v>
      </c>
    </row>
    <row r="955" spans="1:25" ht="51.75" outlineLevel="2" thickBot="1" x14ac:dyDescent="0.25">
      <c r="A955" s="8" t="s">
        <v>89</v>
      </c>
      <c r="B955" s="114">
        <f>'[6]1'!$A$29</f>
        <v>881.26776687999995</v>
      </c>
      <c r="C955" s="115">
        <f>'[6]1'!$B$29</f>
        <v>896.46057238000003</v>
      </c>
      <c r="D955" s="115">
        <f>'[6]1'!$C$29</f>
        <v>921.20242793</v>
      </c>
      <c r="E955" s="115">
        <f>'[6]1'!$D$29</f>
        <v>929.12100265000004</v>
      </c>
      <c r="F955" s="115">
        <f>'[6]1'!$E$29</f>
        <v>929.50674064999998</v>
      </c>
      <c r="G955" s="115">
        <f>'[6]1'!$F$29</f>
        <v>923.47741275999999</v>
      </c>
      <c r="H955" s="115">
        <f>'[6]1'!$G$29</f>
        <v>909.04858977000004</v>
      </c>
      <c r="I955" s="115">
        <f>'[6]1'!$H$29</f>
        <v>875.55072118999999</v>
      </c>
      <c r="J955" s="115">
        <f>'[6]1'!$I$29</f>
        <v>797.33228731999998</v>
      </c>
      <c r="K955" s="115">
        <f>'[6]1'!$J$29</f>
        <v>772.93461425999999</v>
      </c>
      <c r="L955" s="115">
        <f>'[6]1'!$K$29</f>
        <v>789.99769175999995</v>
      </c>
      <c r="M955" s="115">
        <f>'[6]1'!$L$29</f>
        <v>800.42070056</v>
      </c>
      <c r="N955" s="115">
        <f>'[6]1'!$M$29</f>
        <v>812.59668371999999</v>
      </c>
      <c r="O955" s="115">
        <f>'[6]1'!$N$29</f>
        <v>816.74945608999997</v>
      </c>
      <c r="P955" s="115">
        <f>'[6]1'!$O$29</f>
        <v>826.23685654999997</v>
      </c>
      <c r="Q955" s="115">
        <f>'[6]1'!$P$29</f>
        <v>833.57705901999998</v>
      </c>
      <c r="R955" s="115">
        <f>'[6]1'!$Q$29</f>
        <v>829.22699189000002</v>
      </c>
      <c r="S955" s="115">
        <f>'[6]1'!$R$29</f>
        <v>826.83930711999994</v>
      </c>
      <c r="T955" s="115">
        <f>'[6]1'!$S$29</f>
        <v>810.37306512999999</v>
      </c>
      <c r="U955" s="115">
        <f>'[6]1'!$T$29</f>
        <v>790.83417825000004</v>
      </c>
      <c r="V955" s="115">
        <f>'[6]1'!$U$29</f>
        <v>770.29843960999995</v>
      </c>
      <c r="W955" s="115">
        <f>'[6]1'!$V$29</f>
        <v>742.32631513000001</v>
      </c>
      <c r="X955" s="115">
        <f>'[6]1'!$W$29</f>
        <v>737.39777913</v>
      </c>
      <c r="Y955" s="116">
        <f>'[6]1'!$X$29</f>
        <v>772.31184286999996</v>
      </c>
    </row>
    <row r="956" spans="1:25" ht="15" outlineLevel="2" thickBot="1" x14ac:dyDescent="0.25">
      <c r="A956" s="8" t="s">
        <v>58</v>
      </c>
      <c r="B956" s="114">
        <v>88.49</v>
      </c>
      <c r="C956" s="115">
        <v>88.49</v>
      </c>
      <c r="D956" s="115">
        <v>88.49</v>
      </c>
      <c r="E956" s="115">
        <v>88.49</v>
      </c>
      <c r="F956" s="115">
        <v>88.49</v>
      </c>
      <c r="G956" s="115">
        <v>88.49</v>
      </c>
      <c r="H956" s="115">
        <v>88.49</v>
      </c>
      <c r="I956" s="115">
        <v>88.49</v>
      </c>
      <c r="J956" s="115">
        <v>88.49</v>
      </c>
      <c r="K956" s="115">
        <v>88.49</v>
      </c>
      <c r="L956" s="115">
        <v>88.49</v>
      </c>
      <c r="M956" s="115">
        <v>88.49</v>
      </c>
      <c r="N956" s="115">
        <v>88.49</v>
      </c>
      <c r="O956" s="115">
        <v>88.49</v>
      </c>
      <c r="P956" s="115">
        <v>88.49</v>
      </c>
      <c r="Q956" s="115">
        <v>88.49</v>
      </c>
      <c r="R956" s="115">
        <v>88.49</v>
      </c>
      <c r="S956" s="115">
        <v>88.49</v>
      </c>
      <c r="T956" s="115">
        <v>88.49</v>
      </c>
      <c r="U956" s="115">
        <v>88.49</v>
      </c>
      <c r="V956" s="115">
        <v>88.49</v>
      </c>
      <c r="W956" s="115">
        <v>88.49</v>
      </c>
      <c r="X956" s="115">
        <v>88.49</v>
      </c>
      <c r="Y956" s="116">
        <v>88.49</v>
      </c>
    </row>
    <row r="957" spans="1:25" ht="26.25" outlineLevel="2" thickBot="1" x14ac:dyDescent="0.25">
      <c r="A957" s="8" t="s">
        <v>85</v>
      </c>
      <c r="B957" s="114">
        <f>348.77/2</f>
        <v>174.38499999999999</v>
      </c>
      <c r="C957" s="115">
        <v>174.38499999999999</v>
      </c>
      <c r="D957" s="115">
        <v>174.38499999999999</v>
      </c>
      <c r="E957" s="115">
        <v>174.38499999999999</v>
      </c>
      <c r="F957" s="115">
        <v>174.38499999999999</v>
      </c>
      <c r="G957" s="115">
        <v>174.38499999999999</v>
      </c>
      <c r="H957" s="115">
        <v>174.38499999999999</v>
      </c>
      <c r="I957" s="115">
        <v>174.38499999999999</v>
      </c>
      <c r="J957" s="115">
        <v>174.38499999999999</v>
      </c>
      <c r="K957" s="115">
        <v>174.38499999999999</v>
      </c>
      <c r="L957" s="115">
        <v>174.38499999999999</v>
      </c>
      <c r="M957" s="115">
        <v>174.38499999999999</v>
      </c>
      <c r="N957" s="115">
        <v>174.38499999999999</v>
      </c>
      <c r="O957" s="115">
        <v>174.38499999999999</v>
      </c>
      <c r="P957" s="115">
        <v>174.38499999999999</v>
      </c>
      <c r="Q957" s="115">
        <v>174.38499999999999</v>
      </c>
      <c r="R957" s="115">
        <v>174.38499999999999</v>
      </c>
      <c r="S957" s="115">
        <v>174.38499999999999</v>
      </c>
      <c r="T957" s="115">
        <v>174.38499999999999</v>
      </c>
      <c r="U957" s="115">
        <v>174.38499999999999</v>
      </c>
      <c r="V957" s="115">
        <v>174.38499999999999</v>
      </c>
      <c r="W957" s="115">
        <v>174.38499999999999</v>
      </c>
      <c r="X957" s="115">
        <v>174.38499999999999</v>
      </c>
      <c r="Y957" s="116">
        <v>174.38499999999999</v>
      </c>
    </row>
    <row r="958" spans="1:25" ht="15" outlineLevel="2" thickBot="1" x14ac:dyDescent="0.25">
      <c r="A958" s="8" t="s">
        <v>60</v>
      </c>
      <c r="B958" s="114">
        <f>'[2]ВЭК 4 цк'!$H$4</f>
        <v>4.5492408796547918</v>
      </c>
      <c r="C958" s="115">
        <f>'[2]ВЭК 4 цк'!$H$4</f>
        <v>4.5492408796547918</v>
      </c>
      <c r="D958" s="115">
        <f>'[2]ВЭК 4 цк'!$H$4</f>
        <v>4.5492408796547918</v>
      </c>
      <c r="E958" s="115">
        <f>'[2]ВЭК 4 цк'!$H$4</f>
        <v>4.5492408796547918</v>
      </c>
      <c r="F958" s="115">
        <f>'[2]ВЭК 4 цк'!$H$4</f>
        <v>4.5492408796547918</v>
      </c>
      <c r="G958" s="115">
        <f>'[2]ВЭК 4 цк'!$H$4</f>
        <v>4.5492408796547918</v>
      </c>
      <c r="H958" s="115">
        <f>'[2]ВЭК 4 цк'!$H$4</f>
        <v>4.5492408796547918</v>
      </c>
      <c r="I958" s="115">
        <f>'[2]ВЭК 4 цк'!$H$4</f>
        <v>4.5492408796547918</v>
      </c>
      <c r="J958" s="115">
        <f>'[2]ВЭК 4 цк'!$H$4</f>
        <v>4.5492408796547918</v>
      </c>
      <c r="K958" s="115">
        <f>'[2]ВЭК 4 цк'!$H$4</f>
        <v>4.5492408796547918</v>
      </c>
      <c r="L958" s="115">
        <f>'[2]ВЭК 4 цк'!$H$4</f>
        <v>4.5492408796547918</v>
      </c>
      <c r="M958" s="115">
        <f>'[2]ВЭК 4 цк'!$H$4</f>
        <v>4.5492408796547918</v>
      </c>
      <c r="N958" s="115">
        <f>'[2]ВЭК 4 цк'!$H$4</f>
        <v>4.5492408796547918</v>
      </c>
      <c r="O958" s="115">
        <f>'[2]ВЭК 4 цк'!$H$4</f>
        <v>4.5492408796547918</v>
      </c>
      <c r="P958" s="115">
        <f>'[2]ВЭК 4 цк'!$H$4</f>
        <v>4.5492408796547918</v>
      </c>
      <c r="Q958" s="115">
        <f>'[2]ВЭК 4 цк'!$H$4</f>
        <v>4.5492408796547918</v>
      </c>
      <c r="R958" s="115">
        <f>'[2]ВЭК 4 цк'!$H$4</f>
        <v>4.5492408796547918</v>
      </c>
      <c r="S958" s="115">
        <f>'[2]ВЭК 4 цк'!$H$4</f>
        <v>4.5492408796547918</v>
      </c>
      <c r="T958" s="115">
        <f>'[2]ВЭК 4 цк'!$H$4</f>
        <v>4.5492408796547918</v>
      </c>
      <c r="U958" s="115">
        <f>'[2]ВЭК 4 цк'!$H$4</f>
        <v>4.5492408796547918</v>
      </c>
      <c r="V958" s="115">
        <f>'[2]ВЭК 4 цк'!$H$4</f>
        <v>4.5492408796547918</v>
      </c>
      <c r="W958" s="115">
        <f>'[2]ВЭК 4 цк'!$H$4</f>
        <v>4.5492408796547918</v>
      </c>
      <c r="X958" s="115">
        <f>'[2]ВЭК 4 цк'!$H$4</f>
        <v>4.5492408796547918</v>
      </c>
      <c r="Y958" s="116">
        <f>'[2]ВЭК 4 цк'!$H$4</f>
        <v>4.5492408796547918</v>
      </c>
    </row>
    <row r="959" spans="1:25" ht="19.5" customHeight="1" thickBot="1" x14ac:dyDescent="0.25">
      <c r="A959" s="18">
        <v>30</v>
      </c>
      <c r="B959" s="111">
        <f t="shared" ref="B959:Y959" si="184">B960+B961+B962+B963</f>
        <v>1097.1060180596548</v>
      </c>
      <c r="C959" s="111">
        <f t="shared" si="184"/>
        <v>1128.4942969096548</v>
      </c>
      <c r="D959" s="111">
        <f t="shared" si="184"/>
        <v>1178.8890496896547</v>
      </c>
      <c r="E959" s="111">
        <f t="shared" si="184"/>
        <v>1187.8222478196546</v>
      </c>
      <c r="F959" s="111">
        <f t="shared" si="184"/>
        <v>1178.7018992696546</v>
      </c>
      <c r="G959" s="111">
        <f t="shared" si="184"/>
        <v>1170.0230358396545</v>
      </c>
      <c r="H959" s="111">
        <f t="shared" si="184"/>
        <v>1138.0935600096548</v>
      </c>
      <c r="I959" s="111">
        <f t="shared" si="184"/>
        <v>1078.7992926396548</v>
      </c>
      <c r="J959" s="111">
        <f t="shared" si="184"/>
        <v>1030.6133858896546</v>
      </c>
      <c r="K959" s="111">
        <f t="shared" si="184"/>
        <v>1022.7040293396548</v>
      </c>
      <c r="L959" s="111">
        <f t="shared" si="184"/>
        <v>1036.0740722496546</v>
      </c>
      <c r="M959" s="111">
        <f t="shared" si="184"/>
        <v>1032.3143511696546</v>
      </c>
      <c r="N959" s="111">
        <f t="shared" si="184"/>
        <v>1044.1861711696547</v>
      </c>
      <c r="O959" s="111">
        <f t="shared" si="184"/>
        <v>1061.9336929096546</v>
      </c>
      <c r="P959" s="111">
        <f t="shared" si="184"/>
        <v>1063.5718011996548</v>
      </c>
      <c r="Q959" s="111">
        <f t="shared" si="184"/>
        <v>1070.5449871396547</v>
      </c>
      <c r="R959" s="111">
        <f t="shared" si="184"/>
        <v>1071.0427150196547</v>
      </c>
      <c r="S959" s="111">
        <f t="shared" si="184"/>
        <v>1096.5578990996548</v>
      </c>
      <c r="T959" s="111">
        <f t="shared" si="184"/>
        <v>1081.8800633196547</v>
      </c>
      <c r="U959" s="111">
        <f t="shared" si="184"/>
        <v>1056.1682696596547</v>
      </c>
      <c r="V959" s="111">
        <f t="shared" si="184"/>
        <v>1066.6162253796547</v>
      </c>
      <c r="W959" s="111">
        <f t="shared" si="184"/>
        <v>1042.6538210096548</v>
      </c>
      <c r="X959" s="111">
        <f t="shared" si="184"/>
        <v>1068.8730091496548</v>
      </c>
      <c r="Y959" s="111">
        <f t="shared" si="184"/>
        <v>1106.6272191196547</v>
      </c>
    </row>
    <row r="960" spans="1:25" ht="51.75" outlineLevel="2" thickBot="1" x14ac:dyDescent="0.25">
      <c r="A960" s="8" t="s">
        <v>89</v>
      </c>
      <c r="B960" s="114">
        <f>'[6]1'!$A$30</f>
        <v>829.68177718000004</v>
      </c>
      <c r="C960" s="115">
        <f>'[6]1'!$B$30</f>
        <v>861.07005603000005</v>
      </c>
      <c r="D960" s="115">
        <f>'[6]1'!$C$30</f>
        <v>911.46480881000002</v>
      </c>
      <c r="E960" s="115">
        <f>'[6]1'!$D$30</f>
        <v>920.39800693999996</v>
      </c>
      <c r="F960" s="115">
        <f>'[6]1'!$E$30</f>
        <v>911.27765839000006</v>
      </c>
      <c r="G960" s="115">
        <f>'[6]1'!$F$30</f>
        <v>902.59879495999996</v>
      </c>
      <c r="H960" s="115">
        <f>'[6]1'!$G$30</f>
        <v>870.66931912999996</v>
      </c>
      <c r="I960" s="115">
        <f>'[6]1'!$H$30</f>
        <v>811.37505176000002</v>
      </c>
      <c r="J960" s="115">
        <f>'[6]1'!$I$30</f>
        <v>763.18914500999995</v>
      </c>
      <c r="K960" s="115">
        <f>'[6]1'!$J$30</f>
        <v>755.27978845999996</v>
      </c>
      <c r="L960" s="115">
        <f>'[6]1'!$K$30</f>
        <v>768.64983137000002</v>
      </c>
      <c r="M960" s="115">
        <f>'[6]1'!$L$30</f>
        <v>764.89011029000005</v>
      </c>
      <c r="N960" s="115">
        <f>'[6]1'!$M$30</f>
        <v>776.76193029000001</v>
      </c>
      <c r="O960" s="115">
        <f>'[6]1'!$N$30</f>
        <v>794.50945203000003</v>
      </c>
      <c r="P960" s="115">
        <f>'[6]1'!$O$30</f>
        <v>796.14756032000003</v>
      </c>
      <c r="Q960" s="115">
        <f>'[6]1'!$P$30</f>
        <v>803.12074626000003</v>
      </c>
      <c r="R960" s="115">
        <f>'[6]1'!$Q$30</f>
        <v>803.61847413999999</v>
      </c>
      <c r="S960" s="115">
        <f>'[6]1'!$R$30</f>
        <v>829.13365822000003</v>
      </c>
      <c r="T960" s="115">
        <f>'[6]1'!$S$30</f>
        <v>814.45582244000002</v>
      </c>
      <c r="U960" s="115">
        <f>'[6]1'!$T$30</f>
        <v>788.74402878000001</v>
      </c>
      <c r="V960" s="115">
        <f>'[6]1'!$U$30</f>
        <v>799.19198449999999</v>
      </c>
      <c r="W960" s="115">
        <f>'[6]1'!$V$30</f>
        <v>775.22958013000004</v>
      </c>
      <c r="X960" s="115">
        <f>'[6]1'!$W$30</f>
        <v>801.44876826999996</v>
      </c>
      <c r="Y960" s="116">
        <f>'[6]1'!$X$30</f>
        <v>839.20297823999999</v>
      </c>
    </row>
    <row r="961" spans="1:25" ht="15" outlineLevel="2" thickBot="1" x14ac:dyDescent="0.25">
      <c r="A961" s="8" t="s">
        <v>58</v>
      </c>
      <c r="B961" s="114">
        <v>88.49</v>
      </c>
      <c r="C961" s="115">
        <v>88.49</v>
      </c>
      <c r="D961" s="115">
        <v>88.49</v>
      </c>
      <c r="E961" s="115">
        <v>88.49</v>
      </c>
      <c r="F961" s="115">
        <v>88.49</v>
      </c>
      <c r="G961" s="115">
        <v>88.49</v>
      </c>
      <c r="H961" s="115">
        <v>88.49</v>
      </c>
      <c r="I961" s="115">
        <v>88.49</v>
      </c>
      <c r="J961" s="115">
        <v>88.49</v>
      </c>
      <c r="K961" s="115">
        <v>88.49</v>
      </c>
      <c r="L961" s="115">
        <v>88.49</v>
      </c>
      <c r="M961" s="115">
        <v>88.49</v>
      </c>
      <c r="N961" s="115">
        <v>88.49</v>
      </c>
      <c r="O961" s="115">
        <v>88.49</v>
      </c>
      <c r="P961" s="115">
        <v>88.49</v>
      </c>
      <c r="Q961" s="115">
        <v>88.49</v>
      </c>
      <c r="R961" s="115">
        <v>88.49</v>
      </c>
      <c r="S961" s="115">
        <v>88.49</v>
      </c>
      <c r="T961" s="115">
        <v>88.49</v>
      </c>
      <c r="U961" s="115">
        <v>88.49</v>
      </c>
      <c r="V961" s="115">
        <v>88.49</v>
      </c>
      <c r="W961" s="115">
        <v>88.49</v>
      </c>
      <c r="X961" s="115">
        <v>88.49</v>
      </c>
      <c r="Y961" s="116">
        <v>88.49</v>
      </c>
    </row>
    <row r="962" spans="1:25" ht="26.25" outlineLevel="2" thickBot="1" x14ac:dyDescent="0.25">
      <c r="A962" s="8" t="s">
        <v>85</v>
      </c>
      <c r="B962" s="114">
        <f>348.77/2</f>
        <v>174.38499999999999</v>
      </c>
      <c r="C962" s="115">
        <v>174.38499999999999</v>
      </c>
      <c r="D962" s="115">
        <v>174.38499999999999</v>
      </c>
      <c r="E962" s="115">
        <v>174.38499999999999</v>
      </c>
      <c r="F962" s="115">
        <v>174.38499999999999</v>
      </c>
      <c r="G962" s="115">
        <v>174.38499999999999</v>
      </c>
      <c r="H962" s="115">
        <v>174.38499999999999</v>
      </c>
      <c r="I962" s="115">
        <v>174.38499999999999</v>
      </c>
      <c r="J962" s="115">
        <v>174.38499999999999</v>
      </c>
      <c r="K962" s="115">
        <v>174.38499999999999</v>
      </c>
      <c r="L962" s="115">
        <v>174.38499999999999</v>
      </c>
      <c r="M962" s="115">
        <v>174.38499999999999</v>
      </c>
      <c r="N962" s="115">
        <v>174.38499999999999</v>
      </c>
      <c r="O962" s="115">
        <v>174.38499999999999</v>
      </c>
      <c r="P962" s="115">
        <v>174.38499999999999</v>
      </c>
      <c r="Q962" s="115">
        <v>174.38499999999999</v>
      </c>
      <c r="R962" s="115">
        <v>174.38499999999999</v>
      </c>
      <c r="S962" s="115">
        <v>174.38499999999999</v>
      </c>
      <c r="T962" s="115">
        <v>174.38499999999999</v>
      </c>
      <c r="U962" s="115">
        <v>174.38499999999999</v>
      </c>
      <c r="V962" s="115">
        <v>174.38499999999999</v>
      </c>
      <c r="W962" s="115">
        <v>174.38499999999999</v>
      </c>
      <c r="X962" s="115">
        <v>174.38499999999999</v>
      </c>
      <c r="Y962" s="116">
        <v>174.38499999999999</v>
      </c>
    </row>
    <row r="963" spans="1:25" ht="15" outlineLevel="2" thickBot="1" x14ac:dyDescent="0.25">
      <c r="A963" s="8" t="s">
        <v>60</v>
      </c>
      <c r="B963" s="114">
        <f>'[2]ВЭК 4 цк'!$H$4</f>
        <v>4.5492408796547918</v>
      </c>
      <c r="C963" s="115">
        <f>'[2]ВЭК 4 цк'!$H$4</f>
        <v>4.5492408796547918</v>
      </c>
      <c r="D963" s="115">
        <f>'[2]ВЭК 4 цк'!$H$4</f>
        <v>4.5492408796547918</v>
      </c>
      <c r="E963" s="115">
        <f>'[2]ВЭК 4 цк'!$H$4</f>
        <v>4.5492408796547918</v>
      </c>
      <c r="F963" s="115">
        <f>'[2]ВЭК 4 цк'!$H$4</f>
        <v>4.5492408796547918</v>
      </c>
      <c r="G963" s="115">
        <f>'[2]ВЭК 4 цк'!$H$4</f>
        <v>4.5492408796547918</v>
      </c>
      <c r="H963" s="115">
        <f>'[2]ВЭК 4 цк'!$H$4</f>
        <v>4.5492408796547918</v>
      </c>
      <c r="I963" s="115">
        <f>'[2]ВЭК 4 цк'!$H$4</f>
        <v>4.5492408796547918</v>
      </c>
      <c r="J963" s="115">
        <f>'[2]ВЭК 4 цк'!$H$4</f>
        <v>4.5492408796547918</v>
      </c>
      <c r="K963" s="115">
        <f>'[2]ВЭК 4 цк'!$H$4</f>
        <v>4.5492408796547918</v>
      </c>
      <c r="L963" s="115">
        <f>'[2]ВЭК 4 цк'!$H$4</f>
        <v>4.5492408796547918</v>
      </c>
      <c r="M963" s="115">
        <f>'[2]ВЭК 4 цк'!$H$4</f>
        <v>4.5492408796547918</v>
      </c>
      <c r="N963" s="115">
        <f>'[2]ВЭК 4 цк'!$H$4</f>
        <v>4.5492408796547918</v>
      </c>
      <c r="O963" s="115">
        <f>'[2]ВЭК 4 цк'!$H$4</f>
        <v>4.5492408796547918</v>
      </c>
      <c r="P963" s="115">
        <f>'[2]ВЭК 4 цк'!$H$4</f>
        <v>4.5492408796547918</v>
      </c>
      <c r="Q963" s="115">
        <f>'[2]ВЭК 4 цк'!$H$4</f>
        <v>4.5492408796547918</v>
      </c>
      <c r="R963" s="115">
        <f>'[2]ВЭК 4 цк'!$H$4</f>
        <v>4.5492408796547918</v>
      </c>
      <c r="S963" s="115">
        <f>'[2]ВЭК 4 цк'!$H$4</f>
        <v>4.5492408796547918</v>
      </c>
      <c r="T963" s="115">
        <f>'[2]ВЭК 4 цк'!$H$4</f>
        <v>4.5492408796547918</v>
      </c>
      <c r="U963" s="115">
        <f>'[2]ВЭК 4 цк'!$H$4</f>
        <v>4.5492408796547918</v>
      </c>
      <c r="V963" s="115">
        <f>'[2]ВЭК 4 цк'!$H$4</f>
        <v>4.5492408796547918</v>
      </c>
      <c r="W963" s="115">
        <f>'[2]ВЭК 4 цк'!$H$4</f>
        <v>4.5492408796547918</v>
      </c>
      <c r="X963" s="115">
        <f>'[2]ВЭК 4 цк'!$H$4</f>
        <v>4.5492408796547918</v>
      </c>
      <c r="Y963" s="116">
        <f>'[2]ВЭК 4 цк'!$H$4</f>
        <v>4.5492408796547918</v>
      </c>
    </row>
    <row r="964" spans="1:25" ht="19.5" customHeight="1" thickBot="1" x14ac:dyDescent="0.25">
      <c r="A964" s="18">
        <v>31</v>
      </c>
      <c r="B964" s="111">
        <f t="shared" ref="B964:Y964" si="185">B965+B966+B967+B968</f>
        <v>1108.9280601596547</v>
      </c>
      <c r="C964" s="111">
        <f t="shared" si="185"/>
        <v>1135.9103073696547</v>
      </c>
      <c r="D964" s="111">
        <f t="shared" si="185"/>
        <v>1182.7088953196546</v>
      </c>
      <c r="E964" s="111">
        <f t="shared" si="185"/>
        <v>1196.1132856396546</v>
      </c>
      <c r="F964" s="111">
        <f t="shared" si="185"/>
        <v>1191.5264950996545</v>
      </c>
      <c r="G964" s="111">
        <f t="shared" si="185"/>
        <v>1175.0861175196546</v>
      </c>
      <c r="H964" s="111">
        <f t="shared" si="185"/>
        <v>1148.8003885996548</v>
      </c>
      <c r="I964" s="111">
        <f t="shared" si="185"/>
        <v>1100.8383936796547</v>
      </c>
      <c r="J964" s="111">
        <f t="shared" si="185"/>
        <v>1058.7407383596546</v>
      </c>
      <c r="K964" s="111">
        <f t="shared" si="185"/>
        <v>1044.7136037996547</v>
      </c>
      <c r="L964" s="111">
        <f t="shared" si="185"/>
        <v>1042.2930965796547</v>
      </c>
      <c r="M964" s="111">
        <f t="shared" si="185"/>
        <v>1033.8464786496547</v>
      </c>
      <c r="N964" s="111">
        <f t="shared" si="185"/>
        <v>1043.7875453496547</v>
      </c>
      <c r="O964" s="111">
        <f t="shared" si="185"/>
        <v>1055.6242701996546</v>
      </c>
      <c r="P964" s="111">
        <f t="shared" si="185"/>
        <v>1064.2394562896545</v>
      </c>
      <c r="Q964" s="111">
        <f t="shared" si="185"/>
        <v>1068.2750856096548</v>
      </c>
      <c r="R964" s="111">
        <f t="shared" si="185"/>
        <v>1060.6586019896547</v>
      </c>
      <c r="S964" s="111">
        <f t="shared" si="185"/>
        <v>1061.2497220296548</v>
      </c>
      <c r="T964" s="111">
        <f t="shared" si="185"/>
        <v>1035.3403776396547</v>
      </c>
      <c r="U964" s="111">
        <f t="shared" si="185"/>
        <v>1011.8074878496548</v>
      </c>
      <c r="V964" s="111">
        <f t="shared" si="185"/>
        <v>1009.6594412696548</v>
      </c>
      <c r="W964" s="111">
        <f t="shared" si="185"/>
        <v>1026.0673792596547</v>
      </c>
      <c r="X964" s="111">
        <f t="shared" si="185"/>
        <v>1021.3843221896548</v>
      </c>
      <c r="Y964" s="111">
        <f t="shared" si="185"/>
        <v>1036.1626266596547</v>
      </c>
    </row>
    <row r="965" spans="1:25" ht="51.75" outlineLevel="2" thickBot="1" x14ac:dyDescent="0.25">
      <c r="A965" s="8" t="s">
        <v>89</v>
      </c>
      <c r="B965" s="114">
        <f>'[6]1'!$A$31</f>
        <v>841.50381928000002</v>
      </c>
      <c r="C965" s="115">
        <f>'[6]1'!$B$31</f>
        <v>868.48606648999998</v>
      </c>
      <c r="D965" s="115">
        <f>'[6]1'!$C$31</f>
        <v>915.28465444000005</v>
      </c>
      <c r="E965" s="115">
        <f>'[6]1'!$D$31</f>
        <v>928.68904476</v>
      </c>
      <c r="F965" s="115">
        <f>'[6]1'!$E$31</f>
        <v>924.10225421999996</v>
      </c>
      <c r="G965" s="115">
        <f>'[6]1'!$F$31</f>
        <v>907.66187663999995</v>
      </c>
      <c r="H965" s="115">
        <f>'[6]1'!$G$31</f>
        <v>881.37614771999995</v>
      </c>
      <c r="I965" s="115">
        <f>'[6]1'!$H$31</f>
        <v>833.41415280000001</v>
      </c>
      <c r="J965" s="115">
        <f>'[6]1'!$I$31</f>
        <v>791.31649747999995</v>
      </c>
      <c r="K965" s="115">
        <f>'[6]1'!$J$31</f>
        <v>777.28936292000003</v>
      </c>
      <c r="L965" s="115">
        <f>'[6]1'!$K$31</f>
        <v>774.86885570000004</v>
      </c>
      <c r="M965" s="115">
        <f>'[6]1'!$L$31</f>
        <v>766.42223777000004</v>
      </c>
      <c r="N965" s="115">
        <f>'[6]1'!$M$31</f>
        <v>776.36330447</v>
      </c>
      <c r="O965" s="115">
        <f>'[6]1'!$N$31</f>
        <v>788.20002932</v>
      </c>
      <c r="P965" s="115">
        <f>'[6]1'!$O$31</f>
        <v>796.81521540999995</v>
      </c>
      <c r="Q965" s="115">
        <f>'[6]1'!$P$31</f>
        <v>800.85084472999995</v>
      </c>
      <c r="R965" s="115">
        <f>'[6]1'!$Q$31</f>
        <v>793.23436111000001</v>
      </c>
      <c r="S965" s="115">
        <f>'[6]1'!$R$31</f>
        <v>793.82548114999997</v>
      </c>
      <c r="T965" s="115">
        <f>'[6]1'!$S$31</f>
        <v>767.91613675999997</v>
      </c>
      <c r="U965" s="115">
        <f>'[6]1'!$T$31</f>
        <v>744.38324696999996</v>
      </c>
      <c r="V965" s="115">
        <f>'[6]1'!$U$31</f>
        <v>742.23520039000005</v>
      </c>
      <c r="W965" s="115">
        <f>'[6]1'!$V$31</f>
        <v>758.64313837999998</v>
      </c>
      <c r="X965" s="115">
        <f>'[6]1'!$W$31</f>
        <v>753.96008130999996</v>
      </c>
      <c r="Y965" s="116">
        <f>'[6]1'!$X$31</f>
        <v>768.73838578000004</v>
      </c>
    </row>
    <row r="966" spans="1:25" ht="15" outlineLevel="2" thickBot="1" x14ac:dyDescent="0.25">
      <c r="A966" s="8" t="s">
        <v>58</v>
      </c>
      <c r="B966" s="114">
        <v>88.49</v>
      </c>
      <c r="C966" s="115">
        <v>88.49</v>
      </c>
      <c r="D966" s="115">
        <v>88.49</v>
      </c>
      <c r="E966" s="115">
        <v>88.49</v>
      </c>
      <c r="F966" s="115">
        <v>88.49</v>
      </c>
      <c r="G966" s="115">
        <v>88.49</v>
      </c>
      <c r="H966" s="115">
        <v>88.49</v>
      </c>
      <c r="I966" s="115">
        <v>88.49</v>
      </c>
      <c r="J966" s="115">
        <v>88.49</v>
      </c>
      <c r="K966" s="115">
        <v>88.49</v>
      </c>
      <c r="L966" s="115">
        <v>88.49</v>
      </c>
      <c r="M966" s="115">
        <v>88.49</v>
      </c>
      <c r="N966" s="115">
        <v>88.49</v>
      </c>
      <c r="O966" s="115">
        <v>88.49</v>
      </c>
      <c r="P966" s="115">
        <v>88.49</v>
      </c>
      <c r="Q966" s="115">
        <v>88.49</v>
      </c>
      <c r="R966" s="115">
        <v>88.49</v>
      </c>
      <c r="S966" s="115">
        <v>88.49</v>
      </c>
      <c r="T966" s="115">
        <v>88.49</v>
      </c>
      <c r="U966" s="115">
        <v>88.49</v>
      </c>
      <c r="V966" s="115">
        <v>88.49</v>
      </c>
      <c r="W966" s="115">
        <v>88.49</v>
      </c>
      <c r="X966" s="115">
        <v>88.49</v>
      </c>
      <c r="Y966" s="116">
        <v>88.49</v>
      </c>
    </row>
    <row r="967" spans="1:25" ht="26.25" outlineLevel="2" thickBot="1" x14ac:dyDescent="0.25">
      <c r="A967" s="8" t="s">
        <v>85</v>
      </c>
      <c r="B967" s="114">
        <f>348.77/2</f>
        <v>174.38499999999999</v>
      </c>
      <c r="C967" s="115">
        <v>174.38499999999999</v>
      </c>
      <c r="D967" s="115">
        <v>174.38499999999999</v>
      </c>
      <c r="E967" s="115">
        <v>174.38499999999999</v>
      </c>
      <c r="F967" s="115">
        <v>174.38499999999999</v>
      </c>
      <c r="G967" s="115">
        <v>174.38499999999999</v>
      </c>
      <c r="H967" s="115">
        <v>174.38499999999999</v>
      </c>
      <c r="I967" s="115">
        <v>174.38499999999999</v>
      </c>
      <c r="J967" s="115">
        <v>174.38499999999999</v>
      </c>
      <c r="K967" s="115">
        <v>174.38499999999999</v>
      </c>
      <c r="L967" s="115">
        <v>174.38499999999999</v>
      </c>
      <c r="M967" s="115">
        <v>174.38499999999999</v>
      </c>
      <c r="N967" s="115">
        <v>174.38499999999999</v>
      </c>
      <c r="O967" s="115">
        <v>174.38499999999999</v>
      </c>
      <c r="P967" s="115">
        <v>174.38499999999999</v>
      </c>
      <c r="Q967" s="115">
        <v>174.38499999999999</v>
      </c>
      <c r="R967" s="115">
        <v>174.38499999999999</v>
      </c>
      <c r="S967" s="115">
        <v>174.38499999999999</v>
      </c>
      <c r="T967" s="115">
        <v>174.38499999999999</v>
      </c>
      <c r="U967" s="115">
        <v>174.38499999999999</v>
      </c>
      <c r="V967" s="115">
        <v>174.38499999999999</v>
      </c>
      <c r="W967" s="115">
        <v>174.38499999999999</v>
      </c>
      <c r="X967" s="115">
        <v>174.38499999999999</v>
      </c>
      <c r="Y967" s="116">
        <v>174.38499999999999</v>
      </c>
    </row>
    <row r="968" spans="1:25" ht="15" outlineLevel="2" thickBot="1" x14ac:dyDescent="0.25">
      <c r="A968" s="8" t="s">
        <v>60</v>
      </c>
      <c r="B968" s="114">
        <f>'[2]ВЭК 4 цк'!$H$4</f>
        <v>4.5492408796547918</v>
      </c>
      <c r="C968" s="115">
        <f>'[2]ВЭК 4 цк'!$H$4</f>
        <v>4.5492408796547918</v>
      </c>
      <c r="D968" s="115">
        <f>'[2]ВЭК 4 цк'!$H$4</f>
        <v>4.5492408796547918</v>
      </c>
      <c r="E968" s="115">
        <f>'[2]ВЭК 4 цк'!$H$4</f>
        <v>4.5492408796547918</v>
      </c>
      <c r="F968" s="115">
        <f>'[2]ВЭК 4 цк'!$H$4</f>
        <v>4.5492408796547918</v>
      </c>
      <c r="G968" s="115">
        <f>'[2]ВЭК 4 цк'!$H$4</f>
        <v>4.5492408796547918</v>
      </c>
      <c r="H968" s="115">
        <f>'[2]ВЭК 4 цк'!$H$4</f>
        <v>4.5492408796547918</v>
      </c>
      <c r="I968" s="115">
        <f>'[2]ВЭК 4 цк'!$H$4</f>
        <v>4.5492408796547918</v>
      </c>
      <c r="J968" s="115">
        <f>'[2]ВЭК 4 цк'!$H$4</f>
        <v>4.5492408796547918</v>
      </c>
      <c r="K968" s="115">
        <f>'[2]ВЭК 4 цк'!$H$4</f>
        <v>4.5492408796547918</v>
      </c>
      <c r="L968" s="115">
        <f>'[2]ВЭК 4 цк'!$H$4</f>
        <v>4.5492408796547918</v>
      </c>
      <c r="M968" s="115">
        <f>'[2]ВЭК 4 цк'!$H$4</f>
        <v>4.5492408796547918</v>
      </c>
      <c r="N968" s="115">
        <f>'[2]ВЭК 4 цк'!$H$4</f>
        <v>4.5492408796547918</v>
      </c>
      <c r="O968" s="115">
        <f>'[2]ВЭК 4 цк'!$H$4</f>
        <v>4.5492408796547918</v>
      </c>
      <c r="P968" s="115">
        <f>'[2]ВЭК 4 цк'!$H$4</f>
        <v>4.5492408796547918</v>
      </c>
      <c r="Q968" s="115">
        <f>'[2]ВЭК 4 цк'!$H$4</f>
        <v>4.5492408796547918</v>
      </c>
      <c r="R968" s="115">
        <f>'[2]ВЭК 4 цк'!$H$4</f>
        <v>4.5492408796547918</v>
      </c>
      <c r="S968" s="115">
        <f>'[2]ВЭК 4 цк'!$H$4</f>
        <v>4.5492408796547918</v>
      </c>
      <c r="T968" s="115">
        <f>'[2]ВЭК 4 цк'!$H$4</f>
        <v>4.5492408796547918</v>
      </c>
      <c r="U968" s="115">
        <f>'[2]ВЭК 4 цк'!$H$4</f>
        <v>4.5492408796547918</v>
      </c>
      <c r="V968" s="115">
        <f>'[2]ВЭК 4 цк'!$H$4</f>
        <v>4.5492408796547918</v>
      </c>
      <c r="W968" s="115">
        <f>'[2]ВЭК 4 цк'!$H$4</f>
        <v>4.5492408796547918</v>
      </c>
      <c r="X968" s="115">
        <f>'[2]ВЭК 4 цк'!$H$4</f>
        <v>4.5492408796547918</v>
      </c>
      <c r="Y968" s="116">
        <f>'[2]ВЭК 4 цк'!$H$4</f>
        <v>4.5492408796547918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182" t="s">
        <v>116</v>
      </c>
      <c r="B971" s="183"/>
      <c r="C971" s="183"/>
      <c r="D971" s="183"/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  <c r="W971" s="183"/>
      <c r="X971" s="183"/>
      <c r="Y971" s="183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04" t="s">
        <v>113</v>
      </c>
      <c r="B974" s="204"/>
      <c r="C974" s="204"/>
      <c r="D974" s="204"/>
      <c r="E974" s="204"/>
      <c r="F974" s="204"/>
      <c r="G974" s="204"/>
      <c r="H974" s="204"/>
      <c r="I974" s="204"/>
      <c r="J974" s="204"/>
      <c r="K974" s="204"/>
      <c r="L974" s="204"/>
      <c r="M974" s="204"/>
      <c r="N974" s="204"/>
      <c r="O974" s="204"/>
      <c r="P974" s="14"/>
    </row>
    <row r="975" spans="1:25" s="13" customFormat="1" ht="15" customHeight="1" thickBot="1" x14ac:dyDescent="0.3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3"/>
      <c r="N975" s="63"/>
      <c r="O975" s="62"/>
      <c r="P975" s="14"/>
    </row>
    <row r="976" spans="1:25" s="4" customFormat="1" ht="32.25" customHeight="1" thickBot="1" x14ac:dyDescent="0.25">
      <c r="A976" s="178"/>
      <c r="B976" s="179"/>
      <c r="C976" s="179"/>
      <c r="D976" s="179"/>
      <c r="E976" s="179"/>
      <c r="F976" s="179"/>
      <c r="G976" s="179"/>
      <c r="H976" s="179"/>
      <c r="I976" s="179"/>
      <c r="J976" s="179"/>
      <c r="K976" s="179"/>
      <c r="L976" s="180"/>
      <c r="M976" s="175" t="s">
        <v>59</v>
      </c>
      <c r="N976" s="176"/>
      <c r="O976" s="177"/>
    </row>
    <row r="977" spans="1:25" s="4" customFormat="1" ht="21.75" customHeight="1" thickBot="1" x14ac:dyDescent="0.25">
      <c r="A977" s="171" t="s">
        <v>107</v>
      </c>
      <c r="B977" s="172"/>
      <c r="C977" s="172"/>
      <c r="D977" s="172"/>
      <c r="E977" s="172"/>
      <c r="F977" s="172"/>
      <c r="G977" s="172"/>
      <c r="H977" s="172"/>
      <c r="I977" s="172"/>
      <c r="J977" s="172"/>
      <c r="K977" s="172"/>
      <c r="L977" s="173"/>
      <c r="M977" s="161">
        <f>M978</f>
        <v>603592.14257425745</v>
      </c>
      <c r="N977" s="162"/>
      <c r="O977" s="163"/>
    </row>
    <row r="978" spans="1:25" s="15" customFormat="1" ht="21.75" customHeight="1" outlineLevel="1" thickBot="1" x14ac:dyDescent="0.25">
      <c r="A978" s="164" t="s">
        <v>87</v>
      </c>
      <c r="B978" s="165"/>
      <c r="C978" s="165"/>
      <c r="D978" s="165"/>
      <c r="E978" s="165"/>
      <c r="F978" s="165"/>
      <c r="G978" s="165"/>
      <c r="H978" s="165"/>
      <c r="I978" s="165"/>
      <c r="J978" s="165"/>
      <c r="K978" s="165"/>
      <c r="L978" s="166"/>
      <c r="M978" s="156">
        <f>[5]Лист1!$D$12</f>
        <v>603592.14257425745</v>
      </c>
      <c r="N978" s="157"/>
      <c r="O978" s="158"/>
    </row>
    <row r="979" spans="1:25" s="10" customFormat="1" ht="21.75" customHeight="1" outlineLevel="1" thickBot="1" x14ac:dyDescent="0.25">
      <c r="A979" s="167" t="s">
        <v>85</v>
      </c>
      <c r="B979" s="168"/>
      <c r="C979" s="168"/>
      <c r="D979" s="168"/>
      <c r="E979" s="168"/>
      <c r="F979" s="168"/>
      <c r="G979" s="168"/>
      <c r="H979" s="168"/>
      <c r="I979" s="168"/>
      <c r="J979" s="168"/>
      <c r="K979" s="168"/>
      <c r="L979" s="169"/>
      <c r="M979" s="156"/>
      <c r="N979" s="157"/>
      <c r="O979" s="158"/>
    </row>
    <row r="983" spans="1:25" ht="30" customHeight="1" x14ac:dyDescent="0.2">
      <c r="A983" s="212" t="s">
        <v>127</v>
      </c>
      <c r="B983" s="212"/>
      <c r="C983" s="212"/>
      <c r="D983" s="212"/>
      <c r="E983" s="212"/>
      <c r="F983" s="212"/>
      <c r="G983" s="212"/>
      <c r="H983" s="212"/>
      <c r="I983" s="212"/>
      <c r="J983" s="212"/>
      <c r="K983" s="212"/>
      <c r="L983" s="212"/>
      <c r="M983" s="212"/>
      <c r="N983" s="212"/>
      <c r="O983" s="212"/>
      <c r="P983" s="212"/>
      <c r="Q983" s="212"/>
      <c r="R983" s="212"/>
      <c r="S983" s="212"/>
      <c r="T983" s="212"/>
      <c r="U983" s="212"/>
      <c r="V983" s="212"/>
      <c r="W983" s="212"/>
      <c r="X983" s="212"/>
      <c r="Y983" s="212"/>
    </row>
    <row r="984" spans="1:25" ht="15" thickBot="1" x14ac:dyDescent="0.25">
      <c r="A984" s="54"/>
      <c r="B984" s="120" t="s">
        <v>53</v>
      </c>
      <c r="C984" s="54"/>
      <c r="D984" s="54"/>
      <c r="E984" s="54"/>
    </row>
    <row r="985" spans="1:25" ht="15" thickBot="1" x14ac:dyDescent="0.25">
      <c r="A985" s="194" t="s">
        <v>57</v>
      </c>
      <c r="B985" s="195"/>
      <c r="C985" s="195"/>
      <c r="D985" s="195"/>
      <c r="E985" s="196"/>
      <c r="F985" s="200" t="s">
        <v>56</v>
      </c>
      <c r="G985" s="201"/>
      <c r="H985" s="201"/>
      <c r="I985" s="201"/>
      <c r="J985" s="201"/>
      <c r="K985" s="201"/>
      <c r="L985" s="201"/>
      <c r="M985" s="201"/>
    </row>
    <row r="986" spans="1:25" ht="15" thickBot="1" x14ac:dyDescent="0.25">
      <c r="A986" s="197"/>
      <c r="B986" s="198"/>
      <c r="C986" s="198"/>
      <c r="D986" s="198"/>
      <c r="E986" s="199"/>
      <c r="F986" s="202" t="s">
        <v>2</v>
      </c>
      <c r="G986" s="203"/>
      <c r="H986" s="203" t="s">
        <v>24</v>
      </c>
      <c r="I986" s="203"/>
      <c r="J986" s="203" t="s">
        <v>35</v>
      </c>
      <c r="K986" s="203"/>
      <c r="L986" s="203" t="s">
        <v>3</v>
      </c>
      <c r="M986" s="208"/>
    </row>
    <row r="987" spans="1:25" ht="48" customHeight="1" thickBot="1" x14ac:dyDescent="0.25">
      <c r="A987" s="209" t="s">
        <v>122</v>
      </c>
      <c r="B987" s="209"/>
      <c r="C987" s="209"/>
      <c r="D987" s="209"/>
      <c r="E987" s="209"/>
      <c r="F987" s="205">
        <v>925020.73</v>
      </c>
      <c r="G987" s="206"/>
      <c r="H987" s="205">
        <v>1394717.48</v>
      </c>
      <c r="I987" s="206"/>
      <c r="J987" s="205">
        <v>1143747.22</v>
      </c>
      <c r="K987" s="206"/>
      <c r="L987" s="205">
        <v>862512.83</v>
      </c>
      <c r="M987" s="206"/>
    </row>
    <row r="988" spans="1:25" ht="78" customHeight="1" thickBot="1" x14ac:dyDescent="0.25">
      <c r="A988" s="209" t="s">
        <v>131</v>
      </c>
      <c r="B988" s="209"/>
      <c r="C988" s="209"/>
      <c r="D988" s="209"/>
      <c r="E988" s="209"/>
      <c r="F988" s="205"/>
      <c r="G988" s="206"/>
      <c r="H988" s="210"/>
      <c r="I988" s="210"/>
      <c r="J988" s="207"/>
      <c r="K988" s="207"/>
      <c r="L988" s="210"/>
      <c r="M988" s="215"/>
    </row>
    <row r="989" spans="1:25" ht="90" customHeight="1" thickBot="1" x14ac:dyDescent="0.25">
      <c r="A989" s="209" t="s">
        <v>133</v>
      </c>
      <c r="B989" s="209"/>
      <c r="C989" s="209"/>
      <c r="D989" s="209"/>
      <c r="E989" s="209"/>
      <c r="F989" s="205">
        <v>182697.68</v>
      </c>
      <c r="G989" s="206"/>
      <c r="H989" s="213"/>
      <c r="I989" s="213"/>
      <c r="J989" s="213"/>
      <c r="K989" s="213"/>
      <c r="L989" s="213"/>
      <c r="M989" s="216"/>
    </row>
    <row r="990" spans="1:25" ht="54" customHeight="1" thickBot="1" x14ac:dyDescent="0.25">
      <c r="A990" s="209" t="s">
        <v>126</v>
      </c>
      <c r="B990" s="209"/>
      <c r="C990" s="209"/>
      <c r="D990" s="209"/>
      <c r="E990" s="209"/>
      <c r="F990" s="205">
        <v>0</v>
      </c>
      <c r="G990" s="206"/>
      <c r="H990" s="211">
        <v>0</v>
      </c>
      <c r="I990" s="211"/>
      <c r="J990" s="211">
        <v>0</v>
      </c>
      <c r="K990" s="211"/>
      <c r="L990" s="211">
        <v>0</v>
      </c>
      <c r="M990" s="214"/>
    </row>
  </sheetData>
  <mergeCells count="62">
    <mergeCell ref="A12:Y12"/>
    <mergeCell ref="L990:M990"/>
    <mergeCell ref="L988:M988"/>
    <mergeCell ref="L989:M989"/>
    <mergeCell ref="A989:E989"/>
    <mergeCell ref="F989:G989"/>
    <mergeCell ref="H989:I989"/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A10:Y10"/>
    <mergeCell ref="A985:E986"/>
    <mergeCell ref="F985:M985"/>
    <mergeCell ref="F986:G986"/>
    <mergeCell ref="H986:I986"/>
    <mergeCell ref="J986:K986"/>
    <mergeCell ref="M976:O976"/>
    <mergeCell ref="A974:O974"/>
    <mergeCell ref="A978:L978"/>
    <mergeCell ref="M978:O978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172:A173"/>
    <mergeCell ref="A330:A331"/>
    <mergeCell ref="A488:A489"/>
    <mergeCell ref="B172:Y172"/>
    <mergeCell ref="B330:Y330"/>
    <mergeCell ref="B488:Y488"/>
  </mergeCells>
  <phoneticPr fontId="30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860"/>
  <sheetViews>
    <sheetView view="pageBreakPreview" topLeftCell="A836" zoomScale="25" zoomScaleNormal="100" zoomScaleSheetLayoutView="25" workbookViewId="0">
      <selection activeCell="AK834" sqref="AK834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4" customFormat="1" ht="29.25" customHeight="1" x14ac:dyDescent="0.25">
      <c r="A2" s="134" t="s">
        <v>138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s="64" customFormat="1" ht="16.5" customHeight="1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</row>
    <row r="4" spans="1:25" s="72" customFormat="1" ht="30" customHeight="1" x14ac:dyDescent="0.25">
      <c r="A4" s="88"/>
      <c r="B4" s="88"/>
      <c r="C4" s="88"/>
      <c r="D4" s="88"/>
      <c r="E4" s="88"/>
      <c r="F4" s="88"/>
      <c r="G4" s="88"/>
      <c r="H4" s="88"/>
      <c r="I4" s="88"/>
      <c r="J4" s="88" t="s">
        <v>12</v>
      </c>
      <c r="K4" s="122" t="s">
        <v>139</v>
      </c>
      <c r="L4" s="123"/>
      <c r="M4" s="123"/>
      <c r="N4" s="191" t="s">
        <v>51</v>
      </c>
      <c r="O4" s="192"/>
      <c r="P4" s="192"/>
      <c r="Q4" s="88"/>
      <c r="R4" s="88"/>
      <c r="S4" s="88"/>
      <c r="T4" s="88"/>
      <c r="U4" s="88"/>
      <c r="V4" s="88"/>
      <c r="W4" s="88"/>
      <c r="X4" s="88"/>
      <c r="Y4" s="88"/>
    </row>
    <row r="5" spans="1:25" ht="15" customHeight="1" x14ac:dyDescent="0.2"/>
    <row r="6" spans="1:25" ht="14.25" customHeight="1" x14ac:dyDescent="0.2">
      <c r="A6" s="193" t="s">
        <v>63</v>
      </c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</row>
    <row r="7" spans="1:25" ht="17.25" customHeight="1" x14ac:dyDescent="0.2">
      <c r="A7" s="159" t="s">
        <v>82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</row>
    <row r="8" spans="1:25" ht="15" customHeight="1" x14ac:dyDescent="0.2">
      <c r="A8" s="159" t="s">
        <v>93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</row>
    <row r="9" spans="1:25" ht="16.5" customHeight="1" x14ac:dyDescent="0.2">
      <c r="A9" s="159" t="s">
        <v>101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</row>
    <row r="10" spans="1:25" ht="16.5" customHeight="1" x14ac:dyDescent="0.2">
      <c r="A10" s="159" t="s">
        <v>80</v>
      </c>
      <c r="B10" s="174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</row>
    <row r="11" spans="1:25" s="217" customFormat="1" ht="19.5" customHeight="1" x14ac:dyDescent="0.2">
      <c r="A11" s="159"/>
    </row>
    <row r="12" spans="1:25" s="13" customFormat="1" ht="27.75" customHeight="1" x14ac:dyDescent="0.25">
      <c r="A12" s="182" t="s">
        <v>118</v>
      </c>
      <c r="B12" s="183"/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</row>
    <row r="13" spans="1:25" ht="15" thickBot="1" x14ac:dyDescent="0.25">
      <c r="A13"/>
    </row>
    <row r="14" spans="1:25" ht="15" customHeight="1" thickBot="1" x14ac:dyDescent="0.25">
      <c r="A14" s="184" t="s">
        <v>23</v>
      </c>
      <c r="B14" s="188" t="s">
        <v>103</v>
      </c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90"/>
    </row>
    <row r="15" spans="1:25" ht="26.25" thickBot="1" x14ac:dyDescent="0.25">
      <c r="A15" s="185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89" t="s">
        <v>36</v>
      </c>
    </row>
    <row r="16" spans="1:25" ht="21.75" customHeight="1" thickBot="1" x14ac:dyDescent="0.25">
      <c r="A16" s="18">
        <v>1</v>
      </c>
      <c r="B16" s="111">
        <f>B17+B18+B19+B20</f>
        <v>2437.4771390996552</v>
      </c>
      <c r="C16" s="111">
        <f t="shared" ref="C16:Y16" si="0">C17+C18+C19+C20</f>
        <v>2466.2499873796546</v>
      </c>
      <c r="D16" s="111">
        <f t="shared" si="0"/>
        <v>2475.0209724696547</v>
      </c>
      <c r="E16" s="111">
        <f t="shared" si="0"/>
        <v>2483.2832812296551</v>
      </c>
      <c r="F16" s="111">
        <f t="shared" si="0"/>
        <v>2479.7638273696552</v>
      </c>
      <c r="G16" s="111">
        <f t="shared" si="0"/>
        <v>2479.0749981296553</v>
      </c>
      <c r="H16" s="111">
        <f t="shared" si="0"/>
        <v>2469.0107377696545</v>
      </c>
      <c r="I16" s="111">
        <f t="shared" si="0"/>
        <v>2437.0924148896552</v>
      </c>
      <c r="J16" s="111">
        <f t="shared" si="0"/>
        <v>2379.3288828996551</v>
      </c>
      <c r="K16" s="111">
        <f t="shared" si="0"/>
        <v>2363.9008940096551</v>
      </c>
      <c r="L16" s="111">
        <f t="shared" si="0"/>
        <v>2350.3864612196553</v>
      </c>
      <c r="M16" s="111">
        <f t="shared" si="0"/>
        <v>2352.7253733096545</v>
      </c>
      <c r="N16" s="111">
        <f t="shared" si="0"/>
        <v>2361.8442275696548</v>
      </c>
      <c r="O16" s="111">
        <f t="shared" si="0"/>
        <v>2376.4012001096548</v>
      </c>
      <c r="P16" s="111">
        <f t="shared" si="0"/>
        <v>2387.4646683596552</v>
      </c>
      <c r="Q16" s="111">
        <f t="shared" si="0"/>
        <v>2397.0377843696547</v>
      </c>
      <c r="R16" s="111">
        <f t="shared" si="0"/>
        <v>2392.4226139996549</v>
      </c>
      <c r="S16" s="111">
        <f t="shared" si="0"/>
        <v>2389.1071919596548</v>
      </c>
      <c r="T16" s="111">
        <f t="shared" si="0"/>
        <v>2378.5634755196547</v>
      </c>
      <c r="U16" s="111">
        <f t="shared" si="0"/>
        <v>2364.9200143996545</v>
      </c>
      <c r="V16" s="111">
        <f t="shared" si="0"/>
        <v>2358.3156200596545</v>
      </c>
      <c r="W16" s="111">
        <f t="shared" si="0"/>
        <v>2363.088829779655</v>
      </c>
      <c r="X16" s="111">
        <f t="shared" si="0"/>
        <v>2374.8627680996547</v>
      </c>
      <c r="Y16" s="111">
        <f t="shared" si="0"/>
        <v>2408.5347708996546</v>
      </c>
    </row>
    <row r="17" spans="1:25" ht="51.75" outlineLevel="1" thickBot="1" x14ac:dyDescent="0.25">
      <c r="A17" s="8" t="s">
        <v>89</v>
      </c>
      <c r="B17" s="114">
        <f>'[1]1'!$A$1</f>
        <v>802.01289822000001</v>
      </c>
      <c r="C17" s="115">
        <f>'[1]1'!$B$1</f>
        <v>830.78574649999996</v>
      </c>
      <c r="D17" s="115">
        <f>'[1]1'!$C$1</f>
        <v>839.55673159000003</v>
      </c>
      <c r="E17" s="115">
        <f>'[1]1'!$D$1</f>
        <v>847.81904035000002</v>
      </c>
      <c r="F17" s="115">
        <f>'[1]1'!$E$1</f>
        <v>844.29958649000002</v>
      </c>
      <c r="G17" s="115">
        <f>'[1]1'!$F$1</f>
        <v>843.61075725000001</v>
      </c>
      <c r="H17" s="115">
        <f>'[1]1'!$G$1</f>
        <v>833.54649688999996</v>
      </c>
      <c r="I17" s="115">
        <f>'[1]1'!$H$1</f>
        <v>801.62817400999995</v>
      </c>
      <c r="J17" s="115">
        <f>'[1]1'!$I$1</f>
        <v>743.86464202000002</v>
      </c>
      <c r="K17" s="115">
        <f>'[1]1'!$J$1</f>
        <v>728.43665312999997</v>
      </c>
      <c r="L17" s="115">
        <f>'[1]1'!$K$1</f>
        <v>714.92222033999997</v>
      </c>
      <c r="M17" s="115">
        <f>'[1]1'!$L$1</f>
        <v>717.26113242999998</v>
      </c>
      <c r="N17" s="115">
        <f>'[1]1'!$M$1</f>
        <v>726.37998669000001</v>
      </c>
      <c r="O17" s="115">
        <f>'[1]1'!$N$1</f>
        <v>740.93695922999996</v>
      </c>
      <c r="P17" s="115">
        <f>'[1]1'!$O$1</f>
        <v>752.00042747999998</v>
      </c>
      <c r="Q17" s="115">
        <f>'[1]1'!$P$1</f>
        <v>761.57354349000002</v>
      </c>
      <c r="R17" s="115">
        <f>'[1]1'!$Q$1</f>
        <v>756.95837312000003</v>
      </c>
      <c r="S17" s="115">
        <f>'[1]1'!$R$1</f>
        <v>753.64295107999999</v>
      </c>
      <c r="T17" s="115">
        <f>'[1]1'!$S$1</f>
        <v>743.09923463999996</v>
      </c>
      <c r="U17" s="115">
        <f>'[1]1'!$T$1</f>
        <v>729.45577351999998</v>
      </c>
      <c r="V17" s="115">
        <f>'[1]1'!$U$1</f>
        <v>722.85137917999998</v>
      </c>
      <c r="W17" s="115">
        <f>'[1]1'!$V$1</f>
        <v>727.62458890000005</v>
      </c>
      <c r="X17" s="115">
        <f>'[1]1'!$W$1</f>
        <v>739.39852722000001</v>
      </c>
      <c r="Y17" s="116">
        <f>'[1]1'!$X$1</f>
        <v>773.07053001999998</v>
      </c>
    </row>
    <row r="18" spans="1:25" ht="15" outlineLevel="1" thickBot="1" x14ac:dyDescent="0.25">
      <c r="A18" s="8" t="s">
        <v>58</v>
      </c>
      <c r="B18" s="114">
        <v>1456.53</v>
      </c>
      <c r="C18" s="115">
        <v>1456.53</v>
      </c>
      <c r="D18" s="115">
        <v>1456.53</v>
      </c>
      <c r="E18" s="115">
        <v>1456.53</v>
      </c>
      <c r="F18" s="115">
        <v>1456.53</v>
      </c>
      <c r="G18" s="115">
        <v>1456.53</v>
      </c>
      <c r="H18" s="115">
        <v>1456.53</v>
      </c>
      <c r="I18" s="115">
        <v>1456.53</v>
      </c>
      <c r="J18" s="115">
        <v>1456.53</v>
      </c>
      <c r="K18" s="115">
        <v>1456.53</v>
      </c>
      <c r="L18" s="115">
        <v>1456.53</v>
      </c>
      <c r="M18" s="115">
        <v>1456.53</v>
      </c>
      <c r="N18" s="115">
        <v>1456.53</v>
      </c>
      <c r="O18" s="115">
        <v>1456.53</v>
      </c>
      <c r="P18" s="115">
        <v>1456.53</v>
      </c>
      <c r="Q18" s="115">
        <v>1456.53</v>
      </c>
      <c r="R18" s="115">
        <v>1456.53</v>
      </c>
      <c r="S18" s="115">
        <v>1456.53</v>
      </c>
      <c r="T18" s="115">
        <v>1456.53</v>
      </c>
      <c r="U18" s="115">
        <v>1456.53</v>
      </c>
      <c r="V18" s="115">
        <v>1456.53</v>
      </c>
      <c r="W18" s="115">
        <v>1456.53</v>
      </c>
      <c r="X18" s="115">
        <v>1456.53</v>
      </c>
      <c r="Y18" s="116">
        <v>1456.53</v>
      </c>
    </row>
    <row r="19" spans="1:25" ht="26.25" outlineLevel="1" thickBot="1" x14ac:dyDescent="0.25">
      <c r="A19" s="8" t="s">
        <v>85</v>
      </c>
      <c r="B19" s="114">
        <f>348.77/2</f>
        <v>174.38499999999999</v>
      </c>
      <c r="C19" s="115">
        <v>174.38499999999999</v>
      </c>
      <c r="D19" s="115">
        <v>174.38499999999999</v>
      </c>
      <c r="E19" s="115">
        <v>174.38499999999999</v>
      </c>
      <c r="F19" s="115">
        <v>174.38499999999999</v>
      </c>
      <c r="G19" s="115">
        <v>174.38499999999999</v>
      </c>
      <c r="H19" s="115">
        <v>174.38499999999999</v>
      </c>
      <c r="I19" s="115">
        <v>174.38499999999999</v>
      </c>
      <c r="J19" s="115">
        <v>174.38499999999999</v>
      </c>
      <c r="K19" s="115">
        <v>174.38499999999999</v>
      </c>
      <c r="L19" s="115">
        <v>174.38499999999999</v>
      </c>
      <c r="M19" s="115">
        <v>174.38499999999999</v>
      </c>
      <c r="N19" s="115">
        <v>174.38499999999999</v>
      </c>
      <c r="O19" s="115">
        <v>174.38499999999999</v>
      </c>
      <c r="P19" s="115">
        <v>174.38499999999999</v>
      </c>
      <c r="Q19" s="115">
        <v>174.38499999999999</v>
      </c>
      <c r="R19" s="115">
        <v>174.38499999999999</v>
      </c>
      <c r="S19" s="115">
        <v>174.38499999999999</v>
      </c>
      <c r="T19" s="115">
        <v>174.38499999999999</v>
      </c>
      <c r="U19" s="115">
        <v>174.38499999999999</v>
      </c>
      <c r="V19" s="115">
        <v>174.38499999999999</v>
      </c>
      <c r="W19" s="115">
        <v>174.38499999999999</v>
      </c>
      <c r="X19" s="115">
        <v>174.38499999999999</v>
      </c>
      <c r="Y19" s="116">
        <v>174.38499999999999</v>
      </c>
    </row>
    <row r="20" spans="1:25" ht="15" outlineLevel="1" thickBot="1" x14ac:dyDescent="0.25">
      <c r="A20" s="8" t="s">
        <v>60</v>
      </c>
      <c r="B20" s="114">
        <f>'[2]ВЭК 4 цк'!$H$4</f>
        <v>4.5492408796547918</v>
      </c>
      <c r="C20" s="115">
        <f>'[2]ВЭК 4 цк'!$H$4</f>
        <v>4.5492408796547918</v>
      </c>
      <c r="D20" s="115">
        <f>'[2]ВЭК 4 цк'!$H$4</f>
        <v>4.5492408796547918</v>
      </c>
      <c r="E20" s="115">
        <f>'[2]ВЭК 4 цк'!$H$4</f>
        <v>4.5492408796547918</v>
      </c>
      <c r="F20" s="115">
        <f>'[2]ВЭК 4 цк'!$H$4</f>
        <v>4.5492408796547918</v>
      </c>
      <c r="G20" s="115">
        <f>'[2]ВЭК 4 цк'!$H$4</f>
        <v>4.5492408796547918</v>
      </c>
      <c r="H20" s="115">
        <f>'[2]ВЭК 4 цк'!$H$4</f>
        <v>4.5492408796547918</v>
      </c>
      <c r="I20" s="115">
        <f>'[2]ВЭК 4 цк'!$H$4</f>
        <v>4.5492408796547918</v>
      </c>
      <c r="J20" s="115">
        <f>'[2]ВЭК 4 цк'!$H$4</f>
        <v>4.5492408796547918</v>
      </c>
      <c r="K20" s="115">
        <f>'[2]ВЭК 4 цк'!$H$4</f>
        <v>4.5492408796547918</v>
      </c>
      <c r="L20" s="115">
        <f>'[2]ВЭК 4 цк'!$H$4</f>
        <v>4.5492408796547918</v>
      </c>
      <c r="M20" s="115">
        <f>'[2]ВЭК 4 цк'!$H$4</f>
        <v>4.5492408796547918</v>
      </c>
      <c r="N20" s="115">
        <f>'[2]ВЭК 4 цк'!$H$4</f>
        <v>4.5492408796547918</v>
      </c>
      <c r="O20" s="115">
        <f>'[2]ВЭК 4 цк'!$H$4</f>
        <v>4.5492408796547918</v>
      </c>
      <c r="P20" s="115">
        <f>'[2]ВЭК 4 цк'!$H$4</f>
        <v>4.5492408796547918</v>
      </c>
      <c r="Q20" s="115">
        <f>'[2]ВЭК 4 цк'!$H$4</f>
        <v>4.5492408796547918</v>
      </c>
      <c r="R20" s="115">
        <f>'[2]ВЭК 4 цк'!$H$4</f>
        <v>4.5492408796547918</v>
      </c>
      <c r="S20" s="115">
        <f>'[2]ВЭК 4 цк'!$H$4</f>
        <v>4.5492408796547918</v>
      </c>
      <c r="T20" s="115">
        <f>'[2]ВЭК 4 цк'!$H$4</f>
        <v>4.5492408796547918</v>
      </c>
      <c r="U20" s="115">
        <f>'[2]ВЭК 4 цк'!$H$4</f>
        <v>4.5492408796547918</v>
      </c>
      <c r="V20" s="115">
        <f>'[2]ВЭК 4 цк'!$H$4</f>
        <v>4.5492408796547918</v>
      </c>
      <c r="W20" s="115">
        <f>'[2]ВЭК 4 цк'!$H$4</f>
        <v>4.5492408796547918</v>
      </c>
      <c r="X20" s="115">
        <f>'[2]ВЭК 4 цк'!$H$4</f>
        <v>4.5492408796547918</v>
      </c>
      <c r="Y20" s="116">
        <f>'[2]ВЭК 4 цк'!$H$4</f>
        <v>4.5492408796547918</v>
      </c>
    </row>
    <row r="21" spans="1:25" ht="21.75" customHeight="1" thickBot="1" x14ac:dyDescent="0.25">
      <c r="A21" s="18">
        <v>2</v>
      </c>
      <c r="B21" s="111">
        <f>B22+B23+B24+B25</f>
        <v>2382.1813610996546</v>
      </c>
      <c r="C21" s="111">
        <f t="shared" ref="C21:Y21" si="1">C22+C23+C24+C25</f>
        <v>2384.8677388896554</v>
      </c>
      <c r="D21" s="111">
        <f t="shared" si="1"/>
        <v>2396.4954647596546</v>
      </c>
      <c r="E21" s="111">
        <f t="shared" si="1"/>
        <v>2396.4600259796548</v>
      </c>
      <c r="F21" s="111">
        <f t="shared" si="1"/>
        <v>2395.7785469996547</v>
      </c>
      <c r="G21" s="111">
        <f t="shared" si="1"/>
        <v>2408.9181941996553</v>
      </c>
      <c r="H21" s="111">
        <f t="shared" si="1"/>
        <v>2458.2315673496546</v>
      </c>
      <c r="I21" s="111">
        <f t="shared" si="1"/>
        <v>2431.9411943796554</v>
      </c>
      <c r="J21" s="111">
        <f t="shared" si="1"/>
        <v>2391.7697255496546</v>
      </c>
      <c r="K21" s="111">
        <f t="shared" si="1"/>
        <v>2379.7145303296552</v>
      </c>
      <c r="L21" s="111">
        <f t="shared" si="1"/>
        <v>2383.6627947896545</v>
      </c>
      <c r="M21" s="111">
        <f t="shared" si="1"/>
        <v>2393.557156659655</v>
      </c>
      <c r="N21" s="111">
        <f t="shared" si="1"/>
        <v>2407.2180524596547</v>
      </c>
      <c r="O21" s="111">
        <f t="shared" si="1"/>
        <v>2423.7291417296551</v>
      </c>
      <c r="P21" s="111">
        <f t="shared" si="1"/>
        <v>2433.3207952996549</v>
      </c>
      <c r="Q21" s="111">
        <f t="shared" si="1"/>
        <v>2441.4474958496553</v>
      </c>
      <c r="R21" s="111">
        <f t="shared" si="1"/>
        <v>2441.3677979696554</v>
      </c>
      <c r="S21" s="111">
        <f t="shared" si="1"/>
        <v>2435.6282350096549</v>
      </c>
      <c r="T21" s="111">
        <f t="shared" si="1"/>
        <v>2416.5881427396548</v>
      </c>
      <c r="U21" s="111">
        <f t="shared" si="1"/>
        <v>2394.4717445096553</v>
      </c>
      <c r="V21" s="111">
        <f t="shared" si="1"/>
        <v>2398.6126988196552</v>
      </c>
      <c r="W21" s="111">
        <f t="shared" si="1"/>
        <v>2410.3251782296552</v>
      </c>
      <c r="X21" s="111">
        <f t="shared" si="1"/>
        <v>2425.5742857696546</v>
      </c>
      <c r="Y21" s="111">
        <f t="shared" si="1"/>
        <v>2453.6923397596552</v>
      </c>
    </row>
    <row r="22" spans="1:25" ht="51.75" outlineLevel="1" thickBot="1" x14ac:dyDescent="0.25">
      <c r="A22" s="8" t="s">
        <v>89</v>
      </c>
      <c r="B22" s="114">
        <f>'[1]1'!$A$2</f>
        <v>746.71712021999997</v>
      </c>
      <c r="C22" s="115">
        <f>'[1]1'!$B$2</f>
        <v>749.40349801000002</v>
      </c>
      <c r="D22" s="115">
        <f>'[1]1'!$C$2</f>
        <v>761.03122387999997</v>
      </c>
      <c r="E22" s="115">
        <f>'[1]1'!$D$2</f>
        <v>760.99578510000003</v>
      </c>
      <c r="F22" s="115">
        <f>'[1]1'!$E$2</f>
        <v>760.31430611999997</v>
      </c>
      <c r="G22" s="115">
        <f>'[1]1'!$F$2</f>
        <v>773.45395331999998</v>
      </c>
      <c r="H22" s="115">
        <f>'[1]1'!$G$2</f>
        <v>822.76732646999994</v>
      </c>
      <c r="I22" s="115">
        <f>'[1]1'!$H$2</f>
        <v>796.47695350000004</v>
      </c>
      <c r="J22" s="115">
        <f>'[1]1'!$I$2</f>
        <v>756.30548467000006</v>
      </c>
      <c r="K22" s="115">
        <f>'[1]1'!$J$2</f>
        <v>744.25028944999997</v>
      </c>
      <c r="L22" s="115">
        <f>'[1]1'!$K$2</f>
        <v>748.19855390999999</v>
      </c>
      <c r="M22" s="115">
        <f>'[1]1'!$L$2</f>
        <v>758.09291578</v>
      </c>
      <c r="N22" s="115">
        <f>'[1]1'!$M$2</f>
        <v>771.75381158000005</v>
      </c>
      <c r="O22" s="115">
        <f>'[1]1'!$N$2</f>
        <v>788.26490085</v>
      </c>
      <c r="P22" s="115">
        <f>'[1]1'!$O$2</f>
        <v>797.85655441999995</v>
      </c>
      <c r="Q22" s="115">
        <f>'[1]1'!$P$2</f>
        <v>805.98325496999996</v>
      </c>
      <c r="R22" s="115">
        <f>'[1]1'!$Q$2</f>
        <v>805.90355709000005</v>
      </c>
      <c r="S22" s="115">
        <f>'[1]1'!$R$2</f>
        <v>800.16399412999999</v>
      </c>
      <c r="T22" s="115">
        <f>'[1]1'!$S$2</f>
        <v>781.12390186000005</v>
      </c>
      <c r="U22" s="115">
        <f>'[1]1'!$T$2</f>
        <v>759.00750362999997</v>
      </c>
      <c r="V22" s="115">
        <f>'[1]1'!$U$2</f>
        <v>763.14845793999996</v>
      </c>
      <c r="W22" s="115">
        <f>'[1]1'!$V$2</f>
        <v>774.86093734999997</v>
      </c>
      <c r="X22" s="115">
        <f>'[1]1'!$W$2</f>
        <v>790.11004489000004</v>
      </c>
      <c r="Y22" s="116">
        <f>'[1]1'!$X$2</f>
        <v>818.22809887999995</v>
      </c>
    </row>
    <row r="23" spans="1:25" ht="15" outlineLevel="1" thickBot="1" x14ac:dyDescent="0.25">
      <c r="A23" s="8" t="s">
        <v>58</v>
      </c>
      <c r="B23" s="114">
        <v>1456.53</v>
      </c>
      <c r="C23" s="115">
        <v>1456.53</v>
      </c>
      <c r="D23" s="115">
        <v>1456.53</v>
      </c>
      <c r="E23" s="115">
        <v>1456.53</v>
      </c>
      <c r="F23" s="115">
        <v>1456.53</v>
      </c>
      <c r="G23" s="115">
        <v>1456.53</v>
      </c>
      <c r="H23" s="115">
        <v>1456.53</v>
      </c>
      <c r="I23" s="115">
        <v>1456.53</v>
      </c>
      <c r="J23" s="115">
        <v>1456.53</v>
      </c>
      <c r="K23" s="115">
        <v>1456.53</v>
      </c>
      <c r="L23" s="115">
        <v>1456.53</v>
      </c>
      <c r="M23" s="115">
        <v>1456.53</v>
      </c>
      <c r="N23" s="115">
        <v>1456.53</v>
      </c>
      <c r="O23" s="115">
        <v>1456.53</v>
      </c>
      <c r="P23" s="115">
        <v>1456.53</v>
      </c>
      <c r="Q23" s="115">
        <v>1456.53</v>
      </c>
      <c r="R23" s="115">
        <v>1456.53</v>
      </c>
      <c r="S23" s="115">
        <v>1456.53</v>
      </c>
      <c r="T23" s="115">
        <v>1456.53</v>
      </c>
      <c r="U23" s="115">
        <v>1456.53</v>
      </c>
      <c r="V23" s="115">
        <v>1456.53</v>
      </c>
      <c r="W23" s="115">
        <v>1456.53</v>
      </c>
      <c r="X23" s="115">
        <v>1456.53</v>
      </c>
      <c r="Y23" s="116">
        <v>1456.53</v>
      </c>
    </row>
    <row r="24" spans="1:25" ht="26.25" outlineLevel="1" thickBot="1" x14ac:dyDescent="0.25">
      <c r="A24" s="8" t="s">
        <v>85</v>
      </c>
      <c r="B24" s="114">
        <f>348.77/2</f>
        <v>174.38499999999999</v>
      </c>
      <c r="C24" s="115">
        <v>174.38499999999999</v>
      </c>
      <c r="D24" s="115">
        <v>174.38499999999999</v>
      </c>
      <c r="E24" s="115">
        <v>174.38499999999999</v>
      </c>
      <c r="F24" s="115">
        <v>174.38499999999999</v>
      </c>
      <c r="G24" s="115">
        <v>174.38499999999999</v>
      </c>
      <c r="H24" s="115">
        <v>174.38499999999999</v>
      </c>
      <c r="I24" s="115">
        <v>174.38499999999999</v>
      </c>
      <c r="J24" s="115">
        <v>174.38499999999999</v>
      </c>
      <c r="K24" s="115">
        <v>174.38499999999999</v>
      </c>
      <c r="L24" s="115">
        <v>174.38499999999999</v>
      </c>
      <c r="M24" s="115">
        <v>174.38499999999999</v>
      </c>
      <c r="N24" s="115">
        <v>174.38499999999999</v>
      </c>
      <c r="O24" s="115">
        <v>174.38499999999999</v>
      </c>
      <c r="P24" s="115">
        <v>174.38499999999999</v>
      </c>
      <c r="Q24" s="115">
        <v>174.38499999999999</v>
      </c>
      <c r="R24" s="115">
        <v>174.38499999999999</v>
      </c>
      <c r="S24" s="115">
        <v>174.38499999999999</v>
      </c>
      <c r="T24" s="115">
        <v>174.38499999999999</v>
      </c>
      <c r="U24" s="115">
        <v>174.38499999999999</v>
      </c>
      <c r="V24" s="115">
        <v>174.38499999999999</v>
      </c>
      <c r="W24" s="115">
        <v>174.38499999999999</v>
      </c>
      <c r="X24" s="115">
        <v>174.38499999999999</v>
      </c>
      <c r="Y24" s="116">
        <v>174.38499999999999</v>
      </c>
    </row>
    <row r="25" spans="1:25" ht="15" outlineLevel="1" thickBot="1" x14ac:dyDescent="0.25">
      <c r="A25" s="8" t="s">
        <v>60</v>
      </c>
      <c r="B25" s="114">
        <f>'[2]ВЭК 4 цк'!$H$4</f>
        <v>4.5492408796547918</v>
      </c>
      <c r="C25" s="115">
        <f>'[2]ВЭК 4 цк'!$H$4</f>
        <v>4.5492408796547918</v>
      </c>
      <c r="D25" s="115">
        <f>'[2]ВЭК 4 цк'!$H$4</f>
        <v>4.5492408796547918</v>
      </c>
      <c r="E25" s="115">
        <f>'[2]ВЭК 4 цк'!$H$4</f>
        <v>4.5492408796547918</v>
      </c>
      <c r="F25" s="115">
        <f>'[2]ВЭК 4 цк'!$H$4</f>
        <v>4.5492408796547918</v>
      </c>
      <c r="G25" s="115">
        <f>'[2]ВЭК 4 цк'!$H$4</f>
        <v>4.5492408796547918</v>
      </c>
      <c r="H25" s="115">
        <f>'[2]ВЭК 4 цк'!$H$4</f>
        <v>4.5492408796547918</v>
      </c>
      <c r="I25" s="115">
        <f>'[2]ВЭК 4 цк'!$H$4</f>
        <v>4.5492408796547918</v>
      </c>
      <c r="J25" s="115">
        <f>'[2]ВЭК 4 цк'!$H$4</f>
        <v>4.5492408796547918</v>
      </c>
      <c r="K25" s="115">
        <f>'[2]ВЭК 4 цк'!$H$4</f>
        <v>4.5492408796547918</v>
      </c>
      <c r="L25" s="115">
        <f>'[2]ВЭК 4 цк'!$H$4</f>
        <v>4.5492408796547918</v>
      </c>
      <c r="M25" s="115">
        <f>'[2]ВЭК 4 цк'!$H$4</f>
        <v>4.5492408796547918</v>
      </c>
      <c r="N25" s="115">
        <f>'[2]ВЭК 4 цк'!$H$4</f>
        <v>4.5492408796547918</v>
      </c>
      <c r="O25" s="115">
        <f>'[2]ВЭК 4 цк'!$H$4</f>
        <v>4.5492408796547918</v>
      </c>
      <c r="P25" s="115">
        <f>'[2]ВЭК 4 цк'!$H$4</f>
        <v>4.5492408796547918</v>
      </c>
      <c r="Q25" s="115">
        <f>'[2]ВЭК 4 цк'!$H$4</f>
        <v>4.5492408796547918</v>
      </c>
      <c r="R25" s="115">
        <f>'[2]ВЭК 4 цк'!$H$4</f>
        <v>4.5492408796547918</v>
      </c>
      <c r="S25" s="115">
        <f>'[2]ВЭК 4 цк'!$H$4</f>
        <v>4.5492408796547918</v>
      </c>
      <c r="T25" s="115">
        <f>'[2]ВЭК 4 цк'!$H$4</f>
        <v>4.5492408796547918</v>
      </c>
      <c r="U25" s="115">
        <f>'[2]ВЭК 4 цк'!$H$4</f>
        <v>4.5492408796547918</v>
      </c>
      <c r="V25" s="115">
        <f>'[2]ВЭК 4 цк'!$H$4</f>
        <v>4.5492408796547918</v>
      </c>
      <c r="W25" s="115">
        <f>'[2]ВЭК 4 цк'!$H$4</f>
        <v>4.5492408796547918</v>
      </c>
      <c r="X25" s="115">
        <f>'[2]ВЭК 4 цк'!$H$4</f>
        <v>4.5492408796547918</v>
      </c>
      <c r="Y25" s="116">
        <f>'[2]ВЭК 4 цк'!$H$4</f>
        <v>4.5492408796547918</v>
      </c>
    </row>
    <row r="26" spans="1:25" ht="21.75" customHeight="1" thickBot="1" x14ac:dyDescent="0.25">
      <c r="A26" s="18">
        <v>3</v>
      </c>
      <c r="B26" s="111">
        <f>B27+B28+B29+B30</f>
        <v>2494.9270530696554</v>
      </c>
      <c r="C26" s="111">
        <f t="shared" ref="C26:Y26" si="2">C27+C28+C29+C30</f>
        <v>2519.4624091996552</v>
      </c>
      <c r="D26" s="111">
        <f t="shared" si="2"/>
        <v>2512.6064961696552</v>
      </c>
      <c r="E26" s="111">
        <f t="shared" si="2"/>
        <v>2515.8728845696546</v>
      </c>
      <c r="F26" s="111">
        <f t="shared" si="2"/>
        <v>2507.7602713296551</v>
      </c>
      <c r="G26" s="111">
        <f t="shared" si="2"/>
        <v>2514.0336240796546</v>
      </c>
      <c r="H26" s="111">
        <f t="shared" si="2"/>
        <v>2492.9840452696549</v>
      </c>
      <c r="I26" s="111">
        <f t="shared" si="2"/>
        <v>2406.2531577796549</v>
      </c>
      <c r="J26" s="111">
        <f t="shared" si="2"/>
        <v>2336.4060299896551</v>
      </c>
      <c r="K26" s="111">
        <f t="shared" si="2"/>
        <v>2332.2489940496548</v>
      </c>
      <c r="L26" s="111">
        <f t="shared" si="2"/>
        <v>2333.0251862596547</v>
      </c>
      <c r="M26" s="111">
        <f t="shared" si="2"/>
        <v>2337.8747086296548</v>
      </c>
      <c r="N26" s="111">
        <f t="shared" si="2"/>
        <v>2352.9986994096548</v>
      </c>
      <c r="O26" s="111">
        <f t="shared" si="2"/>
        <v>2367.7513147096547</v>
      </c>
      <c r="P26" s="111">
        <f t="shared" si="2"/>
        <v>2376.4105584296553</v>
      </c>
      <c r="Q26" s="111">
        <f t="shared" si="2"/>
        <v>2382.084421799655</v>
      </c>
      <c r="R26" s="111">
        <f t="shared" si="2"/>
        <v>2375.9727133896554</v>
      </c>
      <c r="S26" s="111">
        <f t="shared" si="2"/>
        <v>2371.0311584096548</v>
      </c>
      <c r="T26" s="111">
        <f t="shared" si="2"/>
        <v>2352.8616942496551</v>
      </c>
      <c r="U26" s="111">
        <f t="shared" si="2"/>
        <v>2377.8625397996552</v>
      </c>
      <c r="V26" s="111">
        <f t="shared" si="2"/>
        <v>2384.7900248496549</v>
      </c>
      <c r="W26" s="111">
        <f t="shared" si="2"/>
        <v>2366.4052108696546</v>
      </c>
      <c r="X26" s="111">
        <f t="shared" si="2"/>
        <v>2362.4782045296547</v>
      </c>
      <c r="Y26" s="111">
        <f t="shared" si="2"/>
        <v>2409.4823646596546</v>
      </c>
    </row>
    <row r="27" spans="1:25" ht="51.75" outlineLevel="1" thickBot="1" x14ac:dyDescent="0.25">
      <c r="A27" s="8" t="s">
        <v>89</v>
      </c>
      <c r="B27" s="114">
        <f>'[1]1'!$A$3</f>
        <v>859.46281219000002</v>
      </c>
      <c r="C27" s="115">
        <f>'[1]1'!$B$3</f>
        <v>883.99816831999999</v>
      </c>
      <c r="D27" s="115">
        <f>'[1]1'!$C$3</f>
        <v>877.14225528999998</v>
      </c>
      <c r="E27" s="115">
        <f>'[1]1'!$D$3</f>
        <v>880.40864368999996</v>
      </c>
      <c r="F27" s="115">
        <f>'[1]1'!$E$3</f>
        <v>872.29603044999999</v>
      </c>
      <c r="G27" s="115">
        <f>'[1]1'!$F$3</f>
        <v>878.56938319999995</v>
      </c>
      <c r="H27" s="115">
        <f>'[1]1'!$G$3</f>
        <v>857.51980438999999</v>
      </c>
      <c r="I27" s="115">
        <f>'[1]1'!$H$3</f>
        <v>770.7889169</v>
      </c>
      <c r="J27" s="115">
        <f>'[1]1'!$I$3</f>
        <v>700.94178910999995</v>
      </c>
      <c r="K27" s="115">
        <f>'[1]1'!$J$3</f>
        <v>696.78475317000004</v>
      </c>
      <c r="L27" s="115">
        <f>'[1]1'!$K$3</f>
        <v>697.56094538000002</v>
      </c>
      <c r="M27" s="115">
        <f>'[1]1'!$L$3</f>
        <v>702.41046774999995</v>
      </c>
      <c r="N27" s="115">
        <f>'[1]1'!$M$3</f>
        <v>717.53445853000005</v>
      </c>
      <c r="O27" s="115">
        <f>'[1]1'!$N$3</f>
        <v>732.28707383000005</v>
      </c>
      <c r="P27" s="115">
        <f>'[1]1'!$O$3</f>
        <v>740.94631755</v>
      </c>
      <c r="Q27" s="115">
        <f>'[1]1'!$P$3</f>
        <v>746.62018092000005</v>
      </c>
      <c r="R27" s="115">
        <f>'[1]1'!$Q$3</f>
        <v>740.50847251000005</v>
      </c>
      <c r="S27" s="115">
        <f>'[1]1'!$R$3</f>
        <v>735.56691752999996</v>
      </c>
      <c r="T27" s="115">
        <f>'[1]1'!$S$3</f>
        <v>717.39745336999999</v>
      </c>
      <c r="U27" s="115">
        <f>'[1]1'!$T$3</f>
        <v>742.39829892</v>
      </c>
      <c r="V27" s="115">
        <f>'[1]1'!$U$3</f>
        <v>749.32578396999997</v>
      </c>
      <c r="W27" s="115">
        <f>'[1]1'!$V$3</f>
        <v>730.94096998999999</v>
      </c>
      <c r="X27" s="115">
        <f>'[1]1'!$W$3</f>
        <v>727.01396365000005</v>
      </c>
      <c r="Y27" s="116">
        <f>'[1]1'!$X$3</f>
        <v>774.01812378</v>
      </c>
    </row>
    <row r="28" spans="1:25" ht="15" outlineLevel="1" thickBot="1" x14ac:dyDescent="0.25">
      <c r="A28" s="8" t="s">
        <v>58</v>
      </c>
      <c r="B28" s="114">
        <v>1456.53</v>
      </c>
      <c r="C28" s="115">
        <v>1456.53</v>
      </c>
      <c r="D28" s="115">
        <v>1456.53</v>
      </c>
      <c r="E28" s="115">
        <v>1456.53</v>
      </c>
      <c r="F28" s="115">
        <v>1456.53</v>
      </c>
      <c r="G28" s="115">
        <v>1456.53</v>
      </c>
      <c r="H28" s="115">
        <v>1456.53</v>
      </c>
      <c r="I28" s="115">
        <v>1456.53</v>
      </c>
      <c r="J28" s="115">
        <v>1456.53</v>
      </c>
      <c r="K28" s="115">
        <v>1456.53</v>
      </c>
      <c r="L28" s="115">
        <v>1456.53</v>
      </c>
      <c r="M28" s="115">
        <v>1456.53</v>
      </c>
      <c r="N28" s="115">
        <v>1456.53</v>
      </c>
      <c r="O28" s="115">
        <v>1456.53</v>
      </c>
      <c r="P28" s="115">
        <v>1456.53</v>
      </c>
      <c r="Q28" s="115">
        <v>1456.53</v>
      </c>
      <c r="R28" s="115">
        <v>1456.53</v>
      </c>
      <c r="S28" s="115">
        <v>1456.53</v>
      </c>
      <c r="T28" s="115">
        <v>1456.53</v>
      </c>
      <c r="U28" s="115">
        <v>1456.53</v>
      </c>
      <c r="V28" s="115">
        <v>1456.53</v>
      </c>
      <c r="W28" s="115">
        <v>1456.53</v>
      </c>
      <c r="X28" s="115">
        <v>1456.53</v>
      </c>
      <c r="Y28" s="116">
        <v>1456.53</v>
      </c>
    </row>
    <row r="29" spans="1:25" ht="26.25" outlineLevel="1" thickBot="1" x14ac:dyDescent="0.25">
      <c r="A29" s="8" t="s">
        <v>85</v>
      </c>
      <c r="B29" s="114">
        <f>348.77/2</f>
        <v>174.38499999999999</v>
      </c>
      <c r="C29" s="115">
        <v>174.38499999999999</v>
      </c>
      <c r="D29" s="115">
        <v>174.38499999999999</v>
      </c>
      <c r="E29" s="115">
        <v>174.38499999999999</v>
      </c>
      <c r="F29" s="115">
        <v>174.38499999999999</v>
      </c>
      <c r="G29" s="115">
        <v>174.38499999999999</v>
      </c>
      <c r="H29" s="115">
        <v>174.38499999999999</v>
      </c>
      <c r="I29" s="115">
        <v>174.38499999999999</v>
      </c>
      <c r="J29" s="115">
        <v>174.38499999999999</v>
      </c>
      <c r="K29" s="115">
        <v>174.38499999999999</v>
      </c>
      <c r="L29" s="115">
        <v>174.38499999999999</v>
      </c>
      <c r="M29" s="115">
        <v>174.38499999999999</v>
      </c>
      <c r="N29" s="115">
        <v>174.38499999999999</v>
      </c>
      <c r="O29" s="115">
        <v>174.38499999999999</v>
      </c>
      <c r="P29" s="115">
        <v>174.38499999999999</v>
      </c>
      <c r="Q29" s="115">
        <v>174.38499999999999</v>
      </c>
      <c r="R29" s="115">
        <v>174.38499999999999</v>
      </c>
      <c r="S29" s="115">
        <v>174.38499999999999</v>
      </c>
      <c r="T29" s="115">
        <v>174.38499999999999</v>
      </c>
      <c r="U29" s="115">
        <v>174.38499999999999</v>
      </c>
      <c r="V29" s="115">
        <v>174.38499999999999</v>
      </c>
      <c r="W29" s="115">
        <v>174.38499999999999</v>
      </c>
      <c r="X29" s="115">
        <v>174.38499999999999</v>
      </c>
      <c r="Y29" s="116">
        <v>174.38499999999999</v>
      </c>
    </row>
    <row r="30" spans="1:25" ht="15" outlineLevel="1" thickBot="1" x14ac:dyDescent="0.25">
      <c r="A30" s="8" t="s">
        <v>60</v>
      </c>
      <c r="B30" s="114">
        <f>'[2]ВЭК 4 цк'!$H$4</f>
        <v>4.5492408796547918</v>
      </c>
      <c r="C30" s="115">
        <f>'[2]ВЭК 4 цк'!$H$4</f>
        <v>4.5492408796547918</v>
      </c>
      <c r="D30" s="115">
        <f>'[2]ВЭК 4 цк'!$H$4</f>
        <v>4.5492408796547918</v>
      </c>
      <c r="E30" s="115">
        <f>'[2]ВЭК 4 цк'!$H$4</f>
        <v>4.5492408796547918</v>
      </c>
      <c r="F30" s="115">
        <f>'[2]ВЭК 4 цк'!$H$4</f>
        <v>4.5492408796547918</v>
      </c>
      <c r="G30" s="115">
        <f>'[2]ВЭК 4 цк'!$H$4</f>
        <v>4.5492408796547918</v>
      </c>
      <c r="H30" s="115">
        <f>'[2]ВЭК 4 цк'!$H$4</f>
        <v>4.5492408796547918</v>
      </c>
      <c r="I30" s="115">
        <f>'[2]ВЭК 4 цк'!$H$4</f>
        <v>4.5492408796547918</v>
      </c>
      <c r="J30" s="115">
        <f>'[2]ВЭК 4 цк'!$H$4</f>
        <v>4.5492408796547918</v>
      </c>
      <c r="K30" s="115">
        <f>'[2]ВЭК 4 цк'!$H$4</f>
        <v>4.5492408796547918</v>
      </c>
      <c r="L30" s="115">
        <f>'[2]ВЭК 4 цк'!$H$4</f>
        <v>4.5492408796547918</v>
      </c>
      <c r="M30" s="115">
        <f>'[2]ВЭК 4 цк'!$H$4</f>
        <v>4.5492408796547918</v>
      </c>
      <c r="N30" s="115">
        <f>'[2]ВЭК 4 цк'!$H$4</f>
        <v>4.5492408796547918</v>
      </c>
      <c r="O30" s="115">
        <f>'[2]ВЭК 4 цк'!$H$4</f>
        <v>4.5492408796547918</v>
      </c>
      <c r="P30" s="115">
        <f>'[2]ВЭК 4 цк'!$H$4</f>
        <v>4.5492408796547918</v>
      </c>
      <c r="Q30" s="115">
        <f>'[2]ВЭК 4 цк'!$H$4</f>
        <v>4.5492408796547918</v>
      </c>
      <c r="R30" s="115">
        <f>'[2]ВЭК 4 цк'!$H$4</f>
        <v>4.5492408796547918</v>
      </c>
      <c r="S30" s="115">
        <f>'[2]ВЭК 4 цк'!$H$4</f>
        <v>4.5492408796547918</v>
      </c>
      <c r="T30" s="115">
        <f>'[2]ВЭК 4 цк'!$H$4</f>
        <v>4.5492408796547918</v>
      </c>
      <c r="U30" s="115">
        <f>'[2]ВЭК 4 цк'!$H$4</f>
        <v>4.5492408796547918</v>
      </c>
      <c r="V30" s="115">
        <f>'[2]ВЭК 4 цк'!$H$4</f>
        <v>4.5492408796547918</v>
      </c>
      <c r="W30" s="115">
        <f>'[2]ВЭК 4 цк'!$H$4</f>
        <v>4.5492408796547918</v>
      </c>
      <c r="X30" s="115">
        <f>'[2]ВЭК 4 цк'!$H$4</f>
        <v>4.5492408796547918</v>
      </c>
      <c r="Y30" s="116">
        <f>'[2]ВЭК 4 цк'!$H$4</f>
        <v>4.5492408796547918</v>
      </c>
    </row>
    <row r="31" spans="1:25" ht="21.75" customHeight="1" thickBot="1" x14ac:dyDescent="0.25">
      <c r="A31" s="18">
        <v>4</v>
      </c>
      <c r="B31" s="111">
        <f>B32+B33+B34+B35</f>
        <v>2497.1969295796548</v>
      </c>
      <c r="C31" s="111">
        <f t="shared" ref="C31:Y31" si="3">C32+C33+C34+C35</f>
        <v>2519.9480033996547</v>
      </c>
      <c r="D31" s="111">
        <f t="shared" si="3"/>
        <v>2530.6542129296554</v>
      </c>
      <c r="E31" s="111">
        <f t="shared" si="3"/>
        <v>2532.037071129655</v>
      </c>
      <c r="F31" s="111">
        <f t="shared" si="3"/>
        <v>2525.5556108896549</v>
      </c>
      <c r="G31" s="111">
        <f t="shared" si="3"/>
        <v>2464.5851241496553</v>
      </c>
      <c r="H31" s="111">
        <f t="shared" si="3"/>
        <v>2419.4497805196547</v>
      </c>
      <c r="I31" s="111">
        <f t="shared" si="3"/>
        <v>2389.4938804396547</v>
      </c>
      <c r="J31" s="111">
        <f t="shared" si="3"/>
        <v>2348.3446795496552</v>
      </c>
      <c r="K31" s="111">
        <f t="shared" si="3"/>
        <v>2356.1826621796549</v>
      </c>
      <c r="L31" s="111">
        <f t="shared" si="3"/>
        <v>2361.3736654596546</v>
      </c>
      <c r="M31" s="111">
        <f t="shared" si="3"/>
        <v>2378.8043317396546</v>
      </c>
      <c r="N31" s="111">
        <f t="shared" si="3"/>
        <v>2389.9632131496551</v>
      </c>
      <c r="O31" s="111">
        <f t="shared" si="3"/>
        <v>2402.0640708996548</v>
      </c>
      <c r="P31" s="111">
        <f t="shared" si="3"/>
        <v>2413.633139289655</v>
      </c>
      <c r="Q31" s="111">
        <f t="shared" si="3"/>
        <v>2424.0860717996552</v>
      </c>
      <c r="R31" s="111">
        <f t="shared" si="3"/>
        <v>2416.9200893096545</v>
      </c>
      <c r="S31" s="111">
        <f t="shared" si="3"/>
        <v>2402.030037539655</v>
      </c>
      <c r="T31" s="111">
        <f t="shared" si="3"/>
        <v>2384.1677242296551</v>
      </c>
      <c r="U31" s="111">
        <f t="shared" si="3"/>
        <v>2377.4991306396546</v>
      </c>
      <c r="V31" s="111">
        <f t="shared" si="3"/>
        <v>2374.5005834396547</v>
      </c>
      <c r="W31" s="111">
        <f t="shared" si="3"/>
        <v>2378.9787806896552</v>
      </c>
      <c r="X31" s="111">
        <f t="shared" si="3"/>
        <v>2387.9060771296549</v>
      </c>
      <c r="Y31" s="111">
        <f t="shared" si="3"/>
        <v>2424.7593123996553</v>
      </c>
    </row>
    <row r="32" spans="1:25" ht="51.75" outlineLevel="1" thickBot="1" x14ac:dyDescent="0.25">
      <c r="A32" s="8" t="s">
        <v>89</v>
      </c>
      <c r="B32" s="114">
        <f>'[1]1'!$A$4</f>
        <v>861.73268870000004</v>
      </c>
      <c r="C32" s="115">
        <f>'[1]1'!$B$4</f>
        <v>884.48376252000003</v>
      </c>
      <c r="D32" s="115">
        <f>'[1]1'!$C$4</f>
        <v>895.18997205000005</v>
      </c>
      <c r="E32" s="115">
        <f>'[1]1'!$D$4</f>
        <v>896.57283025000004</v>
      </c>
      <c r="F32" s="115">
        <f>'[1]1'!$E$4</f>
        <v>890.09137000999999</v>
      </c>
      <c r="G32" s="115">
        <f>'[1]1'!$F$4</f>
        <v>829.12088327000004</v>
      </c>
      <c r="H32" s="115">
        <f>'[1]1'!$G$4</f>
        <v>783.98553963999996</v>
      </c>
      <c r="I32" s="115">
        <f>'[1]1'!$H$4</f>
        <v>754.02963955999996</v>
      </c>
      <c r="J32" s="115">
        <f>'[1]1'!$I$4</f>
        <v>712.88043866999999</v>
      </c>
      <c r="K32" s="115">
        <f>'[1]1'!$J$4</f>
        <v>720.71842130000005</v>
      </c>
      <c r="L32" s="115">
        <f>'[1]1'!$K$4</f>
        <v>725.90942457999995</v>
      </c>
      <c r="M32" s="115">
        <f>'[1]1'!$L$4</f>
        <v>743.34009086000003</v>
      </c>
      <c r="N32" s="115">
        <f>'[1]1'!$M$4</f>
        <v>754.49897226999997</v>
      </c>
      <c r="O32" s="115">
        <f>'[1]1'!$N$4</f>
        <v>766.59983002000001</v>
      </c>
      <c r="P32" s="115">
        <f>'[1]1'!$O$4</f>
        <v>778.16889841</v>
      </c>
      <c r="Q32" s="115">
        <f>'[1]1'!$P$4</f>
        <v>788.62183091999998</v>
      </c>
      <c r="R32" s="115">
        <f>'[1]1'!$Q$4</f>
        <v>781.45584842999995</v>
      </c>
      <c r="S32" s="115">
        <f>'[1]1'!$R$4</f>
        <v>766.56579666000005</v>
      </c>
      <c r="T32" s="115">
        <f>'[1]1'!$S$4</f>
        <v>748.70348335000006</v>
      </c>
      <c r="U32" s="115">
        <f>'[1]1'!$T$4</f>
        <v>742.03488976000006</v>
      </c>
      <c r="V32" s="115">
        <f>'[1]1'!$U$4</f>
        <v>739.03634255999998</v>
      </c>
      <c r="W32" s="115">
        <f>'[1]1'!$V$4</f>
        <v>743.51453980999997</v>
      </c>
      <c r="X32" s="115">
        <f>'[1]1'!$W$4</f>
        <v>752.44183625000005</v>
      </c>
      <c r="Y32" s="116">
        <f>'[1]1'!$X$4</f>
        <v>789.29507151999996</v>
      </c>
    </row>
    <row r="33" spans="1:25" ht="15" outlineLevel="1" thickBot="1" x14ac:dyDescent="0.25">
      <c r="A33" s="8" t="s">
        <v>58</v>
      </c>
      <c r="B33" s="114">
        <v>1456.53</v>
      </c>
      <c r="C33" s="115">
        <v>1456.53</v>
      </c>
      <c r="D33" s="115">
        <v>1456.53</v>
      </c>
      <c r="E33" s="115">
        <v>1456.53</v>
      </c>
      <c r="F33" s="115">
        <v>1456.53</v>
      </c>
      <c r="G33" s="115">
        <v>1456.53</v>
      </c>
      <c r="H33" s="115">
        <v>1456.53</v>
      </c>
      <c r="I33" s="115">
        <v>1456.53</v>
      </c>
      <c r="J33" s="115">
        <v>1456.53</v>
      </c>
      <c r="K33" s="115">
        <v>1456.53</v>
      </c>
      <c r="L33" s="115">
        <v>1456.53</v>
      </c>
      <c r="M33" s="115">
        <v>1456.53</v>
      </c>
      <c r="N33" s="115">
        <v>1456.53</v>
      </c>
      <c r="O33" s="115">
        <v>1456.53</v>
      </c>
      <c r="P33" s="115">
        <v>1456.53</v>
      </c>
      <c r="Q33" s="115">
        <v>1456.53</v>
      </c>
      <c r="R33" s="115">
        <v>1456.53</v>
      </c>
      <c r="S33" s="115">
        <v>1456.53</v>
      </c>
      <c r="T33" s="115">
        <v>1456.53</v>
      </c>
      <c r="U33" s="115">
        <v>1456.53</v>
      </c>
      <c r="V33" s="115">
        <v>1456.53</v>
      </c>
      <c r="W33" s="115">
        <v>1456.53</v>
      </c>
      <c r="X33" s="115">
        <v>1456.53</v>
      </c>
      <c r="Y33" s="116">
        <v>1456.53</v>
      </c>
    </row>
    <row r="34" spans="1:25" ht="26.25" outlineLevel="1" thickBot="1" x14ac:dyDescent="0.25">
      <c r="A34" s="8" t="s">
        <v>85</v>
      </c>
      <c r="B34" s="114">
        <f>348.77/2</f>
        <v>174.38499999999999</v>
      </c>
      <c r="C34" s="115">
        <v>174.38499999999999</v>
      </c>
      <c r="D34" s="115">
        <v>174.38499999999999</v>
      </c>
      <c r="E34" s="115">
        <v>174.38499999999999</v>
      </c>
      <c r="F34" s="115">
        <v>174.38499999999999</v>
      </c>
      <c r="G34" s="115">
        <v>174.38499999999999</v>
      </c>
      <c r="H34" s="115">
        <v>174.38499999999999</v>
      </c>
      <c r="I34" s="115">
        <v>174.38499999999999</v>
      </c>
      <c r="J34" s="115">
        <v>174.38499999999999</v>
      </c>
      <c r="K34" s="115">
        <v>174.38499999999999</v>
      </c>
      <c r="L34" s="115">
        <v>174.38499999999999</v>
      </c>
      <c r="M34" s="115">
        <v>174.38499999999999</v>
      </c>
      <c r="N34" s="115">
        <v>174.38499999999999</v>
      </c>
      <c r="O34" s="115">
        <v>174.38499999999999</v>
      </c>
      <c r="P34" s="115">
        <v>174.38499999999999</v>
      </c>
      <c r="Q34" s="115">
        <v>174.38499999999999</v>
      </c>
      <c r="R34" s="115">
        <v>174.38499999999999</v>
      </c>
      <c r="S34" s="115">
        <v>174.38499999999999</v>
      </c>
      <c r="T34" s="115">
        <v>174.38499999999999</v>
      </c>
      <c r="U34" s="115">
        <v>174.38499999999999</v>
      </c>
      <c r="V34" s="115">
        <v>174.38499999999999</v>
      </c>
      <c r="W34" s="115">
        <v>174.38499999999999</v>
      </c>
      <c r="X34" s="115">
        <v>174.38499999999999</v>
      </c>
      <c r="Y34" s="116">
        <v>174.38499999999999</v>
      </c>
    </row>
    <row r="35" spans="1:25" ht="15" outlineLevel="1" thickBot="1" x14ac:dyDescent="0.25">
      <c r="A35" s="8" t="s">
        <v>60</v>
      </c>
      <c r="B35" s="114">
        <f>'[2]ВЭК 4 цк'!$H$4</f>
        <v>4.5492408796547918</v>
      </c>
      <c r="C35" s="115">
        <f>'[2]ВЭК 4 цк'!$H$4</f>
        <v>4.5492408796547918</v>
      </c>
      <c r="D35" s="115">
        <f>'[2]ВЭК 4 цк'!$H$4</f>
        <v>4.5492408796547918</v>
      </c>
      <c r="E35" s="115">
        <f>'[2]ВЭК 4 цк'!$H$4</f>
        <v>4.5492408796547918</v>
      </c>
      <c r="F35" s="115">
        <f>'[2]ВЭК 4 цк'!$H$4</f>
        <v>4.5492408796547918</v>
      </c>
      <c r="G35" s="115">
        <f>'[2]ВЭК 4 цк'!$H$4</f>
        <v>4.5492408796547918</v>
      </c>
      <c r="H35" s="115">
        <f>'[2]ВЭК 4 цк'!$H$4</f>
        <v>4.5492408796547918</v>
      </c>
      <c r="I35" s="115">
        <f>'[2]ВЭК 4 цк'!$H$4</f>
        <v>4.5492408796547918</v>
      </c>
      <c r="J35" s="115">
        <f>'[2]ВЭК 4 цк'!$H$4</f>
        <v>4.5492408796547918</v>
      </c>
      <c r="K35" s="115">
        <f>'[2]ВЭК 4 цк'!$H$4</f>
        <v>4.5492408796547918</v>
      </c>
      <c r="L35" s="115">
        <f>'[2]ВЭК 4 цк'!$H$4</f>
        <v>4.5492408796547918</v>
      </c>
      <c r="M35" s="115">
        <f>'[2]ВЭК 4 цк'!$H$4</f>
        <v>4.5492408796547918</v>
      </c>
      <c r="N35" s="115">
        <f>'[2]ВЭК 4 цк'!$H$4</f>
        <v>4.5492408796547918</v>
      </c>
      <c r="O35" s="115">
        <f>'[2]ВЭК 4 цк'!$H$4</f>
        <v>4.5492408796547918</v>
      </c>
      <c r="P35" s="115">
        <f>'[2]ВЭК 4 цк'!$H$4</f>
        <v>4.5492408796547918</v>
      </c>
      <c r="Q35" s="115">
        <f>'[2]ВЭК 4 цк'!$H$4</f>
        <v>4.5492408796547918</v>
      </c>
      <c r="R35" s="115">
        <f>'[2]ВЭК 4 цк'!$H$4</f>
        <v>4.5492408796547918</v>
      </c>
      <c r="S35" s="115">
        <f>'[2]ВЭК 4 цк'!$H$4</f>
        <v>4.5492408796547918</v>
      </c>
      <c r="T35" s="115">
        <f>'[2]ВЭК 4 цк'!$H$4</f>
        <v>4.5492408796547918</v>
      </c>
      <c r="U35" s="115">
        <f>'[2]ВЭК 4 цк'!$H$4</f>
        <v>4.5492408796547918</v>
      </c>
      <c r="V35" s="115">
        <f>'[2]ВЭК 4 цк'!$H$4</f>
        <v>4.5492408796547918</v>
      </c>
      <c r="W35" s="115">
        <f>'[2]ВЭК 4 цк'!$H$4</f>
        <v>4.5492408796547918</v>
      </c>
      <c r="X35" s="115">
        <f>'[2]ВЭК 4 цк'!$H$4</f>
        <v>4.5492408796547918</v>
      </c>
      <c r="Y35" s="116">
        <f>'[2]ВЭК 4 цк'!$H$4</f>
        <v>4.5492408796547918</v>
      </c>
    </row>
    <row r="36" spans="1:25" ht="21.75" customHeight="1" thickBot="1" x14ac:dyDescent="0.25">
      <c r="A36" s="18">
        <v>5</v>
      </c>
      <c r="B36" s="111">
        <f>B37+B38+B39+B40</f>
        <v>2471.7641007196548</v>
      </c>
      <c r="C36" s="111">
        <f t="shared" ref="C36:Y36" si="4">C37+C38+C39+C40</f>
        <v>2509.9228526696547</v>
      </c>
      <c r="D36" s="111">
        <f t="shared" si="4"/>
        <v>2516.7249925496549</v>
      </c>
      <c r="E36" s="111">
        <f t="shared" si="4"/>
        <v>2529.1394388996546</v>
      </c>
      <c r="F36" s="111">
        <f t="shared" si="4"/>
        <v>2503.9019458496546</v>
      </c>
      <c r="G36" s="111">
        <f t="shared" si="4"/>
        <v>2489.416549549655</v>
      </c>
      <c r="H36" s="111">
        <f t="shared" si="4"/>
        <v>2444.8782793796549</v>
      </c>
      <c r="I36" s="111">
        <f t="shared" si="4"/>
        <v>2426.9223156396552</v>
      </c>
      <c r="J36" s="111">
        <f t="shared" si="4"/>
        <v>2383.9880200896546</v>
      </c>
      <c r="K36" s="111">
        <f t="shared" si="4"/>
        <v>2383.843907109655</v>
      </c>
      <c r="L36" s="111">
        <f t="shared" si="4"/>
        <v>2404.367562879655</v>
      </c>
      <c r="M36" s="111">
        <f t="shared" si="4"/>
        <v>2431.0173871196553</v>
      </c>
      <c r="N36" s="111">
        <f t="shared" si="4"/>
        <v>2437.505684049655</v>
      </c>
      <c r="O36" s="111">
        <f t="shared" si="4"/>
        <v>2448.4534167496554</v>
      </c>
      <c r="P36" s="111">
        <f t="shared" si="4"/>
        <v>2459.1545377796551</v>
      </c>
      <c r="Q36" s="111">
        <f t="shared" si="4"/>
        <v>2468.8244271096551</v>
      </c>
      <c r="R36" s="111">
        <f t="shared" si="4"/>
        <v>2467.9104495996548</v>
      </c>
      <c r="S36" s="111">
        <f t="shared" si="4"/>
        <v>2457.654145199655</v>
      </c>
      <c r="T36" s="111">
        <f t="shared" si="4"/>
        <v>2439.4443485496554</v>
      </c>
      <c r="U36" s="111">
        <f t="shared" si="4"/>
        <v>2416.4982180996553</v>
      </c>
      <c r="V36" s="111">
        <f t="shared" si="4"/>
        <v>2413.7785146996553</v>
      </c>
      <c r="W36" s="111">
        <f t="shared" si="4"/>
        <v>2425.2149639896547</v>
      </c>
      <c r="X36" s="111">
        <f t="shared" si="4"/>
        <v>2439.7728679496545</v>
      </c>
      <c r="Y36" s="111">
        <f t="shared" si="4"/>
        <v>2456.4483241396551</v>
      </c>
    </row>
    <row r="37" spans="1:25" ht="51.75" outlineLevel="1" thickBot="1" x14ac:dyDescent="0.25">
      <c r="A37" s="8" t="s">
        <v>89</v>
      </c>
      <c r="B37" s="114">
        <f>'[1]1'!$A$5</f>
        <v>836.29985983999995</v>
      </c>
      <c r="C37" s="115">
        <f>'[1]1'!$B$5</f>
        <v>874.45861178999996</v>
      </c>
      <c r="D37" s="115">
        <f>'[1]1'!$C$5</f>
        <v>881.26075166999999</v>
      </c>
      <c r="E37" s="115">
        <f>'[1]1'!$D$5</f>
        <v>893.67519802000004</v>
      </c>
      <c r="F37" s="115">
        <f>'[1]1'!$E$5</f>
        <v>868.43770497000003</v>
      </c>
      <c r="G37" s="115">
        <f>'[1]1'!$F$5</f>
        <v>853.95230866999998</v>
      </c>
      <c r="H37" s="115">
        <f>'[1]1'!$G$5</f>
        <v>809.41403849999995</v>
      </c>
      <c r="I37" s="115">
        <f>'[1]1'!$H$5</f>
        <v>791.45807476000004</v>
      </c>
      <c r="J37" s="115">
        <f>'[1]1'!$I$5</f>
        <v>748.52377921000004</v>
      </c>
      <c r="K37" s="115">
        <f>'[1]1'!$J$5</f>
        <v>748.37966623</v>
      </c>
      <c r="L37" s="115">
        <f>'[1]1'!$K$5</f>
        <v>768.903322</v>
      </c>
      <c r="M37" s="115">
        <f>'[1]1'!$L$5</f>
        <v>795.55314624000005</v>
      </c>
      <c r="N37" s="115">
        <f>'[1]1'!$M$5</f>
        <v>802.04144316999998</v>
      </c>
      <c r="O37" s="115">
        <f>'[1]1'!$N$5</f>
        <v>812.98917587000005</v>
      </c>
      <c r="P37" s="115">
        <f>'[1]1'!$O$5</f>
        <v>823.69029690000002</v>
      </c>
      <c r="Q37" s="115">
        <f>'[1]1'!$P$5</f>
        <v>833.36018622999995</v>
      </c>
      <c r="R37" s="115">
        <f>'[1]1'!$Q$5</f>
        <v>832.44620871999996</v>
      </c>
      <c r="S37" s="115">
        <f>'[1]1'!$R$5</f>
        <v>822.18990431999998</v>
      </c>
      <c r="T37" s="115">
        <f>'[1]1'!$S$5</f>
        <v>803.98010767000005</v>
      </c>
      <c r="U37" s="115">
        <f>'[1]1'!$T$5</f>
        <v>781.03397722</v>
      </c>
      <c r="V37" s="115">
        <f>'[1]1'!$U$5</f>
        <v>778.31427382000004</v>
      </c>
      <c r="W37" s="115">
        <f>'[1]1'!$V$5</f>
        <v>789.75072310999997</v>
      </c>
      <c r="X37" s="115">
        <f>'[1]1'!$W$5</f>
        <v>804.30862706999994</v>
      </c>
      <c r="Y37" s="116">
        <f>'[1]1'!$X$5</f>
        <v>820.98408326000003</v>
      </c>
    </row>
    <row r="38" spans="1:25" ht="15" outlineLevel="1" thickBot="1" x14ac:dyDescent="0.25">
      <c r="A38" s="8" t="s">
        <v>58</v>
      </c>
      <c r="B38" s="114">
        <v>1456.53</v>
      </c>
      <c r="C38" s="115">
        <v>1456.53</v>
      </c>
      <c r="D38" s="115">
        <v>1456.53</v>
      </c>
      <c r="E38" s="115">
        <v>1456.53</v>
      </c>
      <c r="F38" s="115">
        <v>1456.53</v>
      </c>
      <c r="G38" s="115">
        <v>1456.53</v>
      </c>
      <c r="H38" s="115">
        <v>1456.53</v>
      </c>
      <c r="I38" s="115">
        <v>1456.53</v>
      </c>
      <c r="J38" s="115">
        <v>1456.53</v>
      </c>
      <c r="K38" s="115">
        <v>1456.53</v>
      </c>
      <c r="L38" s="115">
        <v>1456.53</v>
      </c>
      <c r="M38" s="115">
        <v>1456.53</v>
      </c>
      <c r="N38" s="115">
        <v>1456.53</v>
      </c>
      <c r="O38" s="115">
        <v>1456.53</v>
      </c>
      <c r="P38" s="115">
        <v>1456.53</v>
      </c>
      <c r="Q38" s="115">
        <v>1456.53</v>
      </c>
      <c r="R38" s="115">
        <v>1456.53</v>
      </c>
      <c r="S38" s="115">
        <v>1456.53</v>
      </c>
      <c r="T38" s="115">
        <v>1456.53</v>
      </c>
      <c r="U38" s="115">
        <v>1456.53</v>
      </c>
      <c r="V38" s="115">
        <v>1456.53</v>
      </c>
      <c r="W38" s="115">
        <v>1456.53</v>
      </c>
      <c r="X38" s="115">
        <v>1456.53</v>
      </c>
      <c r="Y38" s="116">
        <v>1456.53</v>
      </c>
    </row>
    <row r="39" spans="1:25" ht="26.25" outlineLevel="1" thickBot="1" x14ac:dyDescent="0.25">
      <c r="A39" s="8" t="s">
        <v>85</v>
      </c>
      <c r="B39" s="114">
        <f>348.77/2</f>
        <v>174.38499999999999</v>
      </c>
      <c r="C39" s="115">
        <v>174.38499999999999</v>
      </c>
      <c r="D39" s="115">
        <v>174.38499999999999</v>
      </c>
      <c r="E39" s="115">
        <v>174.38499999999999</v>
      </c>
      <c r="F39" s="115">
        <v>174.38499999999999</v>
      </c>
      <c r="G39" s="115">
        <v>174.38499999999999</v>
      </c>
      <c r="H39" s="115">
        <v>174.38499999999999</v>
      </c>
      <c r="I39" s="115">
        <v>174.38499999999999</v>
      </c>
      <c r="J39" s="115">
        <v>174.38499999999999</v>
      </c>
      <c r="K39" s="115">
        <v>174.38499999999999</v>
      </c>
      <c r="L39" s="115">
        <v>174.38499999999999</v>
      </c>
      <c r="M39" s="115">
        <v>174.38499999999999</v>
      </c>
      <c r="N39" s="115">
        <v>174.38499999999999</v>
      </c>
      <c r="O39" s="115">
        <v>174.38499999999999</v>
      </c>
      <c r="P39" s="115">
        <v>174.38499999999999</v>
      </c>
      <c r="Q39" s="115">
        <v>174.38499999999999</v>
      </c>
      <c r="R39" s="115">
        <v>174.38499999999999</v>
      </c>
      <c r="S39" s="115">
        <v>174.38499999999999</v>
      </c>
      <c r="T39" s="115">
        <v>174.38499999999999</v>
      </c>
      <c r="U39" s="115">
        <v>174.38499999999999</v>
      </c>
      <c r="V39" s="115">
        <v>174.38499999999999</v>
      </c>
      <c r="W39" s="115">
        <v>174.38499999999999</v>
      </c>
      <c r="X39" s="115">
        <v>174.38499999999999</v>
      </c>
      <c r="Y39" s="116">
        <v>174.38499999999999</v>
      </c>
    </row>
    <row r="40" spans="1:25" ht="15" outlineLevel="1" thickBot="1" x14ac:dyDescent="0.25">
      <c r="A40" s="8" t="s">
        <v>60</v>
      </c>
      <c r="B40" s="114">
        <f>'[2]ВЭК 4 цк'!$H$4</f>
        <v>4.5492408796547918</v>
      </c>
      <c r="C40" s="115">
        <f>'[2]ВЭК 4 цк'!$H$4</f>
        <v>4.5492408796547918</v>
      </c>
      <c r="D40" s="115">
        <f>'[2]ВЭК 4 цк'!$H$4</f>
        <v>4.5492408796547918</v>
      </c>
      <c r="E40" s="115">
        <f>'[2]ВЭК 4 цк'!$H$4</f>
        <v>4.5492408796547918</v>
      </c>
      <c r="F40" s="115">
        <f>'[2]ВЭК 4 цк'!$H$4</f>
        <v>4.5492408796547918</v>
      </c>
      <c r="G40" s="115">
        <f>'[2]ВЭК 4 цк'!$H$4</f>
        <v>4.5492408796547918</v>
      </c>
      <c r="H40" s="115">
        <f>'[2]ВЭК 4 цк'!$H$4</f>
        <v>4.5492408796547918</v>
      </c>
      <c r="I40" s="115">
        <f>'[2]ВЭК 4 цк'!$H$4</f>
        <v>4.5492408796547918</v>
      </c>
      <c r="J40" s="115">
        <f>'[2]ВЭК 4 цк'!$H$4</f>
        <v>4.5492408796547918</v>
      </c>
      <c r="K40" s="115">
        <f>'[2]ВЭК 4 цк'!$H$4</f>
        <v>4.5492408796547918</v>
      </c>
      <c r="L40" s="115">
        <f>'[2]ВЭК 4 цк'!$H$4</f>
        <v>4.5492408796547918</v>
      </c>
      <c r="M40" s="115">
        <f>'[2]ВЭК 4 цк'!$H$4</f>
        <v>4.5492408796547918</v>
      </c>
      <c r="N40" s="115">
        <f>'[2]ВЭК 4 цк'!$H$4</f>
        <v>4.5492408796547918</v>
      </c>
      <c r="O40" s="115">
        <f>'[2]ВЭК 4 цк'!$H$4</f>
        <v>4.5492408796547918</v>
      </c>
      <c r="P40" s="115">
        <f>'[2]ВЭК 4 цк'!$H$4</f>
        <v>4.5492408796547918</v>
      </c>
      <c r="Q40" s="115">
        <f>'[2]ВЭК 4 цк'!$H$4</f>
        <v>4.5492408796547918</v>
      </c>
      <c r="R40" s="115">
        <f>'[2]ВЭК 4 цк'!$H$4</f>
        <v>4.5492408796547918</v>
      </c>
      <c r="S40" s="115">
        <f>'[2]ВЭК 4 цк'!$H$4</f>
        <v>4.5492408796547918</v>
      </c>
      <c r="T40" s="115">
        <f>'[2]ВЭК 4 цк'!$H$4</f>
        <v>4.5492408796547918</v>
      </c>
      <c r="U40" s="115">
        <f>'[2]ВЭК 4 цк'!$H$4</f>
        <v>4.5492408796547918</v>
      </c>
      <c r="V40" s="115">
        <f>'[2]ВЭК 4 цк'!$H$4</f>
        <v>4.5492408796547918</v>
      </c>
      <c r="W40" s="115">
        <f>'[2]ВЭК 4 цк'!$H$4</f>
        <v>4.5492408796547918</v>
      </c>
      <c r="X40" s="115">
        <f>'[2]ВЭК 4 цк'!$H$4</f>
        <v>4.5492408796547918</v>
      </c>
      <c r="Y40" s="116">
        <f>'[2]ВЭК 4 цк'!$H$4</f>
        <v>4.5492408796547918</v>
      </c>
    </row>
    <row r="41" spans="1:25" ht="21.75" customHeight="1" thickBot="1" x14ac:dyDescent="0.25">
      <c r="A41" s="18">
        <v>6</v>
      </c>
      <c r="B41" s="111">
        <f>B42+B43+B44+B45</f>
        <v>2512.6519125696545</v>
      </c>
      <c r="C41" s="111">
        <f t="shared" ref="C41:Y41" si="5">C42+C43+C44+C45</f>
        <v>2537.3825029896548</v>
      </c>
      <c r="D41" s="111">
        <f t="shared" si="5"/>
        <v>2547.0133280196546</v>
      </c>
      <c r="E41" s="111">
        <f t="shared" si="5"/>
        <v>2552.9015546396554</v>
      </c>
      <c r="F41" s="111">
        <f t="shared" si="5"/>
        <v>2547.0200425496546</v>
      </c>
      <c r="G41" s="111">
        <f t="shared" si="5"/>
        <v>2527.2953214496551</v>
      </c>
      <c r="H41" s="111">
        <f t="shared" si="5"/>
        <v>2492.3711276296549</v>
      </c>
      <c r="I41" s="111">
        <f t="shared" si="5"/>
        <v>2455.3301738996547</v>
      </c>
      <c r="J41" s="111">
        <f t="shared" si="5"/>
        <v>2405.624625799655</v>
      </c>
      <c r="K41" s="111">
        <f t="shared" si="5"/>
        <v>2396.4969614496554</v>
      </c>
      <c r="L41" s="111">
        <f t="shared" si="5"/>
        <v>2410.028453059655</v>
      </c>
      <c r="M41" s="111">
        <f t="shared" si="5"/>
        <v>2429.9736002196546</v>
      </c>
      <c r="N41" s="111">
        <f t="shared" si="5"/>
        <v>2440.0991065796547</v>
      </c>
      <c r="O41" s="111">
        <f t="shared" si="5"/>
        <v>2457.5773751496549</v>
      </c>
      <c r="P41" s="111">
        <f t="shared" si="5"/>
        <v>2468.0416117996551</v>
      </c>
      <c r="Q41" s="111">
        <f t="shared" si="5"/>
        <v>2471.7267312896552</v>
      </c>
      <c r="R41" s="111">
        <f t="shared" si="5"/>
        <v>2468.9042231196549</v>
      </c>
      <c r="S41" s="111">
        <f t="shared" si="5"/>
        <v>2458.2201786596547</v>
      </c>
      <c r="T41" s="111">
        <f t="shared" si="5"/>
        <v>2432.5400636996551</v>
      </c>
      <c r="U41" s="111">
        <f t="shared" si="5"/>
        <v>2425.068215269655</v>
      </c>
      <c r="V41" s="111">
        <f t="shared" si="5"/>
        <v>2420.8314701396553</v>
      </c>
      <c r="W41" s="111">
        <f t="shared" si="5"/>
        <v>2434.4394782396553</v>
      </c>
      <c r="X41" s="111">
        <f t="shared" si="5"/>
        <v>2441.6363178096549</v>
      </c>
      <c r="Y41" s="111">
        <f t="shared" si="5"/>
        <v>2450.9275993296546</v>
      </c>
    </row>
    <row r="42" spans="1:25" ht="51.75" outlineLevel="1" thickBot="1" x14ac:dyDescent="0.25">
      <c r="A42" s="8" t="s">
        <v>89</v>
      </c>
      <c r="B42" s="114">
        <f>'[1]1'!$A$6</f>
        <v>877.18767169</v>
      </c>
      <c r="C42" s="115">
        <f>'[1]1'!$B$6</f>
        <v>901.91826211</v>
      </c>
      <c r="D42" s="115">
        <f>'[1]1'!$C$6</f>
        <v>911.54908713999998</v>
      </c>
      <c r="E42" s="115">
        <f>'[1]1'!$D$6</f>
        <v>917.43731376000005</v>
      </c>
      <c r="F42" s="115">
        <f>'[1]1'!$E$6</f>
        <v>911.55580167000005</v>
      </c>
      <c r="G42" s="115">
        <f>'[1]1'!$F$6</f>
        <v>891.83108057000004</v>
      </c>
      <c r="H42" s="115">
        <f>'[1]1'!$G$6</f>
        <v>856.90688675000001</v>
      </c>
      <c r="I42" s="115">
        <f>'[1]1'!$H$6</f>
        <v>819.86593302000006</v>
      </c>
      <c r="J42" s="115">
        <f>'[1]1'!$I$6</f>
        <v>770.16038491999996</v>
      </c>
      <c r="K42" s="115">
        <f>'[1]1'!$J$6</f>
        <v>761.03272057000004</v>
      </c>
      <c r="L42" s="115">
        <f>'[1]1'!$K$6</f>
        <v>774.56421218000003</v>
      </c>
      <c r="M42" s="115">
        <f>'[1]1'!$L$6</f>
        <v>794.50935933999995</v>
      </c>
      <c r="N42" s="115">
        <f>'[1]1'!$M$6</f>
        <v>804.63486569999998</v>
      </c>
      <c r="O42" s="115">
        <f>'[1]1'!$N$6</f>
        <v>822.11313427000005</v>
      </c>
      <c r="P42" s="115">
        <f>'[1]1'!$O$6</f>
        <v>832.57737092000002</v>
      </c>
      <c r="Q42" s="115">
        <f>'[1]1'!$P$6</f>
        <v>836.26249041000005</v>
      </c>
      <c r="R42" s="115">
        <f>'[1]1'!$Q$6</f>
        <v>833.43998223999995</v>
      </c>
      <c r="S42" s="115">
        <f>'[1]1'!$R$6</f>
        <v>822.75593777999995</v>
      </c>
      <c r="T42" s="115">
        <f>'[1]1'!$S$6</f>
        <v>797.07582281999998</v>
      </c>
      <c r="U42" s="115">
        <f>'[1]1'!$T$6</f>
        <v>789.60397438999996</v>
      </c>
      <c r="V42" s="115">
        <f>'[1]1'!$U$6</f>
        <v>785.36722926000004</v>
      </c>
      <c r="W42" s="115">
        <f>'[1]1'!$V$6</f>
        <v>798.97523736000005</v>
      </c>
      <c r="X42" s="115">
        <f>'[1]1'!$W$6</f>
        <v>806.17207693</v>
      </c>
      <c r="Y42" s="116">
        <f>'[1]1'!$X$6</f>
        <v>815.46335844999999</v>
      </c>
    </row>
    <row r="43" spans="1:25" ht="15" outlineLevel="1" thickBot="1" x14ac:dyDescent="0.25">
      <c r="A43" s="8" t="s">
        <v>58</v>
      </c>
      <c r="B43" s="114">
        <v>1456.53</v>
      </c>
      <c r="C43" s="115">
        <v>1456.53</v>
      </c>
      <c r="D43" s="115">
        <v>1456.53</v>
      </c>
      <c r="E43" s="115">
        <v>1456.53</v>
      </c>
      <c r="F43" s="115">
        <v>1456.53</v>
      </c>
      <c r="G43" s="115">
        <v>1456.53</v>
      </c>
      <c r="H43" s="115">
        <v>1456.53</v>
      </c>
      <c r="I43" s="115">
        <v>1456.53</v>
      </c>
      <c r="J43" s="115">
        <v>1456.53</v>
      </c>
      <c r="K43" s="115">
        <v>1456.53</v>
      </c>
      <c r="L43" s="115">
        <v>1456.53</v>
      </c>
      <c r="M43" s="115">
        <v>1456.53</v>
      </c>
      <c r="N43" s="115">
        <v>1456.53</v>
      </c>
      <c r="O43" s="115">
        <v>1456.53</v>
      </c>
      <c r="P43" s="115">
        <v>1456.53</v>
      </c>
      <c r="Q43" s="115">
        <v>1456.53</v>
      </c>
      <c r="R43" s="115">
        <v>1456.53</v>
      </c>
      <c r="S43" s="115">
        <v>1456.53</v>
      </c>
      <c r="T43" s="115">
        <v>1456.53</v>
      </c>
      <c r="U43" s="115">
        <v>1456.53</v>
      </c>
      <c r="V43" s="115">
        <v>1456.53</v>
      </c>
      <c r="W43" s="115">
        <v>1456.53</v>
      </c>
      <c r="X43" s="115">
        <v>1456.53</v>
      </c>
      <c r="Y43" s="116">
        <v>1456.53</v>
      </c>
    </row>
    <row r="44" spans="1:25" ht="26.25" outlineLevel="1" thickBot="1" x14ac:dyDescent="0.25">
      <c r="A44" s="8" t="s">
        <v>85</v>
      </c>
      <c r="B44" s="114">
        <f>348.77/2</f>
        <v>174.38499999999999</v>
      </c>
      <c r="C44" s="115">
        <v>174.38499999999999</v>
      </c>
      <c r="D44" s="115">
        <v>174.38499999999999</v>
      </c>
      <c r="E44" s="115">
        <v>174.38499999999999</v>
      </c>
      <c r="F44" s="115">
        <v>174.38499999999999</v>
      </c>
      <c r="G44" s="115">
        <v>174.38499999999999</v>
      </c>
      <c r="H44" s="115">
        <v>174.38499999999999</v>
      </c>
      <c r="I44" s="115">
        <v>174.38499999999999</v>
      </c>
      <c r="J44" s="115">
        <v>174.38499999999999</v>
      </c>
      <c r="K44" s="115">
        <v>174.38499999999999</v>
      </c>
      <c r="L44" s="115">
        <v>174.38499999999999</v>
      </c>
      <c r="M44" s="115">
        <v>174.38499999999999</v>
      </c>
      <c r="N44" s="115">
        <v>174.38499999999999</v>
      </c>
      <c r="O44" s="115">
        <v>174.38499999999999</v>
      </c>
      <c r="P44" s="115">
        <v>174.38499999999999</v>
      </c>
      <c r="Q44" s="115">
        <v>174.38499999999999</v>
      </c>
      <c r="R44" s="115">
        <v>174.38499999999999</v>
      </c>
      <c r="S44" s="115">
        <v>174.38499999999999</v>
      </c>
      <c r="T44" s="115">
        <v>174.38499999999999</v>
      </c>
      <c r="U44" s="115">
        <v>174.38499999999999</v>
      </c>
      <c r="V44" s="115">
        <v>174.38499999999999</v>
      </c>
      <c r="W44" s="115">
        <v>174.38499999999999</v>
      </c>
      <c r="X44" s="115">
        <v>174.38499999999999</v>
      </c>
      <c r="Y44" s="116">
        <v>174.38499999999999</v>
      </c>
    </row>
    <row r="45" spans="1:25" ht="15" outlineLevel="1" thickBot="1" x14ac:dyDescent="0.25">
      <c r="A45" s="8" t="s">
        <v>60</v>
      </c>
      <c r="B45" s="114">
        <f>'[2]ВЭК 4 цк'!$H$4</f>
        <v>4.5492408796547918</v>
      </c>
      <c r="C45" s="115">
        <f>'[2]ВЭК 4 цк'!$H$4</f>
        <v>4.5492408796547918</v>
      </c>
      <c r="D45" s="115">
        <f>'[2]ВЭК 4 цк'!$H$4</f>
        <v>4.5492408796547918</v>
      </c>
      <c r="E45" s="115">
        <f>'[2]ВЭК 4 цк'!$H$4</f>
        <v>4.5492408796547918</v>
      </c>
      <c r="F45" s="115">
        <f>'[2]ВЭК 4 цк'!$H$4</f>
        <v>4.5492408796547918</v>
      </c>
      <c r="G45" s="115">
        <f>'[2]ВЭК 4 цк'!$H$4</f>
        <v>4.5492408796547918</v>
      </c>
      <c r="H45" s="115">
        <f>'[2]ВЭК 4 цк'!$H$4</f>
        <v>4.5492408796547918</v>
      </c>
      <c r="I45" s="115">
        <f>'[2]ВЭК 4 цк'!$H$4</f>
        <v>4.5492408796547918</v>
      </c>
      <c r="J45" s="115">
        <f>'[2]ВЭК 4 цк'!$H$4</f>
        <v>4.5492408796547918</v>
      </c>
      <c r="K45" s="115">
        <f>'[2]ВЭК 4 цк'!$H$4</f>
        <v>4.5492408796547918</v>
      </c>
      <c r="L45" s="115">
        <f>'[2]ВЭК 4 цк'!$H$4</f>
        <v>4.5492408796547918</v>
      </c>
      <c r="M45" s="115">
        <f>'[2]ВЭК 4 цк'!$H$4</f>
        <v>4.5492408796547918</v>
      </c>
      <c r="N45" s="115">
        <f>'[2]ВЭК 4 цк'!$H$4</f>
        <v>4.5492408796547918</v>
      </c>
      <c r="O45" s="115">
        <f>'[2]ВЭК 4 цк'!$H$4</f>
        <v>4.5492408796547918</v>
      </c>
      <c r="P45" s="115">
        <f>'[2]ВЭК 4 цк'!$H$4</f>
        <v>4.5492408796547918</v>
      </c>
      <c r="Q45" s="115">
        <f>'[2]ВЭК 4 цк'!$H$4</f>
        <v>4.5492408796547918</v>
      </c>
      <c r="R45" s="115">
        <f>'[2]ВЭК 4 цк'!$H$4</f>
        <v>4.5492408796547918</v>
      </c>
      <c r="S45" s="115">
        <f>'[2]ВЭК 4 цк'!$H$4</f>
        <v>4.5492408796547918</v>
      </c>
      <c r="T45" s="115">
        <f>'[2]ВЭК 4 цк'!$H$4</f>
        <v>4.5492408796547918</v>
      </c>
      <c r="U45" s="115">
        <f>'[2]ВЭК 4 цк'!$H$4</f>
        <v>4.5492408796547918</v>
      </c>
      <c r="V45" s="115">
        <f>'[2]ВЭК 4 цк'!$H$4</f>
        <v>4.5492408796547918</v>
      </c>
      <c r="W45" s="115">
        <f>'[2]ВЭК 4 цк'!$H$4</f>
        <v>4.5492408796547918</v>
      </c>
      <c r="X45" s="115">
        <f>'[2]ВЭК 4 цк'!$H$4</f>
        <v>4.5492408796547918</v>
      </c>
      <c r="Y45" s="116">
        <f>'[2]ВЭК 4 цк'!$H$4</f>
        <v>4.5492408796547918</v>
      </c>
    </row>
    <row r="46" spans="1:25" ht="21.75" customHeight="1" thickBot="1" x14ac:dyDescent="0.25">
      <c r="A46" s="18">
        <v>7</v>
      </c>
      <c r="B46" s="111">
        <f>B47+B48+B49+B50</f>
        <v>2482.0989099296553</v>
      </c>
      <c r="C46" s="111">
        <f t="shared" ref="C46:Y46" si="6">C47+C48+C49+C50</f>
        <v>2506.8299728296547</v>
      </c>
      <c r="D46" s="111">
        <f t="shared" si="6"/>
        <v>2517.3899547096548</v>
      </c>
      <c r="E46" s="111">
        <f t="shared" si="6"/>
        <v>2527.2359725196552</v>
      </c>
      <c r="F46" s="111">
        <f t="shared" si="6"/>
        <v>2522.8865600196546</v>
      </c>
      <c r="G46" s="111">
        <f t="shared" si="6"/>
        <v>2514.287038019655</v>
      </c>
      <c r="H46" s="111">
        <f t="shared" si="6"/>
        <v>2495.7432391196548</v>
      </c>
      <c r="I46" s="111">
        <f t="shared" si="6"/>
        <v>2455.4784570596553</v>
      </c>
      <c r="J46" s="111">
        <f t="shared" si="6"/>
        <v>2406.1286941796548</v>
      </c>
      <c r="K46" s="111">
        <f t="shared" si="6"/>
        <v>2407.7724151496545</v>
      </c>
      <c r="L46" s="111">
        <f t="shared" si="6"/>
        <v>2411.8557025896548</v>
      </c>
      <c r="M46" s="111">
        <f t="shared" si="6"/>
        <v>2414.232717399655</v>
      </c>
      <c r="N46" s="111">
        <f t="shared" si="6"/>
        <v>2431.2788270096548</v>
      </c>
      <c r="O46" s="111">
        <f t="shared" si="6"/>
        <v>2433.5254437696553</v>
      </c>
      <c r="P46" s="111">
        <f t="shared" si="6"/>
        <v>2442.4606612796547</v>
      </c>
      <c r="Q46" s="111">
        <f t="shared" si="6"/>
        <v>2450.3215433996552</v>
      </c>
      <c r="R46" s="111">
        <f t="shared" si="6"/>
        <v>2439.0050290496551</v>
      </c>
      <c r="S46" s="111">
        <f t="shared" si="6"/>
        <v>2419.1698034196547</v>
      </c>
      <c r="T46" s="111">
        <f t="shared" si="6"/>
        <v>2402.7032781296552</v>
      </c>
      <c r="U46" s="111">
        <f t="shared" si="6"/>
        <v>2406.0261130796548</v>
      </c>
      <c r="V46" s="111">
        <f t="shared" si="6"/>
        <v>2409.874064979655</v>
      </c>
      <c r="W46" s="111">
        <f t="shared" si="6"/>
        <v>2419.2999452896552</v>
      </c>
      <c r="X46" s="111">
        <f t="shared" si="6"/>
        <v>2426.6647261496551</v>
      </c>
      <c r="Y46" s="111">
        <f t="shared" si="6"/>
        <v>2442.1844046896554</v>
      </c>
    </row>
    <row r="47" spans="1:25" ht="51.75" outlineLevel="1" thickBot="1" x14ac:dyDescent="0.25">
      <c r="A47" s="8" t="s">
        <v>89</v>
      </c>
      <c r="B47" s="114">
        <f>'[1]1'!$A$7</f>
        <v>846.63466904999996</v>
      </c>
      <c r="C47" s="115">
        <f>'[1]1'!$B$7</f>
        <v>871.36573195000005</v>
      </c>
      <c r="D47" s="115">
        <f>'[1]1'!$C$7</f>
        <v>881.92571382999995</v>
      </c>
      <c r="E47" s="115">
        <f>'[1]1'!$D$7</f>
        <v>891.77173163999998</v>
      </c>
      <c r="F47" s="115">
        <f>'[1]1'!$E$7</f>
        <v>887.42231914000001</v>
      </c>
      <c r="G47" s="115">
        <f>'[1]1'!$F$7</f>
        <v>878.82279714000003</v>
      </c>
      <c r="H47" s="115">
        <f>'[1]1'!$G$7</f>
        <v>860.27899823999996</v>
      </c>
      <c r="I47" s="115">
        <f>'[1]1'!$H$7</f>
        <v>820.01421617999995</v>
      </c>
      <c r="J47" s="115">
        <f>'[1]1'!$I$7</f>
        <v>770.66445329999999</v>
      </c>
      <c r="K47" s="115">
        <f>'[1]1'!$J$7</f>
        <v>772.30817426999999</v>
      </c>
      <c r="L47" s="115">
        <f>'[1]1'!$K$7</f>
        <v>776.39146171000004</v>
      </c>
      <c r="M47" s="115">
        <f>'[1]1'!$L$7</f>
        <v>778.76847652000004</v>
      </c>
      <c r="N47" s="115">
        <f>'[1]1'!$M$7</f>
        <v>795.81458612999995</v>
      </c>
      <c r="O47" s="115">
        <f>'[1]1'!$N$7</f>
        <v>798.06120289</v>
      </c>
      <c r="P47" s="115">
        <f>'[1]1'!$O$7</f>
        <v>806.99642040000003</v>
      </c>
      <c r="Q47" s="115">
        <f>'[1]1'!$P$7</f>
        <v>814.85730251999996</v>
      </c>
      <c r="R47" s="115">
        <f>'[1]1'!$Q$7</f>
        <v>803.54078817000004</v>
      </c>
      <c r="S47" s="115">
        <f>'[1]1'!$R$7</f>
        <v>783.70556253999996</v>
      </c>
      <c r="T47" s="115">
        <f>'[1]1'!$S$7</f>
        <v>767.23903725000002</v>
      </c>
      <c r="U47" s="115">
        <f>'[1]1'!$T$7</f>
        <v>770.56187220000004</v>
      </c>
      <c r="V47" s="115">
        <f>'[1]1'!$U$7</f>
        <v>774.40982410000004</v>
      </c>
      <c r="W47" s="115">
        <f>'[1]1'!$V$7</f>
        <v>783.83570440999995</v>
      </c>
      <c r="X47" s="115">
        <f>'[1]1'!$W$7</f>
        <v>791.20048526999994</v>
      </c>
      <c r="Y47" s="116">
        <f>'[1]1'!$X$7</f>
        <v>806.72016381000003</v>
      </c>
    </row>
    <row r="48" spans="1:25" ht="15" outlineLevel="1" thickBot="1" x14ac:dyDescent="0.25">
      <c r="A48" s="8" t="s">
        <v>58</v>
      </c>
      <c r="B48" s="114">
        <v>1456.53</v>
      </c>
      <c r="C48" s="115">
        <v>1456.53</v>
      </c>
      <c r="D48" s="115">
        <v>1456.53</v>
      </c>
      <c r="E48" s="115">
        <v>1456.53</v>
      </c>
      <c r="F48" s="115">
        <v>1456.53</v>
      </c>
      <c r="G48" s="115">
        <v>1456.53</v>
      </c>
      <c r="H48" s="115">
        <v>1456.53</v>
      </c>
      <c r="I48" s="115">
        <v>1456.53</v>
      </c>
      <c r="J48" s="115">
        <v>1456.53</v>
      </c>
      <c r="K48" s="115">
        <v>1456.53</v>
      </c>
      <c r="L48" s="115">
        <v>1456.53</v>
      </c>
      <c r="M48" s="115">
        <v>1456.53</v>
      </c>
      <c r="N48" s="115">
        <v>1456.53</v>
      </c>
      <c r="O48" s="115">
        <v>1456.53</v>
      </c>
      <c r="P48" s="115">
        <v>1456.53</v>
      </c>
      <c r="Q48" s="115">
        <v>1456.53</v>
      </c>
      <c r="R48" s="115">
        <v>1456.53</v>
      </c>
      <c r="S48" s="115">
        <v>1456.53</v>
      </c>
      <c r="T48" s="115">
        <v>1456.53</v>
      </c>
      <c r="U48" s="115">
        <v>1456.53</v>
      </c>
      <c r="V48" s="115">
        <v>1456.53</v>
      </c>
      <c r="W48" s="115">
        <v>1456.53</v>
      </c>
      <c r="X48" s="115">
        <v>1456.53</v>
      </c>
      <c r="Y48" s="116">
        <v>1456.53</v>
      </c>
    </row>
    <row r="49" spans="1:25" ht="26.25" outlineLevel="1" thickBot="1" x14ac:dyDescent="0.25">
      <c r="A49" s="8" t="s">
        <v>85</v>
      </c>
      <c r="B49" s="114">
        <f>348.77/2</f>
        <v>174.38499999999999</v>
      </c>
      <c r="C49" s="115">
        <v>174.38499999999999</v>
      </c>
      <c r="D49" s="115">
        <v>174.38499999999999</v>
      </c>
      <c r="E49" s="115">
        <v>174.38499999999999</v>
      </c>
      <c r="F49" s="115">
        <v>174.38499999999999</v>
      </c>
      <c r="G49" s="115">
        <v>174.38499999999999</v>
      </c>
      <c r="H49" s="115">
        <v>174.38499999999999</v>
      </c>
      <c r="I49" s="115">
        <v>174.38499999999999</v>
      </c>
      <c r="J49" s="115">
        <v>174.38499999999999</v>
      </c>
      <c r="K49" s="115">
        <v>174.38499999999999</v>
      </c>
      <c r="L49" s="115">
        <v>174.38499999999999</v>
      </c>
      <c r="M49" s="115">
        <v>174.38499999999999</v>
      </c>
      <c r="N49" s="115">
        <v>174.38499999999999</v>
      </c>
      <c r="O49" s="115">
        <v>174.38499999999999</v>
      </c>
      <c r="P49" s="115">
        <v>174.38499999999999</v>
      </c>
      <c r="Q49" s="115">
        <v>174.38499999999999</v>
      </c>
      <c r="R49" s="115">
        <v>174.38499999999999</v>
      </c>
      <c r="S49" s="115">
        <v>174.38499999999999</v>
      </c>
      <c r="T49" s="115">
        <v>174.38499999999999</v>
      </c>
      <c r="U49" s="115">
        <v>174.38499999999999</v>
      </c>
      <c r="V49" s="115">
        <v>174.38499999999999</v>
      </c>
      <c r="W49" s="115">
        <v>174.38499999999999</v>
      </c>
      <c r="X49" s="115">
        <v>174.38499999999999</v>
      </c>
      <c r="Y49" s="116">
        <v>174.38499999999999</v>
      </c>
    </row>
    <row r="50" spans="1:25" ht="15" outlineLevel="1" thickBot="1" x14ac:dyDescent="0.25">
      <c r="A50" s="8" t="s">
        <v>60</v>
      </c>
      <c r="B50" s="114">
        <f>'[2]ВЭК 4 цк'!$H$4</f>
        <v>4.5492408796547918</v>
      </c>
      <c r="C50" s="115">
        <f>'[2]ВЭК 4 цк'!$H$4</f>
        <v>4.5492408796547918</v>
      </c>
      <c r="D50" s="115">
        <f>'[2]ВЭК 4 цк'!$H$4</f>
        <v>4.5492408796547918</v>
      </c>
      <c r="E50" s="115">
        <f>'[2]ВЭК 4 цк'!$H$4</f>
        <v>4.5492408796547918</v>
      </c>
      <c r="F50" s="115">
        <f>'[2]ВЭК 4 цк'!$H$4</f>
        <v>4.5492408796547918</v>
      </c>
      <c r="G50" s="115">
        <f>'[2]ВЭК 4 цк'!$H$4</f>
        <v>4.5492408796547918</v>
      </c>
      <c r="H50" s="115">
        <f>'[2]ВЭК 4 цк'!$H$4</f>
        <v>4.5492408796547918</v>
      </c>
      <c r="I50" s="115">
        <f>'[2]ВЭК 4 цк'!$H$4</f>
        <v>4.5492408796547918</v>
      </c>
      <c r="J50" s="115">
        <f>'[2]ВЭК 4 цк'!$H$4</f>
        <v>4.5492408796547918</v>
      </c>
      <c r="K50" s="115">
        <f>'[2]ВЭК 4 цк'!$H$4</f>
        <v>4.5492408796547918</v>
      </c>
      <c r="L50" s="115">
        <f>'[2]ВЭК 4 цк'!$H$4</f>
        <v>4.5492408796547918</v>
      </c>
      <c r="M50" s="115">
        <f>'[2]ВЭК 4 цк'!$H$4</f>
        <v>4.5492408796547918</v>
      </c>
      <c r="N50" s="115">
        <f>'[2]ВЭК 4 цк'!$H$4</f>
        <v>4.5492408796547918</v>
      </c>
      <c r="O50" s="115">
        <f>'[2]ВЭК 4 цк'!$H$4</f>
        <v>4.5492408796547918</v>
      </c>
      <c r="P50" s="115">
        <f>'[2]ВЭК 4 цк'!$H$4</f>
        <v>4.5492408796547918</v>
      </c>
      <c r="Q50" s="115">
        <f>'[2]ВЭК 4 цк'!$H$4</f>
        <v>4.5492408796547918</v>
      </c>
      <c r="R50" s="115">
        <f>'[2]ВЭК 4 цк'!$H$4</f>
        <v>4.5492408796547918</v>
      </c>
      <c r="S50" s="115">
        <f>'[2]ВЭК 4 цк'!$H$4</f>
        <v>4.5492408796547918</v>
      </c>
      <c r="T50" s="115">
        <f>'[2]ВЭК 4 цк'!$H$4</f>
        <v>4.5492408796547918</v>
      </c>
      <c r="U50" s="115">
        <f>'[2]ВЭК 4 цк'!$H$4</f>
        <v>4.5492408796547918</v>
      </c>
      <c r="V50" s="115">
        <f>'[2]ВЭК 4 цк'!$H$4</f>
        <v>4.5492408796547918</v>
      </c>
      <c r="W50" s="115">
        <f>'[2]ВЭК 4 цк'!$H$4</f>
        <v>4.5492408796547918</v>
      </c>
      <c r="X50" s="115">
        <f>'[2]ВЭК 4 цк'!$H$4</f>
        <v>4.5492408796547918</v>
      </c>
      <c r="Y50" s="116">
        <f>'[2]ВЭК 4 цк'!$H$4</f>
        <v>4.5492408796547918</v>
      </c>
    </row>
    <row r="51" spans="1:25" ht="21.75" customHeight="1" thickBot="1" x14ac:dyDescent="0.25">
      <c r="A51" s="18">
        <v>8</v>
      </c>
      <c r="B51" s="111">
        <f>B52+B53+B54+B55</f>
        <v>2470.1128874696547</v>
      </c>
      <c r="C51" s="111">
        <f t="shared" ref="C51:Y51" si="7">C52+C53+C54+C55</f>
        <v>2492.8711337896552</v>
      </c>
      <c r="D51" s="111">
        <f t="shared" si="7"/>
        <v>2503.5172741696547</v>
      </c>
      <c r="E51" s="111">
        <f t="shared" si="7"/>
        <v>2509.2894669996554</v>
      </c>
      <c r="F51" s="111">
        <f t="shared" si="7"/>
        <v>2507.798299079655</v>
      </c>
      <c r="G51" s="111">
        <f t="shared" si="7"/>
        <v>2498.6657838396545</v>
      </c>
      <c r="H51" s="111">
        <f t="shared" si="7"/>
        <v>2478.5464772696546</v>
      </c>
      <c r="I51" s="111">
        <f t="shared" si="7"/>
        <v>2442.7778003296548</v>
      </c>
      <c r="J51" s="111">
        <f t="shared" si="7"/>
        <v>2398.5609370196548</v>
      </c>
      <c r="K51" s="111">
        <f t="shared" si="7"/>
        <v>2372.3203748996552</v>
      </c>
      <c r="L51" s="111">
        <f t="shared" si="7"/>
        <v>2379.4878177996547</v>
      </c>
      <c r="M51" s="111">
        <f t="shared" si="7"/>
        <v>2379.5974474096552</v>
      </c>
      <c r="N51" s="111">
        <f t="shared" si="7"/>
        <v>2390.6699658696548</v>
      </c>
      <c r="O51" s="111">
        <f t="shared" si="7"/>
        <v>2406.494064369655</v>
      </c>
      <c r="P51" s="111">
        <f t="shared" si="7"/>
        <v>2419.4589388996551</v>
      </c>
      <c r="Q51" s="111">
        <f t="shared" si="7"/>
        <v>2426.647990709655</v>
      </c>
      <c r="R51" s="111">
        <f t="shared" si="7"/>
        <v>2421.4345363196549</v>
      </c>
      <c r="S51" s="111">
        <f t="shared" si="7"/>
        <v>2414.3993792096549</v>
      </c>
      <c r="T51" s="111">
        <f t="shared" si="7"/>
        <v>2397.4054085396551</v>
      </c>
      <c r="U51" s="111">
        <f t="shared" si="7"/>
        <v>2385.7378559396552</v>
      </c>
      <c r="V51" s="111">
        <f t="shared" si="7"/>
        <v>2382.7105869596548</v>
      </c>
      <c r="W51" s="111">
        <f t="shared" si="7"/>
        <v>2390.4110136496552</v>
      </c>
      <c r="X51" s="111">
        <f t="shared" si="7"/>
        <v>2400.0397578496545</v>
      </c>
      <c r="Y51" s="111">
        <f t="shared" si="7"/>
        <v>2421.4381276696554</v>
      </c>
    </row>
    <row r="52" spans="1:25" ht="51.75" outlineLevel="1" thickBot="1" x14ac:dyDescent="0.25">
      <c r="A52" s="8" t="s">
        <v>89</v>
      </c>
      <c r="B52" s="114">
        <f>'[1]1'!$A$8</f>
        <v>834.64864659</v>
      </c>
      <c r="C52" s="115">
        <f>'[1]1'!$B$8</f>
        <v>857.40689291000001</v>
      </c>
      <c r="D52" s="115">
        <f>'[1]1'!$C$8</f>
        <v>868.05303329000003</v>
      </c>
      <c r="E52" s="115">
        <f>'[1]1'!$D$8</f>
        <v>873.82522612000002</v>
      </c>
      <c r="F52" s="115">
        <f>'[1]1'!$E$8</f>
        <v>872.33405819999996</v>
      </c>
      <c r="G52" s="115">
        <f>'[1]1'!$F$8</f>
        <v>863.20154295999998</v>
      </c>
      <c r="H52" s="115">
        <f>'[1]1'!$G$8</f>
        <v>843.08223639000005</v>
      </c>
      <c r="I52" s="115">
        <f>'[1]1'!$H$8</f>
        <v>807.31355944999996</v>
      </c>
      <c r="J52" s="115">
        <f>'[1]1'!$I$8</f>
        <v>763.09669613999995</v>
      </c>
      <c r="K52" s="115">
        <f>'[1]1'!$J$8</f>
        <v>736.85613402000001</v>
      </c>
      <c r="L52" s="115">
        <f>'[1]1'!$K$8</f>
        <v>744.02357691999998</v>
      </c>
      <c r="M52" s="115">
        <f>'[1]1'!$L$8</f>
        <v>744.13320653000005</v>
      </c>
      <c r="N52" s="115">
        <f>'[1]1'!$M$8</f>
        <v>755.20572499000002</v>
      </c>
      <c r="O52" s="115">
        <f>'[1]1'!$N$8</f>
        <v>771.02982349000001</v>
      </c>
      <c r="P52" s="115">
        <f>'[1]1'!$O$8</f>
        <v>783.99469801999999</v>
      </c>
      <c r="Q52" s="115">
        <f>'[1]1'!$P$8</f>
        <v>791.18374983000001</v>
      </c>
      <c r="R52" s="115">
        <f>'[1]1'!$Q$8</f>
        <v>785.97029543999997</v>
      </c>
      <c r="S52" s="115">
        <f>'[1]1'!$R$8</f>
        <v>778.93513832999997</v>
      </c>
      <c r="T52" s="115">
        <f>'[1]1'!$S$8</f>
        <v>761.94116766000002</v>
      </c>
      <c r="U52" s="115">
        <f>'[1]1'!$T$8</f>
        <v>750.27361506</v>
      </c>
      <c r="V52" s="115">
        <f>'[1]1'!$U$8</f>
        <v>747.24634607999997</v>
      </c>
      <c r="W52" s="115">
        <f>'[1]1'!$V$8</f>
        <v>754.94677277000005</v>
      </c>
      <c r="X52" s="115">
        <f>'[1]1'!$W$8</f>
        <v>764.57551696999997</v>
      </c>
      <c r="Y52" s="116">
        <f>'[1]1'!$X$8</f>
        <v>785.97388679000005</v>
      </c>
    </row>
    <row r="53" spans="1:25" ht="15" outlineLevel="1" thickBot="1" x14ac:dyDescent="0.25">
      <c r="A53" s="8" t="s">
        <v>58</v>
      </c>
      <c r="B53" s="114">
        <v>1456.53</v>
      </c>
      <c r="C53" s="115">
        <v>1456.53</v>
      </c>
      <c r="D53" s="115">
        <v>1456.53</v>
      </c>
      <c r="E53" s="115">
        <v>1456.53</v>
      </c>
      <c r="F53" s="115">
        <v>1456.53</v>
      </c>
      <c r="G53" s="115">
        <v>1456.53</v>
      </c>
      <c r="H53" s="115">
        <v>1456.53</v>
      </c>
      <c r="I53" s="115">
        <v>1456.53</v>
      </c>
      <c r="J53" s="115">
        <v>1456.53</v>
      </c>
      <c r="K53" s="115">
        <v>1456.53</v>
      </c>
      <c r="L53" s="115">
        <v>1456.53</v>
      </c>
      <c r="M53" s="115">
        <v>1456.53</v>
      </c>
      <c r="N53" s="115">
        <v>1456.53</v>
      </c>
      <c r="O53" s="115">
        <v>1456.53</v>
      </c>
      <c r="P53" s="115">
        <v>1456.53</v>
      </c>
      <c r="Q53" s="115">
        <v>1456.53</v>
      </c>
      <c r="R53" s="115">
        <v>1456.53</v>
      </c>
      <c r="S53" s="115">
        <v>1456.53</v>
      </c>
      <c r="T53" s="115">
        <v>1456.53</v>
      </c>
      <c r="U53" s="115">
        <v>1456.53</v>
      </c>
      <c r="V53" s="115">
        <v>1456.53</v>
      </c>
      <c r="W53" s="115">
        <v>1456.53</v>
      </c>
      <c r="X53" s="115">
        <v>1456.53</v>
      </c>
      <c r="Y53" s="116">
        <v>1456.53</v>
      </c>
    </row>
    <row r="54" spans="1:25" ht="26.25" outlineLevel="1" thickBot="1" x14ac:dyDescent="0.25">
      <c r="A54" s="8" t="s">
        <v>85</v>
      </c>
      <c r="B54" s="114">
        <f>348.77/2</f>
        <v>174.38499999999999</v>
      </c>
      <c r="C54" s="115">
        <v>174.38499999999999</v>
      </c>
      <c r="D54" s="115">
        <v>174.38499999999999</v>
      </c>
      <c r="E54" s="115">
        <v>174.38499999999999</v>
      </c>
      <c r="F54" s="115">
        <v>174.38499999999999</v>
      </c>
      <c r="G54" s="115">
        <v>174.38499999999999</v>
      </c>
      <c r="H54" s="115">
        <v>174.38499999999999</v>
      </c>
      <c r="I54" s="115">
        <v>174.38499999999999</v>
      </c>
      <c r="J54" s="115">
        <v>174.38499999999999</v>
      </c>
      <c r="K54" s="115">
        <v>174.38499999999999</v>
      </c>
      <c r="L54" s="115">
        <v>174.38499999999999</v>
      </c>
      <c r="M54" s="115">
        <v>174.38499999999999</v>
      </c>
      <c r="N54" s="115">
        <v>174.38499999999999</v>
      </c>
      <c r="O54" s="115">
        <v>174.38499999999999</v>
      </c>
      <c r="P54" s="115">
        <v>174.38499999999999</v>
      </c>
      <c r="Q54" s="115">
        <v>174.38499999999999</v>
      </c>
      <c r="R54" s="115">
        <v>174.38499999999999</v>
      </c>
      <c r="S54" s="115">
        <v>174.38499999999999</v>
      </c>
      <c r="T54" s="115">
        <v>174.38499999999999</v>
      </c>
      <c r="U54" s="115">
        <v>174.38499999999999</v>
      </c>
      <c r="V54" s="115">
        <v>174.38499999999999</v>
      </c>
      <c r="W54" s="115">
        <v>174.38499999999999</v>
      </c>
      <c r="X54" s="115">
        <v>174.38499999999999</v>
      </c>
      <c r="Y54" s="116">
        <v>174.38499999999999</v>
      </c>
    </row>
    <row r="55" spans="1:25" ht="15" outlineLevel="1" thickBot="1" x14ac:dyDescent="0.25">
      <c r="A55" s="8" t="s">
        <v>60</v>
      </c>
      <c r="B55" s="114">
        <f>'[2]ВЭК 4 цк'!$H$4</f>
        <v>4.5492408796547918</v>
      </c>
      <c r="C55" s="115">
        <f>'[2]ВЭК 4 цк'!$H$4</f>
        <v>4.5492408796547918</v>
      </c>
      <c r="D55" s="115">
        <f>'[2]ВЭК 4 цк'!$H$4</f>
        <v>4.5492408796547918</v>
      </c>
      <c r="E55" s="115">
        <f>'[2]ВЭК 4 цк'!$H$4</f>
        <v>4.5492408796547918</v>
      </c>
      <c r="F55" s="115">
        <f>'[2]ВЭК 4 цк'!$H$4</f>
        <v>4.5492408796547918</v>
      </c>
      <c r="G55" s="115">
        <f>'[2]ВЭК 4 цк'!$H$4</f>
        <v>4.5492408796547918</v>
      </c>
      <c r="H55" s="115">
        <f>'[2]ВЭК 4 цк'!$H$4</f>
        <v>4.5492408796547918</v>
      </c>
      <c r="I55" s="115">
        <f>'[2]ВЭК 4 цк'!$H$4</f>
        <v>4.5492408796547918</v>
      </c>
      <c r="J55" s="115">
        <f>'[2]ВЭК 4 цк'!$H$4</f>
        <v>4.5492408796547918</v>
      </c>
      <c r="K55" s="115">
        <f>'[2]ВЭК 4 цк'!$H$4</f>
        <v>4.5492408796547918</v>
      </c>
      <c r="L55" s="115">
        <f>'[2]ВЭК 4 цк'!$H$4</f>
        <v>4.5492408796547918</v>
      </c>
      <c r="M55" s="115">
        <f>'[2]ВЭК 4 цк'!$H$4</f>
        <v>4.5492408796547918</v>
      </c>
      <c r="N55" s="115">
        <f>'[2]ВЭК 4 цк'!$H$4</f>
        <v>4.5492408796547918</v>
      </c>
      <c r="O55" s="115">
        <f>'[2]ВЭК 4 цк'!$H$4</f>
        <v>4.5492408796547918</v>
      </c>
      <c r="P55" s="115">
        <f>'[2]ВЭК 4 цк'!$H$4</f>
        <v>4.5492408796547918</v>
      </c>
      <c r="Q55" s="115">
        <f>'[2]ВЭК 4 цк'!$H$4</f>
        <v>4.5492408796547918</v>
      </c>
      <c r="R55" s="115">
        <f>'[2]ВЭК 4 цк'!$H$4</f>
        <v>4.5492408796547918</v>
      </c>
      <c r="S55" s="115">
        <f>'[2]ВЭК 4 цк'!$H$4</f>
        <v>4.5492408796547918</v>
      </c>
      <c r="T55" s="115">
        <f>'[2]ВЭК 4 цк'!$H$4</f>
        <v>4.5492408796547918</v>
      </c>
      <c r="U55" s="115">
        <f>'[2]ВЭК 4 цк'!$H$4</f>
        <v>4.5492408796547918</v>
      </c>
      <c r="V55" s="115">
        <f>'[2]ВЭК 4 цк'!$H$4</f>
        <v>4.5492408796547918</v>
      </c>
      <c r="W55" s="115">
        <f>'[2]ВЭК 4 цк'!$H$4</f>
        <v>4.5492408796547918</v>
      </c>
      <c r="X55" s="115">
        <f>'[2]ВЭК 4 цк'!$H$4</f>
        <v>4.5492408796547918</v>
      </c>
      <c r="Y55" s="116">
        <f>'[2]ВЭК 4 цк'!$H$4</f>
        <v>4.5492408796547918</v>
      </c>
    </row>
    <row r="56" spans="1:25" ht="21.75" customHeight="1" thickBot="1" x14ac:dyDescent="0.25">
      <c r="A56" s="18">
        <v>9</v>
      </c>
      <c r="B56" s="111">
        <f>B57+B58+B59+B60</f>
        <v>2477.8173581096548</v>
      </c>
      <c r="C56" s="111">
        <f t="shared" ref="C56:Y56" si="8">C57+C58+C59+C60</f>
        <v>2487.6003375096548</v>
      </c>
      <c r="D56" s="111">
        <f t="shared" si="8"/>
        <v>2503.7996447596547</v>
      </c>
      <c r="E56" s="111">
        <f t="shared" si="8"/>
        <v>2515.5096453296551</v>
      </c>
      <c r="F56" s="111">
        <f t="shared" si="8"/>
        <v>2515.5621317696546</v>
      </c>
      <c r="G56" s="111">
        <f t="shared" si="8"/>
        <v>2511.6724179896551</v>
      </c>
      <c r="H56" s="111">
        <f t="shared" si="8"/>
        <v>2492.3261652996548</v>
      </c>
      <c r="I56" s="111">
        <f t="shared" si="8"/>
        <v>2460.887221409655</v>
      </c>
      <c r="J56" s="111">
        <f t="shared" si="8"/>
        <v>2431.8587930296549</v>
      </c>
      <c r="K56" s="111">
        <f t="shared" si="8"/>
        <v>2417.5189853396546</v>
      </c>
      <c r="L56" s="111">
        <f t="shared" si="8"/>
        <v>2408.1279839296553</v>
      </c>
      <c r="M56" s="111">
        <f t="shared" si="8"/>
        <v>2409.2713582596548</v>
      </c>
      <c r="N56" s="111">
        <f t="shared" si="8"/>
        <v>2419.9325500096552</v>
      </c>
      <c r="O56" s="111">
        <f t="shared" si="8"/>
        <v>2429.1716792996554</v>
      </c>
      <c r="P56" s="111">
        <f t="shared" si="8"/>
        <v>2437.4020493296553</v>
      </c>
      <c r="Q56" s="111">
        <f t="shared" si="8"/>
        <v>2441.0467483696552</v>
      </c>
      <c r="R56" s="111">
        <f t="shared" si="8"/>
        <v>2441.9521713996551</v>
      </c>
      <c r="S56" s="111">
        <f t="shared" si="8"/>
        <v>2428.2857298196545</v>
      </c>
      <c r="T56" s="111">
        <f t="shared" si="8"/>
        <v>2412.0360401896546</v>
      </c>
      <c r="U56" s="111">
        <f t="shared" si="8"/>
        <v>2398.9323256396551</v>
      </c>
      <c r="V56" s="111">
        <f t="shared" si="8"/>
        <v>2401.2956336896546</v>
      </c>
      <c r="W56" s="111">
        <f t="shared" si="8"/>
        <v>2413.5019111096549</v>
      </c>
      <c r="X56" s="111">
        <f t="shared" si="8"/>
        <v>2433.3210828196547</v>
      </c>
      <c r="Y56" s="111">
        <f t="shared" si="8"/>
        <v>2455.2441789996551</v>
      </c>
    </row>
    <row r="57" spans="1:25" ht="51.75" outlineLevel="1" thickBot="1" x14ac:dyDescent="0.25">
      <c r="A57" s="8" t="s">
        <v>89</v>
      </c>
      <c r="B57" s="114">
        <f>'[1]1'!$A$9</f>
        <v>842.35311722999995</v>
      </c>
      <c r="C57" s="115">
        <f>'[1]1'!$B$9</f>
        <v>852.13609663</v>
      </c>
      <c r="D57" s="115">
        <f>'[1]1'!$C$9</f>
        <v>868.33540387999994</v>
      </c>
      <c r="E57" s="115">
        <f>'[1]1'!$D$9</f>
        <v>880.04540444999998</v>
      </c>
      <c r="F57" s="115">
        <f>'[1]1'!$E$9</f>
        <v>880.09789089000003</v>
      </c>
      <c r="G57" s="115">
        <f>'[1]1'!$F$9</f>
        <v>876.20817710999995</v>
      </c>
      <c r="H57" s="115">
        <f>'[1]1'!$G$9</f>
        <v>856.86192442000004</v>
      </c>
      <c r="I57" s="115">
        <f>'[1]1'!$H$9</f>
        <v>825.42298053000002</v>
      </c>
      <c r="J57" s="115">
        <f>'[1]1'!$I$9</f>
        <v>796.39455214999998</v>
      </c>
      <c r="K57" s="115">
        <f>'[1]1'!$J$9</f>
        <v>782.05474446000005</v>
      </c>
      <c r="L57" s="115">
        <f>'[1]1'!$K$9</f>
        <v>772.66374304999999</v>
      </c>
      <c r="M57" s="115">
        <f>'[1]1'!$L$9</f>
        <v>773.80711738000002</v>
      </c>
      <c r="N57" s="115">
        <f>'[1]1'!$M$9</f>
        <v>784.46830912999997</v>
      </c>
      <c r="O57" s="115">
        <f>'[1]1'!$N$9</f>
        <v>793.70743842000002</v>
      </c>
      <c r="P57" s="115">
        <f>'[1]1'!$O$9</f>
        <v>801.93780845000003</v>
      </c>
      <c r="Q57" s="115">
        <f>'[1]1'!$P$9</f>
        <v>805.58250749000001</v>
      </c>
      <c r="R57" s="115">
        <f>'[1]1'!$Q$9</f>
        <v>806.48793051999996</v>
      </c>
      <c r="S57" s="115">
        <f>'[1]1'!$R$9</f>
        <v>792.82148893999999</v>
      </c>
      <c r="T57" s="115">
        <f>'[1]1'!$S$9</f>
        <v>776.57179930999996</v>
      </c>
      <c r="U57" s="115">
        <f>'[1]1'!$T$9</f>
        <v>763.46808476000001</v>
      </c>
      <c r="V57" s="115">
        <f>'[1]1'!$U$9</f>
        <v>765.83139281000001</v>
      </c>
      <c r="W57" s="115">
        <f>'[1]1'!$V$9</f>
        <v>778.03767023</v>
      </c>
      <c r="X57" s="115">
        <f>'[1]1'!$W$9</f>
        <v>797.85684193999998</v>
      </c>
      <c r="Y57" s="116">
        <f>'[1]1'!$X$9</f>
        <v>819.77993812</v>
      </c>
    </row>
    <row r="58" spans="1:25" ht="15" outlineLevel="1" thickBot="1" x14ac:dyDescent="0.25">
      <c r="A58" s="8" t="s">
        <v>58</v>
      </c>
      <c r="B58" s="114">
        <v>1456.53</v>
      </c>
      <c r="C58" s="115">
        <v>1456.53</v>
      </c>
      <c r="D58" s="115">
        <v>1456.53</v>
      </c>
      <c r="E58" s="115">
        <v>1456.53</v>
      </c>
      <c r="F58" s="115">
        <v>1456.53</v>
      </c>
      <c r="G58" s="115">
        <v>1456.53</v>
      </c>
      <c r="H58" s="115">
        <v>1456.53</v>
      </c>
      <c r="I58" s="115">
        <v>1456.53</v>
      </c>
      <c r="J58" s="115">
        <v>1456.53</v>
      </c>
      <c r="K58" s="115">
        <v>1456.53</v>
      </c>
      <c r="L58" s="115">
        <v>1456.53</v>
      </c>
      <c r="M58" s="115">
        <v>1456.53</v>
      </c>
      <c r="N58" s="115">
        <v>1456.53</v>
      </c>
      <c r="O58" s="115">
        <v>1456.53</v>
      </c>
      <c r="P58" s="115">
        <v>1456.53</v>
      </c>
      <c r="Q58" s="115">
        <v>1456.53</v>
      </c>
      <c r="R58" s="115">
        <v>1456.53</v>
      </c>
      <c r="S58" s="115">
        <v>1456.53</v>
      </c>
      <c r="T58" s="115">
        <v>1456.53</v>
      </c>
      <c r="U58" s="115">
        <v>1456.53</v>
      </c>
      <c r="V58" s="115">
        <v>1456.53</v>
      </c>
      <c r="W58" s="115">
        <v>1456.53</v>
      </c>
      <c r="X58" s="115">
        <v>1456.53</v>
      </c>
      <c r="Y58" s="116">
        <v>1456.53</v>
      </c>
    </row>
    <row r="59" spans="1:25" ht="26.25" outlineLevel="1" thickBot="1" x14ac:dyDescent="0.25">
      <c r="A59" s="8" t="s">
        <v>85</v>
      </c>
      <c r="B59" s="114">
        <f>348.77/2</f>
        <v>174.38499999999999</v>
      </c>
      <c r="C59" s="115">
        <v>174.38499999999999</v>
      </c>
      <c r="D59" s="115">
        <v>174.38499999999999</v>
      </c>
      <c r="E59" s="115">
        <v>174.38499999999999</v>
      </c>
      <c r="F59" s="115">
        <v>174.38499999999999</v>
      </c>
      <c r="G59" s="115">
        <v>174.38499999999999</v>
      </c>
      <c r="H59" s="115">
        <v>174.38499999999999</v>
      </c>
      <c r="I59" s="115">
        <v>174.38499999999999</v>
      </c>
      <c r="J59" s="115">
        <v>174.38499999999999</v>
      </c>
      <c r="K59" s="115">
        <v>174.38499999999999</v>
      </c>
      <c r="L59" s="115">
        <v>174.38499999999999</v>
      </c>
      <c r="M59" s="115">
        <v>174.38499999999999</v>
      </c>
      <c r="N59" s="115">
        <v>174.38499999999999</v>
      </c>
      <c r="O59" s="115">
        <v>174.38499999999999</v>
      </c>
      <c r="P59" s="115">
        <v>174.38499999999999</v>
      </c>
      <c r="Q59" s="115">
        <v>174.38499999999999</v>
      </c>
      <c r="R59" s="115">
        <v>174.38499999999999</v>
      </c>
      <c r="S59" s="115">
        <v>174.38499999999999</v>
      </c>
      <c r="T59" s="115">
        <v>174.38499999999999</v>
      </c>
      <c r="U59" s="115">
        <v>174.38499999999999</v>
      </c>
      <c r="V59" s="115">
        <v>174.38499999999999</v>
      </c>
      <c r="W59" s="115">
        <v>174.38499999999999</v>
      </c>
      <c r="X59" s="115">
        <v>174.38499999999999</v>
      </c>
      <c r="Y59" s="116">
        <v>174.38499999999999</v>
      </c>
    </row>
    <row r="60" spans="1:25" ht="15" outlineLevel="1" thickBot="1" x14ac:dyDescent="0.25">
      <c r="A60" s="8" t="s">
        <v>60</v>
      </c>
      <c r="B60" s="114">
        <f>'[2]ВЭК 4 цк'!$H$4</f>
        <v>4.5492408796547918</v>
      </c>
      <c r="C60" s="115">
        <f>'[2]ВЭК 4 цк'!$H$4</f>
        <v>4.5492408796547918</v>
      </c>
      <c r="D60" s="115">
        <f>'[2]ВЭК 4 цк'!$H$4</f>
        <v>4.5492408796547918</v>
      </c>
      <c r="E60" s="115">
        <f>'[2]ВЭК 4 цк'!$H$4</f>
        <v>4.5492408796547918</v>
      </c>
      <c r="F60" s="115">
        <f>'[2]ВЭК 4 цк'!$H$4</f>
        <v>4.5492408796547918</v>
      </c>
      <c r="G60" s="115">
        <f>'[2]ВЭК 4 цк'!$H$4</f>
        <v>4.5492408796547918</v>
      </c>
      <c r="H60" s="115">
        <f>'[2]ВЭК 4 цк'!$H$4</f>
        <v>4.5492408796547918</v>
      </c>
      <c r="I60" s="115">
        <f>'[2]ВЭК 4 цк'!$H$4</f>
        <v>4.5492408796547918</v>
      </c>
      <c r="J60" s="115">
        <f>'[2]ВЭК 4 цк'!$H$4</f>
        <v>4.5492408796547918</v>
      </c>
      <c r="K60" s="115">
        <f>'[2]ВЭК 4 цк'!$H$4</f>
        <v>4.5492408796547918</v>
      </c>
      <c r="L60" s="115">
        <f>'[2]ВЭК 4 цк'!$H$4</f>
        <v>4.5492408796547918</v>
      </c>
      <c r="M60" s="115">
        <f>'[2]ВЭК 4 цк'!$H$4</f>
        <v>4.5492408796547918</v>
      </c>
      <c r="N60" s="115">
        <f>'[2]ВЭК 4 цк'!$H$4</f>
        <v>4.5492408796547918</v>
      </c>
      <c r="O60" s="115">
        <f>'[2]ВЭК 4 цк'!$H$4</f>
        <v>4.5492408796547918</v>
      </c>
      <c r="P60" s="115">
        <f>'[2]ВЭК 4 цк'!$H$4</f>
        <v>4.5492408796547918</v>
      </c>
      <c r="Q60" s="115">
        <f>'[2]ВЭК 4 цк'!$H$4</f>
        <v>4.5492408796547918</v>
      </c>
      <c r="R60" s="115">
        <f>'[2]ВЭК 4 цк'!$H$4</f>
        <v>4.5492408796547918</v>
      </c>
      <c r="S60" s="115">
        <f>'[2]ВЭК 4 цк'!$H$4</f>
        <v>4.5492408796547918</v>
      </c>
      <c r="T60" s="115">
        <f>'[2]ВЭК 4 цк'!$H$4</f>
        <v>4.5492408796547918</v>
      </c>
      <c r="U60" s="115">
        <f>'[2]ВЭК 4 цк'!$H$4</f>
        <v>4.5492408796547918</v>
      </c>
      <c r="V60" s="115">
        <f>'[2]ВЭК 4 цк'!$H$4</f>
        <v>4.5492408796547918</v>
      </c>
      <c r="W60" s="115">
        <f>'[2]ВЭК 4 цк'!$H$4</f>
        <v>4.5492408796547918</v>
      </c>
      <c r="X60" s="115">
        <f>'[2]ВЭК 4 цк'!$H$4</f>
        <v>4.5492408796547918</v>
      </c>
      <c r="Y60" s="116">
        <f>'[2]ВЭК 4 цк'!$H$4</f>
        <v>4.5492408796547918</v>
      </c>
    </row>
    <row r="61" spans="1:25" ht="21.75" customHeight="1" thickBot="1" x14ac:dyDescent="0.25">
      <c r="A61" s="18">
        <v>10</v>
      </c>
      <c r="B61" s="111">
        <f>B62+B63+B64+B65</f>
        <v>2472.3921961796545</v>
      </c>
      <c r="C61" s="111">
        <f t="shared" ref="C61:Y61" si="9">C62+C63+C64+C65</f>
        <v>2501.3299738596547</v>
      </c>
      <c r="D61" s="111">
        <f t="shared" si="9"/>
        <v>2498.9138303396553</v>
      </c>
      <c r="E61" s="111">
        <f t="shared" si="9"/>
        <v>2501.6257303196548</v>
      </c>
      <c r="F61" s="111">
        <f t="shared" si="9"/>
        <v>2497.212023849655</v>
      </c>
      <c r="G61" s="111">
        <f t="shared" si="9"/>
        <v>2454.0241431696545</v>
      </c>
      <c r="H61" s="111">
        <f t="shared" si="9"/>
        <v>2431.914260719655</v>
      </c>
      <c r="I61" s="111">
        <f t="shared" si="9"/>
        <v>2399.596591629655</v>
      </c>
      <c r="J61" s="111">
        <f t="shared" si="9"/>
        <v>2372.0389497696547</v>
      </c>
      <c r="K61" s="111">
        <f t="shared" si="9"/>
        <v>2383.1246620996549</v>
      </c>
      <c r="L61" s="111">
        <f t="shared" si="9"/>
        <v>2381.4412184196549</v>
      </c>
      <c r="M61" s="111">
        <f t="shared" si="9"/>
        <v>2375.9111600296551</v>
      </c>
      <c r="N61" s="111">
        <f t="shared" si="9"/>
        <v>2371.9058383596553</v>
      </c>
      <c r="O61" s="111">
        <f t="shared" si="9"/>
        <v>2367.0993899196551</v>
      </c>
      <c r="P61" s="111">
        <f t="shared" si="9"/>
        <v>2368.1863665896549</v>
      </c>
      <c r="Q61" s="111">
        <f t="shared" si="9"/>
        <v>2366.183265899655</v>
      </c>
      <c r="R61" s="111">
        <f t="shared" si="9"/>
        <v>2357.0539731796548</v>
      </c>
      <c r="S61" s="111">
        <f t="shared" si="9"/>
        <v>2357.3820574296547</v>
      </c>
      <c r="T61" s="111">
        <f t="shared" si="9"/>
        <v>2353.6700086296546</v>
      </c>
      <c r="U61" s="111">
        <f t="shared" si="9"/>
        <v>2375.2318176996546</v>
      </c>
      <c r="V61" s="111">
        <f t="shared" si="9"/>
        <v>2373.9413018096552</v>
      </c>
      <c r="W61" s="111">
        <f t="shared" si="9"/>
        <v>2370.3038182496553</v>
      </c>
      <c r="X61" s="111">
        <f t="shared" si="9"/>
        <v>2362.6783640096551</v>
      </c>
      <c r="Y61" s="111">
        <f t="shared" si="9"/>
        <v>2369.0130603096545</v>
      </c>
    </row>
    <row r="62" spans="1:25" ht="51.75" outlineLevel="1" thickBot="1" x14ac:dyDescent="0.25">
      <c r="A62" s="8" t="s">
        <v>89</v>
      </c>
      <c r="B62" s="114">
        <f>'[1]1'!$A$10</f>
        <v>836.92795530000001</v>
      </c>
      <c r="C62" s="115">
        <f>'[1]1'!$B$10</f>
        <v>865.86573297999996</v>
      </c>
      <c r="D62" s="115">
        <f>'[1]1'!$C$10</f>
        <v>863.44958945999997</v>
      </c>
      <c r="E62" s="115">
        <f>'[1]1'!$D$10</f>
        <v>866.16148943999997</v>
      </c>
      <c r="F62" s="115">
        <f>'[1]1'!$E$10</f>
        <v>861.74778297</v>
      </c>
      <c r="G62" s="115">
        <f>'[1]1'!$F$10</f>
        <v>818.55990228999997</v>
      </c>
      <c r="H62" s="115">
        <f>'[1]1'!$G$10</f>
        <v>796.45001983999998</v>
      </c>
      <c r="I62" s="115">
        <f>'[1]1'!$H$10</f>
        <v>764.13235075</v>
      </c>
      <c r="J62" s="115">
        <f>'[1]1'!$I$10</f>
        <v>736.57470889000001</v>
      </c>
      <c r="K62" s="115">
        <f>'[1]1'!$J$10</f>
        <v>747.66042121999999</v>
      </c>
      <c r="L62" s="115">
        <f>'[1]1'!$K$10</f>
        <v>745.97697754000001</v>
      </c>
      <c r="M62" s="115">
        <f>'[1]1'!$L$10</f>
        <v>740.44691914999999</v>
      </c>
      <c r="N62" s="115">
        <f>'[1]1'!$M$10</f>
        <v>736.44159748000004</v>
      </c>
      <c r="O62" s="115">
        <f>'[1]1'!$N$10</f>
        <v>731.63514903999999</v>
      </c>
      <c r="P62" s="115">
        <f>'[1]1'!$O$10</f>
        <v>732.72212571</v>
      </c>
      <c r="Q62" s="115">
        <f>'[1]1'!$P$10</f>
        <v>730.71902502</v>
      </c>
      <c r="R62" s="115">
        <f>'[1]1'!$Q$10</f>
        <v>721.58973230000004</v>
      </c>
      <c r="S62" s="115">
        <f>'[1]1'!$R$10</f>
        <v>721.91781655</v>
      </c>
      <c r="T62" s="115">
        <f>'[1]1'!$S$10</f>
        <v>718.20576774999995</v>
      </c>
      <c r="U62" s="115">
        <f>'[1]1'!$T$10</f>
        <v>739.76757682000004</v>
      </c>
      <c r="V62" s="115">
        <f>'[1]1'!$U$10</f>
        <v>738.47706092999999</v>
      </c>
      <c r="W62" s="115">
        <f>'[1]1'!$V$10</f>
        <v>734.83957737000003</v>
      </c>
      <c r="X62" s="115">
        <f>'[1]1'!$W$10</f>
        <v>727.21412312999996</v>
      </c>
      <c r="Y62" s="116">
        <f>'[1]1'!$X$10</f>
        <v>733.54881942999998</v>
      </c>
    </row>
    <row r="63" spans="1:25" ht="15" outlineLevel="1" thickBot="1" x14ac:dyDescent="0.25">
      <c r="A63" s="8" t="s">
        <v>58</v>
      </c>
      <c r="B63" s="114">
        <v>1456.53</v>
      </c>
      <c r="C63" s="115">
        <v>1456.53</v>
      </c>
      <c r="D63" s="115">
        <v>1456.53</v>
      </c>
      <c r="E63" s="115">
        <v>1456.53</v>
      </c>
      <c r="F63" s="115">
        <v>1456.53</v>
      </c>
      <c r="G63" s="115">
        <v>1456.53</v>
      </c>
      <c r="H63" s="115">
        <v>1456.53</v>
      </c>
      <c r="I63" s="115">
        <v>1456.53</v>
      </c>
      <c r="J63" s="115">
        <v>1456.53</v>
      </c>
      <c r="K63" s="115">
        <v>1456.53</v>
      </c>
      <c r="L63" s="115">
        <v>1456.53</v>
      </c>
      <c r="M63" s="115">
        <v>1456.53</v>
      </c>
      <c r="N63" s="115">
        <v>1456.53</v>
      </c>
      <c r="O63" s="115">
        <v>1456.53</v>
      </c>
      <c r="P63" s="115">
        <v>1456.53</v>
      </c>
      <c r="Q63" s="115">
        <v>1456.53</v>
      </c>
      <c r="R63" s="115">
        <v>1456.53</v>
      </c>
      <c r="S63" s="115">
        <v>1456.53</v>
      </c>
      <c r="T63" s="115">
        <v>1456.53</v>
      </c>
      <c r="U63" s="115">
        <v>1456.53</v>
      </c>
      <c r="V63" s="115">
        <v>1456.53</v>
      </c>
      <c r="W63" s="115">
        <v>1456.53</v>
      </c>
      <c r="X63" s="115">
        <v>1456.53</v>
      </c>
      <c r="Y63" s="116">
        <v>1456.53</v>
      </c>
    </row>
    <row r="64" spans="1:25" ht="26.25" outlineLevel="1" thickBot="1" x14ac:dyDescent="0.25">
      <c r="A64" s="8" t="s">
        <v>85</v>
      </c>
      <c r="B64" s="114">
        <f>348.77/2</f>
        <v>174.38499999999999</v>
      </c>
      <c r="C64" s="115">
        <v>174.38499999999999</v>
      </c>
      <c r="D64" s="115">
        <v>174.38499999999999</v>
      </c>
      <c r="E64" s="115">
        <v>174.38499999999999</v>
      </c>
      <c r="F64" s="115">
        <v>174.38499999999999</v>
      </c>
      <c r="G64" s="115">
        <v>174.38499999999999</v>
      </c>
      <c r="H64" s="115">
        <v>174.38499999999999</v>
      </c>
      <c r="I64" s="115">
        <v>174.38499999999999</v>
      </c>
      <c r="J64" s="115">
        <v>174.38499999999999</v>
      </c>
      <c r="K64" s="115">
        <v>174.38499999999999</v>
      </c>
      <c r="L64" s="115">
        <v>174.38499999999999</v>
      </c>
      <c r="M64" s="115">
        <v>174.38499999999999</v>
      </c>
      <c r="N64" s="115">
        <v>174.38499999999999</v>
      </c>
      <c r="O64" s="115">
        <v>174.38499999999999</v>
      </c>
      <c r="P64" s="115">
        <v>174.38499999999999</v>
      </c>
      <c r="Q64" s="115">
        <v>174.38499999999999</v>
      </c>
      <c r="R64" s="115">
        <v>174.38499999999999</v>
      </c>
      <c r="S64" s="115">
        <v>174.38499999999999</v>
      </c>
      <c r="T64" s="115">
        <v>174.38499999999999</v>
      </c>
      <c r="U64" s="115">
        <v>174.38499999999999</v>
      </c>
      <c r="V64" s="115">
        <v>174.38499999999999</v>
      </c>
      <c r="W64" s="115">
        <v>174.38499999999999</v>
      </c>
      <c r="X64" s="115">
        <v>174.38499999999999</v>
      </c>
      <c r="Y64" s="116">
        <v>174.38499999999999</v>
      </c>
    </row>
    <row r="65" spans="1:25" ht="15" outlineLevel="1" thickBot="1" x14ac:dyDescent="0.25">
      <c r="A65" s="8" t="s">
        <v>60</v>
      </c>
      <c r="B65" s="114">
        <f>'[2]ВЭК 4 цк'!$H$4</f>
        <v>4.5492408796547918</v>
      </c>
      <c r="C65" s="115">
        <f>'[2]ВЭК 4 цк'!$H$4</f>
        <v>4.5492408796547918</v>
      </c>
      <c r="D65" s="115">
        <f>'[2]ВЭК 4 цк'!$H$4</f>
        <v>4.5492408796547918</v>
      </c>
      <c r="E65" s="115">
        <f>'[2]ВЭК 4 цк'!$H$4</f>
        <v>4.5492408796547918</v>
      </c>
      <c r="F65" s="115">
        <f>'[2]ВЭК 4 цк'!$H$4</f>
        <v>4.5492408796547918</v>
      </c>
      <c r="G65" s="115">
        <f>'[2]ВЭК 4 цк'!$H$4</f>
        <v>4.5492408796547918</v>
      </c>
      <c r="H65" s="115">
        <f>'[2]ВЭК 4 цк'!$H$4</f>
        <v>4.5492408796547918</v>
      </c>
      <c r="I65" s="115">
        <f>'[2]ВЭК 4 цк'!$H$4</f>
        <v>4.5492408796547918</v>
      </c>
      <c r="J65" s="115">
        <f>'[2]ВЭК 4 цк'!$H$4</f>
        <v>4.5492408796547918</v>
      </c>
      <c r="K65" s="115">
        <f>'[2]ВЭК 4 цк'!$H$4</f>
        <v>4.5492408796547918</v>
      </c>
      <c r="L65" s="115">
        <f>'[2]ВЭК 4 цк'!$H$4</f>
        <v>4.5492408796547918</v>
      </c>
      <c r="M65" s="115">
        <f>'[2]ВЭК 4 цк'!$H$4</f>
        <v>4.5492408796547918</v>
      </c>
      <c r="N65" s="115">
        <f>'[2]ВЭК 4 цк'!$H$4</f>
        <v>4.5492408796547918</v>
      </c>
      <c r="O65" s="115">
        <f>'[2]ВЭК 4 цк'!$H$4</f>
        <v>4.5492408796547918</v>
      </c>
      <c r="P65" s="115">
        <f>'[2]ВЭК 4 цк'!$H$4</f>
        <v>4.5492408796547918</v>
      </c>
      <c r="Q65" s="115">
        <f>'[2]ВЭК 4 цк'!$H$4</f>
        <v>4.5492408796547918</v>
      </c>
      <c r="R65" s="115">
        <f>'[2]ВЭК 4 цк'!$H$4</f>
        <v>4.5492408796547918</v>
      </c>
      <c r="S65" s="115">
        <f>'[2]ВЭК 4 цк'!$H$4</f>
        <v>4.5492408796547918</v>
      </c>
      <c r="T65" s="115">
        <f>'[2]ВЭК 4 цк'!$H$4</f>
        <v>4.5492408796547918</v>
      </c>
      <c r="U65" s="115">
        <f>'[2]ВЭК 4 цк'!$H$4</f>
        <v>4.5492408796547918</v>
      </c>
      <c r="V65" s="115">
        <f>'[2]ВЭК 4 цк'!$H$4</f>
        <v>4.5492408796547918</v>
      </c>
      <c r="W65" s="115">
        <f>'[2]ВЭК 4 цк'!$H$4</f>
        <v>4.5492408796547918</v>
      </c>
      <c r="X65" s="115">
        <f>'[2]ВЭК 4 цк'!$H$4</f>
        <v>4.5492408796547918</v>
      </c>
      <c r="Y65" s="116">
        <f>'[2]ВЭК 4 цк'!$H$4</f>
        <v>4.5492408796547918</v>
      </c>
    </row>
    <row r="66" spans="1:25" ht="21.75" customHeight="1" thickBot="1" x14ac:dyDescent="0.25">
      <c r="A66" s="18">
        <v>11</v>
      </c>
      <c r="B66" s="111">
        <f>B67+B68+B69+B70</f>
        <v>2469.9812628496552</v>
      </c>
      <c r="C66" s="111">
        <f t="shared" ref="C66:Y66" si="10">C67+C68+C69+C70</f>
        <v>2459.4389722196552</v>
      </c>
      <c r="D66" s="111">
        <f t="shared" si="10"/>
        <v>2449.3166498496553</v>
      </c>
      <c r="E66" s="111">
        <f t="shared" si="10"/>
        <v>2446.1808008796547</v>
      </c>
      <c r="F66" s="111">
        <f t="shared" si="10"/>
        <v>2443.0783023396548</v>
      </c>
      <c r="G66" s="111">
        <f t="shared" si="10"/>
        <v>2447.8231281196545</v>
      </c>
      <c r="H66" s="111">
        <f t="shared" si="10"/>
        <v>2463.1836218696549</v>
      </c>
      <c r="I66" s="111">
        <f t="shared" si="10"/>
        <v>2447.9046077796552</v>
      </c>
      <c r="J66" s="111">
        <f t="shared" si="10"/>
        <v>2410.2465663596554</v>
      </c>
      <c r="K66" s="111">
        <f t="shared" si="10"/>
        <v>2409.9527251596551</v>
      </c>
      <c r="L66" s="111">
        <f t="shared" si="10"/>
        <v>2418.0411058996547</v>
      </c>
      <c r="M66" s="111">
        <f t="shared" si="10"/>
        <v>2418.4213788596549</v>
      </c>
      <c r="N66" s="111">
        <f t="shared" si="10"/>
        <v>2422.3665115596546</v>
      </c>
      <c r="O66" s="111">
        <f t="shared" si="10"/>
        <v>2429.6318767496546</v>
      </c>
      <c r="P66" s="111">
        <f t="shared" si="10"/>
        <v>2433.6486301796554</v>
      </c>
      <c r="Q66" s="111">
        <f t="shared" si="10"/>
        <v>2439.6392280796549</v>
      </c>
      <c r="R66" s="111">
        <f t="shared" si="10"/>
        <v>2439.7469118896547</v>
      </c>
      <c r="S66" s="111">
        <f t="shared" si="10"/>
        <v>2432.1269101896546</v>
      </c>
      <c r="T66" s="111">
        <f t="shared" si="10"/>
        <v>2430.3682685596546</v>
      </c>
      <c r="U66" s="111">
        <f t="shared" si="10"/>
        <v>2433.2553437496549</v>
      </c>
      <c r="V66" s="111">
        <f t="shared" si="10"/>
        <v>2435.7327343196553</v>
      </c>
      <c r="W66" s="111">
        <f t="shared" si="10"/>
        <v>2437.674487869655</v>
      </c>
      <c r="X66" s="111">
        <f t="shared" si="10"/>
        <v>2453.1500723896547</v>
      </c>
      <c r="Y66" s="111">
        <f t="shared" si="10"/>
        <v>2468.5806198296546</v>
      </c>
    </row>
    <row r="67" spans="1:25" ht="51.75" outlineLevel="1" thickBot="1" x14ac:dyDescent="0.25">
      <c r="A67" s="8" t="s">
        <v>89</v>
      </c>
      <c r="B67" s="114">
        <f>'[1]1'!$A$11</f>
        <v>834.51702196999997</v>
      </c>
      <c r="C67" s="115">
        <f>'[1]1'!$B$11</f>
        <v>823.97473133999995</v>
      </c>
      <c r="D67" s="115">
        <f>'[1]1'!$C$11</f>
        <v>813.85240897000006</v>
      </c>
      <c r="E67" s="115">
        <f>'[1]1'!$D$11</f>
        <v>810.71655999999996</v>
      </c>
      <c r="F67" s="115">
        <f>'[1]1'!$E$11</f>
        <v>807.61406146000002</v>
      </c>
      <c r="G67" s="115">
        <f>'[1]1'!$F$11</f>
        <v>812.35888723999994</v>
      </c>
      <c r="H67" s="115">
        <f>'[1]1'!$G$11</f>
        <v>827.71938098999999</v>
      </c>
      <c r="I67" s="115">
        <f>'[1]1'!$H$11</f>
        <v>812.44036689999996</v>
      </c>
      <c r="J67" s="115">
        <f>'[1]1'!$I$11</f>
        <v>774.78232548000005</v>
      </c>
      <c r="K67" s="115">
        <f>'[1]1'!$J$11</f>
        <v>774.48848427999997</v>
      </c>
      <c r="L67" s="115">
        <f>'[1]1'!$K$11</f>
        <v>782.57686502000001</v>
      </c>
      <c r="M67" s="115">
        <f>'[1]1'!$L$11</f>
        <v>782.95713797999997</v>
      </c>
      <c r="N67" s="115">
        <f>'[1]1'!$M$11</f>
        <v>786.90227068000002</v>
      </c>
      <c r="O67" s="115">
        <f>'[1]1'!$N$11</f>
        <v>794.16763587000003</v>
      </c>
      <c r="P67" s="115">
        <f>'[1]1'!$O$11</f>
        <v>798.18438930000002</v>
      </c>
      <c r="Q67" s="115">
        <f>'[1]1'!$P$11</f>
        <v>804.17498720000003</v>
      </c>
      <c r="R67" s="115">
        <f>'[1]1'!$Q$11</f>
        <v>804.28267100999994</v>
      </c>
      <c r="S67" s="115">
        <f>'[1]1'!$R$11</f>
        <v>796.66266930999996</v>
      </c>
      <c r="T67" s="115">
        <f>'[1]1'!$S$11</f>
        <v>794.90402768000001</v>
      </c>
      <c r="U67" s="115">
        <f>'[1]1'!$T$11</f>
        <v>797.79110287000003</v>
      </c>
      <c r="V67" s="115">
        <f>'[1]1'!$U$11</f>
        <v>800.26849344000004</v>
      </c>
      <c r="W67" s="115">
        <f>'[1]1'!$V$11</f>
        <v>802.21024698999997</v>
      </c>
      <c r="X67" s="115">
        <f>'[1]1'!$W$11</f>
        <v>817.68583150999996</v>
      </c>
      <c r="Y67" s="116">
        <f>'[1]1'!$X$11</f>
        <v>833.11637895000001</v>
      </c>
    </row>
    <row r="68" spans="1:25" ht="15" outlineLevel="1" thickBot="1" x14ac:dyDescent="0.25">
      <c r="A68" s="8" t="s">
        <v>58</v>
      </c>
      <c r="B68" s="114">
        <v>1456.53</v>
      </c>
      <c r="C68" s="115">
        <v>1456.53</v>
      </c>
      <c r="D68" s="115">
        <v>1456.53</v>
      </c>
      <c r="E68" s="115">
        <v>1456.53</v>
      </c>
      <c r="F68" s="115">
        <v>1456.53</v>
      </c>
      <c r="G68" s="115">
        <v>1456.53</v>
      </c>
      <c r="H68" s="115">
        <v>1456.53</v>
      </c>
      <c r="I68" s="115">
        <v>1456.53</v>
      </c>
      <c r="J68" s="115">
        <v>1456.53</v>
      </c>
      <c r="K68" s="115">
        <v>1456.53</v>
      </c>
      <c r="L68" s="115">
        <v>1456.53</v>
      </c>
      <c r="M68" s="115">
        <v>1456.53</v>
      </c>
      <c r="N68" s="115">
        <v>1456.53</v>
      </c>
      <c r="O68" s="115">
        <v>1456.53</v>
      </c>
      <c r="P68" s="115">
        <v>1456.53</v>
      </c>
      <c r="Q68" s="115">
        <v>1456.53</v>
      </c>
      <c r="R68" s="115">
        <v>1456.53</v>
      </c>
      <c r="S68" s="115">
        <v>1456.53</v>
      </c>
      <c r="T68" s="115">
        <v>1456.53</v>
      </c>
      <c r="U68" s="115">
        <v>1456.53</v>
      </c>
      <c r="V68" s="115">
        <v>1456.53</v>
      </c>
      <c r="W68" s="115">
        <v>1456.53</v>
      </c>
      <c r="X68" s="115">
        <v>1456.53</v>
      </c>
      <c r="Y68" s="116">
        <v>1456.53</v>
      </c>
    </row>
    <row r="69" spans="1:25" ht="26.25" outlineLevel="1" thickBot="1" x14ac:dyDescent="0.25">
      <c r="A69" s="8" t="s">
        <v>85</v>
      </c>
      <c r="B69" s="114">
        <f>348.77/2</f>
        <v>174.38499999999999</v>
      </c>
      <c r="C69" s="115">
        <v>174.38499999999999</v>
      </c>
      <c r="D69" s="115">
        <v>174.38499999999999</v>
      </c>
      <c r="E69" s="115">
        <v>174.38499999999999</v>
      </c>
      <c r="F69" s="115">
        <v>174.38499999999999</v>
      </c>
      <c r="G69" s="115">
        <v>174.38499999999999</v>
      </c>
      <c r="H69" s="115">
        <v>174.38499999999999</v>
      </c>
      <c r="I69" s="115">
        <v>174.38499999999999</v>
      </c>
      <c r="J69" s="115">
        <v>174.38499999999999</v>
      </c>
      <c r="K69" s="115">
        <v>174.38499999999999</v>
      </c>
      <c r="L69" s="115">
        <v>174.38499999999999</v>
      </c>
      <c r="M69" s="115">
        <v>174.38499999999999</v>
      </c>
      <c r="N69" s="115">
        <v>174.38499999999999</v>
      </c>
      <c r="O69" s="115">
        <v>174.38499999999999</v>
      </c>
      <c r="P69" s="115">
        <v>174.38499999999999</v>
      </c>
      <c r="Q69" s="115">
        <v>174.38499999999999</v>
      </c>
      <c r="R69" s="115">
        <v>174.38499999999999</v>
      </c>
      <c r="S69" s="115">
        <v>174.38499999999999</v>
      </c>
      <c r="T69" s="115">
        <v>174.38499999999999</v>
      </c>
      <c r="U69" s="115">
        <v>174.38499999999999</v>
      </c>
      <c r="V69" s="115">
        <v>174.38499999999999</v>
      </c>
      <c r="W69" s="115">
        <v>174.38499999999999</v>
      </c>
      <c r="X69" s="115">
        <v>174.38499999999999</v>
      </c>
      <c r="Y69" s="116">
        <v>174.38499999999999</v>
      </c>
    </row>
    <row r="70" spans="1:25" ht="15" outlineLevel="1" thickBot="1" x14ac:dyDescent="0.25">
      <c r="A70" s="8" t="s">
        <v>60</v>
      </c>
      <c r="B70" s="114">
        <f>'[2]ВЭК 4 цк'!$H$4</f>
        <v>4.5492408796547918</v>
      </c>
      <c r="C70" s="115">
        <f>'[2]ВЭК 4 цк'!$H$4</f>
        <v>4.5492408796547918</v>
      </c>
      <c r="D70" s="115">
        <f>'[2]ВЭК 4 цк'!$H$4</f>
        <v>4.5492408796547918</v>
      </c>
      <c r="E70" s="115">
        <f>'[2]ВЭК 4 цк'!$H$4</f>
        <v>4.5492408796547918</v>
      </c>
      <c r="F70" s="115">
        <f>'[2]ВЭК 4 цк'!$H$4</f>
        <v>4.5492408796547918</v>
      </c>
      <c r="G70" s="115">
        <f>'[2]ВЭК 4 цк'!$H$4</f>
        <v>4.5492408796547918</v>
      </c>
      <c r="H70" s="115">
        <f>'[2]ВЭК 4 цк'!$H$4</f>
        <v>4.5492408796547918</v>
      </c>
      <c r="I70" s="115">
        <f>'[2]ВЭК 4 цк'!$H$4</f>
        <v>4.5492408796547918</v>
      </c>
      <c r="J70" s="115">
        <f>'[2]ВЭК 4 цк'!$H$4</f>
        <v>4.5492408796547918</v>
      </c>
      <c r="K70" s="115">
        <f>'[2]ВЭК 4 цк'!$H$4</f>
        <v>4.5492408796547918</v>
      </c>
      <c r="L70" s="115">
        <f>'[2]ВЭК 4 цк'!$H$4</f>
        <v>4.5492408796547918</v>
      </c>
      <c r="M70" s="115">
        <f>'[2]ВЭК 4 цк'!$H$4</f>
        <v>4.5492408796547918</v>
      </c>
      <c r="N70" s="115">
        <f>'[2]ВЭК 4 цк'!$H$4</f>
        <v>4.5492408796547918</v>
      </c>
      <c r="O70" s="115">
        <f>'[2]ВЭК 4 цк'!$H$4</f>
        <v>4.5492408796547918</v>
      </c>
      <c r="P70" s="115">
        <f>'[2]ВЭК 4 цк'!$H$4</f>
        <v>4.5492408796547918</v>
      </c>
      <c r="Q70" s="115">
        <f>'[2]ВЭК 4 цк'!$H$4</f>
        <v>4.5492408796547918</v>
      </c>
      <c r="R70" s="115">
        <f>'[2]ВЭК 4 цк'!$H$4</f>
        <v>4.5492408796547918</v>
      </c>
      <c r="S70" s="115">
        <f>'[2]ВЭК 4 цк'!$H$4</f>
        <v>4.5492408796547918</v>
      </c>
      <c r="T70" s="115">
        <f>'[2]ВЭК 4 цк'!$H$4</f>
        <v>4.5492408796547918</v>
      </c>
      <c r="U70" s="115">
        <f>'[2]ВЭК 4 цк'!$H$4</f>
        <v>4.5492408796547918</v>
      </c>
      <c r="V70" s="115">
        <f>'[2]ВЭК 4 цк'!$H$4</f>
        <v>4.5492408796547918</v>
      </c>
      <c r="W70" s="115">
        <f>'[2]ВЭК 4 цк'!$H$4</f>
        <v>4.5492408796547918</v>
      </c>
      <c r="X70" s="115">
        <f>'[2]ВЭК 4 цк'!$H$4</f>
        <v>4.5492408796547918</v>
      </c>
      <c r="Y70" s="116">
        <f>'[2]ВЭК 4 цк'!$H$4</f>
        <v>4.5492408796547918</v>
      </c>
    </row>
    <row r="71" spans="1:25" ht="21.75" customHeight="1" thickBot="1" x14ac:dyDescent="0.25">
      <c r="A71" s="18">
        <v>12</v>
      </c>
      <c r="B71" s="111">
        <f>B72+B73+B74+B75</f>
        <v>2444.5568070496552</v>
      </c>
      <c r="C71" s="111">
        <f t="shared" ref="C71:Y71" si="11">C72+C73+C74+C75</f>
        <v>2465.8813746296551</v>
      </c>
      <c r="D71" s="111">
        <f t="shared" si="11"/>
        <v>2475.0330482996546</v>
      </c>
      <c r="E71" s="111">
        <f t="shared" si="11"/>
        <v>2480.2463999496554</v>
      </c>
      <c r="F71" s="111">
        <f t="shared" si="11"/>
        <v>2474.0013192696547</v>
      </c>
      <c r="G71" s="111">
        <f t="shared" si="11"/>
        <v>2465.0514040096546</v>
      </c>
      <c r="H71" s="111">
        <f t="shared" si="11"/>
        <v>2459.0108098896549</v>
      </c>
      <c r="I71" s="111">
        <f t="shared" si="11"/>
        <v>2455.362849249655</v>
      </c>
      <c r="J71" s="111">
        <f t="shared" si="11"/>
        <v>2422.4657304296547</v>
      </c>
      <c r="K71" s="111">
        <f t="shared" si="11"/>
        <v>2420.8970613196548</v>
      </c>
      <c r="L71" s="111">
        <f t="shared" si="11"/>
        <v>2427.0925312096547</v>
      </c>
      <c r="M71" s="111">
        <f t="shared" si="11"/>
        <v>2443.7640956696546</v>
      </c>
      <c r="N71" s="111">
        <f t="shared" si="11"/>
        <v>2447.8403976396553</v>
      </c>
      <c r="O71" s="111">
        <f t="shared" si="11"/>
        <v>2457.2657434296548</v>
      </c>
      <c r="P71" s="111">
        <f t="shared" si="11"/>
        <v>2465.5715073296547</v>
      </c>
      <c r="Q71" s="111">
        <f t="shared" si="11"/>
        <v>2471.0186566296547</v>
      </c>
      <c r="R71" s="111">
        <f t="shared" si="11"/>
        <v>2472.2882851796553</v>
      </c>
      <c r="S71" s="111">
        <f t="shared" si="11"/>
        <v>2466.6493243996551</v>
      </c>
      <c r="T71" s="111">
        <f t="shared" si="11"/>
        <v>2437.8440069896546</v>
      </c>
      <c r="U71" s="111">
        <f t="shared" si="11"/>
        <v>2421.5365116396547</v>
      </c>
      <c r="V71" s="111">
        <f t="shared" si="11"/>
        <v>2416.6692343996551</v>
      </c>
      <c r="W71" s="111">
        <f t="shared" si="11"/>
        <v>2430.698331459655</v>
      </c>
      <c r="X71" s="111">
        <f t="shared" si="11"/>
        <v>2447.984907849655</v>
      </c>
      <c r="Y71" s="111">
        <f t="shared" si="11"/>
        <v>2462.8237773496553</v>
      </c>
    </row>
    <row r="72" spans="1:25" ht="51.75" outlineLevel="1" thickBot="1" x14ac:dyDescent="0.25">
      <c r="A72" s="8" t="s">
        <v>89</v>
      </c>
      <c r="B72" s="114">
        <f>'[1]1'!$A$12</f>
        <v>809.09256617000005</v>
      </c>
      <c r="C72" s="115">
        <f>'[1]1'!$B$12</f>
        <v>830.41713374999995</v>
      </c>
      <c r="D72" s="115">
        <f>'[1]1'!$C$12</f>
        <v>839.56880741999998</v>
      </c>
      <c r="E72" s="115">
        <f>'[1]1'!$D$12</f>
        <v>844.78215907000003</v>
      </c>
      <c r="F72" s="115">
        <f>'[1]1'!$E$12</f>
        <v>838.53707839000003</v>
      </c>
      <c r="G72" s="115">
        <f>'[1]1'!$F$12</f>
        <v>829.58716313000002</v>
      </c>
      <c r="H72" s="115">
        <f>'[1]1'!$G$12</f>
        <v>823.54656900999998</v>
      </c>
      <c r="I72" s="115">
        <f>'[1]1'!$H$12</f>
        <v>819.89860837000003</v>
      </c>
      <c r="J72" s="115">
        <f>'[1]1'!$I$12</f>
        <v>787.00148954999997</v>
      </c>
      <c r="K72" s="115">
        <f>'[1]1'!$J$12</f>
        <v>785.43282044</v>
      </c>
      <c r="L72" s="115">
        <f>'[1]1'!$K$12</f>
        <v>791.62829033000003</v>
      </c>
      <c r="M72" s="115">
        <f>'[1]1'!$L$12</f>
        <v>808.29985479000004</v>
      </c>
      <c r="N72" s="115">
        <f>'[1]1'!$M$12</f>
        <v>812.37615675999996</v>
      </c>
      <c r="O72" s="115">
        <f>'[1]1'!$N$12</f>
        <v>821.80150255000001</v>
      </c>
      <c r="P72" s="115">
        <f>'[1]1'!$O$12</f>
        <v>830.10726645</v>
      </c>
      <c r="Q72" s="115">
        <f>'[1]1'!$P$12</f>
        <v>835.55441574999998</v>
      </c>
      <c r="R72" s="115">
        <f>'[1]1'!$Q$12</f>
        <v>836.82404429999997</v>
      </c>
      <c r="S72" s="115">
        <f>'[1]1'!$R$12</f>
        <v>831.18508352000003</v>
      </c>
      <c r="T72" s="115">
        <f>'[1]1'!$S$12</f>
        <v>802.37976610999999</v>
      </c>
      <c r="U72" s="115">
        <f>'[1]1'!$T$12</f>
        <v>786.07227076000004</v>
      </c>
      <c r="V72" s="115">
        <f>'[1]1'!$U$12</f>
        <v>781.20499352000002</v>
      </c>
      <c r="W72" s="115">
        <f>'[1]1'!$V$12</f>
        <v>795.23409058000004</v>
      </c>
      <c r="X72" s="115">
        <f>'[1]1'!$W$12</f>
        <v>812.52066696999998</v>
      </c>
      <c r="Y72" s="116">
        <f>'[1]1'!$X$12</f>
        <v>827.35953646999997</v>
      </c>
    </row>
    <row r="73" spans="1:25" ht="15" outlineLevel="1" thickBot="1" x14ac:dyDescent="0.25">
      <c r="A73" s="8" t="s">
        <v>58</v>
      </c>
      <c r="B73" s="114">
        <v>1456.53</v>
      </c>
      <c r="C73" s="115">
        <v>1456.53</v>
      </c>
      <c r="D73" s="115">
        <v>1456.53</v>
      </c>
      <c r="E73" s="115">
        <v>1456.53</v>
      </c>
      <c r="F73" s="115">
        <v>1456.53</v>
      </c>
      <c r="G73" s="115">
        <v>1456.53</v>
      </c>
      <c r="H73" s="115">
        <v>1456.53</v>
      </c>
      <c r="I73" s="115">
        <v>1456.53</v>
      </c>
      <c r="J73" s="115">
        <v>1456.53</v>
      </c>
      <c r="K73" s="115">
        <v>1456.53</v>
      </c>
      <c r="L73" s="115">
        <v>1456.53</v>
      </c>
      <c r="M73" s="115">
        <v>1456.53</v>
      </c>
      <c r="N73" s="115">
        <v>1456.53</v>
      </c>
      <c r="O73" s="115">
        <v>1456.53</v>
      </c>
      <c r="P73" s="115">
        <v>1456.53</v>
      </c>
      <c r="Q73" s="115">
        <v>1456.53</v>
      </c>
      <c r="R73" s="115">
        <v>1456.53</v>
      </c>
      <c r="S73" s="115">
        <v>1456.53</v>
      </c>
      <c r="T73" s="115">
        <v>1456.53</v>
      </c>
      <c r="U73" s="115">
        <v>1456.53</v>
      </c>
      <c r="V73" s="115">
        <v>1456.53</v>
      </c>
      <c r="W73" s="115">
        <v>1456.53</v>
      </c>
      <c r="X73" s="115">
        <v>1456.53</v>
      </c>
      <c r="Y73" s="116">
        <v>1456.53</v>
      </c>
    </row>
    <row r="74" spans="1:25" ht="26.25" outlineLevel="1" thickBot="1" x14ac:dyDescent="0.25">
      <c r="A74" s="8" t="s">
        <v>85</v>
      </c>
      <c r="B74" s="114">
        <f>348.77/2</f>
        <v>174.38499999999999</v>
      </c>
      <c r="C74" s="115">
        <v>174.38499999999999</v>
      </c>
      <c r="D74" s="115">
        <v>174.38499999999999</v>
      </c>
      <c r="E74" s="115">
        <v>174.38499999999999</v>
      </c>
      <c r="F74" s="115">
        <v>174.38499999999999</v>
      </c>
      <c r="G74" s="115">
        <v>174.38499999999999</v>
      </c>
      <c r="H74" s="115">
        <v>174.38499999999999</v>
      </c>
      <c r="I74" s="115">
        <v>174.38499999999999</v>
      </c>
      <c r="J74" s="115">
        <v>174.38499999999999</v>
      </c>
      <c r="K74" s="115">
        <v>174.38499999999999</v>
      </c>
      <c r="L74" s="115">
        <v>174.38499999999999</v>
      </c>
      <c r="M74" s="115">
        <v>174.38499999999999</v>
      </c>
      <c r="N74" s="115">
        <v>174.38499999999999</v>
      </c>
      <c r="O74" s="115">
        <v>174.38499999999999</v>
      </c>
      <c r="P74" s="115">
        <v>174.38499999999999</v>
      </c>
      <c r="Q74" s="115">
        <v>174.38499999999999</v>
      </c>
      <c r="R74" s="115">
        <v>174.38499999999999</v>
      </c>
      <c r="S74" s="115">
        <v>174.38499999999999</v>
      </c>
      <c r="T74" s="115">
        <v>174.38499999999999</v>
      </c>
      <c r="U74" s="115">
        <v>174.38499999999999</v>
      </c>
      <c r="V74" s="115">
        <v>174.38499999999999</v>
      </c>
      <c r="W74" s="115">
        <v>174.38499999999999</v>
      </c>
      <c r="X74" s="115">
        <v>174.38499999999999</v>
      </c>
      <c r="Y74" s="116">
        <v>174.38499999999999</v>
      </c>
    </row>
    <row r="75" spans="1:25" ht="15" outlineLevel="1" thickBot="1" x14ac:dyDescent="0.25">
      <c r="A75" s="8" t="s">
        <v>60</v>
      </c>
      <c r="B75" s="114">
        <f>'[2]ВЭК 4 цк'!$H$4</f>
        <v>4.5492408796547918</v>
      </c>
      <c r="C75" s="115">
        <f>'[2]ВЭК 4 цк'!$H$4</f>
        <v>4.5492408796547918</v>
      </c>
      <c r="D75" s="115">
        <f>'[2]ВЭК 4 цк'!$H$4</f>
        <v>4.5492408796547918</v>
      </c>
      <c r="E75" s="115">
        <f>'[2]ВЭК 4 цк'!$H$4</f>
        <v>4.5492408796547918</v>
      </c>
      <c r="F75" s="115">
        <f>'[2]ВЭК 4 цк'!$H$4</f>
        <v>4.5492408796547918</v>
      </c>
      <c r="G75" s="115">
        <f>'[2]ВЭК 4 цк'!$H$4</f>
        <v>4.5492408796547918</v>
      </c>
      <c r="H75" s="115">
        <f>'[2]ВЭК 4 цк'!$H$4</f>
        <v>4.5492408796547918</v>
      </c>
      <c r="I75" s="115">
        <f>'[2]ВЭК 4 цк'!$H$4</f>
        <v>4.5492408796547918</v>
      </c>
      <c r="J75" s="115">
        <f>'[2]ВЭК 4 цк'!$H$4</f>
        <v>4.5492408796547918</v>
      </c>
      <c r="K75" s="115">
        <f>'[2]ВЭК 4 цк'!$H$4</f>
        <v>4.5492408796547918</v>
      </c>
      <c r="L75" s="115">
        <f>'[2]ВЭК 4 цк'!$H$4</f>
        <v>4.5492408796547918</v>
      </c>
      <c r="M75" s="115">
        <f>'[2]ВЭК 4 цк'!$H$4</f>
        <v>4.5492408796547918</v>
      </c>
      <c r="N75" s="115">
        <f>'[2]ВЭК 4 цк'!$H$4</f>
        <v>4.5492408796547918</v>
      </c>
      <c r="O75" s="115">
        <f>'[2]ВЭК 4 цк'!$H$4</f>
        <v>4.5492408796547918</v>
      </c>
      <c r="P75" s="115">
        <f>'[2]ВЭК 4 цк'!$H$4</f>
        <v>4.5492408796547918</v>
      </c>
      <c r="Q75" s="115">
        <f>'[2]ВЭК 4 цк'!$H$4</f>
        <v>4.5492408796547918</v>
      </c>
      <c r="R75" s="115">
        <f>'[2]ВЭК 4 цк'!$H$4</f>
        <v>4.5492408796547918</v>
      </c>
      <c r="S75" s="115">
        <f>'[2]ВЭК 4 цк'!$H$4</f>
        <v>4.5492408796547918</v>
      </c>
      <c r="T75" s="115">
        <f>'[2]ВЭК 4 цк'!$H$4</f>
        <v>4.5492408796547918</v>
      </c>
      <c r="U75" s="115">
        <f>'[2]ВЭК 4 цк'!$H$4</f>
        <v>4.5492408796547918</v>
      </c>
      <c r="V75" s="115">
        <f>'[2]ВЭК 4 цк'!$H$4</f>
        <v>4.5492408796547918</v>
      </c>
      <c r="W75" s="115">
        <f>'[2]ВЭК 4 цк'!$H$4</f>
        <v>4.5492408796547918</v>
      </c>
      <c r="X75" s="115">
        <f>'[2]ВЭК 4 цк'!$H$4</f>
        <v>4.5492408796547918</v>
      </c>
      <c r="Y75" s="116">
        <f>'[2]ВЭК 4 цк'!$H$4</f>
        <v>4.5492408796547918</v>
      </c>
    </row>
    <row r="76" spans="1:25" ht="21.75" customHeight="1" thickBot="1" x14ac:dyDescent="0.25">
      <c r="A76" s="18">
        <v>13</v>
      </c>
      <c r="B76" s="111">
        <f>B77+B78+B79+B80</f>
        <v>2517.6878016296546</v>
      </c>
      <c r="C76" s="111">
        <f t="shared" ref="C76:Y76" si="12">C77+C78+C79+C80</f>
        <v>2530.9557992396553</v>
      </c>
      <c r="D76" s="111">
        <f t="shared" si="12"/>
        <v>2542.1949925996546</v>
      </c>
      <c r="E76" s="111">
        <f t="shared" si="12"/>
        <v>2542.2629070596554</v>
      </c>
      <c r="F76" s="111">
        <f t="shared" si="12"/>
        <v>2538.1480045496551</v>
      </c>
      <c r="G76" s="111">
        <f t="shared" si="12"/>
        <v>2516.9611202496549</v>
      </c>
      <c r="H76" s="111">
        <f t="shared" si="12"/>
        <v>2485.4289133096549</v>
      </c>
      <c r="I76" s="111">
        <f t="shared" si="12"/>
        <v>2459.2682210796552</v>
      </c>
      <c r="J76" s="111">
        <f t="shared" si="12"/>
        <v>2416.3473296696552</v>
      </c>
      <c r="K76" s="111">
        <f t="shared" si="12"/>
        <v>2411.5878830296547</v>
      </c>
      <c r="L76" s="111">
        <f t="shared" si="12"/>
        <v>2419.4440986596551</v>
      </c>
      <c r="M76" s="111">
        <f t="shared" si="12"/>
        <v>2428.0410928996548</v>
      </c>
      <c r="N76" s="111">
        <f t="shared" si="12"/>
        <v>2431.0012529096552</v>
      </c>
      <c r="O76" s="111">
        <f t="shared" si="12"/>
        <v>2440.5118997996547</v>
      </c>
      <c r="P76" s="111">
        <f t="shared" si="12"/>
        <v>2448.940335439655</v>
      </c>
      <c r="Q76" s="111">
        <f t="shared" si="12"/>
        <v>2456.4858905596552</v>
      </c>
      <c r="R76" s="111">
        <f t="shared" si="12"/>
        <v>2459.4848013996548</v>
      </c>
      <c r="S76" s="111">
        <f t="shared" si="12"/>
        <v>2454.3975701096547</v>
      </c>
      <c r="T76" s="111">
        <f t="shared" si="12"/>
        <v>2433.3224655796553</v>
      </c>
      <c r="U76" s="111">
        <f t="shared" si="12"/>
        <v>2409.5432843996546</v>
      </c>
      <c r="V76" s="111">
        <f t="shared" si="12"/>
        <v>2403.107992609655</v>
      </c>
      <c r="W76" s="111">
        <f t="shared" si="12"/>
        <v>2407.4410140796549</v>
      </c>
      <c r="X76" s="111">
        <f t="shared" si="12"/>
        <v>2406.4580246796545</v>
      </c>
      <c r="Y76" s="111">
        <f t="shared" si="12"/>
        <v>2427.378422909655</v>
      </c>
    </row>
    <row r="77" spans="1:25" ht="51.75" outlineLevel="1" thickBot="1" x14ac:dyDescent="0.25">
      <c r="A77" s="8" t="s">
        <v>89</v>
      </c>
      <c r="B77" s="114">
        <f>'[1]1'!$A$13</f>
        <v>882.22356075000005</v>
      </c>
      <c r="C77" s="115">
        <f>'[1]1'!$B$13</f>
        <v>895.49155836</v>
      </c>
      <c r="D77" s="115">
        <f>'[1]1'!$C$13</f>
        <v>906.73075171999994</v>
      </c>
      <c r="E77" s="115">
        <f>'[1]1'!$D$13</f>
        <v>906.79866618000005</v>
      </c>
      <c r="F77" s="115">
        <f>'[1]1'!$E$13</f>
        <v>902.68376366999996</v>
      </c>
      <c r="G77" s="115">
        <f>'[1]1'!$F$13</f>
        <v>881.49687936999999</v>
      </c>
      <c r="H77" s="115">
        <f>'[1]1'!$G$13</f>
        <v>849.96467242999995</v>
      </c>
      <c r="I77" s="115">
        <f>'[1]1'!$H$13</f>
        <v>823.80398019999996</v>
      </c>
      <c r="J77" s="115">
        <f>'[1]1'!$I$13</f>
        <v>780.88308878999999</v>
      </c>
      <c r="K77" s="115">
        <f>'[1]1'!$J$13</f>
        <v>776.12364215000002</v>
      </c>
      <c r="L77" s="115">
        <f>'[1]1'!$K$13</f>
        <v>783.97985777999997</v>
      </c>
      <c r="M77" s="115">
        <f>'[1]1'!$L$13</f>
        <v>792.57685202000005</v>
      </c>
      <c r="N77" s="115">
        <f>'[1]1'!$M$13</f>
        <v>795.53701203000003</v>
      </c>
      <c r="O77" s="115">
        <f>'[1]1'!$N$13</f>
        <v>805.04765892</v>
      </c>
      <c r="P77" s="115">
        <f>'[1]1'!$O$13</f>
        <v>813.47609455999998</v>
      </c>
      <c r="Q77" s="115">
        <f>'[1]1'!$P$13</f>
        <v>821.02164968</v>
      </c>
      <c r="R77" s="115">
        <f>'[1]1'!$Q$13</f>
        <v>824.02056052</v>
      </c>
      <c r="S77" s="115">
        <f>'[1]1'!$R$13</f>
        <v>818.93332923000003</v>
      </c>
      <c r="T77" s="115">
        <f>'[1]1'!$S$13</f>
        <v>797.85822470000005</v>
      </c>
      <c r="U77" s="115">
        <f>'[1]1'!$T$13</f>
        <v>774.07904352000003</v>
      </c>
      <c r="V77" s="115">
        <f>'[1]1'!$U$13</f>
        <v>767.64375172999996</v>
      </c>
      <c r="W77" s="115">
        <f>'[1]1'!$V$13</f>
        <v>771.97677320000003</v>
      </c>
      <c r="X77" s="115">
        <f>'[1]1'!$W$13</f>
        <v>770.99378379999996</v>
      </c>
      <c r="Y77" s="116">
        <f>'[1]1'!$X$13</f>
        <v>791.91418203000001</v>
      </c>
    </row>
    <row r="78" spans="1:25" ht="15" outlineLevel="1" thickBot="1" x14ac:dyDescent="0.25">
      <c r="A78" s="8" t="s">
        <v>58</v>
      </c>
      <c r="B78" s="114">
        <v>1456.53</v>
      </c>
      <c r="C78" s="115">
        <v>1456.53</v>
      </c>
      <c r="D78" s="115">
        <v>1456.53</v>
      </c>
      <c r="E78" s="115">
        <v>1456.53</v>
      </c>
      <c r="F78" s="115">
        <v>1456.53</v>
      </c>
      <c r="G78" s="115">
        <v>1456.53</v>
      </c>
      <c r="H78" s="115">
        <v>1456.53</v>
      </c>
      <c r="I78" s="115">
        <v>1456.53</v>
      </c>
      <c r="J78" s="115">
        <v>1456.53</v>
      </c>
      <c r="K78" s="115">
        <v>1456.53</v>
      </c>
      <c r="L78" s="115">
        <v>1456.53</v>
      </c>
      <c r="M78" s="115">
        <v>1456.53</v>
      </c>
      <c r="N78" s="115">
        <v>1456.53</v>
      </c>
      <c r="O78" s="115">
        <v>1456.53</v>
      </c>
      <c r="P78" s="115">
        <v>1456.53</v>
      </c>
      <c r="Q78" s="115">
        <v>1456.53</v>
      </c>
      <c r="R78" s="115">
        <v>1456.53</v>
      </c>
      <c r="S78" s="115">
        <v>1456.53</v>
      </c>
      <c r="T78" s="115">
        <v>1456.53</v>
      </c>
      <c r="U78" s="115">
        <v>1456.53</v>
      </c>
      <c r="V78" s="115">
        <v>1456.53</v>
      </c>
      <c r="W78" s="115">
        <v>1456.53</v>
      </c>
      <c r="X78" s="115">
        <v>1456.53</v>
      </c>
      <c r="Y78" s="116">
        <v>1456.53</v>
      </c>
    </row>
    <row r="79" spans="1:25" ht="26.25" outlineLevel="1" thickBot="1" x14ac:dyDescent="0.25">
      <c r="A79" s="8" t="s">
        <v>85</v>
      </c>
      <c r="B79" s="114">
        <f>348.77/2</f>
        <v>174.38499999999999</v>
      </c>
      <c r="C79" s="115">
        <v>174.38499999999999</v>
      </c>
      <c r="D79" s="115">
        <v>174.38499999999999</v>
      </c>
      <c r="E79" s="115">
        <v>174.38499999999999</v>
      </c>
      <c r="F79" s="115">
        <v>174.38499999999999</v>
      </c>
      <c r="G79" s="115">
        <v>174.38499999999999</v>
      </c>
      <c r="H79" s="115">
        <v>174.38499999999999</v>
      </c>
      <c r="I79" s="115">
        <v>174.38499999999999</v>
      </c>
      <c r="J79" s="115">
        <v>174.38499999999999</v>
      </c>
      <c r="K79" s="115">
        <v>174.38499999999999</v>
      </c>
      <c r="L79" s="115">
        <v>174.38499999999999</v>
      </c>
      <c r="M79" s="115">
        <v>174.38499999999999</v>
      </c>
      <c r="N79" s="115">
        <v>174.38499999999999</v>
      </c>
      <c r="O79" s="115">
        <v>174.38499999999999</v>
      </c>
      <c r="P79" s="115">
        <v>174.38499999999999</v>
      </c>
      <c r="Q79" s="115">
        <v>174.38499999999999</v>
      </c>
      <c r="R79" s="115">
        <v>174.38499999999999</v>
      </c>
      <c r="S79" s="115">
        <v>174.38499999999999</v>
      </c>
      <c r="T79" s="115">
        <v>174.38499999999999</v>
      </c>
      <c r="U79" s="115">
        <v>174.38499999999999</v>
      </c>
      <c r="V79" s="115">
        <v>174.38499999999999</v>
      </c>
      <c r="W79" s="115">
        <v>174.38499999999999</v>
      </c>
      <c r="X79" s="115">
        <v>174.38499999999999</v>
      </c>
      <c r="Y79" s="116">
        <v>174.38499999999999</v>
      </c>
    </row>
    <row r="80" spans="1:25" ht="15" outlineLevel="1" thickBot="1" x14ac:dyDescent="0.25">
      <c r="A80" s="8" t="s">
        <v>60</v>
      </c>
      <c r="B80" s="114">
        <f>'[2]ВЭК 4 цк'!$H$4</f>
        <v>4.5492408796547918</v>
      </c>
      <c r="C80" s="115">
        <f>'[2]ВЭК 4 цк'!$H$4</f>
        <v>4.5492408796547918</v>
      </c>
      <c r="D80" s="115">
        <f>'[2]ВЭК 4 цк'!$H$4</f>
        <v>4.5492408796547918</v>
      </c>
      <c r="E80" s="115">
        <f>'[2]ВЭК 4 цк'!$H$4</f>
        <v>4.5492408796547918</v>
      </c>
      <c r="F80" s="115">
        <f>'[2]ВЭК 4 цк'!$H$4</f>
        <v>4.5492408796547918</v>
      </c>
      <c r="G80" s="115">
        <f>'[2]ВЭК 4 цк'!$H$4</f>
        <v>4.5492408796547918</v>
      </c>
      <c r="H80" s="115">
        <f>'[2]ВЭК 4 цк'!$H$4</f>
        <v>4.5492408796547918</v>
      </c>
      <c r="I80" s="115">
        <f>'[2]ВЭК 4 цк'!$H$4</f>
        <v>4.5492408796547918</v>
      </c>
      <c r="J80" s="115">
        <f>'[2]ВЭК 4 цк'!$H$4</f>
        <v>4.5492408796547918</v>
      </c>
      <c r="K80" s="115">
        <f>'[2]ВЭК 4 цк'!$H$4</f>
        <v>4.5492408796547918</v>
      </c>
      <c r="L80" s="115">
        <f>'[2]ВЭК 4 цк'!$H$4</f>
        <v>4.5492408796547918</v>
      </c>
      <c r="M80" s="115">
        <f>'[2]ВЭК 4 цк'!$H$4</f>
        <v>4.5492408796547918</v>
      </c>
      <c r="N80" s="115">
        <f>'[2]ВЭК 4 цк'!$H$4</f>
        <v>4.5492408796547918</v>
      </c>
      <c r="O80" s="115">
        <f>'[2]ВЭК 4 цк'!$H$4</f>
        <v>4.5492408796547918</v>
      </c>
      <c r="P80" s="115">
        <f>'[2]ВЭК 4 цк'!$H$4</f>
        <v>4.5492408796547918</v>
      </c>
      <c r="Q80" s="115">
        <f>'[2]ВЭК 4 цк'!$H$4</f>
        <v>4.5492408796547918</v>
      </c>
      <c r="R80" s="115">
        <f>'[2]ВЭК 4 цк'!$H$4</f>
        <v>4.5492408796547918</v>
      </c>
      <c r="S80" s="115">
        <f>'[2]ВЭК 4 цк'!$H$4</f>
        <v>4.5492408796547918</v>
      </c>
      <c r="T80" s="115">
        <f>'[2]ВЭК 4 цк'!$H$4</f>
        <v>4.5492408796547918</v>
      </c>
      <c r="U80" s="115">
        <f>'[2]ВЭК 4 цк'!$H$4</f>
        <v>4.5492408796547918</v>
      </c>
      <c r="V80" s="115">
        <f>'[2]ВЭК 4 цк'!$H$4</f>
        <v>4.5492408796547918</v>
      </c>
      <c r="W80" s="115">
        <f>'[2]ВЭК 4 цк'!$H$4</f>
        <v>4.5492408796547918</v>
      </c>
      <c r="X80" s="115">
        <f>'[2]ВЭК 4 цк'!$H$4</f>
        <v>4.5492408796547918</v>
      </c>
      <c r="Y80" s="116">
        <f>'[2]ВЭК 4 цк'!$H$4</f>
        <v>4.5492408796547918</v>
      </c>
    </row>
    <row r="81" spans="1:25" ht="21.75" customHeight="1" thickBot="1" x14ac:dyDescent="0.25">
      <c r="A81" s="18">
        <v>14</v>
      </c>
      <c r="B81" s="111">
        <f>B82+B83+B84+B85</f>
        <v>2447.6651347596548</v>
      </c>
      <c r="C81" s="111">
        <f t="shared" ref="C81:Y81" si="13">C82+C83+C84+C85</f>
        <v>2469.7362809996553</v>
      </c>
      <c r="D81" s="111">
        <f t="shared" si="13"/>
        <v>2482.6902996396552</v>
      </c>
      <c r="E81" s="111">
        <f t="shared" si="13"/>
        <v>2493.5403644096546</v>
      </c>
      <c r="F81" s="111">
        <f t="shared" si="13"/>
        <v>2488.4162141296551</v>
      </c>
      <c r="G81" s="111">
        <f t="shared" si="13"/>
        <v>2474.6547718796551</v>
      </c>
      <c r="H81" s="111">
        <f t="shared" si="13"/>
        <v>2454.9801563296546</v>
      </c>
      <c r="I81" s="111">
        <f t="shared" si="13"/>
        <v>2436.6128601596552</v>
      </c>
      <c r="J81" s="111">
        <f t="shared" si="13"/>
        <v>2409.8716721596552</v>
      </c>
      <c r="K81" s="111">
        <f t="shared" si="13"/>
        <v>2425.2491856996553</v>
      </c>
      <c r="L81" s="111">
        <f t="shared" si="13"/>
        <v>2433.1795816896552</v>
      </c>
      <c r="M81" s="111">
        <f t="shared" si="13"/>
        <v>2440.0461392996554</v>
      </c>
      <c r="N81" s="111">
        <f t="shared" si="13"/>
        <v>2451.6661472896553</v>
      </c>
      <c r="O81" s="111">
        <f t="shared" si="13"/>
        <v>2466.0608005396548</v>
      </c>
      <c r="P81" s="111">
        <f t="shared" si="13"/>
        <v>2466.5967801196553</v>
      </c>
      <c r="Q81" s="111">
        <f t="shared" si="13"/>
        <v>2468.3071806296552</v>
      </c>
      <c r="R81" s="111">
        <f t="shared" si="13"/>
        <v>2451.168775249655</v>
      </c>
      <c r="S81" s="111">
        <f t="shared" si="13"/>
        <v>2444.042898989655</v>
      </c>
      <c r="T81" s="111">
        <f t="shared" si="13"/>
        <v>2425.5993033596546</v>
      </c>
      <c r="U81" s="111">
        <f t="shared" si="13"/>
        <v>2415.9528104296546</v>
      </c>
      <c r="V81" s="111">
        <f t="shared" si="13"/>
        <v>2403.0431891096546</v>
      </c>
      <c r="W81" s="111">
        <f t="shared" si="13"/>
        <v>2422.1604972096552</v>
      </c>
      <c r="X81" s="111">
        <f t="shared" si="13"/>
        <v>2423.756361649655</v>
      </c>
      <c r="Y81" s="111">
        <f t="shared" si="13"/>
        <v>2424.256640029655</v>
      </c>
    </row>
    <row r="82" spans="1:25" ht="51.75" outlineLevel="1" thickBot="1" x14ac:dyDescent="0.25">
      <c r="A82" s="8" t="s">
        <v>89</v>
      </c>
      <c r="B82" s="114">
        <f>'[1]1'!$A$14</f>
        <v>812.20089387999997</v>
      </c>
      <c r="C82" s="115">
        <f>'[1]1'!$B$14</f>
        <v>834.27204012000004</v>
      </c>
      <c r="D82" s="115">
        <f>'[1]1'!$C$14</f>
        <v>847.22605876</v>
      </c>
      <c r="E82" s="115">
        <f>'[1]1'!$D$14</f>
        <v>858.07612353000002</v>
      </c>
      <c r="F82" s="115">
        <f>'[1]1'!$E$14</f>
        <v>852.95197325000004</v>
      </c>
      <c r="G82" s="115">
        <f>'[1]1'!$F$14</f>
        <v>839.19053099999996</v>
      </c>
      <c r="H82" s="115">
        <f>'[1]1'!$G$14</f>
        <v>819.51591544999997</v>
      </c>
      <c r="I82" s="115">
        <f>'[1]1'!$H$14</f>
        <v>801.14861928000005</v>
      </c>
      <c r="J82" s="115">
        <f>'[1]1'!$I$14</f>
        <v>774.40743127999997</v>
      </c>
      <c r="K82" s="115">
        <f>'[1]1'!$J$14</f>
        <v>789.78494481999996</v>
      </c>
      <c r="L82" s="115">
        <f>'[1]1'!$K$14</f>
        <v>797.71534081000004</v>
      </c>
      <c r="M82" s="115">
        <f>'[1]1'!$L$14</f>
        <v>804.58189842000002</v>
      </c>
      <c r="N82" s="115">
        <f>'[1]1'!$M$14</f>
        <v>816.20190640999999</v>
      </c>
      <c r="O82" s="115">
        <f>'[1]1'!$N$14</f>
        <v>830.59655966000003</v>
      </c>
      <c r="P82" s="115">
        <f>'[1]1'!$O$14</f>
        <v>831.13253924000003</v>
      </c>
      <c r="Q82" s="115">
        <f>'[1]1'!$P$14</f>
        <v>832.84293975000003</v>
      </c>
      <c r="R82" s="115">
        <f>'[1]1'!$Q$14</f>
        <v>815.70453437000003</v>
      </c>
      <c r="S82" s="115">
        <f>'[1]1'!$R$14</f>
        <v>808.57865810999999</v>
      </c>
      <c r="T82" s="115">
        <f>'[1]1'!$S$14</f>
        <v>790.13506247999999</v>
      </c>
      <c r="U82" s="115">
        <f>'[1]1'!$T$14</f>
        <v>780.48856954999997</v>
      </c>
      <c r="V82" s="115">
        <f>'[1]1'!$U$14</f>
        <v>767.57894823000004</v>
      </c>
      <c r="W82" s="115">
        <f>'[1]1'!$V$14</f>
        <v>786.69625632999998</v>
      </c>
      <c r="X82" s="115">
        <f>'[1]1'!$W$14</f>
        <v>788.29212077</v>
      </c>
      <c r="Y82" s="116">
        <f>'[1]1'!$X$14</f>
        <v>788.79239915000005</v>
      </c>
    </row>
    <row r="83" spans="1:25" ht="15" outlineLevel="1" thickBot="1" x14ac:dyDescent="0.25">
      <c r="A83" s="8" t="s">
        <v>58</v>
      </c>
      <c r="B83" s="114">
        <v>1456.53</v>
      </c>
      <c r="C83" s="115">
        <v>1456.53</v>
      </c>
      <c r="D83" s="115">
        <v>1456.53</v>
      </c>
      <c r="E83" s="115">
        <v>1456.53</v>
      </c>
      <c r="F83" s="115">
        <v>1456.53</v>
      </c>
      <c r="G83" s="115">
        <v>1456.53</v>
      </c>
      <c r="H83" s="115">
        <v>1456.53</v>
      </c>
      <c r="I83" s="115">
        <v>1456.53</v>
      </c>
      <c r="J83" s="115">
        <v>1456.53</v>
      </c>
      <c r="K83" s="115">
        <v>1456.53</v>
      </c>
      <c r="L83" s="115">
        <v>1456.53</v>
      </c>
      <c r="M83" s="115">
        <v>1456.53</v>
      </c>
      <c r="N83" s="115">
        <v>1456.53</v>
      </c>
      <c r="O83" s="115">
        <v>1456.53</v>
      </c>
      <c r="P83" s="115">
        <v>1456.53</v>
      </c>
      <c r="Q83" s="115">
        <v>1456.53</v>
      </c>
      <c r="R83" s="115">
        <v>1456.53</v>
      </c>
      <c r="S83" s="115">
        <v>1456.53</v>
      </c>
      <c r="T83" s="115">
        <v>1456.53</v>
      </c>
      <c r="U83" s="115">
        <v>1456.53</v>
      </c>
      <c r="V83" s="115">
        <v>1456.53</v>
      </c>
      <c r="W83" s="115">
        <v>1456.53</v>
      </c>
      <c r="X83" s="115">
        <v>1456.53</v>
      </c>
      <c r="Y83" s="116">
        <v>1456.53</v>
      </c>
    </row>
    <row r="84" spans="1:25" ht="26.25" outlineLevel="1" thickBot="1" x14ac:dyDescent="0.25">
      <c r="A84" s="8" t="s">
        <v>85</v>
      </c>
      <c r="B84" s="114">
        <f>348.77/2</f>
        <v>174.38499999999999</v>
      </c>
      <c r="C84" s="115">
        <v>174.38499999999999</v>
      </c>
      <c r="D84" s="115">
        <v>174.38499999999999</v>
      </c>
      <c r="E84" s="115">
        <v>174.38499999999999</v>
      </c>
      <c r="F84" s="115">
        <v>174.38499999999999</v>
      </c>
      <c r="G84" s="115">
        <v>174.38499999999999</v>
      </c>
      <c r="H84" s="115">
        <v>174.38499999999999</v>
      </c>
      <c r="I84" s="115">
        <v>174.38499999999999</v>
      </c>
      <c r="J84" s="115">
        <v>174.38499999999999</v>
      </c>
      <c r="K84" s="115">
        <v>174.38499999999999</v>
      </c>
      <c r="L84" s="115">
        <v>174.38499999999999</v>
      </c>
      <c r="M84" s="115">
        <v>174.38499999999999</v>
      </c>
      <c r="N84" s="115">
        <v>174.38499999999999</v>
      </c>
      <c r="O84" s="115">
        <v>174.38499999999999</v>
      </c>
      <c r="P84" s="115">
        <v>174.38499999999999</v>
      </c>
      <c r="Q84" s="115">
        <v>174.38499999999999</v>
      </c>
      <c r="R84" s="115">
        <v>174.38499999999999</v>
      </c>
      <c r="S84" s="115">
        <v>174.38499999999999</v>
      </c>
      <c r="T84" s="115">
        <v>174.38499999999999</v>
      </c>
      <c r="U84" s="115">
        <v>174.38499999999999</v>
      </c>
      <c r="V84" s="115">
        <v>174.38499999999999</v>
      </c>
      <c r="W84" s="115">
        <v>174.38499999999999</v>
      </c>
      <c r="X84" s="115">
        <v>174.38499999999999</v>
      </c>
      <c r="Y84" s="116">
        <v>174.38499999999999</v>
      </c>
    </row>
    <row r="85" spans="1:25" ht="15" outlineLevel="1" thickBot="1" x14ac:dyDescent="0.25">
      <c r="A85" s="8" t="s">
        <v>60</v>
      </c>
      <c r="B85" s="114">
        <f>'[2]ВЭК 4 цк'!$H$4</f>
        <v>4.5492408796547918</v>
      </c>
      <c r="C85" s="115">
        <f>'[2]ВЭК 4 цк'!$H$4</f>
        <v>4.5492408796547918</v>
      </c>
      <c r="D85" s="115">
        <f>'[2]ВЭК 4 цк'!$H$4</f>
        <v>4.5492408796547918</v>
      </c>
      <c r="E85" s="115">
        <f>'[2]ВЭК 4 цк'!$H$4</f>
        <v>4.5492408796547918</v>
      </c>
      <c r="F85" s="115">
        <f>'[2]ВЭК 4 цк'!$H$4</f>
        <v>4.5492408796547918</v>
      </c>
      <c r="G85" s="115">
        <f>'[2]ВЭК 4 цк'!$H$4</f>
        <v>4.5492408796547918</v>
      </c>
      <c r="H85" s="115">
        <f>'[2]ВЭК 4 цк'!$H$4</f>
        <v>4.5492408796547918</v>
      </c>
      <c r="I85" s="115">
        <f>'[2]ВЭК 4 цк'!$H$4</f>
        <v>4.5492408796547918</v>
      </c>
      <c r="J85" s="115">
        <f>'[2]ВЭК 4 цк'!$H$4</f>
        <v>4.5492408796547918</v>
      </c>
      <c r="K85" s="115">
        <f>'[2]ВЭК 4 цк'!$H$4</f>
        <v>4.5492408796547918</v>
      </c>
      <c r="L85" s="115">
        <f>'[2]ВЭК 4 цк'!$H$4</f>
        <v>4.5492408796547918</v>
      </c>
      <c r="M85" s="115">
        <f>'[2]ВЭК 4 цк'!$H$4</f>
        <v>4.5492408796547918</v>
      </c>
      <c r="N85" s="115">
        <f>'[2]ВЭК 4 цк'!$H$4</f>
        <v>4.5492408796547918</v>
      </c>
      <c r="O85" s="115">
        <f>'[2]ВЭК 4 цк'!$H$4</f>
        <v>4.5492408796547918</v>
      </c>
      <c r="P85" s="115">
        <f>'[2]ВЭК 4 цк'!$H$4</f>
        <v>4.5492408796547918</v>
      </c>
      <c r="Q85" s="115">
        <f>'[2]ВЭК 4 цк'!$H$4</f>
        <v>4.5492408796547918</v>
      </c>
      <c r="R85" s="115">
        <f>'[2]ВЭК 4 цк'!$H$4</f>
        <v>4.5492408796547918</v>
      </c>
      <c r="S85" s="115">
        <f>'[2]ВЭК 4 цк'!$H$4</f>
        <v>4.5492408796547918</v>
      </c>
      <c r="T85" s="115">
        <f>'[2]ВЭК 4 цк'!$H$4</f>
        <v>4.5492408796547918</v>
      </c>
      <c r="U85" s="115">
        <f>'[2]ВЭК 4 цк'!$H$4</f>
        <v>4.5492408796547918</v>
      </c>
      <c r="V85" s="115">
        <f>'[2]ВЭК 4 цк'!$H$4</f>
        <v>4.5492408796547918</v>
      </c>
      <c r="W85" s="115">
        <f>'[2]ВЭК 4 цк'!$H$4</f>
        <v>4.5492408796547918</v>
      </c>
      <c r="X85" s="115">
        <f>'[2]ВЭК 4 цк'!$H$4</f>
        <v>4.5492408796547918</v>
      </c>
      <c r="Y85" s="116">
        <f>'[2]ВЭК 4 цк'!$H$4</f>
        <v>4.5492408796547918</v>
      </c>
    </row>
    <row r="86" spans="1:25" ht="21.75" customHeight="1" thickBot="1" x14ac:dyDescent="0.25">
      <c r="A86" s="18">
        <v>15</v>
      </c>
      <c r="B86" s="111">
        <f>B87+B88+B89+B90</f>
        <v>2450.7026193496554</v>
      </c>
      <c r="C86" s="111">
        <f t="shared" ref="C86:Y86" si="14">C87+C88+C89+C90</f>
        <v>2473.4168055396553</v>
      </c>
      <c r="D86" s="111">
        <f t="shared" si="14"/>
        <v>2484.007705069655</v>
      </c>
      <c r="E86" s="111">
        <f t="shared" si="14"/>
        <v>2497.2808942596553</v>
      </c>
      <c r="F86" s="111">
        <f t="shared" si="14"/>
        <v>2500.2817002396546</v>
      </c>
      <c r="G86" s="111">
        <f t="shared" si="14"/>
        <v>2501.8670859696554</v>
      </c>
      <c r="H86" s="111">
        <f t="shared" si="14"/>
        <v>2494.6462203196547</v>
      </c>
      <c r="I86" s="111">
        <f t="shared" si="14"/>
        <v>2470.9048370196547</v>
      </c>
      <c r="J86" s="111">
        <f t="shared" si="14"/>
        <v>2431.6110180796545</v>
      </c>
      <c r="K86" s="111">
        <f t="shared" si="14"/>
        <v>2402.4706299096547</v>
      </c>
      <c r="L86" s="111">
        <f t="shared" si="14"/>
        <v>2391.3039689796547</v>
      </c>
      <c r="M86" s="111">
        <f t="shared" si="14"/>
        <v>2393.5737863496547</v>
      </c>
      <c r="N86" s="111">
        <f t="shared" si="14"/>
        <v>2408.1265244296551</v>
      </c>
      <c r="O86" s="111">
        <f t="shared" si="14"/>
        <v>2424.2913225796551</v>
      </c>
      <c r="P86" s="111">
        <f t="shared" si="14"/>
        <v>2432.6249893896552</v>
      </c>
      <c r="Q86" s="111">
        <f t="shared" si="14"/>
        <v>2437.0139285696546</v>
      </c>
      <c r="R86" s="111">
        <f t="shared" si="14"/>
        <v>2435.5219774796547</v>
      </c>
      <c r="S86" s="111">
        <f t="shared" si="14"/>
        <v>2430.7073098496553</v>
      </c>
      <c r="T86" s="111">
        <f t="shared" si="14"/>
        <v>2409.8990709896548</v>
      </c>
      <c r="U86" s="111">
        <f t="shared" si="14"/>
        <v>2398.5128672696551</v>
      </c>
      <c r="V86" s="111">
        <f t="shared" si="14"/>
        <v>2395.9734951696551</v>
      </c>
      <c r="W86" s="111">
        <f t="shared" si="14"/>
        <v>2404.0500028996553</v>
      </c>
      <c r="X86" s="111">
        <f t="shared" si="14"/>
        <v>2423.7473499796547</v>
      </c>
      <c r="Y86" s="111">
        <f t="shared" si="14"/>
        <v>2453.4268573296554</v>
      </c>
    </row>
    <row r="87" spans="1:25" ht="51.75" outlineLevel="1" thickBot="1" x14ac:dyDescent="0.25">
      <c r="A87" s="8" t="s">
        <v>89</v>
      </c>
      <c r="B87" s="114">
        <f>'[1]1'!$A$15</f>
        <v>815.23837847000004</v>
      </c>
      <c r="C87" s="115">
        <f>'[1]1'!$B$15</f>
        <v>837.95256466000001</v>
      </c>
      <c r="D87" s="115">
        <f>'[1]1'!$C$15</f>
        <v>848.54346419000001</v>
      </c>
      <c r="E87" s="115">
        <f>'[1]1'!$D$15</f>
        <v>861.81665338000005</v>
      </c>
      <c r="F87" s="115">
        <f>'[1]1'!$E$15</f>
        <v>864.81745936000004</v>
      </c>
      <c r="G87" s="115">
        <f>'[1]1'!$F$15</f>
        <v>866.40284509000003</v>
      </c>
      <c r="H87" s="115">
        <f>'[1]1'!$G$15</f>
        <v>859.18197943999996</v>
      </c>
      <c r="I87" s="115">
        <f>'[1]1'!$H$15</f>
        <v>835.44059614000003</v>
      </c>
      <c r="J87" s="115">
        <f>'[1]1'!$I$15</f>
        <v>796.14677719999997</v>
      </c>
      <c r="K87" s="115">
        <f>'[1]1'!$J$15</f>
        <v>767.00638903000004</v>
      </c>
      <c r="L87" s="115">
        <f>'[1]1'!$K$15</f>
        <v>755.8397281</v>
      </c>
      <c r="M87" s="115">
        <f>'[1]1'!$L$15</f>
        <v>758.10954546999994</v>
      </c>
      <c r="N87" s="115">
        <f>'[1]1'!$M$15</f>
        <v>772.66228354999998</v>
      </c>
      <c r="O87" s="115">
        <f>'[1]1'!$N$15</f>
        <v>788.82708170000001</v>
      </c>
      <c r="P87" s="115">
        <f>'[1]1'!$O$15</f>
        <v>797.16074850999996</v>
      </c>
      <c r="Q87" s="115">
        <f>'[1]1'!$P$15</f>
        <v>801.54968769000004</v>
      </c>
      <c r="R87" s="115">
        <f>'[1]1'!$Q$15</f>
        <v>800.0577366</v>
      </c>
      <c r="S87" s="115">
        <f>'[1]1'!$R$15</f>
        <v>795.24306896999997</v>
      </c>
      <c r="T87" s="115">
        <f>'[1]1'!$S$15</f>
        <v>774.43483011000001</v>
      </c>
      <c r="U87" s="115">
        <f>'[1]1'!$T$15</f>
        <v>763.04862638999998</v>
      </c>
      <c r="V87" s="115">
        <f>'[1]1'!$U$15</f>
        <v>760.50925428999994</v>
      </c>
      <c r="W87" s="115">
        <f>'[1]1'!$V$15</f>
        <v>768.58576201999995</v>
      </c>
      <c r="X87" s="115">
        <f>'[1]1'!$W$15</f>
        <v>788.28310910000005</v>
      </c>
      <c r="Y87" s="116">
        <f>'[1]1'!$X$15</f>
        <v>817.96261645000004</v>
      </c>
    </row>
    <row r="88" spans="1:25" ht="15" outlineLevel="1" thickBot="1" x14ac:dyDescent="0.25">
      <c r="A88" s="8" t="s">
        <v>58</v>
      </c>
      <c r="B88" s="114">
        <v>1456.53</v>
      </c>
      <c r="C88" s="115">
        <v>1456.53</v>
      </c>
      <c r="D88" s="115">
        <v>1456.53</v>
      </c>
      <c r="E88" s="115">
        <v>1456.53</v>
      </c>
      <c r="F88" s="115">
        <v>1456.53</v>
      </c>
      <c r="G88" s="115">
        <v>1456.53</v>
      </c>
      <c r="H88" s="115">
        <v>1456.53</v>
      </c>
      <c r="I88" s="115">
        <v>1456.53</v>
      </c>
      <c r="J88" s="115">
        <v>1456.53</v>
      </c>
      <c r="K88" s="115">
        <v>1456.53</v>
      </c>
      <c r="L88" s="115">
        <v>1456.53</v>
      </c>
      <c r="M88" s="115">
        <v>1456.53</v>
      </c>
      <c r="N88" s="115">
        <v>1456.53</v>
      </c>
      <c r="O88" s="115">
        <v>1456.53</v>
      </c>
      <c r="P88" s="115">
        <v>1456.53</v>
      </c>
      <c r="Q88" s="115">
        <v>1456.53</v>
      </c>
      <c r="R88" s="115">
        <v>1456.53</v>
      </c>
      <c r="S88" s="115">
        <v>1456.53</v>
      </c>
      <c r="T88" s="115">
        <v>1456.53</v>
      </c>
      <c r="U88" s="115">
        <v>1456.53</v>
      </c>
      <c r="V88" s="115">
        <v>1456.53</v>
      </c>
      <c r="W88" s="115">
        <v>1456.53</v>
      </c>
      <c r="X88" s="115">
        <v>1456.53</v>
      </c>
      <c r="Y88" s="116">
        <v>1456.53</v>
      </c>
    </row>
    <row r="89" spans="1:25" ht="26.25" outlineLevel="1" thickBot="1" x14ac:dyDescent="0.25">
      <c r="A89" s="8" t="s">
        <v>85</v>
      </c>
      <c r="B89" s="114">
        <f>348.77/2</f>
        <v>174.38499999999999</v>
      </c>
      <c r="C89" s="115">
        <v>174.38499999999999</v>
      </c>
      <c r="D89" s="115">
        <v>174.38499999999999</v>
      </c>
      <c r="E89" s="115">
        <v>174.38499999999999</v>
      </c>
      <c r="F89" s="115">
        <v>174.38499999999999</v>
      </c>
      <c r="G89" s="115">
        <v>174.38499999999999</v>
      </c>
      <c r="H89" s="115">
        <v>174.38499999999999</v>
      </c>
      <c r="I89" s="115">
        <v>174.38499999999999</v>
      </c>
      <c r="J89" s="115">
        <v>174.38499999999999</v>
      </c>
      <c r="K89" s="115">
        <v>174.38499999999999</v>
      </c>
      <c r="L89" s="115">
        <v>174.38499999999999</v>
      </c>
      <c r="M89" s="115">
        <v>174.38499999999999</v>
      </c>
      <c r="N89" s="115">
        <v>174.38499999999999</v>
      </c>
      <c r="O89" s="115">
        <v>174.38499999999999</v>
      </c>
      <c r="P89" s="115">
        <v>174.38499999999999</v>
      </c>
      <c r="Q89" s="115">
        <v>174.38499999999999</v>
      </c>
      <c r="R89" s="115">
        <v>174.38499999999999</v>
      </c>
      <c r="S89" s="115">
        <v>174.38499999999999</v>
      </c>
      <c r="T89" s="115">
        <v>174.38499999999999</v>
      </c>
      <c r="U89" s="115">
        <v>174.38499999999999</v>
      </c>
      <c r="V89" s="115">
        <v>174.38499999999999</v>
      </c>
      <c r="W89" s="115">
        <v>174.38499999999999</v>
      </c>
      <c r="X89" s="115">
        <v>174.38499999999999</v>
      </c>
      <c r="Y89" s="116">
        <v>174.38499999999999</v>
      </c>
    </row>
    <row r="90" spans="1:25" ht="15" outlineLevel="1" thickBot="1" x14ac:dyDescent="0.25">
      <c r="A90" s="8" t="s">
        <v>60</v>
      </c>
      <c r="B90" s="114">
        <f>'[2]ВЭК 4 цк'!$H$4</f>
        <v>4.5492408796547918</v>
      </c>
      <c r="C90" s="115">
        <f>'[2]ВЭК 4 цк'!$H$4</f>
        <v>4.5492408796547918</v>
      </c>
      <c r="D90" s="115">
        <f>'[2]ВЭК 4 цк'!$H$4</f>
        <v>4.5492408796547918</v>
      </c>
      <c r="E90" s="115">
        <f>'[2]ВЭК 4 цк'!$H$4</f>
        <v>4.5492408796547918</v>
      </c>
      <c r="F90" s="115">
        <f>'[2]ВЭК 4 цк'!$H$4</f>
        <v>4.5492408796547918</v>
      </c>
      <c r="G90" s="115">
        <f>'[2]ВЭК 4 цк'!$H$4</f>
        <v>4.5492408796547918</v>
      </c>
      <c r="H90" s="115">
        <f>'[2]ВЭК 4 цк'!$H$4</f>
        <v>4.5492408796547918</v>
      </c>
      <c r="I90" s="115">
        <f>'[2]ВЭК 4 цк'!$H$4</f>
        <v>4.5492408796547918</v>
      </c>
      <c r="J90" s="115">
        <f>'[2]ВЭК 4 цк'!$H$4</f>
        <v>4.5492408796547918</v>
      </c>
      <c r="K90" s="115">
        <f>'[2]ВЭК 4 цк'!$H$4</f>
        <v>4.5492408796547918</v>
      </c>
      <c r="L90" s="115">
        <f>'[2]ВЭК 4 цк'!$H$4</f>
        <v>4.5492408796547918</v>
      </c>
      <c r="M90" s="115">
        <f>'[2]ВЭК 4 цк'!$H$4</f>
        <v>4.5492408796547918</v>
      </c>
      <c r="N90" s="115">
        <f>'[2]ВЭК 4 цк'!$H$4</f>
        <v>4.5492408796547918</v>
      </c>
      <c r="O90" s="115">
        <f>'[2]ВЭК 4 цк'!$H$4</f>
        <v>4.5492408796547918</v>
      </c>
      <c r="P90" s="115">
        <f>'[2]ВЭК 4 цк'!$H$4</f>
        <v>4.5492408796547918</v>
      </c>
      <c r="Q90" s="115">
        <f>'[2]ВЭК 4 цк'!$H$4</f>
        <v>4.5492408796547918</v>
      </c>
      <c r="R90" s="115">
        <f>'[2]ВЭК 4 цк'!$H$4</f>
        <v>4.5492408796547918</v>
      </c>
      <c r="S90" s="115">
        <f>'[2]ВЭК 4 цк'!$H$4</f>
        <v>4.5492408796547918</v>
      </c>
      <c r="T90" s="115">
        <f>'[2]ВЭК 4 цк'!$H$4</f>
        <v>4.5492408796547918</v>
      </c>
      <c r="U90" s="115">
        <f>'[2]ВЭК 4 цк'!$H$4</f>
        <v>4.5492408796547918</v>
      </c>
      <c r="V90" s="115">
        <f>'[2]ВЭК 4 цк'!$H$4</f>
        <v>4.5492408796547918</v>
      </c>
      <c r="W90" s="115">
        <f>'[2]ВЭК 4 цк'!$H$4</f>
        <v>4.5492408796547918</v>
      </c>
      <c r="X90" s="115">
        <f>'[2]ВЭК 4 цк'!$H$4</f>
        <v>4.5492408796547918</v>
      </c>
      <c r="Y90" s="116">
        <f>'[2]ВЭК 4 цк'!$H$4</f>
        <v>4.5492408796547918</v>
      </c>
    </row>
    <row r="91" spans="1:25" ht="21.75" customHeight="1" thickBot="1" x14ac:dyDescent="0.25">
      <c r="A91" s="18">
        <v>16</v>
      </c>
      <c r="B91" s="111">
        <f>B92+B93+B94+B95</f>
        <v>2493.0319499096545</v>
      </c>
      <c r="C91" s="111">
        <f t="shared" ref="C91:Y91" si="15">C92+C93+C94+C95</f>
        <v>2510.5918281396548</v>
      </c>
      <c r="D91" s="111">
        <f t="shared" si="15"/>
        <v>2513.6884983996547</v>
      </c>
      <c r="E91" s="111">
        <f t="shared" si="15"/>
        <v>2514.4945039296549</v>
      </c>
      <c r="F91" s="111">
        <f t="shared" si="15"/>
        <v>2514.5483616996548</v>
      </c>
      <c r="G91" s="111">
        <f t="shared" si="15"/>
        <v>2514.9246314696552</v>
      </c>
      <c r="H91" s="111">
        <f t="shared" si="15"/>
        <v>2494.4035668196552</v>
      </c>
      <c r="I91" s="111">
        <f t="shared" si="15"/>
        <v>2454.0404737096546</v>
      </c>
      <c r="J91" s="111">
        <f t="shared" si="15"/>
        <v>2394.5386428596553</v>
      </c>
      <c r="K91" s="111">
        <f t="shared" si="15"/>
        <v>2394.1284454696547</v>
      </c>
      <c r="L91" s="111">
        <f t="shared" si="15"/>
        <v>2393.9317708496551</v>
      </c>
      <c r="M91" s="111">
        <f t="shared" si="15"/>
        <v>2408.8619752696545</v>
      </c>
      <c r="N91" s="111">
        <f t="shared" si="15"/>
        <v>2423.8742087296546</v>
      </c>
      <c r="O91" s="111">
        <f t="shared" si="15"/>
        <v>2444.6248082496545</v>
      </c>
      <c r="P91" s="111">
        <f t="shared" si="15"/>
        <v>2451.2744618796546</v>
      </c>
      <c r="Q91" s="111">
        <f t="shared" si="15"/>
        <v>2450.8927321996548</v>
      </c>
      <c r="R91" s="111">
        <f t="shared" si="15"/>
        <v>2456.0980625196548</v>
      </c>
      <c r="S91" s="111">
        <f t="shared" si="15"/>
        <v>2448.183995359655</v>
      </c>
      <c r="T91" s="111">
        <f t="shared" si="15"/>
        <v>2429.4276576196548</v>
      </c>
      <c r="U91" s="111">
        <f t="shared" si="15"/>
        <v>2409.9680548596548</v>
      </c>
      <c r="V91" s="111">
        <f t="shared" si="15"/>
        <v>2404.7437510296545</v>
      </c>
      <c r="W91" s="111">
        <f t="shared" si="15"/>
        <v>2423.6251883396549</v>
      </c>
      <c r="X91" s="111">
        <f t="shared" si="15"/>
        <v>2447.6498942096546</v>
      </c>
      <c r="Y91" s="111">
        <f t="shared" si="15"/>
        <v>2472.1259684596548</v>
      </c>
    </row>
    <row r="92" spans="1:25" ht="51.75" outlineLevel="1" thickBot="1" x14ac:dyDescent="0.25">
      <c r="A92" s="8" t="s">
        <v>89</v>
      </c>
      <c r="B92" s="114">
        <f>'[1]1'!$A$16</f>
        <v>857.56770902999995</v>
      </c>
      <c r="C92" s="115">
        <f>'[1]1'!$B$16</f>
        <v>875.12758726000004</v>
      </c>
      <c r="D92" s="115">
        <f>'[1]1'!$C$16</f>
        <v>878.22425752000004</v>
      </c>
      <c r="E92" s="115">
        <f>'[1]1'!$D$16</f>
        <v>879.03026305000003</v>
      </c>
      <c r="F92" s="115">
        <f>'[1]1'!$E$16</f>
        <v>879.08412081999995</v>
      </c>
      <c r="G92" s="115">
        <f>'[1]1'!$F$16</f>
        <v>879.46039058999997</v>
      </c>
      <c r="H92" s="115">
        <f>'[1]1'!$G$16</f>
        <v>858.93932594</v>
      </c>
      <c r="I92" s="115">
        <f>'[1]1'!$H$16</f>
        <v>818.57623282999998</v>
      </c>
      <c r="J92" s="115">
        <f>'[1]1'!$I$16</f>
        <v>759.07440197999995</v>
      </c>
      <c r="K92" s="115">
        <f>'[1]1'!$J$16</f>
        <v>758.66420459000005</v>
      </c>
      <c r="L92" s="115">
        <f>'[1]1'!$K$16</f>
        <v>758.46752996999999</v>
      </c>
      <c r="M92" s="115">
        <f>'[1]1'!$L$16</f>
        <v>773.39773438999998</v>
      </c>
      <c r="N92" s="115">
        <f>'[1]1'!$M$16</f>
        <v>788.40996785000004</v>
      </c>
      <c r="O92" s="115">
        <f>'[1]1'!$N$16</f>
        <v>809.16056736999997</v>
      </c>
      <c r="P92" s="115">
        <f>'[1]1'!$O$16</f>
        <v>815.81022099999996</v>
      </c>
      <c r="Q92" s="115">
        <f>'[1]1'!$P$16</f>
        <v>815.42849132000003</v>
      </c>
      <c r="R92" s="115">
        <f>'[1]1'!$Q$16</f>
        <v>820.63382163999995</v>
      </c>
      <c r="S92" s="115">
        <f>'[1]1'!$R$16</f>
        <v>812.71975448000001</v>
      </c>
      <c r="T92" s="115">
        <f>'[1]1'!$S$16</f>
        <v>793.96341673999996</v>
      </c>
      <c r="U92" s="115">
        <f>'[1]1'!$T$16</f>
        <v>774.50381398000002</v>
      </c>
      <c r="V92" s="115">
        <f>'[1]1'!$U$16</f>
        <v>769.27951014999996</v>
      </c>
      <c r="W92" s="115">
        <f>'[1]1'!$V$16</f>
        <v>788.16094745999999</v>
      </c>
      <c r="X92" s="115">
        <f>'[1]1'!$W$16</f>
        <v>812.18565333000004</v>
      </c>
      <c r="Y92" s="116">
        <f>'[1]1'!$X$16</f>
        <v>836.66172758000005</v>
      </c>
    </row>
    <row r="93" spans="1:25" ht="15" outlineLevel="1" thickBot="1" x14ac:dyDescent="0.25">
      <c r="A93" s="8" t="s">
        <v>58</v>
      </c>
      <c r="B93" s="114">
        <v>1456.53</v>
      </c>
      <c r="C93" s="115">
        <v>1456.53</v>
      </c>
      <c r="D93" s="115">
        <v>1456.53</v>
      </c>
      <c r="E93" s="115">
        <v>1456.53</v>
      </c>
      <c r="F93" s="115">
        <v>1456.53</v>
      </c>
      <c r="G93" s="115">
        <v>1456.53</v>
      </c>
      <c r="H93" s="115">
        <v>1456.53</v>
      </c>
      <c r="I93" s="115">
        <v>1456.53</v>
      </c>
      <c r="J93" s="115">
        <v>1456.53</v>
      </c>
      <c r="K93" s="115">
        <v>1456.53</v>
      </c>
      <c r="L93" s="115">
        <v>1456.53</v>
      </c>
      <c r="M93" s="115">
        <v>1456.53</v>
      </c>
      <c r="N93" s="115">
        <v>1456.53</v>
      </c>
      <c r="O93" s="115">
        <v>1456.53</v>
      </c>
      <c r="P93" s="115">
        <v>1456.53</v>
      </c>
      <c r="Q93" s="115">
        <v>1456.53</v>
      </c>
      <c r="R93" s="115">
        <v>1456.53</v>
      </c>
      <c r="S93" s="115">
        <v>1456.53</v>
      </c>
      <c r="T93" s="115">
        <v>1456.53</v>
      </c>
      <c r="U93" s="115">
        <v>1456.53</v>
      </c>
      <c r="V93" s="115">
        <v>1456.53</v>
      </c>
      <c r="W93" s="115">
        <v>1456.53</v>
      </c>
      <c r="X93" s="115">
        <v>1456.53</v>
      </c>
      <c r="Y93" s="116">
        <v>1456.53</v>
      </c>
    </row>
    <row r="94" spans="1:25" ht="26.25" outlineLevel="1" thickBot="1" x14ac:dyDescent="0.25">
      <c r="A94" s="8" t="s">
        <v>85</v>
      </c>
      <c r="B94" s="114">
        <f>348.77/2</f>
        <v>174.38499999999999</v>
      </c>
      <c r="C94" s="115">
        <v>174.38499999999999</v>
      </c>
      <c r="D94" s="115">
        <v>174.38499999999999</v>
      </c>
      <c r="E94" s="115">
        <v>174.38499999999999</v>
      </c>
      <c r="F94" s="115">
        <v>174.38499999999999</v>
      </c>
      <c r="G94" s="115">
        <v>174.38499999999999</v>
      </c>
      <c r="H94" s="115">
        <v>174.38499999999999</v>
      </c>
      <c r="I94" s="115">
        <v>174.38499999999999</v>
      </c>
      <c r="J94" s="115">
        <v>174.38499999999999</v>
      </c>
      <c r="K94" s="115">
        <v>174.38499999999999</v>
      </c>
      <c r="L94" s="115">
        <v>174.38499999999999</v>
      </c>
      <c r="M94" s="115">
        <v>174.38499999999999</v>
      </c>
      <c r="N94" s="115">
        <v>174.38499999999999</v>
      </c>
      <c r="O94" s="115">
        <v>174.38499999999999</v>
      </c>
      <c r="P94" s="115">
        <v>174.38499999999999</v>
      </c>
      <c r="Q94" s="115">
        <v>174.38499999999999</v>
      </c>
      <c r="R94" s="115">
        <v>174.38499999999999</v>
      </c>
      <c r="S94" s="115">
        <v>174.38499999999999</v>
      </c>
      <c r="T94" s="115">
        <v>174.38499999999999</v>
      </c>
      <c r="U94" s="115">
        <v>174.38499999999999</v>
      </c>
      <c r="V94" s="115">
        <v>174.38499999999999</v>
      </c>
      <c r="W94" s="115">
        <v>174.38499999999999</v>
      </c>
      <c r="X94" s="115">
        <v>174.38499999999999</v>
      </c>
      <c r="Y94" s="116">
        <v>174.38499999999999</v>
      </c>
    </row>
    <row r="95" spans="1:25" ht="15" outlineLevel="1" thickBot="1" x14ac:dyDescent="0.25">
      <c r="A95" s="8" t="s">
        <v>60</v>
      </c>
      <c r="B95" s="114">
        <f>'[2]ВЭК 4 цк'!$H$4</f>
        <v>4.5492408796547918</v>
      </c>
      <c r="C95" s="115">
        <f>'[2]ВЭК 4 цк'!$H$4</f>
        <v>4.5492408796547918</v>
      </c>
      <c r="D95" s="115">
        <f>'[2]ВЭК 4 цк'!$H$4</f>
        <v>4.5492408796547918</v>
      </c>
      <c r="E95" s="115">
        <f>'[2]ВЭК 4 цк'!$H$4</f>
        <v>4.5492408796547918</v>
      </c>
      <c r="F95" s="115">
        <f>'[2]ВЭК 4 цк'!$H$4</f>
        <v>4.5492408796547918</v>
      </c>
      <c r="G95" s="115">
        <f>'[2]ВЭК 4 цк'!$H$4</f>
        <v>4.5492408796547918</v>
      </c>
      <c r="H95" s="115">
        <f>'[2]ВЭК 4 цк'!$H$4</f>
        <v>4.5492408796547918</v>
      </c>
      <c r="I95" s="115">
        <f>'[2]ВЭК 4 цк'!$H$4</f>
        <v>4.5492408796547918</v>
      </c>
      <c r="J95" s="115">
        <f>'[2]ВЭК 4 цк'!$H$4</f>
        <v>4.5492408796547918</v>
      </c>
      <c r="K95" s="115">
        <f>'[2]ВЭК 4 цк'!$H$4</f>
        <v>4.5492408796547918</v>
      </c>
      <c r="L95" s="115">
        <f>'[2]ВЭК 4 цк'!$H$4</f>
        <v>4.5492408796547918</v>
      </c>
      <c r="M95" s="115">
        <f>'[2]ВЭК 4 цк'!$H$4</f>
        <v>4.5492408796547918</v>
      </c>
      <c r="N95" s="115">
        <f>'[2]ВЭК 4 цк'!$H$4</f>
        <v>4.5492408796547918</v>
      </c>
      <c r="O95" s="115">
        <f>'[2]ВЭК 4 цк'!$H$4</f>
        <v>4.5492408796547918</v>
      </c>
      <c r="P95" s="115">
        <f>'[2]ВЭК 4 цк'!$H$4</f>
        <v>4.5492408796547918</v>
      </c>
      <c r="Q95" s="115">
        <f>'[2]ВЭК 4 цк'!$H$4</f>
        <v>4.5492408796547918</v>
      </c>
      <c r="R95" s="115">
        <f>'[2]ВЭК 4 цк'!$H$4</f>
        <v>4.5492408796547918</v>
      </c>
      <c r="S95" s="115">
        <f>'[2]ВЭК 4 цк'!$H$4</f>
        <v>4.5492408796547918</v>
      </c>
      <c r="T95" s="115">
        <f>'[2]ВЭК 4 цк'!$H$4</f>
        <v>4.5492408796547918</v>
      </c>
      <c r="U95" s="115">
        <f>'[2]ВЭК 4 цк'!$H$4</f>
        <v>4.5492408796547918</v>
      </c>
      <c r="V95" s="115">
        <f>'[2]ВЭК 4 цк'!$H$4</f>
        <v>4.5492408796547918</v>
      </c>
      <c r="W95" s="115">
        <f>'[2]ВЭК 4 цк'!$H$4</f>
        <v>4.5492408796547918</v>
      </c>
      <c r="X95" s="115">
        <f>'[2]ВЭК 4 цк'!$H$4</f>
        <v>4.5492408796547918</v>
      </c>
      <c r="Y95" s="116">
        <f>'[2]ВЭК 4 цк'!$H$4</f>
        <v>4.5492408796547918</v>
      </c>
    </row>
    <row r="96" spans="1:25" ht="21.75" customHeight="1" thickBot="1" x14ac:dyDescent="0.25">
      <c r="A96" s="18">
        <v>17</v>
      </c>
      <c r="B96" s="111">
        <f>B97+B98+B99+B100</f>
        <v>2435.391086379655</v>
      </c>
      <c r="C96" s="111">
        <f t="shared" ref="C96:Y96" si="16">C97+C98+C99+C100</f>
        <v>2448.5134460796548</v>
      </c>
      <c r="D96" s="111">
        <f t="shared" si="16"/>
        <v>2462.3678209096547</v>
      </c>
      <c r="E96" s="111">
        <f t="shared" si="16"/>
        <v>2466.5673129596548</v>
      </c>
      <c r="F96" s="111">
        <f t="shared" si="16"/>
        <v>2459.2632457196546</v>
      </c>
      <c r="G96" s="111">
        <f t="shared" si="16"/>
        <v>2445.6808635796547</v>
      </c>
      <c r="H96" s="111">
        <f t="shared" si="16"/>
        <v>2424.5608511196547</v>
      </c>
      <c r="I96" s="111">
        <f t="shared" si="16"/>
        <v>2401.6801179096551</v>
      </c>
      <c r="J96" s="111">
        <f t="shared" si="16"/>
        <v>2394.1170155596551</v>
      </c>
      <c r="K96" s="111">
        <f t="shared" si="16"/>
        <v>2398.5871807896551</v>
      </c>
      <c r="L96" s="111">
        <f t="shared" si="16"/>
        <v>2403.4347064096551</v>
      </c>
      <c r="M96" s="111">
        <f t="shared" si="16"/>
        <v>2423.0411427996546</v>
      </c>
      <c r="N96" s="111">
        <f t="shared" si="16"/>
        <v>2446.3015573796552</v>
      </c>
      <c r="O96" s="111">
        <f t="shared" si="16"/>
        <v>2449.5918751996546</v>
      </c>
      <c r="P96" s="111">
        <f t="shared" si="16"/>
        <v>2444.9014571696548</v>
      </c>
      <c r="Q96" s="111">
        <f t="shared" si="16"/>
        <v>2445.9836061696546</v>
      </c>
      <c r="R96" s="111">
        <f t="shared" si="16"/>
        <v>2441.5689700596554</v>
      </c>
      <c r="S96" s="111">
        <f t="shared" si="16"/>
        <v>2437.8074726096552</v>
      </c>
      <c r="T96" s="111">
        <f t="shared" si="16"/>
        <v>2435.8309343296546</v>
      </c>
      <c r="U96" s="111">
        <f t="shared" si="16"/>
        <v>2440.3103050196546</v>
      </c>
      <c r="V96" s="111">
        <f t="shared" si="16"/>
        <v>2435.271724779655</v>
      </c>
      <c r="W96" s="111">
        <f t="shared" si="16"/>
        <v>2418.0748159696545</v>
      </c>
      <c r="X96" s="111">
        <f t="shared" si="16"/>
        <v>2410.6575691696548</v>
      </c>
      <c r="Y96" s="111">
        <f t="shared" si="16"/>
        <v>2411.573637799655</v>
      </c>
    </row>
    <row r="97" spans="1:25" ht="51.75" outlineLevel="1" thickBot="1" x14ac:dyDescent="0.25">
      <c r="A97" s="8" t="s">
        <v>89</v>
      </c>
      <c r="B97" s="114">
        <f>'[1]1'!$A$17</f>
        <v>799.92684550000001</v>
      </c>
      <c r="C97" s="115">
        <f>'[1]1'!$B$17</f>
        <v>813.04920519999996</v>
      </c>
      <c r="D97" s="115">
        <f>'[1]1'!$C$17</f>
        <v>826.90358002999994</v>
      </c>
      <c r="E97" s="115">
        <f>'[1]1'!$D$17</f>
        <v>831.10307207999995</v>
      </c>
      <c r="F97" s="115">
        <f>'[1]1'!$E$17</f>
        <v>823.79900483999995</v>
      </c>
      <c r="G97" s="115">
        <f>'[1]1'!$F$17</f>
        <v>810.21662270000002</v>
      </c>
      <c r="H97" s="115">
        <f>'[1]1'!$G$17</f>
        <v>789.09661024000002</v>
      </c>
      <c r="I97" s="115">
        <f>'[1]1'!$H$17</f>
        <v>766.21587703</v>
      </c>
      <c r="J97" s="115">
        <f>'[1]1'!$I$17</f>
        <v>758.65277467999999</v>
      </c>
      <c r="K97" s="115">
        <f>'[1]1'!$J$17</f>
        <v>763.12293991000001</v>
      </c>
      <c r="L97" s="115">
        <f>'[1]1'!$K$17</f>
        <v>767.97046552999996</v>
      </c>
      <c r="M97" s="115">
        <f>'[1]1'!$L$17</f>
        <v>787.57690191999995</v>
      </c>
      <c r="N97" s="115">
        <f>'[1]1'!$M$17</f>
        <v>810.83731650000004</v>
      </c>
      <c r="O97" s="115">
        <f>'[1]1'!$N$17</f>
        <v>814.12763431999997</v>
      </c>
      <c r="P97" s="115">
        <f>'[1]1'!$O$17</f>
        <v>809.43721629000004</v>
      </c>
      <c r="Q97" s="115">
        <f>'[1]1'!$P$17</f>
        <v>810.51936529</v>
      </c>
      <c r="R97" s="115">
        <f>'[1]1'!$Q$17</f>
        <v>806.10472918000005</v>
      </c>
      <c r="S97" s="115">
        <f>'[1]1'!$R$17</f>
        <v>802.34323172999996</v>
      </c>
      <c r="T97" s="115">
        <f>'[1]1'!$S$17</f>
        <v>800.36669344999996</v>
      </c>
      <c r="U97" s="115">
        <f>'[1]1'!$T$17</f>
        <v>804.84606413999995</v>
      </c>
      <c r="V97" s="115">
        <f>'[1]1'!$U$17</f>
        <v>799.80748389999997</v>
      </c>
      <c r="W97" s="115">
        <f>'[1]1'!$V$17</f>
        <v>782.61057509</v>
      </c>
      <c r="X97" s="115">
        <f>'[1]1'!$W$17</f>
        <v>775.19332828999995</v>
      </c>
      <c r="Y97" s="116">
        <f>'[1]1'!$X$17</f>
        <v>776.10939691999999</v>
      </c>
    </row>
    <row r="98" spans="1:25" ht="15" outlineLevel="1" thickBot="1" x14ac:dyDescent="0.25">
      <c r="A98" s="8" t="s">
        <v>58</v>
      </c>
      <c r="B98" s="114">
        <v>1456.53</v>
      </c>
      <c r="C98" s="115">
        <v>1456.53</v>
      </c>
      <c r="D98" s="115">
        <v>1456.53</v>
      </c>
      <c r="E98" s="115">
        <v>1456.53</v>
      </c>
      <c r="F98" s="115">
        <v>1456.53</v>
      </c>
      <c r="G98" s="115">
        <v>1456.53</v>
      </c>
      <c r="H98" s="115">
        <v>1456.53</v>
      </c>
      <c r="I98" s="115">
        <v>1456.53</v>
      </c>
      <c r="J98" s="115">
        <v>1456.53</v>
      </c>
      <c r="K98" s="115">
        <v>1456.53</v>
      </c>
      <c r="L98" s="115">
        <v>1456.53</v>
      </c>
      <c r="M98" s="115">
        <v>1456.53</v>
      </c>
      <c r="N98" s="115">
        <v>1456.53</v>
      </c>
      <c r="O98" s="115">
        <v>1456.53</v>
      </c>
      <c r="P98" s="115">
        <v>1456.53</v>
      </c>
      <c r="Q98" s="115">
        <v>1456.53</v>
      </c>
      <c r="R98" s="115">
        <v>1456.53</v>
      </c>
      <c r="S98" s="115">
        <v>1456.53</v>
      </c>
      <c r="T98" s="115">
        <v>1456.53</v>
      </c>
      <c r="U98" s="115">
        <v>1456.53</v>
      </c>
      <c r="V98" s="115">
        <v>1456.53</v>
      </c>
      <c r="W98" s="115">
        <v>1456.53</v>
      </c>
      <c r="X98" s="115">
        <v>1456.53</v>
      </c>
      <c r="Y98" s="116">
        <v>1456.53</v>
      </c>
    </row>
    <row r="99" spans="1:25" ht="26.25" outlineLevel="1" thickBot="1" x14ac:dyDescent="0.25">
      <c r="A99" s="8" t="s">
        <v>85</v>
      </c>
      <c r="B99" s="114">
        <f>348.77/2</f>
        <v>174.38499999999999</v>
      </c>
      <c r="C99" s="115">
        <v>174.38499999999999</v>
      </c>
      <c r="D99" s="115">
        <v>174.38499999999999</v>
      </c>
      <c r="E99" s="115">
        <v>174.38499999999999</v>
      </c>
      <c r="F99" s="115">
        <v>174.38499999999999</v>
      </c>
      <c r="G99" s="115">
        <v>174.38499999999999</v>
      </c>
      <c r="H99" s="115">
        <v>174.38499999999999</v>
      </c>
      <c r="I99" s="115">
        <v>174.38499999999999</v>
      </c>
      <c r="J99" s="115">
        <v>174.38499999999999</v>
      </c>
      <c r="K99" s="115">
        <v>174.38499999999999</v>
      </c>
      <c r="L99" s="115">
        <v>174.38499999999999</v>
      </c>
      <c r="M99" s="115">
        <v>174.38499999999999</v>
      </c>
      <c r="N99" s="115">
        <v>174.38499999999999</v>
      </c>
      <c r="O99" s="115">
        <v>174.38499999999999</v>
      </c>
      <c r="P99" s="115">
        <v>174.38499999999999</v>
      </c>
      <c r="Q99" s="115">
        <v>174.38499999999999</v>
      </c>
      <c r="R99" s="115">
        <v>174.38499999999999</v>
      </c>
      <c r="S99" s="115">
        <v>174.38499999999999</v>
      </c>
      <c r="T99" s="115">
        <v>174.38499999999999</v>
      </c>
      <c r="U99" s="115">
        <v>174.38499999999999</v>
      </c>
      <c r="V99" s="115">
        <v>174.38499999999999</v>
      </c>
      <c r="W99" s="115">
        <v>174.38499999999999</v>
      </c>
      <c r="X99" s="115">
        <v>174.38499999999999</v>
      </c>
      <c r="Y99" s="116">
        <v>174.38499999999999</v>
      </c>
    </row>
    <row r="100" spans="1:25" ht="15" outlineLevel="1" thickBot="1" x14ac:dyDescent="0.25">
      <c r="A100" s="8" t="s">
        <v>60</v>
      </c>
      <c r="B100" s="114">
        <f>'[2]ВЭК 4 цк'!$H$4</f>
        <v>4.5492408796547918</v>
      </c>
      <c r="C100" s="115">
        <f>'[2]ВЭК 4 цк'!$H$4</f>
        <v>4.5492408796547918</v>
      </c>
      <c r="D100" s="115">
        <f>'[2]ВЭК 4 цк'!$H$4</f>
        <v>4.5492408796547918</v>
      </c>
      <c r="E100" s="115">
        <f>'[2]ВЭК 4 цк'!$H$4</f>
        <v>4.5492408796547918</v>
      </c>
      <c r="F100" s="115">
        <f>'[2]ВЭК 4 цк'!$H$4</f>
        <v>4.5492408796547918</v>
      </c>
      <c r="G100" s="115">
        <f>'[2]ВЭК 4 цк'!$H$4</f>
        <v>4.5492408796547918</v>
      </c>
      <c r="H100" s="115">
        <f>'[2]ВЭК 4 цк'!$H$4</f>
        <v>4.5492408796547918</v>
      </c>
      <c r="I100" s="115">
        <f>'[2]ВЭК 4 цк'!$H$4</f>
        <v>4.5492408796547918</v>
      </c>
      <c r="J100" s="115">
        <f>'[2]ВЭК 4 цк'!$H$4</f>
        <v>4.5492408796547918</v>
      </c>
      <c r="K100" s="115">
        <f>'[2]ВЭК 4 цк'!$H$4</f>
        <v>4.5492408796547918</v>
      </c>
      <c r="L100" s="115">
        <f>'[2]ВЭК 4 цк'!$H$4</f>
        <v>4.5492408796547918</v>
      </c>
      <c r="M100" s="115">
        <f>'[2]ВЭК 4 цк'!$H$4</f>
        <v>4.5492408796547918</v>
      </c>
      <c r="N100" s="115">
        <f>'[2]ВЭК 4 цк'!$H$4</f>
        <v>4.5492408796547918</v>
      </c>
      <c r="O100" s="115">
        <f>'[2]ВЭК 4 цк'!$H$4</f>
        <v>4.5492408796547918</v>
      </c>
      <c r="P100" s="115">
        <f>'[2]ВЭК 4 цк'!$H$4</f>
        <v>4.5492408796547918</v>
      </c>
      <c r="Q100" s="115">
        <f>'[2]ВЭК 4 цк'!$H$4</f>
        <v>4.5492408796547918</v>
      </c>
      <c r="R100" s="115">
        <f>'[2]ВЭК 4 цк'!$H$4</f>
        <v>4.5492408796547918</v>
      </c>
      <c r="S100" s="115">
        <f>'[2]ВЭК 4 цк'!$H$4</f>
        <v>4.5492408796547918</v>
      </c>
      <c r="T100" s="115">
        <f>'[2]ВЭК 4 цк'!$H$4</f>
        <v>4.5492408796547918</v>
      </c>
      <c r="U100" s="115">
        <f>'[2]ВЭК 4 цк'!$H$4</f>
        <v>4.5492408796547918</v>
      </c>
      <c r="V100" s="115">
        <f>'[2]ВЭК 4 цк'!$H$4</f>
        <v>4.5492408796547918</v>
      </c>
      <c r="W100" s="115">
        <f>'[2]ВЭК 4 цк'!$H$4</f>
        <v>4.5492408796547918</v>
      </c>
      <c r="X100" s="115">
        <f>'[2]ВЭК 4 цк'!$H$4</f>
        <v>4.5492408796547918</v>
      </c>
      <c r="Y100" s="116">
        <f>'[2]ВЭК 4 цк'!$H$4</f>
        <v>4.5492408796547918</v>
      </c>
    </row>
    <row r="101" spans="1:25" ht="21.75" customHeight="1" thickBot="1" x14ac:dyDescent="0.25">
      <c r="A101" s="18">
        <v>18</v>
      </c>
      <c r="B101" s="111">
        <f>B102+B103+B104+B105</f>
        <v>2472.1401212096548</v>
      </c>
      <c r="C101" s="111">
        <f t="shared" ref="C101:Y101" si="17">C102+C103+C104+C105</f>
        <v>2500.0755297596547</v>
      </c>
      <c r="D101" s="111">
        <f t="shared" si="17"/>
        <v>2521.2103235396548</v>
      </c>
      <c r="E101" s="111">
        <f t="shared" si="17"/>
        <v>2526.5936224196553</v>
      </c>
      <c r="F101" s="111">
        <f t="shared" si="17"/>
        <v>2527.5820258296549</v>
      </c>
      <c r="G101" s="111">
        <f t="shared" si="17"/>
        <v>2510.4147061396548</v>
      </c>
      <c r="H101" s="111">
        <f t="shared" si="17"/>
        <v>2467.1221760496551</v>
      </c>
      <c r="I101" s="111">
        <f t="shared" si="17"/>
        <v>2423.768189789655</v>
      </c>
      <c r="J101" s="111">
        <f t="shared" si="17"/>
        <v>2389.0262344996549</v>
      </c>
      <c r="K101" s="111">
        <f t="shared" si="17"/>
        <v>2395.6654480796547</v>
      </c>
      <c r="L101" s="111">
        <f t="shared" si="17"/>
        <v>2394.8357445696552</v>
      </c>
      <c r="M101" s="111">
        <f t="shared" si="17"/>
        <v>2380.9882637896549</v>
      </c>
      <c r="N101" s="111">
        <f t="shared" si="17"/>
        <v>2395.6180514296552</v>
      </c>
      <c r="O101" s="111">
        <f t="shared" si="17"/>
        <v>2405.0378165096549</v>
      </c>
      <c r="P101" s="111">
        <f t="shared" si="17"/>
        <v>2402.3738002796549</v>
      </c>
      <c r="Q101" s="111">
        <f t="shared" si="17"/>
        <v>2408.7680745896546</v>
      </c>
      <c r="R101" s="111">
        <f t="shared" si="17"/>
        <v>2431.1943431796549</v>
      </c>
      <c r="S101" s="111">
        <f t="shared" si="17"/>
        <v>2419.9988093496545</v>
      </c>
      <c r="T101" s="111">
        <f t="shared" si="17"/>
        <v>2409.3721877596549</v>
      </c>
      <c r="U101" s="111">
        <f t="shared" si="17"/>
        <v>2382.7332103796548</v>
      </c>
      <c r="V101" s="111">
        <f t="shared" si="17"/>
        <v>2381.873621909655</v>
      </c>
      <c r="W101" s="111">
        <f t="shared" si="17"/>
        <v>2375.297650199655</v>
      </c>
      <c r="X101" s="111">
        <f t="shared" si="17"/>
        <v>2386.3768610096554</v>
      </c>
      <c r="Y101" s="111">
        <f t="shared" si="17"/>
        <v>2405.3651519096552</v>
      </c>
    </row>
    <row r="102" spans="1:25" ht="51.75" outlineLevel="1" thickBot="1" x14ac:dyDescent="0.25">
      <c r="A102" s="8" t="s">
        <v>89</v>
      </c>
      <c r="B102" s="114">
        <f>'[1]1'!$A$18</f>
        <v>836.67588033000004</v>
      </c>
      <c r="C102" s="115">
        <f>'[1]1'!$B$18</f>
        <v>864.61128887999996</v>
      </c>
      <c r="D102" s="115">
        <f>'[1]1'!$C$18</f>
        <v>885.74608265999996</v>
      </c>
      <c r="E102" s="115">
        <f>'[1]1'!$D$18</f>
        <v>891.12938154000005</v>
      </c>
      <c r="F102" s="115">
        <f>'[1]1'!$E$18</f>
        <v>892.11778494999999</v>
      </c>
      <c r="G102" s="115">
        <f>'[1]1'!$F$18</f>
        <v>874.95046525999999</v>
      </c>
      <c r="H102" s="115">
        <f>'[1]1'!$G$18</f>
        <v>831.65793516999997</v>
      </c>
      <c r="I102" s="115">
        <f>'[1]1'!$H$18</f>
        <v>788.30394891000003</v>
      </c>
      <c r="J102" s="115">
        <f>'[1]1'!$I$18</f>
        <v>753.56199361999995</v>
      </c>
      <c r="K102" s="115">
        <f>'[1]1'!$J$18</f>
        <v>760.2012072</v>
      </c>
      <c r="L102" s="115">
        <f>'[1]1'!$K$18</f>
        <v>759.37150369000005</v>
      </c>
      <c r="M102" s="115">
        <f>'[1]1'!$L$18</f>
        <v>745.52402290999999</v>
      </c>
      <c r="N102" s="115">
        <f>'[1]1'!$M$18</f>
        <v>760.15381055</v>
      </c>
      <c r="O102" s="115">
        <f>'[1]1'!$N$18</f>
        <v>769.57357563000005</v>
      </c>
      <c r="P102" s="115">
        <f>'[1]1'!$O$18</f>
        <v>766.90955940000003</v>
      </c>
      <c r="Q102" s="115">
        <f>'[1]1'!$P$18</f>
        <v>773.30383371000005</v>
      </c>
      <c r="R102" s="115">
        <f>'[1]1'!$Q$18</f>
        <v>795.7301023</v>
      </c>
      <c r="S102" s="115">
        <f>'[1]1'!$R$18</f>
        <v>784.53456846999995</v>
      </c>
      <c r="T102" s="115">
        <f>'[1]1'!$S$18</f>
        <v>773.90794688000005</v>
      </c>
      <c r="U102" s="115">
        <f>'[1]1'!$T$18</f>
        <v>747.26896950000003</v>
      </c>
      <c r="V102" s="115">
        <f>'[1]1'!$U$18</f>
        <v>746.40938102999996</v>
      </c>
      <c r="W102" s="115">
        <f>'[1]1'!$V$18</f>
        <v>739.83340931999999</v>
      </c>
      <c r="X102" s="115">
        <f>'[1]1'!$W$18</f>
        <v>750.91262013000005</v>
      </c>
      <c r="Y102" s="116">
        <f>'[1]1'!$X$18</f>
        <v>769.90091102999997</v>
      </c>
    </row>
    <row r="103" spans="1:25" ht="15" outlineLevel="1" thickBot="1" x14ac:dyDescent="0.25">
      <c r="A103" s="8" t="s">
        <v>58</v>
      </c>
      <c r="B103" s="114">
        <v>1456.53</v>
      </c>
      <c r="C103" s="115">
        <v>1456.53</v>
      </c>
      <c r="D103" s="115">
        <v>1456.53</v>
      </c>
      <c r="E103" s="115">
        <v>1456.53</v>
      </c>
      <c r="F103" s="115">
        <v>1456.53</v>
      </c>
      <c r="G103" s="115">
        <v>1456.53</v>
      </c>
      <c r="H103" s="115">
        <v>1456.53</v>
      </c>
      <c r="I103" s="115">
        <v>1456.53</v>
      </c>
      <c r="J103" s="115">
        <v>1456.53</v>
      </c>
      <c r="K103" s="115">
        <v>1456.53</v>
      </c>
      <c r="L103" s="115">
        <v>1456.53</v>
      </c>
      <c r="M103" s="115">
        <v>1456.53</v>
      </c>
      <c r="N103" s="115">
        <v>1456.53</v>
      </c>
      <c r="O103" s="115">
        <v>1456.53</v>
      </c>
      <c r="P103" s="115">
        <v>1456.53</v>
      </c>
      <c r="Q103" s="115">
        <v>1456.53</v>
      </c>
      <c r="R103" s="115">
        <v>1456.53</v>
      </c>
      <c r="S103" s="115">
        <v>1456.53</v>
      </c>
      <c r="T103" s="115">
        <v>1456.53</v>
      </c>
      <c r="U103" s="115">
        <v>1456.53</v>
      </c>
      <c r="V103" s="115">
        <v>1456.53</v>
      </c>
      <c r="W103" s="115">
        <v>1456.53</v>
      </c>
      <c r="X103" s="115">
        <v>1456.53</v>
      </c>
      <c r="Y103" s="116">
        <v>1456.53</v>
      </c>
    </row>
    <row r="104" spans="1:25" ht="26.25" outlineLevel="1" thickBot="1" x14ac:dyDescent="0.25">
      <c r="A104" s="8" t="s">
        <v>85</v>
      </c>
      <c r="B104" s="114">
        <f>348.77/2</f>
        <v>174.38499999999999</v>
      </c>
      <c r="C104" s="115">
        <v>174.38499999999999</v>
      </c>
      <c r="D104" s="115">
        <v>174.38499999999999</v>
      </c>
      <c r="E104" s="115">
        <v>174.38499999999999</v>
      </c>
      <c r="F104" s="115">
        <v>174.38499999999999</v>
      </c>
      <c r="G104" s="115">
        <v>174.38499999999999</v>
      </c>
      <c r="H104" s="115">
        <v>174.38499999999999</v>
      </c>
      <c r="I104" s="115">
        <v>174.38499999999999</v>
      </c>
      <c r="J104" s="115">
        <v>174.38499999999999</v>
      </c>
      <c r="K104" s="115">
        <v>174.38499999999999</v>
      </c>
      <c r="L104" s="115">
        <v>174.38499999999999</v>
      </c>
      <c r="M104" s="115">
        <v>174.38499999999999</v>
      </c>
      <c r="N104" s="115">
        <v>174.38499999999999</v>
      </c>
      <c r="O104" s="115">
        <v>174.38499999999999</v>
      </c>
      <c r="P104" s="115">
        <v>174.38499999999999</v>
      </c>
      <c r="Q104" s="115">
        <v>174.38499999999999</v>
      </c>
      <c r="R104" s="115">
        <v>174.38499999999999</v>
      </c>
      <c r="S104" s="115">
        <v>174.38499999999999</v>
      </c>
      <c r="T104" s="115">
        <v>174.38499999999999</v>
      </c>
      <c r="U104" s="115">
        <v>174.38499999999999</v>
      </c>
      <c r="V104" s="115">
        <v>174.38499999999999</v>
      </c>
      <c r="W104" s="115">
        <v>174.38499999999999</v>
      </c>
      <c r="X104" s="115">
        <v>174.38499999999999</v>
      </c>
      <c r="Y104" s="116">
        <v>174.38499999999999</v>
      </c>
    </row>
    <row r="105" spans="1:25" ht="15" outlineLevel="1" thickBot="1" x14ac:dyDescent="0.25">
      <c r="A105" s="8" t="s">
        <v>60</v>
      </c>
      <c r="B105" s="114">
        <f>'[2]ВЭК 4 цк'!$H$4</f>
        <v>4.5492408796547918</v>
      </c>
      <c r="C105" s="115">
        <f>'[2]ВЭК 4 цк'!$H$4</f>
        <v>4.5492408796547918</v>
      </c>
      <c r="D105" s="115">
        <f>'[2]ВЭК 4 цк'!$H$4</f>
        <v>4.5492408796547918</v>
      </c>
      <c r="E105" s="115">
        <f>'[2]ВЭК 4 цк'!$H$4</f>
        <v>4.5492408796547918</v>
      </c>
      <c r="F105" s="115">
        <f>'[2]ВЭК 4 цк'!$H$4</f>
        <v>4.5492408796547918</v>
      </c>
      <c r="G105" s="115">
        <f>'[2]ВЭК 4 цк'!$H$4</f>
        <v>4.5492408796547918</v>
      </c>
      <c r="H105" s="115">
        <f>'[2]ВЭК 4 цк'!$H$4</f>
        <v>4.5492408796547918</v>
      </c>
      <c r="I105" s="115">
        <f>'[2]ВЭК 4 цк'!$H$4</f>
        <v>4.5492408796547918</v>
      </c>
      <c r="J105" s="115">
        <f>'[2]ВЭК 4 цк'!$H$4</f>
        <v>4.5492408796547918</v>
      </c>
      <c r="K105" s="115">
        <f>'[2]ВЭК 4 цк'!$H$4</f>
        <v>4.5492408796547918</v>
      </c>
      <c r="L105" s="115">
        <f>'[2]ВЭК 4 цк'!$H$4</f>
        <v>4.5492408796547918</v>
      </c>
      <c r="M105" s="115">
        <f>'[2]ВЭК 4 цк'!$H$4</f>
        <v>4.5492408796547918</v>
      </c>
      <c r="N105" s="115">
        <f>'[2]ВЭК 4 цк'!$H$4</f>
        <v>4.5492408796547918</v>
      </c>
      <c r="O105" s="115">
        <f>'[2]ВЭК 4 цк'!$H$4</f>
        <v>4.5492408796547918</v>
      </c>
      <c r="P105" s="115">
        <f>'[2]ВЭК 4 цк'!$H$4</f>
        <v>4.5492408796547918</v>
      </c>
      <c r="Q105" s="115">
        <f>'[2]ВЭК 4 цк'!$H$4</f>
        <v>4.5492408796547918</v>
      </c>
      <c r="R105" s="115">
        <f>'[2]ВЭК 4 цк'!$H$4</f>
        <v>4.5492408796547918</v>
      </c>
      <c r="S105" s="115">
        <f>'[2]ВЭК 4 цк'!$H$4</f>
        <v>4.5492408796547918</v>
      </c>
      <c r="T105" s="115">
        <f>'[2]ВЭК 4 цк'!$H$4</f>
        <v>4.5492408796547918</v>
      </c>
      <c r="U105" s="115">
        <f>'[2]ВЭК 4 цк'!$H$4</f>
        <v>4.5492408796547918</v>
      </c>
      <c r="V105" s="115">
        <f>'[2]ВЭК 4 цк'!$H$4</f>
        <v>4.5492408796547918</v>
      </c>
      <c r="W105" s="115">
        <f>'[2]ВЭК 4 цк'!$H$4</f>
        <v>4.5492408796547918</v>
      </c>
      <c r="X105" s="115">
        <f>'[2]ВЭК 4 цк'!$H$4</f>
        <v>4.5492408796547918</v>
      </c>
      <c r="Y105" s="116">
        <f>'[2]ВЭК 4 цк'!$H$4</f>
        <v>4.5492408796547918</v>
      </c>
    </row>
    <row r="106" spans="1:25" ht="21.75" customHeight="1" thickBot="1" x14ac:dyDescent="0.25">
      <c r="A106" s="18">
        <v>19</v>
      </c>
      <c r="B106" s="111">
        <f>B107+B108+B109+B110</f>
        <v>2439.9235227096547</v>
      </c>
      <c r="C106" s="111">
        <f t="shared" ref="C106:Y106" si="18">C107+C108+C109+C110</f>
        <v>2466.6744541696548</v>
      </c>
      <c r="D106" s="111">
        <f t="shared" si="18"/>
        <v>2481.3745846696552</v>
      </c>
      <c r="E106" s="111">
        <f t="shared" si="18"/>
        <v>2491.2564525196553</v>
      </c>
      <c r="F106" s="111">
        <f t="shared" si="18"/>
        <v>2493.1077132996547</v>
      </c>
      <c r="G106" s="111">
        <f t="shared" si="18"/>
        <v>2470.2671907496547</v>
      </c>
      <c r="H106" s="111">
        <f t="shared" si="18"/>
        <v>2427.3365218496551</v>
      </c>
      <c r="I106" s="111">
        <f t="shared" si="18"/>
        <v>2393.9227126796545</v>
      </c>
      <c r="J106" s="111">
        <f t="shared" si="18"/>
        <v>2393.9890258696546</v>
      </c>
      <c r="K106" s="111">
        <f t="shared" si="18"/>
        <v>2403.5942579496545</v>
      </c>
      <c r="L106" s="111">
        <f t="shared" si="18"/>
        <v>2405.0851421796547</v>
      </c>
      <c r="M106" s="111">
        <f t="shared" si="18"/>
        <v>2379.4235124796546</v>
      </c>
      <c r="N106" s="111">
        <f t="shared" si="18"/>
        <v>2376.1973324996547</v>
      </c>
      <c r="O106" s="111">
        <f t="shared" si="18"/>
        <v>2395.8771576696549</v>
      </c>
      <c r="P106" s="111">
        <f t="shared" si="18"/>
        <v>2391.4245569696545</v>
      </c>
      <c r="Q106" s="111">
        <f t="shared" si="18"/>
        <v>2395.1667580296548</v>
      </c>
      <c r="R106" s="111">
        <f t="shared" si="18"/>
        <v>2384.7833896096549</v>
      </c>
      <c r="S106" s="111">
        <f t="shared" si="18"/>
        <v>2387.039572989655</v>
      </c>
      <c r="T106" s="111">
        <f t="shared" si="18"/>
        <v>2395.6765854796554</v>
      </c>
      <c r="U106" s="111">
        <f t="shared" si="18"/>
        <v>2393.7948705796548</v>
      </c>
      <c r="V106" s="111">
        <f t="shared" si="18"/>
        <v>2382.810397089655</v>
      </c>
      <c r="W106" s="111">
        <f t="shared" si="18"/>
        <v>2402.8449319096549</v>
      </c>
      <c r="X106" s="111">
        <f t="shared" si="18"/>
        <v>2389.9260575796548</v>
      </c>
      <c r="Y106" s="111">
        <f t="shared" si="18"/>
        <v>2400.2371109896553</v>
      </c>
    </row>
    <row r="107" spans="1:25" ht="51.75" outlineLevel="1" thickBot="1" x14ac:dyDescent="0.25">
      <c r="A107" s="8" t="s">
        <v>89</v>
      </c>
      <c r="B107" s="114">
        <f>'[1]1'!$A$19</f>
        <v>804.45928183000001</v>
      </c>
      <c r="C107" s="115">
        <f>'[1]1'!$B$19</f>
        <v>831.21021328999996</v>
      </c>
      <c r="D107" s="115">
        <f>'[1]1'!$C$19</f>
        <v>845.91034378999996</v>
      </c>
      <c r="E107" s="115">
        <f>'[1]1'!$D$19</f>
        <v>855.79221164</v>
      </c>
      <c r="F107" s="115">
        <f>'[1]1'!$E$19</f>
        <v>857.64347241999997</v>
      </c>
      <c r="G107" s="115">
        <f>'[1]1'!$F$19</f>
        <v>834.80294987000002</v>
      </c>
      <c r="H107" s="115">
        <f>'[1]1'!$G$19</f>
        <v>791.87228097000002</v>
      </c>
      <c r="I107" s="115">
        <f>'[1]1'!$H$19</f>
        <v>758.45847179999998</v>
      </c>
      <c r="J107" s="115">
        <f>'[1]1'!$I$19</f>
        <v>758.52478498999994</v>
      </c>
      <c r="K107" s="115">
        <f>'[1]1'!$J$19</f>
        <v>768.13001707000001</v>
      </c>
      <c r="L107" s="115">
        <f>'[1]1'!$K$19</f>
        <v>769.62090130000001</v>
      </c>
      <c r="M107" s="115">
        <f>'[1]1'!$L$19</f>
        <v>743.95927159999997</v>
      </c>
      <c r="N107" s="115">
        <f>'[1]1'!$M$19</f>
        <v>740.73309161999998</v>
      </c>
      <c r="O107" s="115">
        <f>'[1]1'!$N$19</f>
        <v>760.41291679000005</v>
      </c>
      <c r="P107" s="115">
        <f>'[1]1'!$O$19</f>
        <v>755.96031608999999</v>
      </c>
      <c r="Q107" s="115">
        <f>'[1]1'!$P$19</f>
        <v>759.70251714999995</v>
      </c>
      <c r="R107" s="115">
        <f>'[1]1'!$Q$19</f>
        <v>749.31914873000005</v>
      </c>
      <c r="S107" s="115">
        <f>'[1]1'!$R$19</f>
        <v>751.57533210999998</v>
      </c>
      <c r="T107" s="115">
        <f>'[1]1'!$S$19</f>
        <v>760.21234460000005</v>
      </c>
      <c r="U107" s="115">
        <f>'[1]1'!$T$19</f>
        <v>758.33062970000003</v>
      </c>
      <c r="V107" s="115">
        <f>'[1]1'!$U$19</f>
        <v>747.34615621</v>
      </c>
      <c r="W107" s="115">
        <f>'[1]1'!$V$19</f>
        <v>767.38069102999998</v>
      </c>
      <c r="X107" s="115">
        <f>'[1]1'!$W$19</f>
        <v>754.46181669999999</v>
      </c>
      <c r="Y107" s="116">
        <f>'[1]1'!$X$19</f>
        <v>764.77287010999999</v>
      </c>
    </row>
    <row r="108" spans="1:25" ht="15" outlineLevel="1" thickBot="1" x14ac:dyDescent="0.25">
      <c r="A108" s="8" t="s">
        <v>58</v>
      </c>
      <c r="B108" s="114">
        <v>1456.53</v>
      </c>
      <c r="C108" s="115">
        <v>1456.53</v>
      </c>
      <c r="D108" s="115">
        <v>1456.53</v>
      </c>
      <c r="E108" s="115">
        <v>1456.53</v>
      </c>
      <c r="F108" s="115">
        <v>1456.53</v>
      </c>
      <c r="G108" s="115">
        <v>1456.53</v>
      </c>
      <c r="H108" s="115">
        <v>1456.53</v>
      </c>
      <c r="I108" s="115">
        <v>1456.53</v>
      </c>
      <c r="J108" s="115">
        <v>1456.53</v>
      </c>
      <c r="K108" s="115">
        <v>1456.53</v>
      </c>
      <c r="L108" s="115">
        <v>1456.53</v>
      </c>
      <c r="M108" s="115">
        <v>1456.53</v>
      </c>
      <c r="N108" s="115">
        <v>1456.53</v>
      </c>
      <c r="O108" s="115">
        <v>1456.53</v>
      </c>
      <c r="P108" s="115">
        <v>1456.53</v>
      </c>
      <c r="Q108" s="115">
        <v>1456.53</v>
      </c>
      <c r="R108" s="115">
        <v>1456.53</v>
      </c>
      <c r="S108" s="115">
        <v>1456.53</v>
      </c>
      <c r="T108" s="115">
        <v>1456.53</v>
      </c>
      <c r="U108" s="115">
        <v>1456.53</v>
      </c>
      <c r="V108" s="115">
        <v>1456.53</v>
      </c>
      <c r="W108" s="115">
        <v>1456.53</v>
      </c>
      <c r="X108" s="115">
        <v>1456.53</v>
      </c>
      <c r="Y108" s="116">
        <v>1456.53</v>
      </c>
    </row>
    <row r="109" spans="1:25" ht="26.25" outlineLevel="1" thickBot="1" x14ac:dyDescent="0.25">
      <c r="A109" s="8" t="s">
        <v>85</v>
      </c>
      <c r="B109" s="114">
        <f>348.77/2</f>
        <v>174.38499999999999</v>
      </c>
      <c r="C109" s="115">
        <v>174.38499999999999</v>
      </c>
      <c r="D109" s="115">
        <v>174.38499999999999</v>
      </c>
      <c r="E109" s="115">
        <v>174.38499999999999</v>
      </c>
      <c r="F109" s="115">
        <v>174.38499999999999</v>
      </c>
      <c r="G109" s="115">
        <v>174.38499999999999</v>
      </c>
      <c r="H109" s="115">
        <v>174.38499999999999</v>
      </c>
      <c r="I109" s="115">
        <v>174.38499999999999</v>
      </c>
      <c r="J109" s="115">
        <v>174.38499999999999</v>
      </c>
      <c r="K109" s="115">
        <v>174.38499999999999</v>
      </c>
      <c r="L109" s="115">
        <v>174.38499999999999</v>
      </c>
      <c r="M109" s="115">
        <v>174.38499999999999</v>
      </c>
      <c r="N109" s="115">
        <v>174.38499999999999</v>
      </c>
      <c r="O109" s="115">
        <v>174.38499999999999</v>
      </c>
      <c r="P109" s="115">
        <v>174.38499999999999</v>
      </c>
      <c r="Q109" s="115">
        <v>174.38499999999999</v>
      </c>
      <c r="R109" s="115">
        <v>174.38499999999999</v>
      </c>
      <c r="S109" s="115">
        <v>174.38499999999999</v>
      </c>
      <c r="T109" s="115">
        <v>174.38499999999999</v>
      </c>
      <c r="U109" s="115">
        <v>174.38499999999999</v>
      </c>
      <c r="V109" s="115">
        <v>174.38499999999999</v>
      </c>
      <c r="W109" s="115">
        <v>174.38499999999999</v>
      </c>
      <c r="X109" s="115">
        <v>174.38499999999999</v>
      </c>
      <c r="Y109" s="116">
        <v>174.38499999999999</v>
      </c>
    </row>
    <row r="110" spans="1:25" ht="15" outlineLevel="1" thickBot="1" x14ac:dyDescent="0.25">
      <c r="A110" s="8" t="s">
        <v>60</v>
      </c>
      <c r="B110" s="114">
        <f>'[2]ВЭК 4 цк'!$H$4</f>
        <v>4.5492408796547918</v>
      </c>
      <c r="C110" s="115">
        <f>'[2]ВЭК 4 цк'!$H$4</f>
        <v>4.5492408796547918</v>
      </c>
      <c r="D110" s="115">
        <f>'[2]ВЭК 4 цк'!$H$4</f>
        <v>4.5492408796547918</v>
      </c>
      <c r="E110" s="115">
        <f>'[2]ВЭК 4 цк'!$H$4</f>
        <v>4.5492408796547918</v>
      </c>
      <c r="F110" s="115">
        <f>'[2]ВЭК 4 цк'!$H$4</f>
        <v>4.5492408796547918</v>
      </c>
      <c r="G110" s="115">
        <f>'[2]ВЭК 4 цк'!$H$4</f>
        <v>4.5492408796547918</v>
      </c>
      <c r="H110" s="115">
        <f>'[2]ВЭК 4 цк'!$H$4</f>
        <v>4.5492408796547918</v>
      </c>
      <c r="I110" s="115">
        <f>'[2]ВЭК 4 цк'!$H$4</f>
        <v>4.5492408796547918</v>
      </c>
      <c r="J110" s="115">
        <f>'[2]ВЭК 4 цк'!$H$4</f>
        <v>4.5492408796547918</v>
      </c>
      <c r="K110" s="115">
        <f>'[2]ВЭК 4 цк'!$H$4</f>
        <v>4.5492408796547918</v>
      </c>
      <c r="L110" s="115">
        <f>'[2]ВЭК 4 цк'!$H$4</f>
        <v>4.5492408796547918</v>
      </c>
      <c r="M110" s="115">
        <f>'[2]ВЭК 4 цк'!$H$4</f>
        <v>4.5492408796547918</v>
      </c>
      <c r="N110" s="115">
        <f>'[2]ВЭК 4 цк'!$H$4</f>
        <v>4.5492408796547918</v>
      </c>
      <c r="O110" s="115">
        <f>'[2]ВЭК 4 цк'!$H$4</f>
        <v>4.5492408796547918</v>
      </c>
      <c r="P110" s="115">
        <f>'[2]ВЭК 4 цк'!$H$4</f>
        <v>4.5492408796547918</v>
      </c>
      <c r="Q110" s="115">
        <f>'[2]ВЭК 4 цк'!$H$4</f>
        <v>4.5492408796547918</v>
      </c>
      <c r="R110" s="115">
        <f>'[2]ВЭК 4 цк'!$H$4</f>
        <v>4.5492408796547918</v>
      </c>
      <c r="S110" s="115">
        <f>'[2]ВЭК 4 цк'!$H$4</f>
        <v>4.5492408796547918</v>
      </c>
      <c r="T110" s="115">
        <f>'[2]ВЭК 4 цк'!$H$4</f>
        <v>4.5492408796547918</v>
      </c>
      <c r="U110" s="115">
        <f>'[2]ВЭК 4 цк'!$H$4</f>
        <v>4.5492408796547918</v>
      </c>
      <c r="V110" s="115">
        <f>'[2]ВЭК 4 цк'!$H$4</f>
        <v>4.5492408796547918</v>
      </c>
      <c r="W110" s="115">
        <f>'[2]ВЭК 4 цк'!$H$4</f>
        <v>4.5492408796547918</v>
      </c>
      <c r="X110" s="115">
        <f>'[2]ВЭК 4 цк'!$H$4</f>
        <v>4.5492408796547918</v>
      </c>
      <c r="Y110" s="116">
        <f>'[2]ВЭК 4 цк'!$H$4</f>
        <v>4.5492408796547918</v>
      </c>
    </row>
    <row r="111" spans="1:25" ht="21.75" customHeight="1" thickBot="1" x14ac:dyDescent="0.25">
      <c r="A111" s="18">
        <v>20</v>
      </c>
      <c r="B111" s="111">
        <f>B112+B113+B114+B115</f>
        <v>2486.3022611496549</v>
      </c>
      <c r="C111" s="111">
        <f t="shared" ref="C111:Y111" si="19">C112+C113+C114+C115</f>
        <v>2506.218831689655</v>
      </c>
      <c r="D111" s="111">
        <f t="shared" si="19"/>
        <v>2520.9638134796546</v>
      </c>
      <c r="E111" s="111">
        <f t="shared" si="19"/>
        <v>2524.482236739655</v>
      </c>
      <c r="F111" s="111">
        <f t="shared" si="19"/>
        <v>2521.9280813396549</v>
      </c>
      <c r="G111" s="111">
        <f t="shared" si="19"/>
        <v>2507.5825804796546</v>
      </c>
      <c r="H111" s="111">
        <f t="shared" si="19"/>
        <v>2477.1064650796548</v>
      </c>
      <c r="I111" s="111">
        <f t="shared" si="19"/>
        <v>2431.5474319896553</v>
      </c>
      <c r="J111" s="111">
        <f t="shared" si="19"/>
        <v>2399.7227697096546</v>
      </c>
      <c r="K111" s="111">
        <f t="shared" si="19"/>
        <v>2405.5953382696548</v>
      </c>
      <c r="L111" s="111">
        <f t="shared" si="19"/>
        <v>2402.5082967396552</v>
      </c>
      <c r="M111" s="111">
        <f t="shared" si="19"/>
        <v>2384.5644397696547</v>
      </c>
      <c r="N111" s="111">
        <f t="shared" si="19"/>
        <v>2378.7722613496549</v>
      </c>
      <c r="O111" s="111">
        <f t="shared" si="19"/>
        <v>2383.162039399655</v>
      </c>
      <c r="P111" s="111">
        <f t="shared" si="19"/>
        <v>2389.1550870696551</v>
      </c>
      <c r="Q111" s="111">
        <f t="shared" si="19"/>
        <v>2402.4835930196546</v>
      </c>
      <c r="R111" s="111">
        <f t="shared" si="19"/>
        <v>2398.1668509596552</v>
      </c>
      <c r="S111" s="111">
        <f t="shared" si="19"/>
        <v>2382.9435954596552</v>
      </c>
      <c r="T111" s="111">
        <f t="shared" si="19"/>
        <v>2353.3815776396546</v>
      </c>
      <c r="U111" s="111">
        <f t="shared" si="19"/>
        <v>2355.8182378696551</v>
      </c>
      <c r="V111" s="111">
        <f t="shared" si="19"/>
        <v>2358.9545479396552</v>
      </c>
      <c r="W111" s="111">
        <f t="shared" si="19"/>
        <v>2365.3309120096551</v>
      </c>
      <c r="X111" s="111">
        <f t="shared" si="19"/>
        <v>2371.4186169196551</v>
      </c>
      <c r="Y111" s="111">
        <f t="shared" si="19"/>
        <v>2390.3389826696553</v>
      </c>
    </row>
    <row r="112" spans="1:25" ht="51.75" outlineLevel="1" thickBot="1" x14ac:dyDescent="0.25">
      <c r="A112" s="8" t="s">
        <v>89</v>
      </c>
      <c r="B112" s="114">
        <f>'[1]1'!$A$20</f>
        <v>850.83802027000002</v>
      </c>
      <c r="C112" s="115">
        <f>'[1]1'!$B$20</f>
        <v>870.75459080999997</v>
      </c>
      <c r="D112" s="115">
        <f>'[1]1'!$C$20</f>
        <v>885.49957259999996</v>
      </c>
      <c r="E112" s="115">
        <f>'[1]1'!$D$20</f>
        <v>889.01799586000004</v>
      </c>
      <c r="F112" s="115">
        <f>'[1]1'!$E$20</f>
        <v>886.46384046000003</v>
      </c>
      <c r="G112" s="115">
        <f>'[1]1'!$F$20</f>
        <v>872.11833960000001</v>
      </c>
      <c r="H112" s="115">
        <f>'[1]1'!$G$20</f>
        <v>841.64222419999999</v>
      </c>
      <c r="I112" s="115">
        <f>'[1]1'!$H$20</f>
        <v>796.08319111000003</v>
      </c>
      <c r="J112" s="115">
        <f>'[1]1'!$I$20</f>
        <v>764.25852883000005</v>
      </c>
      <c r="K112" s="115">
        <f>'[1]1'!$J$20</f>
        <v>770.13109739000004</v>
      </c>
      <c r="L112" s="115">
        <f>'[1]1'!$K$20</f>
        <v>767.04405585999996</v>
      </c>
      <c r="M112" s="115">
        <f>'[1]1'!$L$20</f>
        <v>749.10019889</v>
      </c>
      <c r="N112" s="115">
        <f>'[1]1'!$M$20</f>
        <v>743.30802046999997</v>
      </c>
      <c r="O112" s="115">
        <f>'[1]1'!$N$20</f>
        <v>747.69779851999999</v>
      </c>
      <c r="P112" s="115">
        <f>'[1]1'!$O$20</f>
        <v>753.69084619</v>
      </c>
      <c r="Q112" s="115">
        <f>'[1]1'!$P$20</f>
        <v>767.01935214000002</v>
      </c>
      <c r="R112" s="115">
        <f>'[1]1'!$Q$20</f>
        <v>762.70261008</v>
      </c>
      <c r="S112" s="115">
        <f>'[1]1'!$R$20</f>
        <v>747.47935457999995</v>
      </c>
      <c r="T112" s="115">
        <f>'[1]1'!$S$20</f>
        <v>717.91733676000001</v>
      </c>
      <c r="U112" s="115">
        <f>'[1]1'!$T$20</f>
        <v>720.35399699000004</v>
      </c>
      <c r="V112" s="115">
        <f>'[1]1'!$U$20</f>
        <v>723.49030705999996</v>
      </c>
      <c r="W112" s="115">
        <f>'[1]1'!$V$20</f>
        <v>729.86667112999999</v>
      </c>
      <c r="X112" s="115">
        <f>'[1]1'!$W$20</f>
        <v>735.95437604000006</v>
      </c>
      <c r="Y112" s="116">
        <f>'[1]1'!$X$20</f>
        <v>754.87474179000003</v>
      </c>
    </row>
    <row r="113" spans="1:25" ht="15" outlineLevel="1" thickBot="1" x14ac:dyDescent="0.25">
      <c r="A113" s="8" t="s">
        <v>58</v>
      </c>
      <c r="B113" s="114">
        <v>1456.53</v>
      </c>
      <c r="C113" s="115">
        <v>1456.53</v>
      </c>
      <c r="D113" s="115">
        <v>1456.53</v>
      </c>
      <c r="E113" s="115">
        <v>1456.53</v>
      </c>
      <c r="F113" s="115">
        <v>1456.53</v>
      </c>
      <c r="G113" s="115">
        <v>1456.53</v>
      </c>
      <c r="H113" s="115">
        <v>1456.53</v>
      </c>
      <c r="I113" s="115">
        <v>1456.53</v>
      </c>
      <c r="J113" s="115">
        <v>1456.53</v>
      </c>
      <c r="K113" s="115">
        <v>1456.53</v>
      </c>
      <c r="L113" s="115">
        <v>1456.53</v>
      </c>
      <c r="M113" s="115">
        <v>1456.53</v>
      </c>
      <c r="N113" s="115">
        <v>1456.53</v>
      </c>
      <c r="O113" s="115">
        <v>1456.53</v>
      </c>
      <c r="P113" s="115">
        <v>1456.53</v>
      </c>
      <c r="Q113" s="115">
        <v>1456.53</v>
      </c>
      <c r="R113" s="115">
        <v>1456.53</v>
      </c>
      <c r="S113" s="115">
        <v>1456.53</v>
      </c>
      <c r="T113" s="115">
        <v>1456.53</v>
      </c>
      <c r="U113" s="115">
        <v>1456.53</v>
      </c>
      <c r="V113" s="115">
        <v>1456.53</v>
      </c>
      <c r="W113" s="115">
        <v>1456.53</v>
      </c>
      <c r="X113" s="115">
        <v>1456.53</v>
      </c>
      <c r="Y113" s="116">
        <v>1456.53</v>
      </c>
    </row>
    <row r="114" spans="1:25" ht="26.25" outlineLevel="1" thickBot="1" x14ac:dyDescent="0.25">
      <c r="A114" s="8" t="s">
        <v>85</v>
      </c>
      <c r="B114" s="114">
        <f>348.77/2</f>
        <v>174.38499999999999</v>
      </c>
      <c r="C114" s="115">
        <v>174.38499999999999</v>
      </c>
      <c r="D114" s="115">
        <v>174.38499999999999</v>
      </c>
      <c r="E114" s="115">
        <v>174.38499999999999</v>
      </c>
      <c r="F114" s="115">
        <v>174.38499999999999</v>
      </c>
      <c r="G114" s="115">
        <v>174.38499999999999</v>
      </c>
      <c r="H114" s="115">
        <v>174.38499999999999</v>
      </c>
      <c r="I114" s="115">
        <v>174.38499999999999</v>
      </c>
      <c r="J114" s="115">
        <v>174.38499999999999</v>
      </c>
      <c r="K114" s="115">
        <v>174.38499999999999</v>
      </c>
      <c r="L114" s="115">
        <v>174.38499999999999</v>
      </c>
      <c r="M114" s="115">
        <v>174.38499999999999</v>
      </c>
      <c r="N114" s="115">
        <v>174.38499999999999</v>
      </c>
      <c r="O114" s="115">
        <v>174.38499999999999</v>
      </c>
      <c r="P114" s="115">
        <v>174.38499999999999</v>
      </c>
      <c r="Q114" s="115">
        <v>174.38499999999999</v>
      </c>
      <c r="R114" s="115">
        <v>174.38499999999999</v>
      </c>
      <c r="S114" s="115">
        <v>174.38499999999999</v>
      </c>
      <c r="T114" s="115">
        <v>174.38499999999999</v>
      </c>
      <c r="U114" s="115">
        <v>174.38499999999999</v>
      </c>
      <c r="V114" s="115">
        <v>174.38499999999999</v>
      </c>
      <c r="W114" s="115">
        <v>174.38499999999999</v>
      </c>
      <c r="X114" s="115">
        <v>174.38499999999999</v>
      </c>
      <c r="Y114" s="116">
        <v>174.38499999999999</v>
      </c>
    </row>
    <row r="115" spans="1:25" ht="15" outlineLevel="1" thickBot="1" x14ac:dyDescent="0.25">
      <c r="A115" s="8" t="s">
        <v>60</v>
      </c>
      <c r="B115" s="114">
        <f>'[2]ВЭК 4 цк'!$H$4</f>
        <v>4.5492408796547918</v>
      </c>
      <c r="C115" s="115">
        <f>'[2]ВЭК 4 цк'!$H$4</f>
        <v>4.5492408796547918</v>
      </c>
      <c r="D115" s="115">
        <f>'[2]ВЭК 4 цк'!$H$4</f>
        <v>4.5492408796547918</v>
      </c>
      <c r="E115" s="115">
        <f>'[2]ВЭК 4 цк'!$H$4</f>
        <v>4.5492408796547918</v>
      </c>
      <c r="F115" s="115">
        <f>'[2]ВЭК 4 цк'!$H$4</f>
        <v>4.5492408796547918</v>
      </c>
      <c r="G115" s="115">
        <f>'[2]ВЭК 4 цк'!$H$4</f>
        <v>4.5492408796547918</v>
      </c>
      <c r="H115" s="115">
        <f>'[2]ВЭК 4 цк'!$H$4</f>
        <v>4.5492408796547918</v>
      </c>
      <c r="I115" s="115">
        <f>'[2]ВЭК 4 цк'!$H$4</f>
        <v>4.5492408796547918</v>
      </c>
      <c r="J115" s="115">
        <f>'[2]ВЭК 4 цк'!$H$4</f>
        <v>4.5492408796547918</v>
      </c>
      <c r="K115" s="115">
        <f>'[2]ВЭК 4 цк'!$H$4</f>
        <v>4.5492408796547918</v>
      </c>
      <c r="L115" s="115">
        <f>'[2]ВЭК 4 цк'!$H$4</f>
        <v>4.5492408796547918</v>
      </c>
      <c r="M115" s="115">
        <f>'[2]ВЭК 4 цк'!$H$4</f>
        <v>4.5492408796547918</v>
      </c>
      <c r="N115" s="115">
        <f>'[2]ВЭК 4 цк'!$H$4</f>
        <v>4.5492408796547918</v>
      </c>
      <c r="O115" s="115">
        <f>'[2]ВЭК 4 цк'!$H$4</f>
        <v>4.5492408796547918</v>
      </c>
      <c r="P115" s="115">
        <f>'[2]ВЭК 4 цк'!$H$4</f>
        <v>4.5492408796547918</v>
      </c>
      <c r="Q115" s="115">
        <f>'[2]ВЭК 4 цк'!$H$4</f>
        <v>4.5492408796547918</v>
      </c>
      <c r="R115" s="115">
        <f>'[2]ВЭК 4 цк'!$H$4</f>
        <v>4.5492408796547918</v>
      </c>
      <c r="S115" s="115">
        <f>'[2]ВЭК 4 цк'!$H$4</f>
        <v>4.5492408796547918</v>
      </c>
      <c r="T115" s="115">
        <f>'[2]ВЭК 4 цк'!$H$4</f>
        <v>4.5492408796547918</v>
      </c>
      <c r="U115" s="115">
        <f>'[2]ВЭК 4 цк'!$H$4</f>
        <v>4.5492408796547918</v>
      </c>
      <c r="V115" s="115">
        <f>'[2]ВЭК 4 цк'!$H$4</f>
        <v>4.5492408796547918</v>
      </c>
      <c r="W115" s="115">
        <f>'[2]ВЭК 4 цк'!$H$4</f>
        <v>4.5492408796547918</v>
      </c>
      <c r="X115" s="115">
        <f>'[2]ВЭК 4 цк'!$H$4</f>
        <v>4.5492408796547918</v>
      </c>
      <c r="Y115" s="116">
        <f>'[2]ВЭК 4 цк'!$H$4</f>
        <v>4.5492408796547918</v>
      </c>
    </row>
    <row r="116" spans="1:25" ht="21.75" customHeight="1" thickBot="1" x14ac:dyDescent="0.25">
      <c r="A116" s="18">
        <v>21</v>
      </c>
      <c r="B116" s="111">
        <f>B117+B118+B119+B120</f>
        <v>2459.0779357696551</v>
      </c>
      <c r="C116" s="111">
        <f t="shared" ref="C116:Y116" si="20">C117+C118+C119+C120</f>
        <v>2483.0809896396545</v>
      </c>
      <c r="D116" s="111">
        <f t="shared" si="20"/>
        <v>2495.7267086396546</v>
      </c>
      <c r="E116" s="111">
        <f t="shared" si="20"/>
        <v>2496.5890836896547</v>
      </c>
      <c r="F116" s="111">
        <f t="shared" si="20"/>
        <v>2493.2038888096554</v>
      </c>
      <c r="G116" s="111">
        <f t="shared" si="20"/>
        <v>2492.9373770496545</v>
      </c>
      <c r="H116" s="111">
        <f t="shared" si="20"/>
        <v>2475.6487864696551</v>
      </c>
      <c r="I116" s="111">
        <f t="shared" si="20"/>
        <v>2432.111034719655</v>
      </c>
      <c r="J116" s="111">
        <f t="shared" si="20"/>
        <v>2388.1939366896545</v>
      </c>
      <c r="K116" s="111">
        <f t="shared" si="20"/>
        <v>2394.4161745996548</v>
      </c>
      <c r="L116" s="111">
        <f t="shared" si="20"/>
        <v>2393.0127686496548</v>
      </c>
      <c r="M116" s="111">
        <f t="shared" si="20"/>
        <v>2394.4632236896546</v>
      </c>
      <c r="N116" s="111">
        <f t="shared" si="20"/>
        <v>2400.7343507896553</v>
      </c>
      <c r="O116" s="111">
        <f t="shared" si="20"/>
        <v>2404.7844617496553</v>
      </c>
      <c r="P116" s="111">
        <f t="shared" si="20"/>
        <v>2405.2972033496549</v>
      </c>
      <c r="Q116" s="111">
        <f t="shared" si="20"/>
        <v>2404.3230595996552</v>
      </c>
      <c r="R116" s="111">
        <f t="shared" si="20"/>
        <v>2399.4753280396549</v>
      </c>
      <c r="S116" s="111">
        <f t="shared" si="20"/>
        <v>2395.6237583496545</v>
      </c>
      <c r="T116" s="111">
        <f t="shared" si="20"/>
        <v>2387.9790403696547</v>
      </c>
      <c r="U116" s="111">
        <f t="shared" si="20"/>
        <v>2381.9592084496549</v>
      </c>
      <c r="V116" s="111">
        <f t="shared" si="20"/>
        <v>2363.6108636296553</v>
      </c>
      <c r="W116" s="111">
        <f t="shared" si="20"/>
        <v>2377.2299051096547</v>
      </c>
      <c r="X116" s="111">
        <f t="shared" si="20"/>
        <v>2380.9643349596549</v>
      </c>
      <c r="Y116" s="111">
        <f t="shared" si="20"/>
        <v>2401.7689998096553</v>
      </c>
    </row>
    <row r="117" spans="1:25" ht="51.75" outlineLevel="1" thickBot="1" x14ac:dyDescent="0.25">
      <c r="A117" s="8" t="s">
        <v>89</v>
      </c>
      <c r="B117" s="114">
        <f>'[1]1'!$A$21</f>
        <v>823.61369489000003</v>
      </c>
      <c r="C117" s="115">
        <f>'[1]1'!$B$21</f>
        <v>847.61674875999995</v>
      </c>
      <c r="D117" s="115">
        <f>'[1]1'!$C$21</f>
        <v>860.26246776000005</v>
      </c>
      <c r="E117" s="115">
        <f>'[1]1'!$D$21</f>
        <v>861.12484281000002</v>
      </c>
      <c r="F117" s="115">
        <f>'[1]1'!$E$21</f>
        <v>857.73964793000005</v>
      </c>
      <c r="G117" s="115">
        <f>'[1]1'!$F$21</f>
        <v>857.47313616999998</v>
      </c>
      <c r="H117" s="115">
        <f>'[1]1'!$G$21</f>
        <v>840.18454558999997</v>
      </c>
      <c r="I117" s="115">
        <f>'[1]1'!$H$21</f>
        <v>796.64679383999999</v>
      </c>
      <c r="J117" s="115">
        <f>'[1]1'!$I$21</f>
        <v>752.72969580999995</v>
      </c>
      <c r="K117" s="115">
        <f>'[1]1'!$J$21</f>
        <v>758.95193372000006</v>
      </c>
      <c r="L117" s="115">
        <f>'[1]1'!$K$21</f>
        <v>757.54852776999996</v>
      </c>
      <c r="M117" s="115">
        <f>'[1]1'!$L$21</f>
        <v>758.99898281000003</v>
      </c>
      <c r="N117" s="115">
        <f>'[1]1'!$M$21</f>
        <v>765.27010990999997</v>
      </c>
      <c r="O117" s="115">
        <f>'[1]1'!$N$21</f>
        <v>769.32022086999996</v>
      </c>
      <c r="P117" s="115">
        <f>'[1]1'!$O$21</f>
        <v>769.83296246999998</v>
      </c>
      <c r="Q117" s="115">
        <f>'[1]1'!$P$21</f>
        <v>768.85881872000004</v>
      </c>
      <c r="R117" s="115">
        <f>'[1]1'!$Q$21</f>
        <v>764.01108715999999</v>
      </c>
      <c r="S117" s="115">
        <f>'[1]1'!$R$21</f>
        <v>760.15951746999997</v>
      </c>
      <c r="T117" s="115">
        <f>'[1]1'!$S$21</f>
        <v>752.51479948999997</v>
      </c>
      <c r="U117" s="115">
        <f>'[1]1'!$T$21</f>
        <v>746.49496756999997</v>
      </c>
      <c r="V117" s="115">
        <f>'[1]1'!$U$21</f>
        <v>728.14662275000001</v>
      </c>
      <c r="W117" s="115">
        <f>'[1]1'!$V$21</f>
        <v>741.76566422999997</v>
      </c>
      <c r="X117" s="115">
        <f>'[1]1'!$W$21</f>
        <v>745.50009408000005</v>
      </c>
      <c r="Y117" s="116">
        <f>'[1]1'!$X$21</f>
        <v>766.30475893000005</v>
      </c>
    </row>
    <row r="118" spans="1:25" ht="15" outlineLevel="1" thickBot="1" x14ac:dyDescent="0.25">
      <c r="A118" s="8" t="s">
        <v>58</v>
      </c>
      <c r="B118" s="114">
        <v>1456.53</v>
      </c>
      <c r="C118" s="115">
        <v>1456.53</v>
      </c>
      <c r="D118" s="115">
        <v>1456.53</v>
      </c>
      <c r="E118" s="115">
        <v>1456.53</v>
      </c>
      <c r="F118" s="115">
        <v>1456.53</v>
      </c>
      <c r="G118" s="115">
        <v>1456.53</v>
      </c>
      <c r="H118" s="115">
        <v>1456.53</v>
      </c>
      <c r="I118" s="115">
        <v>1456.53</v>
      </c>
      <c r="J118" s="115">
        <v>1456.53</v>
      </c>
      <c r="K118" s="115">
        <v>1456.53</v>
      </c>
      <c r="L118" s="115">
        <v>1456.53</v>
      </c>
      <c r="M118" s="115">
        <v>1456.53</v>
      </c>
      <c r="N118" s="115">
        <v>1456.53</v>
      </c>
      <c r="O118" s="115">
        <v>1456.53</v>
      </c>
      <c r="P118" s="115">
        <v>1456.53</v>
      </c>
      <c r="Q118" s="115">
        <v>1456.53</v>
      </c>
      <c r="R118" s="115">
        <v>1456.53</v>
      </c>
      <c r="S118" s="115">
        <v>1456.53</v>
      </c>
      <c r="T118" s="115">
        <v>1456.53</v>
      </c>
      <c r="U118" s="115">
        <v>1456.53</v>
      </c>
      <c r="V118" s="115">
        <v>1456.53</v>
      </c>
      <c r="W118" s="115">
        <v>1456.53</v>
      </c>
      <c r="X118" s="115">
        <v>1456.53</v>
      </c>
      <c r="Y118" s="116">
        <v>1456.53</v>
      </c>
    </row>
    <row r="119" spans="1:25" ht="26.25" outlineLevel="1" thickBot="1" x14ac:dyDescent="0.25">
      <c r="A119" s="8" t="s">
        <v>85</v>
      </c>
      <c r="B119" s="114">
        <f>348.77/2</f>
        <v>174.38499999999999</v>
      </c>
      <c r="C119" s="115">
        <v>174.38499999999999</v>
      </c>
      <c r="D119" s="115">
        <v>174.38499999999999</v>
      </c>
      <c r="E119" s="115">
        <v>174.38499999999999</v>
      </c>
      <c r="F119" s="115">
        <v>174.38499999999999</v>
      </c>
      <c r="G119" s="115">
        <v>174.38499999999999</v>
      </c>
      <c r="H119" s="115">
        <v>174.38499999999999</v>
      </c>
      <c r="I119" s="115">
        <v>174.38499999999999</v>
      </c>
      <c r="J119" s="115">
        <v>174.38499999999999</v>
      </c>
      <c r="K119" s="115">
        <v>174.38499999999999</v>
      </c>
      <c r="L119" s="115">
        <v>174.38499999999999</v>
      </c>
      <c r="M119" s="115">
        <v>174.38499999999999</v>
      </c>
      <c r="N119" s="115">
        <v>174.38499999999999</v>
      </c>
      <c r="O119" s="115">
        <v>174.38499999999999</v>
      </c>
      <c r="P119" s="115">
        <v>174.38499999999999</v>
      </c>
      <c r="Q119" s="115">
        <v>174.38499999999999</v>
      </c>
      <c r="R119" s="115">
        <v>174.38499999999999</v>
      </c>
      <c r="S119" s="115">
        <v>174.38499999999999</v>
      </c>
      <c r="T119" s="115">
        <v>174.38499999999999</v>
      </c>
      <c r="U119" s="115">
        <v>174.38499999999999</v>
      </c>
      <c r="V119" s="115">
        <v>174.38499999999999</v>
      </c>
      <c r="W119" s="115">
        <v>174.38499999999999</v>
      </c>
      <c r="X119" s="115">
        <v>174.38499999999999</v>
      </c>
      <c r="Y119" s="116">
        <v>174.38499999999999</v>
      </c>
    </row>
    <row r="120" spans="1:25" ht="15" outlineLevel="1" thickBot="1" x14ac:dyDescent="0.25">
      <c r="A120" s="8" t="s">
        <v>60</v>
      </c>
      <c r="B120" s="114">
        <f>'[2]ВЭК 4 цк'!$H$4</f>
        <v>4.5492408796547918</v>
      </c>
      <c r="C120" s="115">
        <f>'[2]ВЭК 4 цк'!$H$4</f>
        <v>4.5492408796547918</v>
      </c>
      <c r="D120" s="115">
        <f>'[2]ВЭК 4 цк'!$H$4</f>
        <v>4.5492408796547918</v>
      </c>
      <c r="E120" s="115">
        <f>'[2]ВЭК 4 цк'!$H$4</f>
        <v>4.5492408796547918</v>
      </c>
      <c r="F120" s="115">
        <f>'[2]ВЭК 4 цк'!$H$4</f>
        <v>4.5492408796547918</v>
      </c>
      <c r="G120" s="115">
        <f>'[2]ВЭК 4 цк'!$H$4</f>
        <v>4.5492408796547918</v>
      </c>
      <c r="H120" s="115">
        <f>'[2]ВЭК 4 цк'!$H$4</f>
        <v>4.5492408796547918</v>
      </c>
      <c r="I120" s="115">
        <f>'[2]ВЭК 4 цк'!$H$4</f>
        <v>4.5492408796547918</v>
      </c>
      <c r="J120" s="115">
        <f>'[2]ВЭК 4 цк'!$H$4</f>
        <v>4.5492408796547918</v>
      </c>
      <c r="K120" s="115">
        <f>'[2]ВЭК 4 цк'!$H$4</f>
        <v>4.5492408796547918</v>
      </c>
      <c r="L120" s="115">
        <f>'[2]ВЭК 4 цк'!$H$4</f>
        <v>4.5492408796547918</v>
      </c>
      <c r="M120" s="115">
        <f>'[2]ВЭК 4 цк'!$H$4</f>
        <v>4.5492408796547918</v>
      </c>
      <c r="N120" s="115">
        <f>'[2]ВЭК 4 цк'!$H$4</f>
        <v>4.5492408796547918</v>
      </c>
      <c r="O120" s="115">
        <f>'[2]ВЭК 4 цк'!$H$4</f>
        <v>4.5492408796547918</v>
      </c>
      <c r="P120" s="115">
        <f>'[2]ВЭК 4 цк'!$H$4</f>
        <v>4.5492408796547918</v>
      </c>
      <c r="Q120" s="115">
        <f>'[2]ВЭК 4 цк'!$H$4</f>
        <v>4.5492408796547918</v>
      </c>
      <c r="R120" s="115">
        <f>'[2]ВЭК 4 цк'!$H$4</f>
        <v>4.5492408796547918</v>
      </c>
      <c r="S120" s="115">
        <f>'[2]ВЭК 4 цк'!$H$4</f>
        <v>4.5492408796547918</v>
      </c>
      <c r="T120" s="115">
        <f>'[2]ВЭК 4 цк'!$H$4</f>
        <v>4.5492408796547918</v>
      </c>
      <c r="U120" s="115">
        <f>'[2]ВЭК 4 цк'!$H$4</f>
        <v>4.5492408796547918</v>
      </c>
      <c r="V120" s="115">
        <f>'[2]ВЭК 4 цк'!$H$4</f>
        <v>4.5492408796547918</v>
      </c>
      <c r="W120" s="115">
        <f>'[2]ВЭК 4 цк'!$H$4</f>
        <v>4.5492408796547918</v>
      </c>
      <c r="X120" s="115">
        <f>'[2]ВЭК 4 цк'!$H$4</f>
        <v>4.5492408796547918</v>
      </c>
      <c r="Y120" s="116">
        <f>'[2]ВЭК 4 цк'!$H$4</f>
        <v>4.5492408796547918</v>
      </c>
    </row>
    <row r="121" spans="1:25" ht="21.75" customHeight="1" thickBot="1" x14ac:dyDescent="0.25">
      <c r="A121" s="18">
        <v>22</v>
      </c>
      <c r="B121" s="111">
        <f>B122+B123+B124+B125</f>
        <v>2489.1929454996548</v>
      </c>
      <c r="C121" s="111">
        <f t="shared" ref="C121:Y121" si="21">C122+C123+C124+C125</f>
        <v>2498.0993452396547</v>
      </c>
      <c r="D121" s="111">
        <f t="shared" si="21"/>
        <v>2509.557309999655</v>
      </c>
      <c r="E121" s="111">
        <f t="shared" si="21"/>
        <v>2518.5411005496549</v>
      </c>
      <c r="F121" s="111">
        <f t="shared" si="21"/>
        <v>2519.9183644096552</v>
      </c>
      <c r="G121" s="111">
        <f t="shared" si="21"/>
        <v>2501.1170244496548</v>
      </c>
      <c r="H121" s="111">
        <f t="shared" si="21"/>
        <v>2463.5494642696553</v>
      </c>
      <c r="I121" s="111">
        <f t="shared" si="21"/>
        <v>2419.1658549696554</v>
      </c>
      <c r="J121" s="111">
        <f t="shared" si="21"/>
        <v>2361.8330492096552</v>
      </c>
      <c r="K121" s="111">
        <f t="shared" si="21"/>
        <v>2362.5460352396553</v>
      </c>
      <c r="L121" s="111">
        <f t="shared" si="21"/>
        <v>2363.0066036096546</v>
      </c>
      <c r="M121" s="111">
        <f t="shared" si="21"/>
        <v>2372.4555516396554</v>
      </c>
      <c r="N121" s="111">
        <f t="shared" si="21"/>
        <v>2380.8224421396549</v>
      </c>
      <c r="O121" s="111">
        <f t="shared" si="21"/>
        <v>2393.1871559096548</v>
      </c>
      <c r="P121" s="111">
        <f t="shared" si="21"/>
        <v>2405.0757689496545</v>
      </c>
      <c r="Q121" s="111">
        <f t="shared" si="21"/>
        <v>2407.4576787796545</v>
      </c>
      <c r="R121" s="111">
        <f t="shared" si="21"/>
        <v>2401.6864313796546</v>
      </c>
      <c r="S121" s="111">
        <f t="shared" si="21"/>
        <v>2393.3103724496546</v>
      </c>
      <c r="T121" s="111">
        <f t="shared" si="21"/>
        <v>2373.252621979655</v>
      </c>
      <c r="U121" s="111">
        <f t="shared" si="21"/>
        <v>2360.0173099596545</v>
      </c>
      <c r="V121" s="111">
        <f t="shared" si="21"/>
        <v>2362.7055738096547</v>
      </c>
      <c r="W121" s="111">
        <f t="shared" si="21"/>
        <v>2362.3591688796546</v>
      </c>
      <c r="X121" s="111">
        <f t="shared" si="21"/>
        <v>2360.9961001596553</v>
      </c>
      <c r="Y121" s="111">
        <f t="shared" si="21"/>
        <v>2407.6697607096553</v>
      </c>
    </row>
    <row r="122" spans="1:25" ht="51.75" outlineLevel="1" thickBot="1" x14ac:dyDescent="0.25">
      <c r="A122" s="8" t="s">
        <v>89</v>
      </c>
      <c r="B122" s="114">
        <f>'[1]1'!$A$22</f>
        <v>853.72870462000003</v>
      </c>
      <c r="C122" s="115">
        <f>'[1]1'!$B$22</f>
        <v>862.63510436000001</v>
      </c>
      <c r="D122" s="115">
        <f>'[1]1'!$C$22</f>
        <v>874.09306912</v>
      </c>
      <c r="E122" s="115">
        <f>'[1]1'!$D$22</f>
        <v>883.07685966999998</v>
      </c>
      <c r="F122" s="115">
        <f>'[1]1'!$E$22</f>
        <v>884.45412352999995</v>
      </c>
      <c r="G122" s="115">
        <f>'[1]1'!$F$22</f>
        <v>865.65278357</v>
      </c>
      <c r="H122" s="115">
        <f>'[1]1'!$G$22</f>
        <v>828.08522339000001</v>
      </c>
      <c r="I122" s="115">
        <f>'[1]1'!$H$22</f>
        <v>783.70161409000002</v>
      </c>
      <c r="J122" s="115">
        <f>'[1]1'!$I$22</f>
        <v>726.36880832999998</v>
      </c>
      <c r="K122" s="115">
        <f>'[1]1'!$J$22</f>
        <v>727.08179436</v>
      </c>
      <c r="L122" s="115">
        <f>'[1]1'!$K$22</f>
        <v>727.54236273000004</v>
      </c>
      <c r="M122" s="115">
        <f>'[1]1'!$L$22</f>
        <v>736.99131076000003</v>
      </c>
      <c r="N122" s="115">
        <f>'[1]1'!$M$22</f>
        <v>745.35820125999999</v>
      </c>
      <c r="O122" s="115">
        <f>'[1]1'!$N$22</f>
        <v>757.72291502999997</v>
      </c>
      <c r="P122" s="115">
        <f>'[1]1'!$O$22</f>
        <v>769.61152806999996</v>
      </c>
      <c r="Q122" s="115">
        <f>'[1]1'!$P$22</f>
        <v>771.9934379</v>
      </c>
      <c r="R122" s="115">
        <f>'[1]1'!$Q$22</f>
        <v>766.22219050000001</v>
      </c>
      <c r="S122" s="115">
        <f>'[1]1'!$R$22</f>
        <v>757.84613157000001</v>
      </c>
      <c r="T122" s="115">
        <f>'[1]1'!$S$22</f>
        <v>737.78838110000004</v>
      </c>
      <c r="U122" s="115">
        <f>'[1]1'!$T$22</f>
        <v>724.55306908</v>
      </c>
      <c r="V122" s="115">
        <f>'[1]1'!$U$22</f>
        <v>727.24133293</v>
      </c>
      <c r="W122" s="115">
        <f>'[1]1'!$V$22</f>
        <v>726.89492800000005</v>
      </c>
      <c r="X122" s="115">
        <f>'[1]1'!$W$22</f>
        <v>725.53185928000005</v>
      </c>
      <c r="Y122" s="116">
        <f>'[1]1'!$X$22</f>
        <v>772.20551982999996</v>
      </c>
    </row>
    <row r="123" spans="1:25" ht="15" outlineLevel="1" thickBot="1" x14ac:dyDescent="0.25">
      <c r="A123" s="8" t="s">
        <v>58</v>
      </c>
      <c r="B123" s="114">
        <v>1456.53</v>
      </c>
      <c r="C123" s="115">
        <v>1456.53</v>
      </c>
      <c r="D123" s="115">
        <v>1456.53</v>
      </c>
      <c r="E123" s="115">
        <v>1456.53</v>
      </c>
      <c r="F123" s="115">
        <v>1456.53</v>
      </c>
      <c r="G123" s="115">
        <v>1456.53</v>
      </c>
      <c r="H123" s="115">
        <v>1456.53</v>
      </c>
      <c r="I123" s="115">
        <v>1456.53</v>
      </c>
      <c r="J123" s="115">
        <v>1456.53</v>
      </c>
      <c r="K123" s="115">
        <v>1456.53</v>
      </c>
      <c r="L123" s="115">
        <v>1456.53</v>
      </c>
      <c r="M123" s="115">
        <v>1456.53</v>
      </c>
      <c r="N123" s="115">
        <v>1456.53</v>
      </c>
      <c r="O123" s="115">
        <v>1456.53</v>
      </c>
      <c r="P123" s="115">
        <v>1456.53</v>
      </c>
      <c r="Q123" s="115">
        <v>1456.53</v>
      </c>
      <c r="R123" s="115">
        <v>1456.53</v>
      </c>
      <c r="S123" s="115">
        <v>1456.53</v>
      </c>
      <c r="T123" s="115">
        <v>1456.53</v>
      </c>
      <c r="U123" s="115">
        <v>1456.53</v>
      </c>
      <c r="V123" s="115">
        <v>1456.53</v>
      </c>
      <c r="W123" s="115">
        <v>1456.53</v>
      </c>
      <c r="X123" s="115">
        <v>1456.53</v>
      </c>
      <c r="Y123" s="116">
        <v>1456.53</v>
      </c>
    </row>
    <row r="124" spans="1:25" ht="26.25" outlineLevel="1" thickBot="1" x14ac:dyDescent="0.25">
      <c r="A124" s="8" t="s">
        <v>85</v>
      </c>
      <c r="B124" s="114">
        <f>348.77/2</f>
        <v>174.38499999999999</v>
      </c>
      <c r="C124" s="115">
        <v>174.38499999999999</v>
      </c>
      <c r="D124" s="115">
        <v>174.38499999999999</v>
      </c>
      <c r="E124" s="115">
        <v>174.38499999999999</v>
      </c>
      <c r="F124" s="115">
        <v>174.38499999999999</v>
      </c>
      <c r="G124" s="115">
        <v>174.38499999999999</v>
      </c>
      <c r="H124" s="115">
        <v>174.38499999999999</v>
      </c>
      <c r="I124" s="115">
        <v>174.38499999999999</v>
      </c>
      <c r="J124" s="115">
        <v>174.38499999999999</v>
      </c>
      <c r="K124" s="115">
        <v>174.38499999999999</v>
      </c>
      <c r="L124" s="115">
        <v>174.38499999999999</v>
      </c>
      <c r="M124" s="115">
        <v>174.38499999999999</v>
      </c>
      <c r="N124" s="115">
        <v>174.38499999999999</v>
      </c>
      <c r="O124" s="115">
        <v>174.38499999999999</v>
      </c>
      <c r="P124" s="115">
        <v>174.38499999999999</v>
      </c>
      <c r="Q124" s="115">
        <v>174.38499999999999</v>
      </c>
      <c r="R124" s="115">
        <v>174.38499999999999</v>
      </c>
      <c r="S124" s="115">
        <v>174.38499999999999</v>
      </c>
      <c r="T124" s="115">
        <v>174.38499999999999</v>
      </c>
      <c r="U124" s="115">
        <v>174.38499999999999</v>
      </c>
      <c r="V124" s="115">
        <v>174.38499999999999</v>
      </c>
      <c r="W124" s="115">
        <v>174.38499999999999</v>
      </c>
      <c r="X124" s="115">
        <v>174.38499999999999</v>
      </c>
      <c r="Y124" s="116">
        <v>174.38499999999999</v>
      </c>
    </row>
    <row r="125" spans="1:25" ht="15" outlineLevel="1" thickBot="1" x14ac:dyDescent="0.25">
      <c r="A125" s="8" t="s">
        <v>60</v>
      </c>
      <c r="B125" s="114">
        <f>'[2]ВЭК 4 цк'!$H$4</f>
        <v>4.5492408796547918</v>
      </c>
      <c r="C125" s="115">
        <f>'[2]ВЭК 4 цк'!$H$4</f>
        <v>4.5492408796547918</v>
      </c>
      <c r="D125" s="115">
        <f>'[2]ВЭК 4 цк'!$H$4</f>
        <v>4.5492408796547918</v>
      </c>
      <c r="E125" s="115">
        <f>'[2]ВЭК 4 цк'!$H$4</f>
        <v>4.5492408796547918</v>
      </c>
      <c r="F125" s="115">
        <f>'[2]ВЭК 4 цк'!$H$4</f>
        <v>4.5492408796547918</v>
      </c>
      <c r="G125" s="115">
        <f>'[2]ВЭК 4 цк'!$H$4</f>
        <v>4.5492408796547918</v>
      </c>
      <c r="H125" s="115">
        <f>'[2]ВЭК 4 цк'!$H$4</f>
        <v>4.5492408796547918</v>
      </c>
      <c r="I125" s="115">
        <f>'[2]ВЭК 4 цк'!$H$4</f>
        <v>4.5492408796547918</v>
      </c>
      <c r="J125" s="115">
        <f>'[2]ВЭК 4 цк'!$H$4</f>
        <v>4.5492408796547918</v>
      </c>
      <c r="K125" s="115">
        <f>'[2]ВЭК 4 цк'!$H$4</f>
        <v>4.5492408796547918</v>
      </c>
      <c r="L125" s="115">
        <f>'[2]ВЭК 4 цк'!$H$4</f>
        <v>4.5492408796547918</v>
      </c>
      <c r="M125" s="115">
        <f>'[2]ВЭК 4 цк'!$H$4</f>
        <v>4.5492408796547918</v>
      </c>
      <c r="N125" s="115">
        <f>'[2]ВЭК 4 цк'!$H$4</f>
        <v>4.5492408796547918</v>
      </c>
      <c r="O125" s="115">
        <f>'[2]ВЭК 4 цк'!$H$4</f>
        <v>4.5492408796547918</v>
      </c>
      <c r="P125" s="115">
        <f>'[2]ВЭК 4 цк'!$H$4</f>
        <v>4.5492408796547918</v>
      </c>
      <c r="Q125" s="115">
        <f>'[2]ВЭК 4 цк'!$H$4</f>
        <v>4.5492408796547918</v>
      </c>
      <c r="R125" s="115">
        <f>'[2]ВЭК 4 цк'!$H$4</f>
        <v>4.5492408796547918</v>
      </c>
      <c r="S125" s="115">
        <f>'[2]ВЭК 4 цк'!$H$4</f>
        <v>4.5492408796547918</v>
      </c>
      <c r="T125" s="115">
        <f>'[2]ВЭК 4 цк'!$H$4</f>
        <v>4.5492408796547918</v>
      </c>
      <c r="U125" s="115">
        <f>'[2]ВЭК 4 цк'!$H$4</f>
        <v>4.5492408796547918</v>
      </c>
      <c r="V125" s="115">
        <f>'[2]ВЭК 4 цк'!$H$4</f>
        <v>4.5492408796547918</v>
      </c>
      <c r="W125" s="115">
        <f>'[2]ВЭК 4 цк'!$H$4</f>
        <v>4.5492408796547918</v>
      </c>
      <c r="X125" s="115">
        <f>'[2]ВЭК 4 цк'!$H$4</f>
        <v>4.5492408796547918</v>
      </c>
      <c r="Y125" s="116">
        <f>'[2]ВЭК 4 цк'!$H$4</f>
        <v>4.5492408796547918</v>
      </c>
    </row>
    <row r="126" spans="1:25" ht="21.75" customHeight="1" thickBot="1" x14ac:dyDescent="0.25">
      <c r="A126" s="18">
        <v>23</v>
      </c>
      <c r="B126" s="111">
        <f>B127+B128+B129+B130</f>
        <v>2469.4300254596551</v>
      </c>
      <c r="C126" s="111">
        <f t="shared" ref="C126:Y126" si="22">C127+C128+C129+C130</f>
        <v>2493.6496561796553</v>
      </c>
      <c r="D126" s="111">
        <f t="shared" si="22"/>
        <v>2506.8860982896554</v>
      </c>
      <c r="E126" s="111">
        <f t="shared" si="22"/>
        <v>2513.1922143296547</v>
      </c>
      <c r="F126" s="111">
        <f t="shared" si="22"/>
        <v>2508.1715201996553</v>
      </c>
      <c r="G126" s="111">
        <f t="shared" si="22"/>
        <v>2497.5758139796549</v>
      </c>
      <c r="H126" s="111">
        <f t="shared" si="22"/>
        <v>2468.2083401596551</v>
      </c>
      <c r="I126" s="111">
        <f t="shared" si="22"/>
        <v>2429.5800472596552</v>
      </c>
      <c r="J126" s="111">
        <f t="shared" si="22"/>
        <v>2382.8332240896548</v>
      </c>
      <c r="K126" s="111">
        <f t="shared" si="22"/>
        <v>2382.914601629655</v>
      </c>
      <c r="L126" s="111">
        <f t="shared" si="22"/>
        <v>2396.2375303196545</v>
      </c>
      <c r="M126" s="111">
        <f t="shared" si="22"/>
        <v>2382.6408037096548</v>
      </c>
      <c r="N126" s="111">
        <f t="shared" si="22"/>
        <v>2386.7761885896548</v>
      </c>
      <c r="O126" s="111">
        <f t="shared" si="22"/>
        <v>2402.5962483496546</v>
      </c>
      <c r="P126" s="111">
        <f t="shared" si="22"/>
        <v>2413.2272214296549</v>
      </c>
      <c r="Q126" s="111">
        <f t="shared" si="22"/>
        <v>2419.3351448496546</v>
      </c>
      <c r="R126" s="111">
        <f t="shared" si="22"/>
        <v>2418.6312123296552</v>
      </c>
      <c r="S126" s="111">
        <f t="shared" si="22"/>
        <v>2419.8190388696553</v>
      </c>
      <c r="T126" s="111">
        <f t="shared" si="22"/>
        <v>2409.4605791096551</v>
      </c>
      <c r="U126" s="111">
        <f t="shared" si="22"/>
        <v>2394.2898200896548</v>
      </c>
      <c r="V126" s="111">
        <f t="shared" si="22"/>
        <v>2387.2818670796546</v>
      </c>
      <c r="W126" s="111">
        <f t="shared" si="22"/>
        <v>2356.0308808996547</v>
      </c>
      <c r="X126" s="111">
        <f t="shared" si="22"/>
        <v>2355.3314576496546</v>
      </c>
      <c r="Y126" s="111">
        <f t="shared" si="22"/>
        <v>2402.4138768396547</v>
      </c>
    </row>
    <row r="127" spans="1:25" ht="51.75" outlineLevel="1" thickBot="1" x14ac:dyDescent="0.25">
      <c r="A127" s="8" t="s">
        <v>89</v>
      </c>
      <c r="B127" s="114">
        <f>'[1]1'!$A$23</f>
        <v>833.96578457999999</v>
      </c>
      <c r="C127" s="115">
        <f>'[1]1'!$B$23</f>
        <v>858.18541530000005</v>
      </c>
      <c r="D127" s="115">
        <f>'[1]1'!$C$23</f>
        <v>871.42185741000003</v>
      </c>
      <c r="E127" s="115">
        <f>'[1]1'!$D$23</f>
        <v>877.72797345000004</v>
      </c>
      <c r="F127" s="115">
        <f>'[1]1'!$E$23</f>
        <v>872.70727932</v>
      </c>
      <c r="G127" s="115">
        <f>'[1]1'!$F$23</f>
        <v>862.11157309999999</v>
      </c>
      <c r="H127" s="115">
        <f>'[1]1'!$G$23</f>
        <v>832.74409928</v>
      </c>
      <c r="I127" s="115">
        <f>'[1]1'!$H$23</f>
        <v>794.11580637999998</v>
      </c>
      <c r="J127" s="115">
        <f>'[1]1'!$I$23</f>
        <v>747.36898321000001</v>
      </c>
      <c r="K127" s="115">
        <f>'[1]1'!$J$23</f>
        <v>747.45036074999996</v>
      </c>
      <c r="L127" s="115">
        <f>'[1]1'!$K$23</f>
        <v>760.77328943999999</v>
      </c>
      <c r="M127" s="115">
        <f>'[1]1'!$L$23</f>
        <v>747.17656282999997</v>
      </c>
      <c r="N127" s="115">
        <f>'[1]1'!$M$23</f>
        <v>751.31194771000003</v>
      </c>
      <c r="O127" s="115">
        <f>'[1]1'!$N$23</f>
        <v>767.13200746999996</v>
      </c>
      <c r="P127" s="115">
        <f>'[1]1'!$O$23</f>
        <v>777.76298054999995</v>
      </c>
      <c r="Q127" s="115">
        <f>'[1]1'!$P$23</f>
        <v>783.87090396999997</v>
      </c>
      <c r="R127" s="115">
        <f>'[1]1'!$Q$23</f>
        <v>783.16697145000001</v>
      </c>
      <c r="S127" s="115">
        <f>'[1]1'!$R$23</f>
        <v>784.35479798999995</v>
      </c>
      <c r="T127" s="115">
        <f>'[1]1'!$S$23</f>
        <v>773.99633822999999</v>
      </c>
      <c r="U127" s="115">
        <f>'[1]1'!$T$23</f>
        <v>758.82557921</v>
      </c>
      <c r="V127" s="115">
        <f>'[1]1'!$U$23</f>
        <v>751.81762619999995</v>
      </c>
      <c r="W127" s="115">
        <f>'[1]1'!$V$23</f>
        <v>720.56664002000002</v>
      </c>
      <c r="X127" s="115">
        <f>'[1]1'!$W$23</f>
        <v>719.86721677000003</v>
      </c>
      <c r="Y127" s="116">
        <f>'[1]1'!$X$23</f>
        <v>766.94963596000002</v>
      </c>
    </row>
    <row r="128" spans="1:25" ht="15" outlineLevel="1" thickBot="1" x14ac:dyDescent="0.25">
      <c r="A128" s="8" t="s">
        <v>58</v>
      </c>
      <c r="B128" s="114">
        <v>1456.53</v>
      </c>
      <c r="C128" s="115">
        <v>1456.53</v>
      </c>
      <c r="D128" s="115">
        <v>1456.53</v>
      </c>
      <c r="E128" s="115">
        <v>1456.53</v>
      </c>
      <c r="F128" s="115">
        <v>1456.53</v>
      </c>
      <c r="G128" s="115">
        <v>1456.53</v>
      </c>
      <c r="H128" s="115">
        <v>1456.53</v>
      </c>
      <c r="I128" s="115">
        <v>1456.53</v>
      </c>
      <c r="J128" s="115">
        <v>1456.53</v>
      </c>
      <c r="K128" s="115">
        <v>1456.53</v>
      </c>
      <c r="L128" s="115">
        <v>1456.53</v>
      </c>
      <c r="M128" s="115">
        <v>1456.53</v>
      </c>
      <c r="N128" s="115">
        <v>1456.53</v>
      </c>
      <c r="O128" s="115">
        <v>1456.53</v>
      </c>
      <c r="P128" s="115">
        <v>1456.53</v>
      </c>
      <c r="Q128" s="115">
        <v>1456.53</v>
      </c>
      <c r="R128" s="115">
        <v>1456.53</v>
      </c>
      <c r="S128" s="115">
        <v>1456.53</v>
      </c>
      <c r="T128" s="115">
        <v>1456.53</v>
      </c>
      <c r="U128" s="115">
        <v>1456.53</v>
      </c>
      <c r="V128" s="115">
        <v>1456.53</v>
      </c>
      <c r="W128" s="115">
        <v>1456.53</v>
      </c>
      <c r="X128" s="115">
        <v>1456.53</v>
      </c>
      <c r="Y128" s="116">
        <v>1456.53</v>
      </c>
    </row>
    <row r="129" spans="1:25" ht="26.25" outlineLevel="1" thickBot="1" x14ac:dyDescent="0.25">
      <c r="A129" s="8" t="s">
        <v>85</v>
      </c>
      <c r="B129" s="114">
        <f>348.77/2</f>
        <v>174.38499999999999</v>
      </c>
      <c r="C129" s="115">
        <v>174.38499999999999</v>
      </c>
      <c r="D129" s="115">
        <v>174.38499999999999</v>
      </c>
      <c r="E129" s="115">
        <v>174.38499999999999</v>
      </c>
      <c r="F129" s="115">
        <v>174.38499999999999</v>
      </c>
      <c r="G129" s="115">
        <v>174.38499999999999</v>
      </c>
      <c r="H129" s="115">
        <v>174.38499999999999</v>
      </c>
      <c r="I129" s="115">
        <v>174.38499999999999</v>
      </c>
      <c r="J129" s="115">
        <v>174.38499999999999</v>
      </c>
      <c r="K129" s="115">
        <v>174.38499999999999</v>
      </c>
      <c r="L129" s="115">
        <v>174.38499999999999</v>
      </c>
      <c r="M129" s="115">
        <v>174.38499999999999</v>
      </c>
      <c r="N129" s="115">
        <v>174.38499999999999</v>
      </c>
      <c r="O129" s="115">
        <v>174.38499999999999</v>
      </c>
      <c r="P129" s="115">
        <v>174.38499999999999</v>
      </c>
      <c r="Q129" s="115">
        <v>174.38499999999999</v>
      </c>
      <c r="R129" s="115">
        <v>174.38499999999999</v>
      </c>
      <c r="S129" s="115">
        <v>174.38499999999999</v>
      </c>
      <c r="T129" s="115">
        <v>174.38499999999999</v>
      </c>
      <c r="U129" s="115">
        <v>174.38499999999999</v>
      </c>
      <c r="V129" s="115">
        <v>174.38499999999999</v>
      </c>
      <c r="W129" s="115">
        <v>174.38499999999999</v>
      </c>
      <c r="X129" s="115">
        <v>174.38499999999999</v>
      </c>
      <c r="Y129" s="116">
        <v>174.38499999999999</v>
      </c>
    </row>
    <row r="130" spans="1:25" ht="15" outlineLevel="1" thickBot="1" x14ac:dyDescent="0.25">
      <c r="A130" s="8" t="s">
        <v>60</v>
      </c>
      <c r="B130" s="114">
        <f>'[2]ВЭК 4 цк'!$H$4</f>
        <v>4.5492408796547918</v>
      </c>
      <c r="C130" s="115">
        <f>'[2]ВЭК 4 цк'!$H$4</f>
        <v>4.5492408796547918</v>
      </c>
      <c r="D130" s="115">
        <f>'[2]ВЭК 4 цк'!$H$4</f>
        <v>4.5492408796547918</v>
      </c>
      <c r="E130" s="115">
        <f>'[2]ВЭК 4 цк'!$H$4</f>
        <v>4.5492408796547918</v>
      </c>
      <c r="F130" s="115">
        <f>'[2]ВЭК 4 цк'!$H$4</f>
        <v>4.5492408796547918</v>
      </c>
      <c r="G130" s="115">
        <f>'[2]ВЭК 4 цк'!$H$4</f>
        <v>4.5492408796547918</v>
      </c>
      <c r="H130" s="115">
        <f>'[2]ВЭК 4 цк'!$H$4</f>
        <v>4.5492408796547918</v>
      </c>
      <c r="I130" s="115">
        <f>'[2]ВЭК 4 цк'!$H$4</f>
        <v>4.5492408796547918</v>
      </c>
      <c r="J130" s="115">
        <f>'[2]ВЭК 4 цк'!$H$4</f>
        <v>4.5492408796547918</v>
      </c>
      <c r="K130" s="115">
        <f>'[2]ВЭК 4 цк'!$H$4</f>
        <v>4.5492408796547918</v>
      </c>
      <c r="L130" s="115">
        <f>'[2]ВЭК 4 цк'!$H$4</f>
        <v>4.5492408796547918</v>
      </c>
      <c r="M130" s="115">
        <f>'[2]ВЭК 4 цк'!$H$4</f>
        <v>4.5492408796547918</v>
      </c>
      <c r="N130" s="115">
        <f>'[2]ВЭК 4 цк'!$H$4</f>
        <v>4.5492408796547918</v>
      </c>
      <c r="O130" s="115">
        <f>'[2]ВЭК 4 цк'!$H$4</f>
        <v>4.5492408796547918</v>
      </c>
      <c r="P130" s="115">
        <f>'[2]ВЭК 4 цк'!$H$4</f>
        <v>4.5492408796547918</v>
      </c>
      <c r="Q130" s="115">
        <f>'[2]ВЭК 4 цк'!$H$4</f>
        <v>4.5492408796547918</v>
      </c>
      <c r="R130" s="115">
        <f>'[2]ВЭК 4 цк'!$H$4</f>
        <v>4.5492408796547918</v>
      </c>
      <c r="S130" s="115">
        <f>'[2]ВЭК 4 цк'!$H$4</f>
        <v>4.5492408796547918</v>
      </c>
      <c r="T130" s="115">
        <f>'[2]ВЭК 4 цк'!$H$4</f>
        <v>4.5492408796547918</v>
      </c>
      <c r="U130" s="115">
        <f>'[2]ВЭК 4 цк'!$H$4</f>
        <v>4.5492408796547918</v>
      </c>
      <c r="V130" s="115">
        <f>'[2]ВЭК 4 цк'!$H$4</f>
        <v>4.5492408796547918</v>
      </c>
      <c r="W130" s="115">
        <f>'[2]ВЭК 4 цк'!$H$4</f>
        <v>4.5492408796547918</v>
      </c>
      <c r="X130" s="115">
        <f>'[2]ВЭК 4 цк'!$H$4</f>
        <v>4.5492408796547918</v>
      </c>
      <c r="Y130" s="116">
        <f>'[2]ВЭК 4 цк'!$H$4</f>
        <v>4.5492408796547918</v>
      </c>
    </row>
    <row r="131" spans="1:25" ht="21.75" customHeight="1" thickBot="1" x14ac:dyDescent="0.25">
      <c r="A131" s="18">
        <v>24</v>
      </c>
      <c r="B131" s="111">
        <f>B132+B133+B134+B135</f>
        <v>2436.494221749655</v>
      </c>
      <c r="C131" s="111">
        <f t="shared" ref="C131:Y131" si="23">C132+C133+C134+C135</f>
        <v>2468.9463920296553</v>
      </c>
      <c r="D131" s="111">
        <f t="shared" si="23"/>
        <v>2487.5505492296547</v>
      </c>
      <c r="E131" s="111">
        <f t="shared" si="23"/>
        <v>2493.3405698496549</v>
      </c>
      <c r="F131" s="111">
        <f t="shared" si="23"/>
        <v>2484.7335003796547</v>
      </c>
      <c r="G131" s="111">
        <f t="shared" si="23"/>
        <v>2471.9994891096553</v>
      </c>
      <c r="H131" s="111">
        <f t="shared" si="23"/>
        <v>2441.058678529655</v>
      </c>
      <c r="I131" s="111">
        <f t="shared" si="23"/>
        <v>2398.6601762896548</v>
      </c>
      <c r="J131" s="111">
        <f t="shared" si="23"/>
        <v>2354.0509973396552</v>
      </c>
      <c r="K131" s="111">
        <f t="shared" si="23"/>
        <v>2356.6210374496545</v>
      </c>
      <c r="L131" s="111">
        <f t="shared" si="23"/>
        <v>2368.9659012796551</v>
      </c>
      <c r="M131" s="111">
        <f t="shared" si="23"/>
        <v>2362.0254746096548</v>
      </c>
      <c r="N131" s="111">
        <f t="shared" si="23"/>
        <v>2388.7421718796545</v>
      </c>
      <c r="O131" s="111">
        <f t="shared" si="23"/>
        <v>2407.4225183096546</v>
      </c>
      <c r="P131" s="111">
        <f t="shared" si="23"/>
        <v>2419.3147690196552</v>
      </c>
      <c r="Q131" s="111">
        <f t="shared" si="23"/>
        <v>2422.3731295296552</v>
      </c>
      <c r="R131" s="111">
        <f t="shared" si="23"/>
        <v>2403.9835365496551</v>
      </c>
      <c r="S131" s="111">
        <f t="shared" si="23"/>
        <v>2383.7633722296546</v>
      </c>
      <c r="T131" s="111">
        <f t="shared" si="23"/>
        <v>2364.422404579655</v>
      </c>
      <c r="U131" s="111">
        <f t="shared" si="23"/>
        <v>2353.5413638096547</v>
      </c>
      <c r="V131" s="111">
        <f t="shared" si="23"/>
        <v>2372.2236153896552</v>
      </c>
      <c r="W131" s="111">
        <f t="shared" si="23"/>
        <v>2354.7789101096546</v>
      </c>
      <c r="X131" s="111">
        <f t="shared" si="23"/>
        <v>2362.1945976696547</v>
      </c>
      <c r="Y131" s="111">
        <f t="shared" si="23"/>
        <v>2401.775766989655</v>
      </c>
    </row>
    <row r="132" spans="1:25" ht="51.75" outlineLevel="1" thickBot="1" x14ac:dyDescent="0.25">
      <c r="A132" s="8" t="s">
        <v>89</v>
      </c>
      <c r="B132" s="114">
        <f>'[1]1'!$A$24</f>
        <v>801.02998087000003</v>
      </c>
      <c r="C132" s="115">
        <f>'[1]1'!$B$24</f>
        <v>833.48215115000005</v>
      </c>
      <c r="D132" s="115">
        <f>'[1]1'!$C$24</f>
        <v>852.08630834999997</v>
      </c>
      <c r="E132" s="115">
        <f>'[1]1'!$D$24</f>
        <v>857.87632897000003</v>
      </c>
      <c r="F132" s="115">
        <f>'[1]1'!$E$24</f>
        <v>849.26925949999998</v>
      </c>
      <c r="G132" s="115">
        <f>'[1]1'!$F$24</f>
        <v>836.53524822999998</v>
      </c>
      <c r="H132" s="115">
        <f>'[1]1'!$G$24</f>
        <v>805.59443765000003</v>
      </c>
      <c r="I132" s="115">
        <f>'[1]1'!$H$24</f>
        <v>763.19593540999995</v>
      </c>
      <c r="J132" s="115">
        <f>'[1]1'!$I$24</f>
        <v>718.58675645999995</v>
      </c>
      <c r="K132" s="115">
        <f>'[1]1'!$J$24</f>
        <v>721.15679656999998</v>
      </c>
      <c r="L132" s="115">
        <f>'[1]1'!$K$24</f>
        <v>733.50166039999999</v>
      </c>
      <c r="M132" s="115">
        <f>'[1]1'!$L$24</f>
        <v>726.56123373000003</v>
      </c>
      <c r="N132" s="115">
        <f>'[1]1'!$M$24</f>
        <v>753.27793099999997</v>
      </c>
      <c r="O132" s="115">
        <f>'[1]1'!$N$24</f>
        <v>771.95827742999995</v>
      </c>
      <c r="P132" s="115">
        <f>'[1]1'!$O$24</f>
        <v>783.85052814000005</v>
      </c>
      <c r="Q132" s="115">
        <f>'[1]1'!$P$24</f>
        <v>786.90888864999999</v>
      </c>
      <c r="R132" s="115">
        <f>'[1]1'!$Q$24</f>
        <v>768.51929567000002</v>
      </c>
      <c r="S132" s="115">
        <f>'[1]1'!$R$24</f>
        <v>748.29913135000004</v>
      </c>
      <c r="T132" s="115">
        <f>'[1]1'!$S$24</f>
        <v>728.9581637</v>
      </c>
      <c r="U132" s="115">
        <f>'[1]1'!$T$24</f>
        <v>718.07712292999997</v>
      </c>
      <c r="V132" s="115">
        <f>'[1]1'!$U$24</f>
        <v>736.75937451000004</v>
      </c>
      <c r="W132" s="115">
        <f>'[1]1'!$V$24</f>
        <v>719.31466923000005</v>
      </c>
      <c r="X132" s="115">
        <f>'[1]1'!$W$24</f>
        <v>726.73035678999997</v>
      </c>
      <c r="Y132" s="116">
        <f>'[1]1'!$X$24</f>
        <v>766.31152611000005</v>
      </c>
    </row>
    <row r="133" spans="1:25" ht="15" outlineLevel="1" thickBot="1" x14ac:dyDescent="0.25">
      <c r="A133" s="8" t="s">
        <v>58</v>
      </c>
      <c r="B133" s="114">
        <v>1456.53</v>
      </c>
      <c r="C133" s="115">
        <v>1456.53</v>
      </c>
      <c r="D133" s="115">
        <v>1456.53</v>
      </c>
      <c r="E133" s="115">
        <v>1456.53</v>
      </c>
      <c r="F133" s="115">
        <v>1456.53</v>
      </c>
      <c r="G133" s="115">
        <v>1456.53</v>
      </c>
      <c r="H133" s="115">
        <v>1456.53</v>
      </c>
      <c r="I133" s="115">
        <v>1456.53</v>
      </c>
      <c r="J133" s="115">
        <v>1456.53</v>
      </c>
      <c r="K133" s="115">
        <v>1456.53</v>
      </c>
      <c r="L133" s="115">
        <v>1456.53</v>
      </c>
      <c r="M133" s="115">
        <v>1456.53</v>
      </c>
      <c r="N133" s="115">
        <v>1456.53</v>
      </c>
      <c r="O133" s="115">
        <v>1456.53</v>
      </c>
      <c r="P133" s="115">
        <v>1456.53</v>
      </c>
      <c r="Q133" s="115">
        <v>1456.53</v>
      </c>
      <c r="R133" s="115">
        <v>1456.53</v>
      </c>
      <c r="S133" s="115">
        <v>1456.53</v>
      </c>
      <c r="T133" s="115">
        <v>1456.53</v>
      </c>
      <c r="U133" s="115">
        <v>1456.53</v>
      </c>
      <c r="V133" s="115">
        <v>1456.53</v>
      </c>
      <c r="W133" s="115">
        <v>1456.53</v>
      </c>
      <c r="X133" s="115">
        <v>1456.53</v>
      </c>
      <c r="Y133" s="116">
        <v>1456.53</v>
      </c>
    </row>
    <row r="134" spans="1:25" ht="26.25" outlineLevel="1" thickBot="1" x14ac:dyDescent="0.25">
      <c r="A134" s="8" t="s">
        <v>85</v>
      </c>
      <c r="B134" s="114">
        <f>348.77/2</f>
        <v>174.38499999999999</v>
      </c>
      <c r="C134" s="115">
        <v>174.38499999999999</v>
      </c>
      <c r="D134" s="115">
        <v>174.38499999999999</v>
      </c>
      <c r="E134" s="115">
        <v>174.38499999999999</v>
      </c>
      <c r="F134" s="115">
        <v>174.38499999999999</v>
      </c>
      <c r="G134" s="115">
        <v>174.38499999999999</v>
      </c>
      <c r="H134" s="115">
        <v>174.38499999999999</v>
      </c>
      <c r="I134" s="115">
        <v>174.38499999999999</v>
      </c>
      <c r="J134" s="115">
        <v>174.38499999999999</v>
      </c>
      <c r="K134" s="115">
        <v>174.38499999999999</v>
      </c>
      <c r="L134" s="115">
        <v>174.38499999999999</v>
      </c>
      <c r="M134" s="115">
        <v>174.38499999999999</v>
      </c>
      <c r="N134" s="115">
        <v>174.38499999999999</v>
      </c>
      <c r="O134" s="115">
        <v>174.38499999999999</v>
      </c>
      <c r="P134" s="115">
        <v>174.38499999999999</v>
      </c>
      <c r="Q134" s="115">
        <v>174.38499999999999</v>
      </c>
      <c r="R134" s="115">
        <v>174.38499999999999</v>
      </c>
      <c r="S134" s="115">
        <v>174.38499999999999</v>
      </c>
      <c r="T134" s="115">
        <v>174.38499999999999</v>
      </c>
      <c r="U134" s="115">
        <v>174.38499999999999</v>
      </c>
      <c r="V134" s="115">
        <v>174.38499999999999</v>
      </c>
      <c r="W134" s="115">
        <v>174.38499999999999</v>
      </c>
      <c r="X134" s="115">
        <v>174.38499999999999</v>
      </c>
      <c r="Y134" s="116">
        <v>174.38499999999999</v>
      </c>
    </row>
    <row r="135" spans="1:25" ht="15" outlineLevel="1" thickBot="1" x14ac:dyDescent="0.25">
      <c r="A135" s="8" t="s">
        <v>60</v>
      </c>
      <c r="B135" s="114">
        <f>'[2]ВЭК 4 цк'!$H$4</f>
        <v>4.5492408796547918</v>
      </c>
      <c r="C135" s="115">
        <f>'[2]ВЭК 4 цк'!$H$4</f>
        <v>4.5492408796547918</v>
      </c>
      <c r="D135" s="115">
        <f>'[2]ВЭК 4 цк'!$H$4</f>
        <v>4.5492408796547918</v>
      </c>
      <c r="E135" s="115">
        <f>'[2]ВЭК 4 цк'!$H$4</f>
        <v>4.5492408796547918</v>
      </c>
      <c r="F135" s="115">
        <f>'[2]ВЭК 4 цк'!$H$4</f>
        <v>4.5492408796547918</v>
      </c>
      <c r="G135" s="115">
        <f>'[2]ВЭК 4 цк'!$H$4</f>
        <v>4.5492408796547918</v>
      </c>
      <c r="H135" s="115">
        <f>'[2]ВЭК 4 цк'!$H$4</f>
        <v>4.5492408796547918</v>
      </c>
      <c r="I135" s="115">
        <f>'[2]ВЭК 4 цк'!$H$4</f>
        <v>4.5492408796547918</v>
      </c>
      <c r="J135" s="115">
        <f>'[2]ВЭК 4 цк'!$H$4</f>
        <v>4.5492408796547918</v>
      </c>
      <c r="K135" s="115">
        <f>'[2]ВЭК 4 цк'!$H$4</f>
        <v>4.5492408796547918</v>
      </c>
      <c r="L135" s="115">
        <f>'[2]ВЭК 4 цк'!$H$4</f>
        <v>4.5492408796547918</v>
      </c>
      <c r="M135" s="115">
        <f>'[2]ВЭК 4 цк'!$H$4</f>
        <v>4.5492408796547918</v>
      </c>
      <c r="N135" s="115">
        <f>'[2]ВЭК 4 цк'!$H$4</f>
        <v>4.5492408796547918</v>
      </c>
      <c r="O135" s="115">
        <f>'[2]ВЭК 4 цк'!$H$4</f>
        <v>4.5492408796547918</v>
      </c>
      <c r="P135" s="115">
        <f>'[2]ВЭК 4 цк'!$H$4</f>
        <v>4.5492408796547918</v>
      </c>
      <c r="Q135" s="115">
        <f>'[2]ВЭК 4 цк'!$H$4</f>
        <v>4.5492408796547918</v>
      </c>
      <c r="R135" s="115">
        <f>'[2]ВЭК 4 цк'!$H$4</f>
        <v>4.5492408796547918</v>
      </c>
      <c r="S135" s="115">
        <f>'[2]ВЭК 4 цк'!$H$4</f>
        <v>4.5492408796547918</v>
      </c>
      <c r="T135" s="115">
        <f>'[2]ВЭК 4 цк'!$H$4</f>
        <v>4.5492408796547918</v>
      </c>
      <c r="U135" s="115">
        <f>'[2]ВЭК 4 цк'!$H$4</f>
        <v>4.5492408796547918</v>
      </c>
      <c r="V135" s="115">
        <f>'[2]ВЭК 4 цк'!$H$4</f>
        <v>4.5492408796547918</v>
      </c>
      <c r="W135" s="115">
        <f>'[2]ВЭК 4 цк'!$H$4</f>
        <v>4.5492408796547918</v>
      </c>
      <c r="X135" s="115">
        <f>'[2]ВЭК 4 цк'!$H$4</f>
        <v>4.5492408796547918</v>
      </c>
      <c r="Y135" s="116">
        <f>'[2]ВЭК 4 цк'!$H$4</f>
        <v>4.5492408796547918</v>
      </c>
    </row>
    <row r="136" spans="1:25" ht="21.75" customHeight="1" thickBot="1" x14ac:dyDescent="0.25">
      <c r="A136" s="18">
        <v>25</v>
      </c>
      <c r="B136" s="111">
        <f>B137+B138+B139+B140</f>
        <v>2455.0452740096548</v>
      </c>
      <c r="C136" s="111">
        <f t="shared" ref="C136:Y136" si="24">C137+C138+C139+C140</f>
        <v>2482.7557507596553</v>
      </c>
      <c r="D136" s="111">
        <f t="shared" si="24"/>
        <v>2494.6961702096546</v>
      </c>
      <c r="E136" s="111">
        <f t="shared" si="24"/>
        <v>2505.9065310496549</v>
      </c>
      <c r="F136" s="111">
        <f t="shared" si="24"/>
        <v>2503.6075189196549</v>
      </c>
      <c r="G136" s="111">
        <f t="shared" si="24"/>
        <v>2489.5015034596549</v>
      </c>
      <c r="H136" s="111">
        <f t="shared" si="24"/>
        <v>2456.9929383996546</v>
      </c>
      <c r="I136" s="111">
        <f t="shared" si="24"/>
        <v>2418.2705521596549</v>
      </c>
      <c r="J136" s="111">
        <f t="shared" si="24"/>
        <v>2372.705819139655</v>
      </c>
      <c r="K136" s="111">
        <f t="shared" si="24"/>
        <v>2376.1122176996546</v>
      </c>
      <c r="L136" s="111">
        <f t="shared" si="24"/>
        <v>2388.0271214596546</v>
      </c>
      <c r="M136" s="111">
        <f t="shared" si="24"/>
        <v>2367.4188752396553</v>
      </c>
      <c r="N136" s="111">
        <f t="shared" si="24"/>
        <v>2376.0874333996549</v>
      </c>
      <c r="O136" s="111">
        <f t="shared" si="24"/>
        <v>2387.8640380496549</v>
      </c>
      <c r="P136" s="111">
        <f t="shared" si="24"/>
        <v>2398.334426019655</v>
      </c>
      <c r="Q136" s="111">
        <f t="shared" si="24"/>
        <v>2403.3066775296552</v>
      </c>
      <c r="R136" s="111">
        <f t="shared" si="24"/>
        <v>2398.2096427496549</v>
      </c>
      <c r="S136" s="111">
        <f t="shared" si="24"/>
        <v>2383.9807655696545</v>
      </c>
      <c r="T136" s="111">
        <f t="shared" si="24"/>
        <v>2361.6739654496546</v>
      </c>
      <c r="U136" s="111">
        <f t="shared" si="24"/>
        <v>2353.7947613496549</v>
      </c>
      <c r="V136" s="111">
        <f t="shared" si="24"/>
        <v>2371.0778710096552</v>
      </c>
      <c r="W136" s="111">
        <f t="shared" si="24"/>
        <v>2360.8302729796546</v>
      </c>
      <c r="X136" s="111">
        <f t="shared" si="24"/>
        <v>2358.4466853096551</v>
      </c>
      <c r="Y136" s="111">
        <f t="shared" si="24"/>
        <v>2357.6103564396549</v>
      </c>
    </row>
    <row r="137" spans="1:25" ht="51.75" outlineLevel="1" thickBot="1" x14ac:dyDescent="0.25">
      <c r="A137" s="8" t="s">
        <v>89</v>
      </c>
      <c r="B137" s="114">
        <f>'[1]1'!$A$25</f>
        <v>819.58103313000004</v>
      </c>
      <c r="C137" s="115">
        <f>'[1]1'!$B$25</f>
        <v>847.29150988000004</v>
      </c>
      <c r="D137" s="115">
        <f>'[1]1'!$C$25</f>
        <v>859.23192932999996</v>
      </c>
      <c r="E137" s="115">
        <f>'[1]1'!$D$25</f>
        <v>870.44229016999998</v>
      </c>
      <c r="F137" s="115">
        <f>'[1]1'!$E$25</f>
        <v>868.14327804000004</v>
      </c>
      <c r="G137" s="115">
        <f>'[1]1'!$F$25</f>
        <v>854.03726257999995</v>
      </c>
      <c r="H137" s="115">
        <f>'[1]1'!$G$25</f>
        <v>821.52869752000004</v>
      </c>
      <c r="I137" s="115">
        <f>'[1]1'!$H$25</f>
        <v>782.80631128000005</v>
      </c>
      <c r="J137" s="115">
        <f>'[1]1'!$I$25</f>
        <v>737.24157825999998</v>
      </c>
      <c r="K137" s="115">
        <f>'[1]1'!$J$25</f>
        <v>740.64797682000005</v>
      </c>
      <c r="L137" s="115">
        <f>'[1]1'!$K$25</f>
        <v>752.56288057999996</v>
      </c>
      <c r="M137" s="115">
        <f>'[1]1'!$L$25</f>
        <v>731.95463436</v>
      </c>
      <c r="N137" s="115">
        <f>'[1]1'!$M$25</f>
        <v>740.62319251999998</v>
      </c>
      <c r="O137" s="115">
        <f>'[1]1'!$N$25</f>
        <v>752.39979717000006</v>
      </c>
      <c r="P137" s="115">
        <f>'[1]1'!$O$25</f>
        <v>762.87018513999999</v>
      </c>
      <c r="Q137" s="115">
        <f>'[1]1'!$P$25</f>
        <v>767.84243664999997</v>
      </c>
      <c r="R137" s="115">
        <f>'[1]1'!$Q$25</f>
        <v>762.74540187000002</v>
      </c>
      <c r="S137" s="115">
        <f>'[1]1'!$R$25</f>
        <v>748.51652468999998</v>
      </c>
      <c r="T137" s="115">
        <f>'[1]1'!$S$25</f>
        <v>726.20972457000005</v>
      </c>
      <c r="U137" s="115">
        <f>'[1]1'!$T$25</f>
        <v>718.33052047000001</v>
      </c>
      <c r="V137" s="115">
        <f>'[1]1'!$U$25</f>
        <v>735.61363013000005</v>
      </c>
      <c r="W137" s="115">
        <f>'[1]1'!$V$25</f>
        <v>725.36603209999998</v>
      </c>
      <c r="X137" s="115">
        <f>'[1]1'!$W$25</f>
        <v>722.98244442999999</v>
      </c>
      <c r="Y137" s="116">
        <f>'[1]1'!$X$25</f>
        <v>722.14611556</v>
      </c>
    </row>
    <row r="138" spans="1:25" ht="15" outlineLevel="1" thickBot="1" x14ac:dyDescent="0.25">
      <c r="A138" s="8" t="s">
        <v>58</v>
      </c>
      <c r="B138" s="114">
        <v>1456.53</v>
      </c>
      <c r="C138" s="115">
        <v>1456.53</v>
      </c>
      <c r="D138" s="115">
        <v>1456.53</v>
      </c>
      <c r="E138" s="115">
        <v>1456.53</v>
      </c>
      <c r="F138" s="115">
        <v>1456.53</v>
      </c>
      <c r="G138" s="115">
        <v>1456.53</v>
      </c>
      <c r="H138" s="115">
        <v>1456.53</v>
      </c>
      <c r="I138" s="115">
        <v>1456.53</v>
      </c>
      <c r="J138" s="115">
        <v>1456.53</v>
      </c>
      <c r="K138" s="115">
        <v>1456.53</v>
      </c>
      <c r="L138" s="115">
        <v>1456.53</v>
      </c>
      <c r="M138" s="115">
        <v>1456.53</v>
      </c>
      <c r="N138" s="115">
        <v>1456.53</v>
      </c>
      <c r="O138" s="115">
        <v>1456.53</v>
      </c>
      <c r="P138" s="115">
        <v>1456.53</v>
      </c>
      <c r="Q138" s="115">
        <v>1456.53</v>
      </c>
      <c r="R138" s="115">
        <v>1456.53</v>
      </c>
      <c r="S138" s="115">
        <v>1456.53</v>
      </c>
      <c r="T138" s="115">
        <v>1456.53</v>
      </c>
      <c r="U138" s="115">
        <v>1456.53</v>
      </c>
      <c r="V138" s="115">
        <v>1456.53</v>
      </c>
      <c r="W138" s="115">
        <v>1456.53</v>
      </c>
      <c r="X138" s="115">
        <v>1456.53</v>
      </c>
      <c r="Y138" s="116">
        <v>1456.53</v>
      </c>
    </row>
    <row r="139" spans="1:25" ht="26.25" outlineLevel="1" thickBot="1" x14ac:dyDescent="0.25">
      <c r="A139" s="8" t="s">
        <v>85</v>
      </c>
      <c r="B139" s="114">
        <f>348.77/2</f>
        <v>174.38499999999999</v>
      </c>
      <c r="C139" s="115">
        <v>174.38499999999999</v>
      </c>
      <c r="D139" s="115">
        <v>174.38499999999999</v>
      </c>
      <c r="E139" s="115">
        <v>174.38499999999999</v>
      </c>
      <c r="F139" s="115">
        <v>174.38499999999999</v>
      </c>
      <c r="G139" s="115">
        <v>174.38499999999999</v>
      </c>
      <c r="H139" s="115">
        <v>174.38499999999999</v>
      </c>
      <c r="I139" s="115">
        <v>174.38499999999999</v>
      </c>
      <c r="J139" s="115">
        <v>174.38499999999999</v>
      </c>
      <c r="K139" s="115">
        <v>174.38499999999999</v>
      </c>
      <c r="L139" s="115">
        <v>174.38499999999999</v>
      </c>
      <c r="M139" s="115">
        <v>174.38499999999999</v>
      </c>
      <c r="N139" s="115">
        <v>174.38499999999999</v>
      </c>
      <c r="O139" s="115">
        <v>174.38499999999999</v>
      </c>
      <c r="P139" s="115">
        <v>174.38499999999999</v>
      </c>
      <c r="Q139" s="115">
        <v>174.38499999999999</v>
      </c>
      <c r="R139" s="115">
        <v>174.38499999999999</v>
      </c>
      <c r="S139" s="115">
        <v>174.38499999999999</v>
      </c>
      <c r="T139" s="115">
        <v>174.38499999999999</v>
      </c>
      <c r="U139" s="115">
        <v>174.38499999999999</v>
      </c>
      <c r="V139" s="115">
        <v>174.38499999999999</v>
      </c>
      <c r="W139" s="115">
        <v>174.38499999999999</v>
      </c>
      <c r="X139" s="115">
        <v>174.38499999999999</v>
      </c>
      <c r="Y139" s="116">
        <v>174.38499999999999</v>
      </c>
    </row>
    <row r="140" spans="1:25" ht="15" outlineLevel="1" thickBot="1" x14ac:dyDescent="0.25">
      <c r="A140" s="8" t="s">
        <v>60</v>
      </c>
      <c r="B140" s="114">
        <f>'[2]ВЭК 4 цк'!$H$4</f>
        <v>4.5492408796547918</v>
      </c>
      <c r="C140" s="115">
        <f>'[2]ВЭК 4 цк'!$H$4</f>
        <v>4.5492408796547918</v>
      </c>
      <c r="D140" s="115">
        <f>'[2]ВЭК 4 цк'!$H$4</f>
        <v>4.5492408796547918</v>
      </c>
      <c r="E140" s="115">
        <f>'[2]ВЭК 4 цк'!$H$4</f>
        <v>4.5492408796547918</v>
      </c>
      <c r="F140" s="115">
        <f>'[2]ВЭК 4 цк'!$H$4</f>
        <v>4.5492408796547918</v>
      </c>
      <c r="G140" s="115">
        <f>'[2]ВЭК 4 цк'!$H$4</f>
        <v>4.5492408796547918</v>
      </c>
      <c r="H140" s="115">
        <f>'[2]ВЭК 4 цк'!$H$4</f>
        <v>4.5492408796547918</v>
      </c>
      <c r="I140" s="115">
        <f>'[2]ВЭК 4 цк'!$H$4</f>
        <v>4.5492408796547918</v>
      </c>
      <c r="J140" s="115">
        <f>'[2]ВЭК 4 цк'!$H$4</f>
        <v>4.5492408796547918</v>
      </c>
      <c r="K140" s="115">
        <f>'[2]ВЭК 4 цк'!$H$4</f>
        <v>4.5492408796547918</v>
      </c>
      <c r="L140" s="115">
        <f>'[2]ВЭК 4 цк'!$H$4</f>
        <v>4.5492408796547918</v>
      </c>
      <c r="M140" s="115">
        <f>'[2]ВЭК 4 цк'!$H$4</f>
        <v>4.5492408796547918</v>
      </c>
      <c r="N140" s="115">
        <f>'[2]ВЭК 4 цк'!$H$4</f>
        <v>4.5492408796547918</v>
      </c>
      <c r="O140" s="115">
        <f>'[2]ВЭК 4 цк'!$H$4</f>
        <v>4.5492408796547918</v>
      </c>
      <c r="P140" s="115">
        <f>'[2]ВЭК 4 цк'!$H$4</f>
        <v>4.5492408796547918</v>
      </c>
      <c r="Q140" s="115">
        <f>'[2]ВЭК 4 цк'!$H$4</f>
        <v>4.5492408796547918</v>
      </c>
      <c r="R140" s="115">
        <f>'[2]ВЭК 4 цк'!$H$4</f>
        <v>4.5492408796547918</v>
      </c>
      <c r="S140" s="115">
        <f>'[2]ВЭК 4 цк'!$H$4</f>
        <v>4.5492408796547918</v>
      </c>
      <c r="T140" s="115">
        <f>'[2]ВЭК 4 цк'!$H$4</f>
        <v>4.5492408796547918</v>
      </c>
      <c r="U140" s="115">
        <f>'[2]ВЭК 4 цк'!$H$4</f>
        <v>4.5492408796547918</v>
      </c>
      <c r="V140" s="115">
        <f>'[2]ВЭК 4 цк'!$H$4</f>
        <v>4.5492408796547918</v>
      </c>
      <c r="W140" s="115">
        <f>'[2]ВЭК 4 цк'!$H$4</f>
        <v>4.5492408796547918</v>
      </c>
      <c r="X140" s="115">
        <f>'[2]ВЭК 4 цк'!$H$4</f>
        <v>4.5492408796547918</v>
      </c>
      <c r="Y140" s="116">
        <f>'[2]ВЭК 4 цк'!$H$4</f>
        <v>4.5492408796547918</v>
      </c>
    </row>
    <row r="141" spans="1:25" ht="21.75" customHeight="1" thickBot="1" x14ac:dyDescent="0.25">
      <c r="A141" s="18">
        <v>26</v>
      </c>
      <c r="B141" s="111">
        <f>B142+B143+B144+B145</f>
        <v>2403.664077359655</v>
      </c>
      <c r="C141" s="111">
        <f t="shared" ref="C141:Y141" si="25">C142+C143+C144+C145</f>
        <v>2408.0717433996547</v>
      </c>
      <c r="D141" s="111">
        <f t="shared" si="25"/>
        <v>2412.962658969655</v>
      </c>
      <c r="E141" s="111">
        <f t="shared" si="25"/>
        <v>2421.2248884296546</v>
      </c>
      <c r="F141" s="111">
        <f t="shared" si="25"/>
        <v>2419.3122633696553</v>
      </c>
      <c r="G141" s="111">
        <f t="shared" si="25"/>
        <v>2415.9398698796554</v>
      </c>
      <c r="H141" s="111">
        <f t="shared" si="25"/>
        <v>2425.0797910296546</v>
      </c>
      <c r="I141" s="111">
        <f t="shared" si="25"/>
        <v>2414.059048159655</v>
      </c>
      <c r="J141" s="111">
        <f t="shared" si="25"/>
        <v>2395.3926918896545</v>
      </c>
      <c r="K141" s="111">
        <f t="shared" si="25"/>
        <v>2388.7291346396546</v>
      </c>
      <c r="L141" s="111">
        <f t="shared" si="25"/>
        <v>2401.3995409796548</v>
      </c>
      <c r="M141" s="111">
        <f t="shared" si="25"/>
        <v>2391.2214195696547</v>
      </c>
      <c r="N141" s="111">
        <f t="shared" si="25"/>
        <v>2400.1315477596549</v>
      </c>
      <c r="O141" s="111">
        <f t="shared" si="25"/>
        <v>2408.9040709996548</v>
      </c>
      <c r="P141" s="111">
        <f t="shared" si="25"/>
        <v>2410.7016007696552</v>
      </c>
      <c r="Q141" s="111">
        <f t="shared" si="25"/>
        <v>2414.5397002396553</v>
      </c>
      <c r="R141" s="111">
        <f t="shared" si="25"/>
        <v>2416.0934687796548</v>
      </c>
      <c r="S141" s="111">
        <f t="shared" si="25"/>
        <v>2409.6183972496551</v>
      </c>
      <c r="T141" s="111">
        <f t="shared" si="25"/>
        <v>2394.835507479655</v>
      </c>
      <c r="U141" s="111">
        <f t="shared" si="25"/>
        <v>2386.7087959896548</v>
      </c>
      <c r="V141" s="111">
        <f t="shared" si="25"/>
        <v>2383.8204603796553</v>
      </c>
      <c r="W141" s="111">
        <f t="shared" si="25"/>
        <v>2375.8748865296552</v>
      </c>
      <c r="X141" s="111">
        <f t="shared" si="25"/>
        <v>2387.8740839396546</v>
      </c>
      <c r="Y141" s="111">
        <f t="shared" si="25"/>
        <v>2402.7474311096553</v>
      </c>
    </row>
    <row r="142" spans="1:25" ht="51.75" outlineLevel="1" thickBot="1" x14ac:dyDescent="0.25">
      <c r="A142" s="8" t="s">
        <v>89</v>
      </c>
      <c r="B142" s="114">
        <f>'[1]1'!$A$26</f>
        <v>768.19983648000004</v>
      </c>
      <c r="C142" s="115">
        <f>'[1]1'!$B$26</f>
        <v>772.60750252000003</v>
      </c>
      <c r="D142" s="115">
        <f>'[1]1'!$C$26</f>
        <v>777.49841808999997</v>
      </c>
      <c r="E142" s="115">
        <f>'[1]1'!$D$26</f>
        <v>785.76064755000004</v>
      </c>
      <c r="F142" s="115">
        <f>'[1]1'!$E$26</f>
        <v>783.84802248999995</v>
      </c>
      <c r="G142" s="115">
        <f>'[1]1'!$F$26</f>
        <v>780.47562900000003</v>
      </c>
      <c r="H142" s="115">
        <f>'[1]1'!$G$26</f>
        <v>789.61555014999999</v>
      </c>
      <c r="I142" s="115">
        <f>'[1]1'!$H$26</f>
        <v>778.59480728000005</v>
      </c>
      <c r="J142" s="115">
        <f>'[1]1'!$I$26</f>
        <v>759.92845101</v>
      </c>
      <c r="K142" s="115">
        <f>'[1]1'!$J$26</f>
        <v>753.26489375999995</v>
      </c>
      <c r="L142" s="115">
        <f>'[1]1'!$K$26</f>
        <v>765.93530009999995</v>
      </c>
      <c r="M142" s="115">
        <f>'[1]1'!$L$26</f>
        <v>755.75717869000005</v>
      </c>
      <c r="N142" s="115">
        <f>'[1]1'!$M$26</f>
        <v>764.66730687999996</v>
      </c>
      <c r="O142" s="115">
        <f>'[1]1'!$N$26</f>
        <v>773.43983012000001</v>
      </c>
      <c r="P142" s="115">
        <f>'[1]1'!$O$26</f>
        <v>775.23735988999999</v>
      </c>
      <c r="Q142" s="115">
        <f>'[1]1'!$P$26</f>
        <v>779.07545935999997</v>
      </c>
      <c r="R142" s="115">
        <f>'[1]1'!$Q$26</f>
        <v>780.62922790000005</v>
      </c>
      <c r="S142" s="115">
        <f>'[1]1'!$R$26</f>
        <v>774.15415637000001</v>
      </c>
      <c r="T142" s="115">
        <f>'[1]1'!$S$26</f>
        <v>759.37126660000001</v>
      </c>
      <c r="U142" s="115">
        <f>'[1]1'!$T$26</f>
        <v>751.24455510999996</v>
      </c>
      <c r="V142" s="115">
        <f>'[1]1'!$U$26</f>
        <v>748.35621949999995</v>
      </c>
      <c r="W142" s="115">
        <f>'[1]1'!$V$26</f>
        <v>740.41064564999999</v>
      </c>
      <c r="X142" s="115">
        <f>'[1]1'!$W$26</f>
        <v>752.40984305999996</v>
      </c>
      <c r="Y142" s="116">
        <f>'[1]1'!$X$26</f>
        <v>767.28319022999995</v>
      </c>
    </row>
    <row r="143" spans="1:25" ht="15" outlineLevel="1" thickBot="1" x14ac:dyDescent="0.25">
      <c r="A143" s="8" t="s">
        <v>58</v>
      </c>
      <c r="B143" s="114">
        <v>1456.53</v>
      </c>
      <c r="C143" s="115">
        <v>1456.53</v>
      </c>
      <c r="D143" s="115">
        <v>1456.53</v>
      </c>
      <c r="E143" s="115">
        <v>1456.53</v>
      </c>
      <c r="F143" s="115">
        <v>1456.53</v>
      </c>
      <c r="G143" s="115">
        <v>1456.53</v>
      </c>
      <c r="H143" s="115">
        <v>1456.53</v>
      </c>
      <c r="I143" s="115">
        <v>1456.53</v>
      </c>
      <c r="J143" s="115">
        <v>1456.53</v>
      </c>
      <c r="K143" s="115">
        <v>1456.53</v>
      </c>
      <c r="L143" s="115">
        <v>1456.53</v>
      </c>
      <c r="M143" s="115">
        <v>1456.53</v>
      </c>
      <c r="N143" s="115">
        <v>1456.53</v>
      </c>
      <c r="O143" s="115">
        <v>1456.53</v>
      </c>
      <c r="P143" s="115">
        <v>1456.53</v>
      </c>
      <c r="Q143" s="115">
        <v>1456.53</v>
      </c>
      <c r="R143" s="115">
        <v>1456.53</v>
      </c>
      <c r="S143" s="115">
        <v>1456.53</v>
      </c>
      <c r="T143" s="115">
        <v>1456.53</v>
      </c>
      <c r="U143" s="115">
        <v>1456.53</v>
      </c>
      <c r="V143" s="115">
        <v>1456.53</v>
      </c>
      <c r="W143" s="115">
        <v>1456.53</v>
      </c>
      <c r="X143" s="115">
        <v>1456.53</v>
      </c>
      <c r="Y143" s="116">
        <v>1456.53</v>
      </c>
    </row>
    <row r="144" spans="1:25" ht="26.25" outlineLevel="1" thickBot="1" x14ac:dyDescent="0.25">
      <c r="A144" s="8" t="s">
        <v>85</v>
      </c>
      <c r="B144" s="114">
        <f>348.77/2</f>
        <v>174.38499999999999</v>
      </c>
      <c r="C144" s="115">
        <v>174.38499999999999</v>
      </c>
      <c r="D144" s="115">
        <v>174.38499999999999</v>
      </c>
      <c r="E144" s="115">
        <v>174.38499999999999</v>
      </c>
      <c r="F144" s="115">
        <v>174.38499999999999</v>
      </c>
      <c r="G144" s="115">
        <v>174.38499999999999</v>
      </c>
      <c r="H144" s="115">
        <v>174.38499999999999</v>
      </c>
      <c r="I144" s="115">
        <v>174.38499999999999</v>
      </c>
      <c r="J144" s="115">
        <v>174.38499999999999</v>
      </c>
      <c r="K144" s="115">
        <v>174.38499999999999</v>
      </c>
      <c r="L144" s="115">
        <v>174.38499999999999</v>
      </c>
      <c r="M144" s="115">
        <v>174.38499999999999</v>
      </c>
      <c r="N144" s="115">
        <v>174.38499999999999</v>
      </c>
      <c r="O144" s="115">
        <v>174.38499999999999</v>
      </c>
      <c r="P144" s="115">
        <v>174.38499999999999</v>
      </c>
      <c r="Q144" s="115">
        <v>174.38499999999999</v>
      </c>
      <c r="R144" s="115">
        <v>174.38499999999999</v>
      </c>
      <c r="S144" s="115">
        <v>174.38499999999999</v>
      </c>
      <c r="T144" s="115">
        <v>174.38499999999999</v>
      </c>
      <c r="U144" s="115">
        <v>174.38499999999999</v>
      </c>
      <c r="V144" s="115">
        <v>174.38499999999999</v>
      </c>
      <c r="W144" s="115">
        <v>174.38499999999999</v>
      </c>
      <c r="X144" s="115">
        <v>174.38499999999999</v>
      </c>
      <c r="Y144" s="116">
        <v>174.38499999999999</v>
      </c>
    </row>
    <row r="145" spans="1:25" ht="15" outlineLevel="1" thickBot="1" x14ac:dyDescent="0.25">
      <c r="A145" s="8" t="s">
        <v>60</v>
      </c>
      <c r="B145" s="114">
        <f>'[2]ВЭК 4 цк'!$H$4</f>
        <v>4.5492408796547918</v>
      </c>
      <c r="C145" s="115">
        <f>'[2]ВЭК 4 цк'!$H$4</f>
        <v>4.5492408796547918</v>
      </c>
      <c r="D145" s="115">
        <f>'[2]ВЭК 4 цк'!$H$4</f>
        <v>4.5492408796547918</v>
      </c>
      <c r="E145" s="115">
        <f>'[2]ВЭК 4 цк'!$H$4</f>
        <v>4.5492408796547918</v>
      </c>
      <c r="F145" s="115">
        <f>'[2]ВЭК 4 цк'!$H$4</f>
        <v>4.5492408796547918</v>
      </c>
      <c r="G145" s="115">
        <f>'[2]ВЭК 4 цк'!$H$4</f>
        <v>4.5492408796547918</v>
      </c>
      <c r="H145" s="115">
        <f>'[2]ВЭК 4 цк'!$H$4</f>
        <v>4.5492408796547918</v>
      </c>
      <c r="I145" s="115">
        <f>'[2]ВЭК 4 цк'!$H$4</f>
        <v>4.5492408796547918</v>
      </c>
      <c r="J145" s="115">
        <f>'[2]ВЭК 4 цк'!$H$4</f>
        <v>4.5492408796547918</v>
      </c>
      <c r="K145" s="115">
        <f>'[2]ВЭК 4 цк'!$H$4</f>
        <v>4.5492408796547918</v>
      </c>
      <c r="L145" s="115">
        <f>'[2]ВЭК 4 цк'!$H$4</f>
        <v>4.5492408796547918</v>
      </c>
      <c r="M145" s="115">
        <f>'[2]ВЭК 4 цк'!$H$4</f>
        <v>4.5492408796547918</v>
      </c>
      <c r="N145" s="115">
        <f>'[2]ВЭК 4 цк'!$H$4</f>
        <v>4.5492408796547918</v>
      </c>
      <c r="O145" s="115">
        <f>'[2]ВЭК 4 цк'!$H$4</f>
        <v>4.5492408796547918</v>
      </c>
      <c r="P145" s="115">
        <f>'[2]ВЭК 4 цк'!$H$4</f>
        <v>4.5492408796547918</v>
      </c>
      <c r="Q145" s="115">
        <f>'[2]ВЭК 4 цк'!$H$4</f>
        <v>4.5492408796547918</v>
      </c>
      <c r="R145" s="115">
        <f>'[2]ВЭК 4 цк'!$H$4</f>
        <v>4.5492408796547918</v>
      </c>
      <c r="S145" s="115">
        <f>'[2]ВЭК 4 цк'!$H$4</f>
        <v>4.5492408796547918</v>
      </c>
      <c r="T145" s="115">
        <f>'[2]ВЭК 4 цк'!$H$4</f>
        <v>4.5492408796547918</v>
      </c>
      <c r="U145" s="115">
        <f>'[2]ВЭК 4 цк'!$H$4</f>
        <v>4.5492408796547918</v>
      </c>
      <c r="V145" s="115">
        <f>'[2]ВЭК 4 цк'!$H$4</f>
        <v>4.5492408796547918</v>
      </c>
      <c r="W145" s="115">
        <f>'[2]ВЭК 4 цк'!$H$4</f>
        <v>4.5492408796547918</v>
      </c>
      <c r="X145" s="115">
        <f>'[2]ВЭК 4 цк'!$H$4</f>
        <v>4.5492408796547918</v>
      </c>
      <c r="Y145" s="116">
        <f>'[2]ВЭК 4 цк'!$H$4</f>
        <v>4.5492408796547918</v>
      </c>
    </row>
    <row r="146" spans="1:25" ht="21.75" customHeight="1" thickBot="1" x14ac:dyDescent="0.25">
      <c r="A146" s="18">
        <v>27</v>
      </c>
      <c r="B146" s="111">
        <f>B147+B148+B149+B150</f>
        <v>2447.986465499655</v>
      </c>
      <c r="C146" s="111">
        <f t="shared" ref="C146:Y146" si="26">C147+C148+C149+C150</f>
        <v>2468.0480051996551</v>
      </c>
      <c r="D146" s="111">
        <f t="shared" si="26"/>
        <v>2482.0421662696549</v>
      </c>
      <c r="E146" s="111">
        <f t="shared" si="26"/>
        <v>2491.464595879655</v>
      </c>
      <c r="F146" s="111">
        <f t="shared" si="26"/>
        <v>2488.118714349655</v>
      </c>
      <c r="G146" s="111">
        <f t="shared" si="26"/>
        <v>2476.8847056996551</v>
      </c>
      <c r="H146" s="111">
        <f t="shared" si="26"/>
        <v>2459.6359230396552</v>
      </c>
      <c r="I146" s="111">
        <f t="shared" si="26"/>
        <v>2418.9855346496547</v>
      </c>
      <c r="J146" s="111">
        <f t="shared" si="26"/>
        <v>2379.002387539655</v>
      </c>
      <c r="K146" s="111">
        <f t="shared" si="26"/>
        <v>2371.7565285096548</v>
      </c>
      <c r="L146" s="111">
        <f t="shared" si="26"/>
        <v>2391.6237198196545</v>
      </c>
      <c r="M146" s="111">
        <f t="shared" si="26"/>
        <v>2387.9863340096549</v>
      </c>
      <c r="N146" s="111">
        <f t="shared" si="26"/>
        <v>2400.2917845296547</v>
      </c>
      <c r="O146" s="111">
        <f t="shared" si="26"/>
        <v>2415.4519851496548</v>
      </c>
      <c r="P146" s="111">
        <f t="shared" si="26"/>
        <v>2424.1067197696552</v>
      </c>
      <c r="Q146" s="111">
        <f t="shared" si="26"/>
        <v>2429.8351240996549</v>
      </c>
      <c r="R146" s="111">
        <f t="shared" si="26"/>
        <v>2426.7505603496552</v>
      </c>
      <c r="S146" s="111">
        <f t="shared" si="26"/>
        <v>2411.9007223996546</v>
      </c>
      <c r="T146" s="111">
        <f t="shared" si="26"/>
        <v>2397.0586408096547</v>
      </c>
      <c r="U146" s="111">
        <f t="shared" si="26"/>
        <v>2383.0879557296553</v>
      </c>
      <c r="V146" s="111">
        <f t="shared" si="26"/>
        <v>2385.1910073396552</v>
      </c>
      <c r="W146" s="111">
        <f t="shared" si="26"/>
        <v>2385.0012212096549</v>
      </c>
      <c r="X146" s="111">
        <f t="shared" si="26"/>
        <v>2391.9167602396551</v>
      </c>
      <c r="Y146" s="111">
        <f t="shared" si="26"/>
        <v>2413.5443603396548</v>
      </c>
    </row>
    <row r="147" spans="1:25" ht="51.75" outlineLevel="1" thickBot="1" x14ac:dyDescent="0.25">
      <c r="A147" s="8" t="s">
        <v>89</v>
      </c>
      <c r="B147" s="114">
        <f>'[1]1'!$A$27</f>
        <v>812.52222461999997</v>
      </c>
      <c r="C147" s="115">
        <f>'[1]1'!$B$27</f>
        <v>832.58376432</v>
      </c>
      <c r="D147" s="115">
        <f>'[1]1'!$C$27</f>
        <v>846.57792539000002</v>
      </c>
      <c r="E147" s="115">
        <f>'[1]1'!$D$27</f>
        <v>856.00035500000001</v>
      </c>
      <c r="F147" s="115">
        <f>'[1]1'!$E$27</f>
        <v>852.65447346999997</v>
      </c>
      <c r="G147" s="115">
        <f>'[1]1'!$F$27</f>
        <v>841.42046482000001</v>
      </c>
      <c r="H147" s="115">
        <f>'[1]1'!$G$27</f>
        <v>824.17168216000005</v>
      </c>
      <c r="I147" s="115">
        <f>'[1]1'!$H$27</f>
        <v>783.52129377000006</v>
      </c>
      <c r="J147" s="115">
        <f>'[1]1'!$I$27</f>
        <v>743.53814666000005</v>
      </c>
      <c r="K147" s="115">
        <f>'[1]1'!$J$27</f>
        <v>736.29228763000003</v>
      </c>
      <c r="L147" s="115">
        <f>'[1]1'!$K$27</f>
        <v>756.15947893999999</v>
      </c>
      <c r="M147" s="115">
        <f>'[1]1'!$L$27</f>
        <v>752.52209313000003</v>
      </c>
      <c r="N147" s="115">
        <f>'[1]1'!$M$27</f>
        <v>764.82754365000005</v>
      </c>
      <c r="O147" s="115">
        <f>'[1]1'!$N$27</f>
        <v>779.98774427000001</v>
      </c>
      <c r="P147" s="115">
        <f>'[1]1'!$O$27</f>
        <v>788.64247889000001</v>
      </c>
      <c r="Q147" s="115">
        <f>'[1]1'!$P$27</f>
        <v>794.37088322</v>
      </c>
      <c r="R147" s="115">
        <f>'[1]1'!$Q$27</f>
        <v>791.28631946999997</v>
      </c>
      <c r="S147" s="115">
        <f>'[1]1'!$R$27</f>
        <v>776.43648152000003</v>
      </c>
      <c r="T147" s="115">
        <f>'[1]1'!$S$27</f>
        <v>761.59439993000001</v>
      </c>
      <c r="U147" s="115">
        <f>'[1]1'!$T$27</f>
        <v>747.62371485000006</v>
      </c>
      <c r="V147" s="115">
        <f>'[1]1'!$U$27</f>
        <v>749.72676646000002</v>
      </c>
      <c r="W147" s="115">
        <f>'[1]1'!$V$27</f>
        <v>749.53698033000001</v>
      </c>
      <c r="X147" s="115">
        <f>'[1]1'!$W$27</f>
        <v>756.45251936</v>
      </c>
      <c r="Y147" s="116">
        <f>'[1]1'!$X$27</f>
        <v>778.08011945999999</v>
      </c>
    </row>
    <row r="148" spans="1:25" ht="15" outlineLevel="1" thickBot="1" x14ac:dyDescent="0.25">
      <c r="A148" s="8" t="s">
        <v>58</v>
      </c>
      <c r="B148" s="114">
        <v>1456.53</v>
      </c>
      <c r="C148" s="115">
        <v>1456.53</v>
      </c>
      <c r="D148" s="115">
        <v>1456.53</v>
      </c>
      <c r="E148" s="115">
        <v>1456.53</v>
      </c>
      <c r="F148" s="115">
        <v>1456.53</v>
      </c>
      <c r="G148" s="115">
        <v>1456.53</v>
      </c>
      <c r="H148" s="115">
        <v>1456.53</v>
      </c>
      <c r="I148" s="115">
        <v>1456.53</v>
      </c>
      <c r="J148" s="115">
        <v>1456.53</v>
      </c>
      <c r="K148" s="115">
        <v>1456.53</v>
      </c>
      <c r="L148" s="115">
        <v>1456.53</v>
      </c>
      <c r="M148" s="115">
        <v>1456.53</v>
      </c>
      <c r="N148" s="115">
        <v>1456.53</v>
      </c>
      <c r="O148" s="115">
        <v>1456.53</v>
      </c>
      <c r="P148" s="115">
        <v>1456.53</v>
      </c>
      <c r="Q148" s="115">
        <v>1456.53</v>
      </c>
      <c r="R148" s="115">
        <v>1456.53</v>
      </c>
      <c r="S148" s="115">
        <v>1456.53</v>
      </c>
      <c r="T148" s="115">
        <v>1456.53</v>
      </c>
      <c r="U148" s="115">
        <v>1456.53</v>
      </c>
      <c r="V148" s="115">
        <v>1456.53</v>
      </c>
      <c r="W148" s="115">
        <v>1456.53</v>
      </c>
      <c r="X148" s="115">
        <v>1456.53</v>
      </c>
      <c r="Y148" s="116">
        <v>1456.53</v>
      </c>
    </row>
    <row r="149" spans="1:25" ht="26.25" outlineLevel="1" thickBot="1" x14ac:dyDescent="0.25">
      <c r="A149" s="8" t="s">
        <v>85</v>
      </c>
      <c r="B149" s="114">
        <f>348.77/2</f>
        <v>174.38499999999999</v>
      </c>
      <c r="C149" s="115">
        <v>174.38499999999999</v>
      </c>
      <c r="D149" s="115">
        <v>174.38499999999999</v>
      </c>
      <c r="E149" s="115">
        <v>174.38499999999999</v>
      </c>
      <c r="F149" s="115">
        <v>174.38499999999999</v>
      </c>
      <c r="G149" s="115">
        <v>174.38499999999999</v>
      </c>
      <c r="H149" s="115">
        <v>174.38499999999999</v>
      </c>
      <c r="I149" s="115">
        <v>174.38499999999999</v>
      </c>
      <c r="J149" s="115">
        <v>174.38499999999999</v>
      </c>
      <c r="K149" s="115">
        <v>174.38499999999999</v>
      </c>
      <c r="L149" s="115">
        <v>174.38499999999999</v>
      </c>
      <c r="M149" s="115">
        <v>174.38499999999999</v>
      </c>
      <c r="N149" s="115">
        <v>174.38499999999999</v>
      </c>
      <c r="O149" s="115">
        <v>174.38499999999999</v>
      </c>
      <c r="P149" s="115">
        <v>174.38499999999999</v>
      </c>
      <c r="Q149" s="115">
        <v>174.38499999999999</v>
      </c>
      <c r="R149" s="115">
        <v>174.38499999999999</v>
      </c>
      <c r="S149" s="115">
        <v>174.38499999999999</v>
      </c>
      <c r="T149" s="115">
        <v>174.38499999999999</v>
      </c>
      <c r="U149" s="115">
        <v>174.38499999999999</v>
      </c>
      <c r="V149" s="115">
        <v>174.38499999999999</v>
      </c>
      <c r="W149" s="115">
        <v>174.38499999999999</v>
      </c>
      <c r="X149" s="115">
        <v>174.38499999999999</v>
      </c>
      <c r="Y149" s="116">
        <v>174.38499999999999</v>
      </c>
    </row>
    <row r="150" spans="1:25" ht="15" outlineLevel="1" thickBot="1" x14ac:dyDescent="0.25">
      <c r="A150" s="8" t="s">
        <v>60</v>
      </c>
      <c r="B150" s="114">
        <f>'[2]ВЭК 4 цк'!$H$4</f>
        <v>4.5492408796547918</v>
      </c>
      <c r="C150" s="115">
        <f>'[2]ВЭК 4 цк'!$H$4</f>
        <v>4.5492408796547918</v>
      </c>
      <c r="D150" s="115">
        <f>'[2]ВЭК 4 цк'!$H$4</f>
        <v>4.5492408796547918</v>
      </c>
      <c r="E150" s="115">
        <f>'[2]ВЭК 4 цк'!$H$4</f>
        <v>4.5492408796547918</v>
      </c>
      <c r="F150" s="115">
        <f>'[2]ВЭК 4 цк'!$H$4</f>
        <v>4.5492408796547918</v>
      </c>
      <c r="G150" s="115">
        <f>'[2]ВЭК 4 цк'!$H$4</f>
        <v>4.5492408796547918</v>
      </c>
      <c r="H150" s="115">
        <f>'[2]ВЭК 4 цк'!$H$4</f>
        <v>4.5492408796547918</v>
      </c>
      <c r="I150" s="115">
        <f>'[2]ВЭК 4 цк'!$H$4</f>
        <v>4.5492408796547918</v>
      </c>
      <c r="J150" s="115">
        <f>'[2]ВЭК 4 цк'!$H$4</f>
        <v>4.5492408796547918</v>
      </c>
      <c r="K150" s="115">
        <f>'[2]ВЭК 4 цк'!$H$4</f>
        <v>4.5492408796547918</v>
      </c>
      <c r="L150" s="115">
        <f>'[2]ВЭК 4 цк'!$H$4</f>
        <v>4.5492408796547918</v>
      </c>
      <c r="M150" s="115">
        <f>'[2]ВЭК 4 цк'!$H$4</f>
        <v>4.5492408796547918</v>
      </c>
      <c r="N150" s="115">
        <f>'[2]ВЭК 4 цк'!$H$4</f>
        <v>4.5492408796547918</v>
      </c>
      <c r="O150" s="115">
        <f>'[2]ВЭК 4 цк'!$H$4</f>
        <v>4.5492408796547918</v>
      </c>
      <c r="P150" s="115">
        <f>'[2]ВЭК 4 цк'!$H$4</f>
        <v>4.5492408796547918</v>
      </c>
      <c r="Q150" s="115">
        <f>'[2]ВЭК 4 цк'!$H$4</f>
        <v>4.5492408796547918</v>
      </c>
      <c r="R150" s="115">
        <f>'[2]ВЭК 4 цк'!$H$4</f>
        <v>4.5492408796547918</v>
      </c>
      <c r="S150" s="115">
        <f>'[2]ВЭК 4 цк'!$H$4</f>
        <v>4.5492408796547918</v>
      </c>
      <c r="T150" s="115">
        <f>'[2]ВЭК 4 цк'!$H$4</f>
        <v>4.5492408796547918</v>
      </c>
      <c r="U150" s="115">
        <f>'[2]ВЭК 4 цк'!$H$4</f>
        <v>4.5492408796547918</v>
      </c>
      <c r="V150" s="115">
        <f>'[2]ВЭК 4 цк'!$H$4</f>
        <v>4.5492408796547918</v>
      </c>
      <c r="W150" s="115">
        <f>'[2]ВЭК 4 цк'!$H$4</f>
        <v>4.5492408796547918</v>
      </c>
      <c r="X150" s="115">
        <f>'[2]ВЭК 4 цк'!$H$4</f>
        <v>4.5492408796547918</v>
      </c>
      <c r="Y150" s="116">
        <f>'[2]ВЭК 4 цк'!$H$4</f>
        <v>4.5492408796547918</v>
      </c>
    </row>
    <row r="151" spans="1:25" ht="21.75" customHeight="1" thickBot="1" x14ac:dyDescent="0.25">
      <c r="A151" s="18">
        <v>28</v>
      </c>
      <c r="B151" s="111">
        <f>B152+B153+B154+B155</f>
        <v>2503.5842658096549</v>
      </c>
      <c r="C151" s="111">
        <f t="shared" ref="C151:Y151" si="27">C152+C153+C154+C155</f>
        <v>2500.8046907196554</v>
      </c>
      <c r="D151" s="111">
        <f t="shared" si="27"/>
        <v>2522.2302172596551</v>
      </c>
      <c r="E151" s="111">
        <f t="shared" si="27"/>
        <v>2531.5717155596553</v>
      </c>
      <c r="F151" s="111">
        <f t="shared" si="27"/>
        <v>2529.6562673896547</v>
      </c>
      <c r="G151" s="111">
        <f t="shared" si="27"/>
        <v>2530.1349847296547</v>
      </c>
      <c r="H151" s="111">
        <f t="shared" si="27"/>
        <v>2511.6152515096551</v>
      </c>
      <c r="I151" s="111">
        <f t="shared" si="27"/>
        <v>2476.4085526896547</v>
      </c>
      <c r="J151" s="111">
        <f t="shared" si="27"/>
        <v>2438.8078611596552</v>
      </c>
      <c r="K151" s="111">
        <f t="shared" si="27"/>
        <v>2434.910989669655</v>
      </c>
      <c r="L151" s="111">
        <f t="shared" si="27"/>
        <v>2445.3824191896551</v>
      </c>
      <c r="M151" s="111">
        <f t="shared" si="27"/>
        <v>2446.6402543396548</v>
      </c>
      <c r="N151" s="111">
        <f t="shared" si="27"/>
        <v>2460.9479059996552</v>
      </c>
      <c r="O151" s="111">
        <f t="shared" si="27"/>
        <v>2471.6712767996546</v>
      </c>
      <c r="P151" s="111">
        <f t="shared" si="27"/>
        <v>2490.1113361696548</v>
      </c>
      <c r="Q151" s="111">
        <f t="shared" si="27"/>
        <v>2492.0641649096547</v>
      </c>
      <c r="R151" s="111">
        <f t="shared" si="27"/>
        <v>2492.0943551596552</v>
      </c>
      <c r="S151" s="111">
        <f t="shared" si="27"/>
        <v>2485.0800253796547</v>
      </c>
      <c r="T151" s="111">
        <f t="shared" si="27"/>
        <v>2480.7993565696547</v>
      </c>
      <c r="U151" s="111">
        <f t="shared" si="27"/>
        <v>2462.6227001596549</v>
      </c>
      <c r="V151" s="111">
        <f t="shared" si="27"/>
        <v>2431.1784063196551</v>
      </c>
      <c r="W151" s="111">
        <f t="shared" si="27"/>
        <v>2421.2228753096547</v>
      </c>
      <c r="X151" s="111">
        <f t="shared" si="27"/>
        <v>2430.6781652996547</v>
      </c>
      <c r="Y151" s="111">
        <f t="shared" si="27"/>
        <v>2462.5054977096547</v>
      </c>
    </row>
    <row r="152" spans="1:25" ht="51.75" outlineLevel="1" thickBot="1" x14ac:dyDescent="0.25">
      <c r="A152" s="8" t="s">
        <v>89</v>
      </c>
      <c r="B152" s="114">
        <f>'[1]1'!$A$28</f>
        <v>868.12002493</v>
      </c>
      <c r="C152" s="115">
        <f>'[1]1'!$B$28</f>
        <v>865.34044984000002</v>
      </c>
      <c r="D152" s="115">
        <f>'[1]1'!$C$28</f>
        <v>886.76597637999998</v>
      </c>
      <c r="E152" s="115">
        <f>'[1]1'!$D$28</f>
        <v>896.10747468</v>
      </c>
      <c r="F152" s="115">
        <f>'[1]1'!$E$28</f>
        <v>894.19202651000001</v>
      </c>
      <c r="G152" s="115">
        <f>'[1]1'!$F$28</f>
        <v>894.67074385000001</v>
      </c>
      <c r="H152" s="115">
        <f>'[1]1'!$G$28</f>
        <v>876.15101062999997</v>
      </c>
      <c r="I152" s="115">
        <f>'[1]1'!$H$28</f>
        <v>840.94431181000004</v>
      </c>
      <c r="J152" s="115">
        <f>'[1]1'!$I$28</f>
        <v>803.34362027999998</v>
      </c>
      <c r="K152" s="115">
        <f>'[1]1'!$J$28</f>
        <v>799.44674879000002</v>
      </c>
      <c r="L152" s="115">
        <f>'[1]1'!$K$28</f>
        <v>809.91817831000003</v>
      </c>
      <c r="M152" s="115">
        <f>'[1]1'!$L$28</f>
        <v>811.17601346000004</v>
      </c>
      <c r="N152" s="115">
        <f>'[1]1'!$M$28</f>
        <v>825.48366511999996</v>
      </c>
      <c r="O152" s="115">
        <f>'[1]1'!$N$28</f>
        <v>836.20703591999995</v>
      </c>
      <c r="P152" s="115">
        <f>'[1]1'!$O$28</f>
        <v>854.64709529000004</v>
      </c>
      <c r="Q152" s="115">
        <f>'[1]1'!$P$28</f>
        <v>856.59992403000001</v>
      </c>
      <c r="R152" s="115">
        <f>'[1]1'!$Q$28</f>
        <v>856.63011428000004</v>
      </c>
      <c r="S152" s="115">
        <f>'[1]1'!$R$28</f>
        <v>849.61578450000002</v>
      </c>
      <c r="T152" s="115">
        <f>'[1]1'!$S$28</f>
        <v>845.33511568999995</v>
      </c>
      <c r="U152" s="115">
        <f>'[1]1'!$T$28</f>
        <v>827.15845927999999</v>
      </c>
      <c r="V152" s="115">
        <f>'[1]1'!$U$28</f>
        <v>795.71416543999999</v>
      </c>
      <c r="W152" s="115">
        <f>'[1]1'!$V$28</f>
        <v>785.75863443000003</v>
      </c>
      <c r="X152" s="115">
        <f>'[1]1'!$W$28</f>
        <v>795.21392442000001</v>
      </c>
      <c r="Y152" s="116">
        <f>'[1]1'!$X$28</f>
        <v>827.04125682999995</v>
      </c>
    </row>
    <row r="153" spans="1:25" ht="15" outlineLevel="1" thickBot="1" x14ac:dyDescent="0.25">
      <c r="A153" s="8" t="s">
        <v>58</v>
      </c>
      <c r="B153" s="114">
        <v>1456.53</v>
      </c>
      <c r="C153" s="115">
        <v>1456.53</v>
      </c>
      <c r="D153" s="115">
        <v>1456.53</v>
      </c>
      <c r="E153" s="115">
        <v>1456.53</v>
      </c>
      <c r="F153" s="115">
        <v>1456.53</v>
      </c>
      <c r="G153" s="115">
        <v>1456.53</v>
      </c>
      <c r="H153" s="115">
        <v>1456.53</v>
      </c>
      <c r="I153" s="115">
        <v>1456.53</v>
      </c>
      <c r="J153" s="115">
        <v>1456.53</v>
      </c>
      <c r="K153" s="115">
        <v>1456.53</v>
      </c>
      <c r="L153" s="115">
        <v>1456.53</v>
      </c>
      <c r="M153" s="115">
        <v>1456.53</v>
      </c>
      <c r="N153" s="115">
        <v>1456.53</v>
      </c>
      <c r="O153" s="115">
        <v>1456.53</v>
      </c>
      <c r="P153" s="115">
        <v>1456.53</v>
      </c>
      <c r="Q153" s="115">
        <v>1456.53</v>
      </c>
      <c r="R153" s="115">
        <v>1456.53</v>
      </c>
      <c r="S153" s="115">
        <v>1456.53</v>
      </c>
      <c r="T153" s="115">
        <v>1456.53</v>
      </c>
      <c r="U153" s="115">
        <v>1456.53</v>
      </c>
      <c r="V153" s="115">
        <v>1456.53</v>
      </c>
      <c r="W153" s="115">
        <v>1456.53</v>
      </c>
      <c r="X153" s="115">
        <v>1456.53</v>
      </c>
      <c r="Y153" s="116">
        <v>1456.53</v>
      </c>
    </row>
    <row r="154" spans="1:25" ht="26.25" outlineLevel="1" thickBot="1" x14ac:dyDescent="0.25">
      <c r="A154" s="8" t="s">
        <v>85</v>
      </c>
      <c r="B154" s="114">
        <f>348.77/2</f>
        <v>174.38499999999999</v>
      </c>
      <c r="C154" s="115">
        <v>174.38499999999999</v>
      </c>
      <c r="D154" s="115">
        <v>174.38499999999999</v>
      </c>
      <c r="E154" s="115">
        <v>174.38499999999999</v>
      </c>
      <c r="F154" s="115">
        <v>174.38499999999999</v>
      </c>
      <c r="G154" s="115">
        <v>174.38499999999999</v>
      </c>
      <c r="H154" s="115">
        <v>174.38499999999999</v>
      </c>
      <c r="I154" s="115">
        <v>174.38499999999999</v>
      </c>
      <c r="J154" s="115">
        <v>174.38499999999999</v>
      </c>
      <c r="K154" s="115">
        <v>174.38499999999999</v>
      </c>
      <c r="L154" s="115">
        <v>174.38499999999999</v>
      </c>
      <c r="M154" s="115">
        <v>174.38499999999999</v>
      </c>
      <c r="N154" s="115">
        <v>174.38499999999999</v>
      </c>
      <c r="O154" s="115">
        <v>174.38499999999999</v>
      </c>
      <c r="P154" s="115">
        <v>174.38499999999999</v>
      </c>
      <c r="Q154" s="115">
        <v>174.38499999999999</v>
      </c>
      <c r="R154" s="115">
        <v>174.38499999999999</v>
      </c>
      <c r="S154" s="115">
        <v>174.38499999999999</v>
      </c>
      <c r="T154" s="115">
        <v>174.38499999999999</v>
      </c>
      <c r="U154" s="115">
        <v>174.38499999999999</v>
      </c>
      <c r="V154" s="115">
        <v>174.38499999999999</v>
      </c>
      <c r="W154" s="115">
        <v>174.38499999999999</v>
      </c>
      <c r="X154" s="115">
        <v>174.38499999999999</v>
      </c>
      <c r="Y154" s="116">
        <v>174.38499999999999</v>
      </c>
    </row>
    <row r="155" spans="1:25" ht="15" outlineLevel="1" thickBot="1" x14ac:dyDescent="0.25">
      <c r="A155" s="8" t="s">
        <v>60</v>
      </c>
      <c r="B155" s="114">
        <f>'[2]ВЭК 4 цк'!$H$4</f>
        <v>4.5492408796547918</v>
      </c>
      <c r="C155" s="115">
        <f>'[2]ВЭК 4 цк'!$H$4</f>
        <v>4.5492408796547918</v>
      </c>
      <c r="D155" s="115">
        <f>'[2]ВЭК 4 цк'!$H$4</f>
        <v>4.5492408796547918</v>
      </c>
      <c r="E155" s="115">
        <f>'[2]ВЭК 4 цк'!$H$4</f>
        <v>4.5492408796547918</v>
      </c>
      <c r="F155" s="115">
        <f>'[2]ВЭК 4 цк'!$H$4</f>
        <v>4.5492408796547918</v>
      </c>
      <c r="G155" s="115">
        <f>'[2]ВЭК 4 цк'!$H$4</f>
        <v>4.5492408796547918</v>
      </c>
      <c r="H155" s="115">
        <f>'[2]ВЭК 4 цк'!$H$4</f>
        <v>4.5492408796547918</v>
      </c>
      <c r="I155" s="115">
        <f>'[2]ВЭК 4 цк'!$H$4</f>
        <v>4.5492408796547918</v>
      </c>
      <c r="J155" s="115">
        <f>'[2]ВЭК 4 цк'!$H$4</f>
        <v>4.5492408796547918</v>
      </c>
      <c r="K155" s="115">
        <f>'[2]ВЭК 4 цк'!$H$4</f>
        <v>4.5492408796547918</v>
      </c>
      <c r="L155" s="115">
        <f>'[2]ВЭК 4 цк'!$H$4</f>
        <v>4.5492408796547918</v>
      </c>
      <c r="M155" s="115">
        <f>'[2]ВЭК 4 цк'!$H$4</f>
        <v>4.5492408796547918</v>
      </c>
      <c r="N155" s="115">
        <f>'[2]ВЭК 4 цк'!$H$4</f>
        <v>4.5492408796547918</v>
      </c>
      <c r="O155" s="115">
        <f>'[2]ВЭК 4 цк'!$H$4</f>
        <v>4.5492408796547918</v>
      </c>
      <c r="P155" s="115">
        <f>'[2]ВЭК 4 цк'!$H$4</f>
        <v>4.5492408796547918</v>
      </c>
      <c r="Q155" s="115">
        <f>'[2]ВЭК 4 цк'!$H$4</f>
        <v>4.5492408796547918</v>
      </c>
      <c r="R155" s="115">
        <f>'[2]ВЭК 4 цк'!$H$4</f>
        <v>4.5492408796547918</v>
      </c>
      <c r="S155" s="115">
        <f>'[2]ВЭК 4 цк'!$H$4</f>
        <v>4.5492408796547918</v>
      </c>
      <c r="T155" s="115">
        <f>'[2]ВЭК 4 цк'!$H$4</f>
        <v>4.5492408796547918</v>
      </c>
      <c r="U155" s="115">
        <f>'[2]ВЭК 4 цк'!$H$4</f>
        <v>4.5492408796547918</v>
      </c>
      <c r="V155" s="115">
        <f>'[2]ВЭК 4 цк'!$H$4</f>
        <v>4.5492408796547918</v>
      </c>
      <c r="W155" s="115">
        <f>'[2]ВЭК 4 цк'!$H$4</f>
        <v>4.5492408796547918</v>
      </c>
      <c r="X155" s="115">
        <f>'[2]ВЭК 4 цк'!$H$4</f>
        <v>4.5492408796547918</v>
      </c>
      <c r="Y155" s="116">
        <f>'[2]ВЭК 4 цк'!$H$4</f>
        <v>4.5492408796547918</v>
      </c>
    </row>
    <row r="156" spans="1:25" ht="21.75" customHeight="1" thickBot="1" x14ac:dyDescent="0.25">
      <c r="A156" s="18">
        <v>29</v>
      </c>
      <c r="B156" s="111">
        <f>B157+B158+B159+B160</f>
        <v>2512.9363786096551</v>
      </c>
      <c r="C156" s="111">
        <f t="shared" ref="C156:Y156" si="28">C157+C158+C159+C160</f>
        <v>2524.9464800896553</v>
      </c>
      <c r="D156" s="111">
        <f t="shared" si="28"/>
        <v>2549.4390015496551</v>
      </c>
      <c r="E156" s="111">
        <f t="shared" si="28"/>
        <v>2558.2154046496548</v>
      </c>
      <c r="F156" s="111">
        <f t="shared" si="28"/>
        <v>2558.6045648796548</v>
      </c>
      <c r="G156" s="111">
        <f t="shared" si="28"/>
        <v>2555.1469338796546</v>
      </c>
      <c r="H156" s="111">
        <f t="shared" si="28"/>
        <v>2537.6649775596547</v>
      </c>
      <c r="I156" s="111">
        <f t="shared" si="28"/>
        <v>2503.3965459896549</v>
      </c>
      <c r="J156" s="111">
        <f t="shared" si="28"/>
        <v>2431.0514088396553</v>
      </c>
      <c r="K156" s="111">
        <f t="shared" si="28"/>
        <v>2404.2347774196546</v>
      </c>
      <c r="L156" s="111">
        <f t="shared" si="28"/>
        <v>2418.5326029296552</v>
      </c>
      <c r="M156" s="111">
        <f t="shared" si="28"/>
        <v>2428.7246520096546</v>
      </c>
      <c r="N156" s="111">
        <f t="shared" si="28"/>
        <v>2440.6443092296554</v>
      </c>
      <c r="O156" s="111">
        <f t="shared" si="28"/>
        <v>2447.3191132296547</v>
      </c>
      <c r="P156" s="111">
        <f t="shared" si="28"/>
        <v>2454.1987844196551</v>
      </c>
      <c r="Q156" s="111">
        <f t="shared" si="28"/>
        <v>2461.5808086096554</v>
      </c>
      <c r="R156" s="111">
        <f t="shared" si="28"/>
        <v>2457.3705526596545</v>
      </c>
      <c r="S156" s="111">
        <f t="shared" si="28"/>
        <v>2454.823394329655</v>
      </c>
      <c r="T156" s="111">
        <f t="shared" si="28"/>
        <v>2438.5387151396549</v>
      </c>
      <c r="U156" s="111">
        <f t="shared" si="28"/>
        <v>2419.1549219396552</v>
      </c>
      <c r="V156" s="111">
        <f t="shared" si="28"/>
        <v>2398.853297379655</v>
      </c>
      <c r="W156" s="111">
        <f t="shared" si="28"/>
        <v>2377.0506221196551</v>
      </c>
      <c r="X156" s="111">
        <f t="shared" si="28"/>
        <v>2372.6626086496549</v>
      </c>
      <c r="Y156" s="111">
        <f t="shared" si="28"/>
        <v>2406.5850610096545</v>
      </c>
    </row>
    <row r="157" spans="1:25" ht="51.75" outlineLevel="1" thickBot="1" x14ac:dyDescent="0.25">
      <c r="A157" s="8" t="s">
        <v>89</v>
      </c>
      <c r="B157" s="114">
        <f>'[1]1'!$A$29</f>
        <v>877.47213772999999</v>
      </c>
      <c r="C157" s="115">
        <f>'[1]1'!$B$29</f>
        <v>889.48223920999999</v>
      </c>
      <c r="D157" s="115">
        <f>'[1]1'!$C$29</f>
        <v>913.97476067000002</v>
      </c>
      <c r="E157" s="115">
        <f>'[1]1'!$D$29</f>
        <v>922.75116376999995</v>
      </c>
      <c r="F157" s="115">
        <f>'[1]1'!$E$29</f>
        <v>923.14032399999996</v>
      </c>
      <c r="G157" s="115">
        <f>'[1]1'!$F$29</f>
        <v>919.68269299999997</v>
      </c>
      <c r="H157" s="115">
        <f>'[1]1'!$G$29</f>
        <v>902.20073667999998</v>
      </c>
      <c r="I157" s="115">
        <f>'[1]1'!$H$29</f>
        <v>867.93230511000002</v>
      </c>
      <c r="J157" s="115">
        <f>'[1]1'!$I$29</f>
        <v>795.58716795999999</v>
      </c>
      <c r="K157" s="115">
        <f>'[1]1'!$J$29</f>
        <v>768.77053653999997</v>
      </c>
      <c r="L157" s="115">
        <f>'[1]1'!$K$29</f>
        <v>783.06836205000002</v>
      </c>
      <c r="M157" s="115">
        <f>'[1]1'!$L$29</f>
        <v>793.26041112999997</v>
      </c>
      <c r="N157" s="115">
        <f>'[1]1'!$M$29</f>
        <v>805.18006835000006</v>
      </c>
      <c r="O157" s="115">
        <f>'[1]1'!$N$29</f>
        <v>811.85487235000005</v>
      </c>
      <c r="P157" s="115">
        <f>'[1]1'!$O$29</f>
        <v>818.73454354</v>
      </c>
      <c r="Q157" s="115">
        <f>'[1]1'!$P$29</f>
        <v>826.11656773000004</v>
      </c>
      <c r="R157" s="115">
        <f>'[1]1'!$Q$29</f>
        <v>821.90631178000001</v>
      </c>
      <c r="S157" s="115">
        <f>'[1]1'!$R$29</f>
        <v>819.35915345000001</v>
      </c>
      <c r="T157" s="115">
        <f>'[1]1'!$S$29</f>
        <v>803.07447425999999</v>
      </c>
      <c r="U157" s="115">
        <f>'[1]1'!$T$29</f>
        <v>783.69068105999997</v>
      </c>
      <c r="V157" s="115">
        <f>'[1]1'!$U$29</f>
        <v>763.38905650000004</v>
      </c>
      <c r="W157" s="115">
        <f>'[1]1'!$V$29</f>
        <v>741.58638124000004</v>
      </c>
      <c r="X157" s="115">
        <f>'[1]1'!$W$29</f>
        <v>737.19836777</v>
      </c>
      <c r="Y157" s="116">
        <f>'[1]1'!$X$29</f>
        <v>771.12082012999997</v>
      </c>
    </row>
    <row r="158" spans="1:25" ht="15" outlineLevel="1" thickBot="1" x14ac:dyDescent="0.25">
      <c r="A158" s="8" t="s">
        <v>58</v>
      </c>
      <c r="B158" s="114">
        <v>1456.53</v>
      </c>
      <c r="C158" s="115">
        <v>1456.53</v>
      </c>
      <c r="D158" s="115">
        <v>1456.53</v>
      </c>
      <c r="E158" s="115">
        <v>1456.53</v>
      </c>
      <c r="F158" s="115">
        <v>1456.53</v>
      </c>
      <c r="G158" s="115">
        <v>1456.53</v>
      </c>
      <c r="H158" s="115">
        <v>1456.53</v>
      </c>
      <c r="I158" s="115">
        <v>1456.53</v>
      </c>
      <c r="J158" s="115">
        <v>1456.53</v>
      </c>
      <c r="K158" s="115">
        <v>1456.53</v>
      </c>
      <c r="L158" s="115">
        <v>1456.53</v>
      </c>
      <c r="M158" s="115">
        <v>1456.53</v>
      </c>
      <c r="N158" s="115">
        <v>1456.53</v>
      </c>
      <c r="O158" s="115">
        <v>1456.53</v>
      </c>
      <c r="P158" s="115">
        <v>1456.53</v>
      </c>
      <c r="Q158" s="115">
        <v>1456.53</v>
      </c>
      <c r="R158" s="115">
        <v>1456.53</v>
      </c>
      <c r="S158" s="115">
        <v>1456.53</v>
      </c>
      <c r="T158" s="115">
        <v>1456.53</v>
      </c>
      <c r="U158" s="115">
        <v>1456.53</v>
      </c>
      <c r="V158" s="115">
        <v>1456.53</v>
      </c>
      <c r="W158" s="115">
        <v>1456.53</v>
      </c>
      <c r="X158" s="115">
        <v>1456.53</v>
      </c>
      <c r="Y158" s="116">
        <v>1456.53</v>
      </c>
    </row>
    <row r="159" spans="1:25" ht="26.25" outlineLevel="1" thickBot="1" x14ac:dyDescent="0.25">
      <c r="A159" s="8" t="s">
        <v>85</v>
      </c>
      <c r="B159" s="114">
        <f>348.77/2</f>
        <v>174.38499999999999</v>
      </c>
      <c r="C159" s="115">
        <v>174.38499999999999</v>
      </c>
      <c r="D159" s="115">
        <v>174.38499999999999</v>
      </c>
      <c r="E159" s="115">
        <v>174.38499999999999</v>
      </c>
      <c r="F159" s="115">
        <v>174.38499999999999</v>
      </c>
      <c r="G159" s="115">
        <v>174.38499999999999</v>
      </c>
      <c r="H159" s="115">
        <v>174.38499999999999</v>
      </c>
      <c r="I159" s="115">
        <v>174.38499999999999</v>
      </c>
      <c r="J159" s="115">
        <v>174.38499999999999</v>
      </c>
      <c r="K159" s="115">
        <v>174.38499999999999</v>
      </c>
      <c r="L159" s="115">
        <v>174.38499999999999</v>
      </c>
      <c r="M159" s="115">
        <v>174.38499999999999</v>
      </c>
      <c r="N159" s="115">
        <v>174.38499999999999</v>
      </c>
      <c r="O159" s="115">
        <v>174.38499999999999</v>
      </c>
      <c r="P159" s="115">
        <v>174.38499999999999</v>
      </c>
      <c r="Q159" s="115">
        <v>174.38499999999999</v>
      </c>
      <c r="R159" s="115">
        <v>174.38499999999999</v>
      </c>
      <c r="S159" s="115">
        <v>174.38499999999999</v>
      </c>
      <c r="T159" s="115">
        <v>174.38499999999999</v>
      </c>
      <c r="U159" s="115">
        <v>174.38499999999999</v>
      </c>
      <c r="V159" s="115">
        <v>174.38499999999999</v>
      </c>
      <c r="W159" s="115">
        <v>174.38499999999999</v>
      </c>
      <c r="X159" s="115">
        <v>174.38499999999999</v>
      </c>
      <c r="Y159" s="116">
        <v>174.38499999999999</v>
      </c>
    </row>
    <row r="160" spans="1:25" ht="15" outlineLevel="1" thickBot="1" x14ac:dyDescent="0.25">
      <c r="A160" s="8" t="s">
        <v>60</v>
      </c>
      <c r="B160" s="114">
        <f>'[2]ВЭК 4 цк'!$H$4</f>
        <v>4.5492408796547918</v>
      </c>
      <c r="C160" s="115">
        <f>'[2]ВЭК 4 цк'!$H$4</f>
        <v>4.5492408796547918</v>
      </c>
      <c r="D160" s="115">
        <f>'[2]ВЭК 4 цк'!$H$4</f>
        <v>4.5492408796547918</v>
      </c>
      <c r="E160" s="115">
        <f>'[2]ВЭК 4 цк'!$H$4</f>
        <v>4.5492408796547918</v>
      </c>
      <c r="F160" s="115">
        <f>'[2]ВЭК 4 цк'!$H$4</f>
        <v>4.5492408796547918</v>
      </c>
      <c r="G160" s="115">
        <f>'[2]ВЭК 4 цк'!$H$4</f>
        <v>4.5492408796547918</v>
      </c>
      <c r="H160" s="115">
        <f>'[2]ВЭК 4 цк'!$H$4</f>
        <v>4.5492408796547918</v>
      </c>
      <c r="I160" s="115">
        <f>'[2]ВЭК 4 цк'!$H$4</f>
        <v>4.5492408796547918</v>
      </c>
      <c r="J160" s="115">
        <f>'[2]ВЭК 4 цк'!$H$4</f>
        <v>4.5492408796547918</v>
      </c>
      <c r="K160" s="115">
        <f>'[2]ВЭК 4 цк'!$H$4</f>
        <v>4.5492408796547918</v>
      </c>
      <c r="L160" s="115">
        <f>'[2]ВЭК 4 цк'!$H$4</f>
        <v>4.5492408796547918</v>
      </c>
      <c r="M160" s="115">
        <f>'[2]ВЭК 4 цк'!$H$4</f>
        <v>4.5492408796547918</v>
      </c>
      <c r="N160" s="115">
        <f>'[2]ВЭК 4 цк'!$H$4</f>
        <v>4.5492408796547918</v>
      </c>
      <c r="O160" s="115">
        <f>'[2]ВЭК 4 цк'!$H$4</f>
        <v>4.5492408796547918</v>
      </c>
      <c r="P160" s="115">
        <f>'[2]ВЭК 4 цк'!$H$4</f>
        <v>4.5492408796547918</v>
      </c>
      <c r="Q160" s="115">
        <f>'[2]ВЭК 4 цк'!$H$4</f>
        <v>4.5492408796547918</v>
      </c>
      <c r="R160" s="115">
        <f>'[2]ВЭК 4 цк'!$H$4</f>
        <v>4.5492408796547918</v>
      </c>
      <c r="S160" s="115">
        <f>'[2]ВЭК 4 цк'!$H$4</f>
        <v>4.5492408796547918</v>
      </c>
      <c r="T160" s="115">
        <f>'[2]ВЭК 4 цк'!$H$4</f>
        <v>4.5492408796547918</v>
      </c>
      <c r="U160" s="115">
        <f>'[2]ВЭК 4 цк'!$H$4</f>
        <v>4.5492408796547918</v>
      </c>
      <c r="V160" s="115">
        <f>'[2]ВЭК 4 цк'!$H$4</f>
        <v>4.5492408796547918</v>
      </c>
      <c r="W160" s="115">
        <f>'[2]ВЭК 4 цк'!$H$4</f>
        <v>4.5492408796547918</v>
      </c>
      <c r="X160" s="115">
        <f>'[2]ВЭК 4 цк'!$H$4</f>
        <v>4.5492408796547918</v>
      </c>
      <c r="Y160" s="116">
        <f>'[2]ВЭК 4 цк'!$H$4</f>
        <v>4.5492408796547918</v>
      </c>
    </row>
    <row r="161" spans="1:25" ht="21.75" customHeight="1" thickBot="1" x14ac:dyDescent="0.25">
      <c r="A161" s="18">
        <v>30</v>
      </c>
      <c r="B161" s="111">
        <f>B162+B163+B164+B165</f>
        <v>2458.6741113396552</v>
      </c>
      <c r="C161" s="111">
        <f t="shared" ref="C161:Y161" si="29">C162+C163+C164+C165</f>
        <v>2490.6192928396554</v>
      </c>
      <c r="D161" s="111">
        <f t="shared" si="29"/>
        <v>2539.4836538296545</v>
      </c>
      <c r="E161" s="111">
        <f t="shared" si="29"/>
        <v>2547.6065093696548</v>
      </c>
      <c r="F161" s="111">
        <f t="shared" si="29"/>
        <v>2538.7220693996546</v>
      </c>
      <c r="G161" s="111">
        <f t="shared" si="29"/>
        <v>2530.5471749496551</v>
      </c>
      <c r="H161" s="111">
        <f t="shared" si="29"/>
        <v>2504.4063381496549</v>
      </c>
      <c r="I161" s="111">
        <f t="shared" si="29"/>
        <v>2439.7373311896549</v>
      </c>
      <c r="J161" s="111">
        <f t="shared" si="29"/>
        <v>2396.8529869796553</v>
      </c>
      <c r="K161" s="111">
        <f t="shared" si="29"/>
        <v>2384.8209233796547</v>
      </c>
      <c r="L161" s="111">
        <f t="shared" si="29"/>
        <v>2397.290157189655</v>
      </c>
      <c r="M161" s="111">
        <f t="shared" si="29"/>
        <v>2393.6119433396548</v>
      </c>
      <c r="N161" s="111">
        <f t="shared" si="29"/>
        <v>2411.5682573396548</v>
      </c>
      <c r="O161" s="111">
        <f t="shared" si="29"/>
        <v>2422.8884843796545</v>
      </c>
      <c r="P161" s="111">
        <f t="shared" si="29"/>
        <v>2427.134778899655</v>
      </c>
      <c r="Q161" s="111">
        <f t="shared" si="29"/>
        <v>2430.8383685896547</v>
      </c>
      <c r="R161" s="111">
        <f t="shared" si="29"/>
        <v>2431.5016466596549</v>
      </c>
      <c r="S161" s="111">
        <f t="shared" si="29"/>
        <v>2456.4679527696549</v>
      </c>
      <c r="T161" s="111">
        <f t="shared" si="29"/>
        <v>2441.8616308496553</v>
      </c>
      <c r="U161" s="111">
        <f t="shared" si="29"/>
        <v>2416.3586605296546</v>
      </c>
      <c r="V161" s="111">
        <f t="shared" si="29"/>
        <v>2426.1225267196546</v>
      </c>
      <c r="W161" s="111">
        <f t="shared" si="29"/>
        <v>2403.1341952496546</v>
      </c>
      <c r="X161" s="111">
        <f t="shared" si="29"/>
        <v>2429.6966637996552</v>
      </c>
      <c r="Y161" s="111">
        <f t="shared" si="29"/>
        <v>2469.2025641396554</v>
      </c>
    </row>
    <row r="162" spans="1:25" ht="51.75" outlineLevel="1" thickBot="1" x14ac:dyDescent="0.25">
      <c r="A162" s="8" t="s">
        <v>89</v>
      </c>
      <c r="B162" s="114">
        <f>'[1]1'!$A$30</f>
        <v>823.20987046000005</v>
      </c>
      <c r="C162" s="115">
        <f>'[1]1'!$B$30</f>
        <v>855.15505196000004</v>
      </c>
      <c r="D162" s="115">
        <f>'[1]1'!$C$30</f>
        <v>904.01941294999995</v>
      </c>
      <c r="E162" s="115">
        <f>'[1]1'!$D$30</f>
        <v>912.14226848999999</v>
      </c>
      <c r="F162" s="115">
        <f>'[1]1'!$E$30</f>
        <v>903.25782851999998</v>
      </c>
      <c r="G162" s="115">
        <f>'[1]1'!$F$30</f>
        <v>895.08293406999996</v>
      </c>
      <c r="H162" s="115">
        <f>'[1]1'!$G$30</f>
        <v>868.94209726999998</v>
      </c>
      <c r="I162" s="115">
        <f>'[1]1'!$H$30</f>
        <v>804.27309031000004</v>
      </c>
      <c r="J162" s="115">
        <f>'[1]1'!$I$30</f>
        <v>761.38874610000005</v>
      </c>
      <c r="K162" s="115">
        <f>'[1]1'!$J$30</f>
        <v>749.35668250000003</v>
      </c>
      <c r="L162" s="115">
        <f>'[1]1'!$K$30</f>
        <v>761.82591631000003</v>
      </c>
      <c r="M162" s="115">
        <f>'[1]1'!$L$30</f>
        <v>758.14770246</v>
      </c>
      <c r="N162" s="115">
        <f>'[1]1'!$M$30</f>
        <v>776.10401646000003</v>
      </c>
      <c r="O162" s="115">
        <f>'[1]1'!$N$30</f>
        <v>787.42424349999999</v>
      </c>
      <c r="P162" s="115">
        <f>'[1]1'!$O$30</f>
        <v>791.67053801999998</v>
      </c>
      <c r="Q162" s="115">
        <f>'[1]1'!$P$30</f>
        <v>795.37412771000004</v>
      </c>
      <c r="R162" s="115">
        <f>'[1]1'!$Q$30</f>
        <v>796.03740577999997</v>
      </c>
      <c r="S162" s="115">
        <f>'[1]1'!$R$30</f>
        <v>821.00371188999998</v>
      </c>
      <c r="T162" s="115">
        <f>'[1]1'!$S$30</f>
        <v>806.39738996999995</v>
      </c>
      <c r="U162" s="115">
        <f>'[1]1'!$T$30</f>
        <v>780.89441965000003</v>
      </c>
      <c r="V162" s="115">
        <f>'[1]1'!$U$30</f>
        <v>790.65828583999996</v>
      </c>
      <c r="W162" s="115">
        <f>'[1]1'!$V$30</f>
        <v>767.66995437000003</v>
      </c>
      <c r="X162" s="115">
        <f>'[1]1'!$W$30</f>
        <v>794.23242291999998</v>
      </c>
      <c r="Y162" s="116">
        <f>'[1]1'!$X$30</f>
        <v>833.73832326000002</v>
      </c>
    </row>
    <row r="163" spans="1:25" ht="15" outlineLevel="1" thickBot="1" x14ac:dyDescent="0.25">
      <c r="A163" s="8" t="s">
        <v>58</v>
      </c>
      <c r="B163" s="114">
        <v>1456.53</v>
      </c>
      <c r="C163" s="115">
        <v>1456.53</v>
      </c>
      <c r="D163" s="115">
        <v>1456.53</v>
      </c>
      <c r="E163" s="115">
        <v>1456.53</v>
      </c>
      <c r="F163" s="115">
        <v>1456.53</v>
      </c>
      <c r="G163" s="115">
        <v>1456.53</v>
      </c>
      <c r="H163" s="115">
        <v>1456.53</v>
      </c>
      <c r="I163" s="115">
        <v>1456.53</v>
      </c>
      <c r="J163" s="115">
        <v>1456.53</v>
      </c>
      <c r="K163" s="115">
        <v>1456.53</v>
      </c>
      <c r="L163" s="115">
        <v>1456.53</v>
      </c>
      <c r="M163" s="115">
        <v>1456.53</v>
      </c>
      <c r="N163" s="115">
        <v>1456.53</v>
      </c>
      <c r="O163" s="115">
        <v>1456.53</v>
      </c>
      <c r="P163" s="115">
        <v>1456.53</v>
      </c>
      <c r="Q163" s="115">
        <v>1456.53</v>
      </c>
      <c r="R163" s="115">
        <v>1456.53</v>
      </c>
      <c r="S163" s="115">
        <v>1456.53</v>
      </c>
      <c r="T163" s="115">
        <v>1456.53</v>
      </c>
      <c r="U163" s="115">
        <v>1456.53</v>
      </c>
      <c r="V163" s="115">
        <v>1456.53</v>
      </c>
      <c r="W163" s="115">
        <v>1456.53</v>
      </c>
      <c r="X163" s="115">
        <v>1456.53</v>
      </c>
      <c r="Y163" s="116">
        <v>1456.53</v>
      </c>
    </row>
    <row r="164" spans="1:25" ht="26.25" outlineLevel="1" thickBot="1" x14ac:dyDescent="0.25">
      <c r="A164" s="8" t="s">
        <v>85</v>
      </c>
      <c r="B164" s="114">
        <f>348.77/2</f>
        <v>174.38499999999999</v>
      </c>
      <c r="C164" s="115">
        <v>174.38499999999999</v>
      </c>
      <c r="D164" s="115">
        <v>174.38499999999999</v>
      </c>
      <c r="E164" s="115">
        <v>174.38499999999999</v>
      </c>
      <c r="F164" s="115">
        <v>174.38499999999999</v>
      </c>
      <c r="G164" s="115">
        <v>174.38499999999999</v>
      </c>
      <c r="H164" s="115">
        <v>174.38499999999999</v>
      </c>
      <c r="I164" s="115">
        <v>174.38499999999999</v>
      </c>
      <c r="J164" s="115">
        <v>174.38499999999999</v>
      </c>
      <c r="K164" s="115">
        <v>174.38499999999999</v>
      </c>
      <c r="L164" s="115">
        <v>174.38499999999999</v>
      </c>
      <c r="M164" s="115">
        <v>174.38499999999999</v>
      </c>
      <c r="N164" s="115">
        <v>174.38499999999999</v>
      </c>
      <c r="O164" s="115">
        <v>174.38499999999999</v>
      </c>
      <c r="P164" s="115">
        <v>174.38499999999999</v>
      </c>
      <c r="Q164" s="115">
        <v>174.38499999999999</v>
      </c>
      <c r="R164" s="115">
        <v>174.38499999999999</v>
      </c>
      <c r="S164" s="115">
        <v>174.38499999999999</v>
      </c>
      <c r="T164" s="115">
        <v>174.38499999999999</v>
      </c>
      <c r="U164" s="115">
        <v>174.38499999999999</v>
      </c>
      <c r="V164" s="115">
        <v>174.38499999999999</v>
      </c>
      <c r="W164" s="115">
        <v>174.38499999999999</v>
      </c>
      <c r="X164" s="115">
        <v>174.38499999999999</v>
      </c>
      <c r="Y164" s="116">
        <v>174.38499999999999</v>
      </c>
    </row>
    <row r="165" spans="1:25" ht="15" outlineLevel="1" thickBot="1" x14ac:dyDescent="0.25">
      <c r="A165" s="8" t="s">
        <v>60</v>
      </c>
      <c r="B165" s="114">
        <f>'[2]ВЭК 4 цк'!$H$4</f>
        <v>4.5492408796547918</v>
      </c>
      <c r="C165" s="115">
        <f>'[2]ВЭК 4 цк'!$H$4</f>
        <v>4.5492408796547918</v>
      </c>
      <c r="D165" s="115">
        <f>'[2]ВЭК 4 цк'!$H$4</f>
        <v>4.5492408796547918</v>
      </c>
      <c r="E165" s="115">
        <f>'[2]ВЭК 4 цк'!$H$4</f>
        <v>4.5492408796547918</v>
      </c>
      <c r="F165" s="115">
        <f>'[2]ВЭК 4 цк'!$H$4</f>
        <v>4.5492408796547918</v>
      </c>
      <c r="G165" s="115">
        <f>'[2]ВЭК 4 цк'!$H$4</f>
        <v>4.5492408796547918</v>
      </c>
      <c r="H165" s="115">
        <f>'[2]ВЭК 4 цк'!$H$4</f>
        <v>4.5492408796547918</v>
      </c>
      <c r="I165" s="115">
        <f>'[2]ВЭК 4 цк'!$H$4</f>
        <v>4.5492408796547918</v>
      </c>
      <c r="J165" s="115">
        <f>'[2]ВЭК 4 цк'!$H$4</f>
        <v>4.5492408796547918</v>
      </c>
      <c r="K165" s="115">
        <f>'[2]ВЭК 4 цк'!$H$4</f>
        <v>4.5492408796547918</v>
      </c>
      <c r="L165" s="115">
        <f>'[2]ВЭК 4 цк'!$H$4</f>
        <v>4.5492408796547918</v>
      </c>
      <c r="M165" s="115">
        <f>'[2]ВЭК 4 цк'!$H$4</f>
        <v>4.5492408796547918</v>
      </c>
      <c r="N165" s="115">
        <f>'[2]ВЭК 4 цк'!$H$4</f>
        <v>4.5492408796547918</v>
      </c>
      <c r="O165" s="115">
        <f>'[2]ВЭК 4 цк'!$H$4</f>
        <v>4.5492408796547918</v>
      </c>
      <c r="P165" s="115">
        <f>'[2]ВЭК 4 цк'!$H$4</f>
        <v>4.5492408796547918</v>
      </c>
      <c r="Q165" s="115">
        <f>'[2]ВЭК 4 цк'!$H$4</f>
        <v>4.5492408796547918</v>
      </c>
      <c r="R165" s="115">
        <f>'[2]ВЭК 4 цк'!$H$4</f>
        <v>4.5492408796547918</v>
      </c>
      <c r="S165" s="115">
        <f>'[2]ВЭК 4 цк'!$H$4</f>
        <v>4.5492408796547918</v>
      </c>
      <c r="T165" s="115">
        <f>'[2]ВЭК 4 цк'!$H$4</f>
        <v>4.5492408796547918</v>
      </c>
      <c r="U165" s="115">
        <f>'[2]ВЭК 4 цк'!$H$4</f>
        <v>4.5492408796547918</v>
      </c>
      <c r="V165" s="115">
        <f>'[2]ВЭК 4 цк'!$H$4</f>
        <v>4.5492408796547918</v>
      </c>
      <c r="W165" s="115">
        <f>'[2]ВЭК 4 цк'!$H$4</f>
        <v>4.5492408796547918</v>
      </c>
      <c r="X165" s="115">
        <f>'[2]ВЭК 4 цк'!$H$4</f>
        <v>4.5492408796547918</v>
      </c>
      <c r="Y165" s="116">
        <f>'[2]ВЭК 4 цк'!$H$4</f>
        <v>4.5492408796547918</v>
      </c>
    </row>
    <row r="166" spans="1:25" ht="21.75" customHeight="1" thickBot="1" x14ac:dyDescent="0.25">
      <c r="A166" s="18">
        <v>31</v>
      </c>
      <c r="B166" s="111">
        <f>B167+B168+B169+B170</f>
        <v>2472.7036349196546</v>
      </c>
      <c r="C166" s="111">
        <f t="shared" ref="C166:Y166" si="30">C167+C168+C169+C170</f>
        <v>2503.6297268396552</v>
      </c>
      <c r="D166" s="111">
        <f t="shared" si="30"/>
        <v>2546.9985354996547</v>
      </c>
      <c r="E166" s="111">
        <f t="shared" si="30"/>
        <v>2559.8769226596546</v>
      </c>
      <c r="F166" s="111">
        <f t="shared" si="30"/>
        <v>2556.9511480196547</v>
      </c>
      <c r="G166" s="111">
        <f t="shared" si="30"/>
        <v>2541.005531649655</v>
      </c>
      <c r="H166" s="111">
        <f t="shared" si="30"/>
        <v>2510.9275892396549</v>
      </c>
      <c r="I166" s="111">
        <f t="shared" si="30"/>
        <v>2461.3619292396547</v>
      </c>
      <c r="J166" s="111">
        <f t="shared" si="30"/>
        <v>2419.4620848596546</v>
      </c>
      <c r="K166" s="111">
        <f t="shared" si="30"/>
        <v>2405.6388562196548</v>
      </c>
      <c r="L166" s="111">
        <f t="shared" si="30"/>
        <v>2402.6576767196552</v>
      </c>
      <c r="M166" s="111">
        <f t="shared" si="30"/>
        <v>2394.0440436396552</v>
      </c>
      <c r="N166" s="111">
        <f t="shared" si="30"/>
        <v>2404.4143424596546</v>
      </c>
      <c r="O166" s="111">
        <f t="shared" si="30"/>
        <v>2416.184750709655</v>
      </c>
      <c r="P166" s="111">
        <f t="shared" si="30"/>
        <v>2424.9663781096547</v>
      </c>
      <c r="Q166" s="111">
        <f t="shared" si="30"/>
        <v>2427.9055070396548</v>
      </c>
      <c r="R166" s="111">
        <f t="shared" si="30"/>
        <v>2420.8643285696548</v>
      </c>
      <c r="S166" s="111">
        <f t="shared" si="30"/>
        <v>2420.9843842796549</v>
      </c>
      <c r="T166" s="111">
        <f t="shared" si="30"/>
        <v>2395.5825321696552</v>
      </c>
      <c r="U166" s="111">
        <f t="shared" si="30"/>
        <v>2372.540901099655</v>
      </c>
      <c r="V166" s="111">
        <f t="shared" si="30"/>
        <v>2370.2935247696546</v>
      </c>
      <c r="W166" s="111">
        <f t="shared" si="30"/>
        <v>2386.6689793396549</v>
      </c>
      <c r="X166" s="111">
        <f t="shared" si="30"/>
        <v>2382.5337082896554</v>
      </c>
      <c r="Y166" s="111">
        <f t="shared" si="30"/>
        <v>2398.3183545596553</v>
      </c>
    </row>
    <row r="167" spans="1:25" ht="51.75" outlineLevel="1" thickBot="1" x14ac:dyDescent="0.25">
      <c r="A167" s="8" t="s">
        <v>89</v>
      </c>
      <c r="B167" s="114">
        <f>'[1]1'!$A$31</f>
        <v>837.23939403999998</v>
      </c>
      <c r="C167" s="115">
        <f>'[1]1'!$B$31</f>
        <v>868.16548595999996</v>
      </c>
      <c r="D167" s="115">
        <f>'[1]1'!$C$31</f>
        <v>911.53429461999997</v>
      </c>
      <c r="E167" s="115">
        <f>'[1]1'!$D$31</f>
        <v>924.41268177999996</v>
      </c>
      <c r="F167" s="115">
        <f>'[1]1'!$E$31</f>
        <v>921.48690713999997</v>
      </c>
      <c r="G167" s="115">
        <f>'[1]1'!$F$31</f>
        <v>905.54129077000005</v>
      </c>
      <c r="H167" s="115">
        <f>'[1]1'!$G$31</f>
        <v>875.46334836000005</v>
      </c>
      <c r="I167" s="115">
        <f>'[1]1'!$H$31</f>
        <v>825.89768835999996</v>
      </c>
      <c r="J167" s="115">
        <f>'[1]1'!$I$31</f>
        <v>783.99784397999997</v>
      </c>
      <c r="K167" s="115">
        <f>'[1]1'!$J$31</f>
        <v>770.17461533999995</v>
      </c>
      <c r="L167" s="115">
        <f>'[1]1'!$K$31</f>
        <v>767.19343584000001</v>
      </c>
      <c r="M167" s="115">
        <f>'[1]1'!$L$31</f>
        <v>758.57980276000001</v>
      </c>
      <c r="N167" s="115">
        <f>'[1]1'!$M$31</f>
        <v>768.95010158000002</v>
      </c>
      <c r="O167" s="115">
        <f>'[1]1'!$N$31</f>
        <v>780.72050982999997</v>
      </c>
      <c r="P167" s="115">
        <f>'[1]1'!$O$31</f>
        <v>789.50213723000002</v>
      </c>
      <c r="Q167" s="115">
        <f>'[1]1'!$P$31</f>
        <v>792.44126616000005</v>
      </c>
      <c r="R167" s="115">
        <f>'[1]1'!$Q$31</f>
        <v>785.40008768999996</v>
      </c>
      <c r="S167" s="115">
        <f>'[1]1'!$R$31</f>
        <v>785.52014340000005</v>
      </c>
      <c r="T167" s="115">
        <f>'[1]1'!$S$31</f>
        <v>760.11829129</v>
      </c>
      <c r="U167" s="115">
        <f>'[1]1'!$T$31</f>
        <v>737.07666022000001</v>
      </c>
      <c r="V167" s="115">
        <f>'[1]1'!$U$31</f>
        <v>734.82928389000006</v>
      </c>
      <c r="W167" s="115">
        <f>'[1]1'!$V$31</f>
        <v>751.20473846000004</v>
      </c>
      <c r="X167" s="115">
        <f>'[1]1'!$W$31</f>
        <v>747.06946741000002</v>
      </c>
      <c r="Y167" s="116">
        <f>'[1]1'!$X$31</f>
        <v>762.85411367999995</v>
      </c>
    </row>
    <row r="168" spans="1:25" ht="15" outlineLevel="1" thickBot="1" x14ac:dyDescent="0.25">
      <c r="A168" s="8" t="s">
        <v>58</v>
      </c>
      <c r="B168" s="114">
        <v>1456.53</v>
      </c>
      <c r="C168" s="115">
        <v>1456.53</v>
      </c>
      <c r="D168" s="115">
        <v>1456.53</v>
      </c>
      <c r="E168" s="115">
        <v>1456.53</v>
      </c>
      <c r="F168" s="115">
        <v>1456.53</v>
      </c>
      <c r="G168" s="115">
        <v>1456.53</v>
      </c>
      <c r="H168" s="115">
        <v>1456.53</v>
      </c>
      <c r="I168" s="115">
        <v>1456.53</v>
      </c>
      <c r="J168" s="115">
        <v>1456.53</v>
      </c>
      <c r="K168" s="115">
        <v>1456.53</v>
      </c>
      <c r="L168" s="115">
        <v>1456.53</v>
      </c>
      <c r="M168" s="115">
        <v>1456.53</v>
      </c>
      <c r="N168" s="115">
        <v>1456.53</v>
      </c>
      <c r="O168" s="115">
        <v>1456.53</v>
      </c>
      <c r="P168" s="115">
        <v>1456.53</v>
      </c>
      <c r="Q168" s="115">
        <v>1456.53</v>
      </c>
      <c r="R168" s="115">
        <v>1456.53</v>
      </c>
      <c r="S168" s="115">
        <v>1456.53</v>
      </c>
      <c r="T168" s="115">
        <v>1456.53</v>
      </c>
      <c r="U168" s="115">
        <v>1456.53</v>
      </c>
      <c r="V168" s="115">
        <v>1456.53</v>
      </c>
      <c r="W168" s="115">
        <v>1456.53</v>
      </c>
      <c r="X168" s="115">
        <v>1456.53</v>
      </c>
      <c r="Y168" s="116">
        <v>1456.53</v>
      </c>
    </row>
    <row r="169" spans="1:25" ht="26.25" outlineLevel="1" thickBot="1" x14ac:dyDescent="0.25">
      <c r="A169" s="8" t="s">
        <v>85</v>
      </c>
      <c r="B169" s="114">
        <f>348.77/2</f>
        <v>174.38499999999999</v>
      </c>
      <c r="C169" s="115">
        <v>174.38499999999999</v>
      </c>
      <c r="D169" s="115">
        <v>174.38499999999999</v>
      </c>
      <c r="E169" s="115">
        <v>174.38499999999999</v>
      </c>
      <c r="F169" s="115">
        <v>174.38499999999999</v>
      </c>
      <c r="G169" s="115">
        <v>174.38499999999999</v>
      </c>
      <c r="H169" s="115">
        <v>174.38499999999999</v>
      </c>
      <c r="I169" s="115">
        <v>174.38499999999999</v>
      </c>
      <c r="J169" s="115">
        <v>174.38499999999999</v>
      </c>
      <c r="K169" s="115">
        <v>174.38499999999999</v>
      </c>
      <c r="L169" s="115">
        <v>174.38499999999999</v>
      </c>
      <c r="M169" s="115">
        <v>174.38499999999999</v>
      </c>
      <c r="N169" s="115">
        <v>174.38499999999999</v>
      </c>
      <c r="O169" s="115">
        <v>174.38499999999999</v>
      </c>
      <c r="P169" s="115">
        <v>174.38499999999999</v>
      </c>
      <c r="Q169" s="115">
        <v>174.38499999999999</v>
      </c>
      <c r="R169" s="115">
        <v>174.38499999999999</v>
      </c>
      <c r="S169" s="115">
        <v>174.38499999999999</v>
      </c>
      <c r="T169" s="115">
        <v>174.38499999999999</v>
      </c>
      <c r="U169" s="115">
        <v>174.38499999999999</v>
      </c>
      <c r="V169" s="115">
        <v>174.38499999999999</v>
      </c>
      <c r="W169" s="115">
        <v>174.38499999999999</v>
      </c>
      <c r="X169" s="115">
        <v>174.38499999999999</v>
      </c>
      <c r="Y169" s="116">
        <v>174.38499999999999</v>
      </c>
    </row>
    <row r="170" spans="1:25" ht="15" outlineLevel="1" thickBot="1" x14ac:dyDescent="0.25">
      <c r="A170" s="8" t="s">
        <v>60</v>
      </c>
      <c r="B170" s="114">
        <f>'[2]ВЭК 4 цк'!$H$4</f>
        <v>4.5492408796547918</v>
      </c>
      <c r="C170" s="115">
        <f>'[2]ВЭК 4 цк'!$H$4</f>
        <v>4.5492408796547918</v>
      </c>
      <c r="D170" s="115">
        <f>'[2]ВЭК 4 цк'!$H$4</f>
        <v>4.5492408796547918</v>
      </c>
      <c r="E170" s="115">
        <f>'[2]ВЭК 4 цк'!$H$4</f>
        <v>4.5492408796547918</v>
      </c>
      <c r="F170" s="115">
        <f>'[2]ВЭК 4 цк'!$H$4</f>
        <v>4.5492408796547918</v>
      </c>
      <c r="G170" s="115">
        <f>'[2]ВЭК 4 цк'!$H$4</f>
        <v>4.5492408796547918</v>
      </c>
      <c r="H170" s="115">
        <f>'[2]ВЭК 4 цк'!$H$4</f>
        <v>4.5492408796547918</v>
      </c>
      <c r="I170" s="115">
        <f>'[2]ВЭК 4 цк'!$H$4</f>
        <v>4.5492408796547918</v>
      </c>
      <c r="J170" s="115">
        <f>'[2]ВЭК 4 цк'!$H$4</f>
        <v>4.5492408796547918</v>
      </c>
      <c r="K170" s="115">
        <f>'[2]ВЭК 4 цк'!$H$4</f>
        <v>4.5492408796547918</v>
      </c>
      <c r="L170" s="115">
        <f>'[2]ВЭК 4 цк'!$H$4</f>
        <v>4.5492408796547918</v>
      </c>
      <c r="M170" s="115">
        <f>'[2]ВЭК 4 цк'!$H$4</f>
        <v>4.5492408796547918</v>
      </c>
      <c r="N170" s="115">
        <f>'[2]ВЭК 4 цк'!$H$4</f>
        <v>4.5492408796547918</v>
      </c>
      <c r="O170" s="115">
        <f>'[2]ВЭК 4 цк'!$H$4</f>
        <v>4.5492408796547918</v>
      </c>
      <c r="P170" s="115">
        <f>'[2]ВЭК 4 цк'!$H$4</f>
        <v>4.5492408796547918</v>
      </c>
      <c r="Q170" s="115">
        <f>'[2]ВЭК 4 цк'!$H$4</f>
        <v>4.5492408796547918</v>
      </c>
      <c r="R170" s="115">
        <f>'[2]ВЭК 4 цк'!$H$4</f>
        <v>4.5492408796547918</v>
      </c>
      <c r="S170" s="115">
        <f>'[2]ВЭК 4 цк'!$H$4</f>
        <v>4.5492408796547918</v>
      </c>
      <c r="T170" s="115">
        <f>'[2]ВЭК 4 цк'!$H$4</f>
        <v>4.5492408796547918</v>
      </c>
      <c r="U170" s="115">
        <f>'[2]ВЭК 4 цк'!$H$4</f>
        <v>4.5492408796547918</v>
      </c>
      <c r="V170" s="115">
        <f>'[2]ВЭК 4 цк'!$H$4</f>
        <v>4.5492408796547918</v>
      </c>
      <c r="W170" s="115">
        <f>'[2]ВЭК 4 цк'!$H$4</f>
        <v>4.5492408796547918</v>
      </c>
      <c r="X170" s="115">
        <f>'[2]ВЭК 4 цк'!$H$4</f>
        <v>4.5492408796547918</v>
      </c>
      <c r="Y170" s="116">
        <f>'[2]ВЭК 4 цк'!$H$4</f>
        <v>4.5492408796547918</v>
      </c>
    </row>
    <row r="171" spans="1:25" x14ac:dyDescent="0.2">
      <c r="A171" s="19"/>
      <c r="Y171" s="19"/>
    </row>
    <row r="172" spans="1:25" ht="15" customHeight="1" thickBot="1" x14ac:dyDescent="0.25">
      <c r="A172" s="184" t="s">
        <v>23</v>
      </c>
      <c r="B172" s="188" t="s">
        <v>105</v>
      </c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90"/>
    </row>
    <row r="173" spans="1:25" ht="26.25" thickBot="1" x14ac:dyDescent="0.25">
      <c r="A173" s="185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89" t="s">
        <v>36</v>
      </c>
    </row>
    <row r="174" spans="1:25" ht="21.75" customHeight="1" thickBot="1" x14ac:dyDescent="0.25">
      <c r="A174" s="18">
        <v>1</v>
      </c>
      <c r="B174" s="111">
        <f t="shared" ref="B174:Y174" si="31">B175+B176+B177+B178</f>
        <v>3127.8471390996551</v>
      </c>
      <c r="C174" s="111">
        <f t="shared" si="31"/>
        <v>3156.6199873796554</v>
      </c>
      <c r="D174" s="111">
        <f t="shared" si="31"/>
        <v>3165.3909724696555</v>
      </c>
      <c r="E174" s="111">
        <f t="shared" si="31"/>
        <v>3173.653281229655</v>
      </c>
      <c r="F174" s="111">
        <f t="shared" si="31"/>
        <v>3170.1338273696551</v>
      </c>
      <c r="G174" s="111">
        <f t="shared" si="31"/>
        <v>3169.4449981296552</v>
      </c>
      <c r="H174" s="111">
        <f t="shared" si="31"/>
        <v>3159.3807377696553</v>
      </c>
      <c r="I174" s="111">
        <f t="shared" si="31"/>
        <v>3127.4624148896551</v>
      </c>
      <c r="J174" s="111">
        <f t="shared" si="31"/>
        <v>3069.698882899655</v>
      </c>
      <c r="K174" s="111">
        <f t="shared" si="31"/>
        <v>3054.270894009655</v>
      </c>
      <c r="L174" s="111">
        <f t="shared" si="31"/>
        <v>3040.7564612196552</v>
      </c>
      <c r="M174" s="111">
        <f t="shared" si="31"/>
        <v>3043.0953733096553</v>
      </c>
      <c r="N174" s="111">
        <f t="shared" si="31"/>
        <v>3052.2142275696547</v>
      </c>
      <c r="O174" s="111">
        <f t="shared" si="31"/>
        <v>3066.7712001096547</v>
      </c>
      <c r="P174" s="111">
        <f t="shared" si="31"/>
        <v>3077.8346683596551</v>
      </c>
      <c r="Q174" s="111">
        <f t="shared" si="31"/>
        <v>3087.4077843696555</v>
      </c>
      <c r="R174" s="111">
        <f t="shared" si="31"/>
        <v>3082.7926139996548</v>
      </c>
      <c r="S174" s="111">
        <f t="shared" si="31"/>
        <v>3079.4771919596546</v>
      </c>
      <c r="T174" s="111">
        <f t="shared" si="31"/>
        <v>3068.9334755196546</v>
      </c>
      <c r="U174" s="111">
        <f t="shared" si="31"/>
        <v>3055.2900143996553</v>
      </c>
      <c r="V174" s="111">
        <f t="shared" si="31"/>
        <v>3048.6856200596553</v>
      </c>
      <c r="W174" s="111">
        <f t="shared" si="31"/>
        <v>3053.4588297796549</v>
      </c>
      <c r="X174" s="111">
        <f t="shared" si="31"/>
        <v>3065.2327680996555</v>
      </c>
      <c r="Y174" s="111">
        <f t="shared" si="31"/>
        <v>3098.9047708996554</v>
      </c>
    </row>
    <row r="175" spans="1:25" ht="51.75" outlineLevel="1" thickBot="1" x14ac:dyDescent="0.25">
      <c r="A175" s="8" t="s">
        <v>89</v>
      </c>
      <c r="B175" s="114">
        <f>'[1]1'!$A$1</f>
        <v>802.01289822000001</v>
      </c>
      <c r="C175" s="115">
        <f>'[1]1'!$B$1</f>
        <v>830.78574649999996</v>
      </c>
      <c r="D175" s="115">
        <f>'[1]1'!$C$1</f>
        <v>839.55673159000003</v>
      </c>
      <c r="E175" s="115">
        <f>'[1]1'!$D$1</f>
        <v>847.81904035000002</v>
      </c>
      <c r="F175" s="115">
        <f>'[1]1'!$E$1</f>
        <v>844.29958649000002</v>
      </c>
      <c r="G175" s="115">
        <f>'[1]1'!$F$1</f>
        <v>843.61075725000001</v>
      </c>
      <c r="H175" s="115">
        <f>'[1]1'!$G$1</f>
        <v>833.54649688999996</v>
      </c>
      <c r="I175" s="115">
        <f>'[1]1'!$H$1</f>
        <v>801.62817400999995</v>
      </c>
      <c r="J175" s="115">
        <f>'[1]1'!$I$1</f>
        <v>743.86464202000002</v>
      </c>
      <c r="K175" s="115">
        <f>'[1]1'!$J$1</f>
        <v>728.43665312999997</v>
      </c>
      <c r="L175" s="115">
        <f>'[1]1'!$K$1</f>
        <v>714.92222033999997</v>
      </c>
      <c r="M175" s="115">
        <f>'[1]1'!$L$1</f>
        <v>717.26113242999998</v>
      </c>
      <c r="N175" s="115">
        <f>'[1]1'!$M$1</f>
        <v>726.37998669000001</v>
      </c>
      <c r="O175" s="115">
        <f>'[1]1'!$N$1</f>
        <v>740.93695922999996</v>
      </c>
      <c r="P175" s="115">
        <f>'[1]1'!$O$1</f>
        <v>752.00042747999998</v>
      </c>
      <c r="Q175" s="115">
        <f>'[1]1'!$P$1</f>
        <v>761.57354349000002</v>
      </c>
      <c r="R175" s="115">
        <f>'[1]1'!$Q$1</f>
        <v>756.95837312000003</v>
      </c>
      <c r="S175" s="115">
        <f>'[1]1'!$R$1</f>
        <v>753.64295107999999</v>
      </c>
      <c r="T175" s="115">
        <f>'[1]1'!$S$1</f>
        <v>743.09923463999996</v>
      </c>
      <c r="U175" s="115">
        <f>'[1]1'!$T$1</f>
        <v>729.45577351999998</v>
      </c>
      <c r="V175" s="115">
        <f>'[1]1'!$U$1</f>
        <v>722.85137917999998</v>
      </c>
      <c r="W175" s="115">
        <f>'[1]1'!$V$1</f>
        <v>727.62458890000005</v>
      </c>
      <c r="X175" s="115">
        <f>'[1]1'!$W$1</f>
        <v>739.39852722000001</v>
      </c>
      <c r="Y175" s="116">
        <f>'[1]1'!$X$1</f>
        <v>773.07053001999998</v>
      </c>
    </row>
    <row r="176" spans="1:25" ht="15" outlineLevel="1" thickBot="1" x14ac:dyDescent="0.25">
      <c r="A176" s="8" t="s">
        <v>58</v>
      </c>
      <c r="B176" s="114">
        <v>2146.9</v>
      </c>
      <c r="C176" s="115">
        <v>2146.9</v>
      </c>
      <c r="D176" s="115">
        <v>2146.9</v>
      </c>
      <c r="E176" s="115">
        <v>2146.9</v>
      </c>
      <c r="F176" s="115">
        <v>2146.9</v>
      </c>
      <c r="G176" s="115">
        <v>2146.9</v>
      </c>
      <c r="H176" s="115">
        <v>2146.9</v>
      </c>
      <c r="I176" s="115">
        <v>2146.9</v>
      </c>
      <c r="J176" s="115">
        <v>2146.9</v>
      </c>
      <c r="K176" s="115">
        <v>2146.9</v>
      </c>
      <c r="L176" s="115">
        <v>2146.9</v>
      </c>
      <c r="M176" s="115">
        <v>2146.9</v>
      </c>
      <c r="N176" s="115">
        <v>2146.9</v>
      </c>
      <c r="O176" s="115">
        <v>2146.9</v>
      </c>
      <c r="P176" s="115">
        <v>2146.9</v>
      </c>
      <c r="Q176" s="115">
        <v>2146.9</v>
      </c>
      <c r="R176" s="115">
        <v>2146.9</v>
      </c>
      <c r="S176" s="115">
        <v>2146.9</v>
      </c>
      <c r="T176" s="115">
        <v>2146.9</v>
      </c>
      <c r="U176" s="115">
        <v>2146.9</v>
      </c>
      <c r="V176" s="115">
        <v>2146.9</v>
      </c>
      <c r="W176" s="115">
        <v>2146.9</v>
      </c>
      <c r="X176" s="115">
        <v>2146.9</v>
      </c>
      <c r="Y176" s="116">
        <v>2146.9</v>
      </c>
    </row>
    <row r="177" spans="1:25" ht="26.25" outlineLevel="1" thickBot="1" x14ac:dyDescent="0.25">
      <c r="A177" s="8" t="s">
        <v>85</v>
      </c>
      <c r="B177" s="114">
        <f>348.77/2</f>
        <v>174.38499999999999</v>
      </c>
      <c r="C177" s="115">
        <v>174.38499999999999</v>
      </c>
      <c r="D177" s="115">
        <v>174.38499999999999</v>
      </c>
      <c r="E177" s="115">
        <v>174.38499999999999</v>
      </c>
      <c r="F177" s="115">
        <v>174.38499999999999</v>
      </c>
      <c r="G177" s="115">
        <v>174.38499999999999</v>
      </c>
      <c r="H177" s="115">
        <v>174.38499999999999</v>
      </c>
      <c r="I177" s="115">
        <v>174.38499999999999</v>
      </c>
      <c r="J177" s="115">
        <v>174.38499999999999</v>
      </c>
      <c r="K177" s="115">
        <v>174.38499999999999</v>
      </c>
      <c r="L177" s="115">
        <v>174.38499999999999</v>
      </c>
      <c r="M177" s="115">
        <v>174.38499999999999</v>
      </c>
      <c r="N177" s="115">
        <v>174.38499999999999</v>
      </c>
      <c r="O177" s="115">
        <v>174.38499999999999</v>
      </c>
      <c r="P177" s="115">
        <v>174.38499999999999</v>
      </c>
      <c r="Q177" s="115">
        <v>174.38499999999999</v>
      </c>
      <c r="R177" s="115">
        <v>174.38499999999999</v>
      </c>
      <c r="S177" s="115">
        <v>174.38499999999999</v>
      </c>
      <c r="T177" s="115">
        <v>174.38499999999999</v>
      </c>
      <c r="U177" s="115">
        <v>174.38499999999999</v>
      </c>
      <c r="V177" s="115">
        <v>174.38499999999999</v>
      </c>
      <c r="W177" s="115">
        <v>174.38499999999999</v>
      </c>
      <c r="X177" s="115">
        <v>174.38499999999999</v>
      </c>
      <c r="Y177" s="116">
        <v>174.38499999999999</v>
      </c>
    </row>
    <row r="178" spans="1:25" ht="15" outlineLevel="1" thickBot="1" x14ac:dyDescent="0.25">
      <c r="A178" s="8" t="s">
        <v>60</v>
      </c>
      <c r="B178" s="114">
        <f>'[2]ВЭК 4 цк'!$H$4</f>
        <v>4.5492408796547918</v>
      </c>
      <c r="C178" s="115">
        <f>'[2]ВЭК 4 цк'!$H$4</f>
        <v>4.5492408796547918</v>
      </c>
      <c r="D178" s="115">
        <f>'[2]ВЭК 4 цк'!$H$4</f>
        <v>4.5492408796547918</v>
      </c>
      <c r="E178" s="115">
        <f>'[2]ВЭК 4 цк'!$H$4</f>
        <v>4.5492408796547918</v>
      </c>
      <c r="F178" s="115">
        <f>'[2]ВЭК 4 цк'!$H$4</f>
        <v>4.5492408796547918</v>
      </c>
      <c r="G178" s="115">
        <f>'[2]ВЭК 4 цк'!$H$4</f>
        <v>4.5492408796547918</v>
      </c>
      <c r="H178" s="115">
        <f>'[2]ВЭК 4 цк'!$H$4</f>
        <v>4.5492408796547918</v>
      </c>
      <c r="I178" s="115">
        <f>'[2]ВЭК 4 цк'!$H$4</f>
        <v>4.5492408796547918</v>
      </c>
      <c r="J178" s="115">
        <f>'[2]ВЭК 4 цк'!$H$4</f>
        <v>4.5492408796547918</v>
      </c>
      <c r="K178" s="115">
        <f>'[2]ВЭК 4 цк'!$H$4</f>
        <v>4.5492408796547918</v>
      </c>
      <c r="L178" s="115">
        <f>'[2]ВЭК 4 цк'!$H$4</f>
        <v>4.5492408796547918</v>
      </c>
      <c r="M178" s="115">
        <f>'[2]ВЭК 4 цк'!$H$4</f>
        <v>4.5492408796547918</v>
      </c>
      <c r="N178" s="115">
        <f>'[2]ВЭК 4 цк'!$H$4</f>
        <v>4.5492408796547918</v>
      </c>
      <c r="O178" s="115">
        <f>'[2]ВЭК 4 цк'!$H$4</f>
        <v>4.5492408796547918</v>
      </c>
      <c r="P178" s="115">
        <f>'[2]ВЭК 4 цк'!$H$4</f>
        <v>4.5492408796547918</v>
      </c>
      <c r="Q178" s="115">
        <f>'[2]ВЭК 4 цк'!$H$4</f>
        <v>4.5492408796547918</v>
      </c>
      <c r="R178" s="115">
        <f>'[2]ВЭК 4 цк'!$H$4</f>
        <v>4.5492408796547918</v>
      </c>
      <c r="S178" s="115">
        <f>'[2]ВЭК 4 цк'!$H$4</f>
        <v>4.5492408796547918</v>
      </c>
      <c r="T178" s="115">
        <f>'[2]ВЭК 4 цк'!$H$4</f>
        <v>4.5492408796547918</v>
      </c>
      <c r="U178" s="115">
        <f>'[2]ВЭК 4 цк'!$H$4</f>
        <v>4.5492408796547918</v>
      </c>
      <c r="V178" s="115">
        <f>'[2]ВЭК 4 цк'!$H$4</f>
        <v>4.5492408796547918</v>
      </c>
      <c r="W178" s="115">
        <f>'[2]ВЭК 4 цк'!$H$4</f>
        <v>4.5492408796547918</v>
      </c>
      <c r="X178" s="115">
        <f>'[2]ВЭК 4 цк'!$H$4</f>
        <v>4.5492408796547918</v>
      </c>
      <c r="Y178" s="116">
        <f>'[2]ВЭК 4 цк'!$H$4</f>
        <v>4.5492408796547918</v>
      </c>
    </row>
    <row r="179" spans="1:25" ht="21.75" customHeight="1" thickBot="1" x14ac:dyDescent="0.25">
      <c r="A179" s="18">
        <v>2</v>
      </c>
      <c r="B179" s="111">
        <f t="shared" ref="B179:Y179" si="32">B180+B181+B182+B183</f>
        <v>3072.5513610996554</v>
      </c>
      <c r="C179" s="111">
        <f t="shared" si="32"/>
        <v>3075.2377388896552</v>
      </c>
      <c r="D179" s="111">
        <f t="shared" si="32"/>
        <v>3086.8654647596554</v>
      </c>
      <c r="E179" s="111">
        <f t="shared" si="32"/>
        <v>3086.8300259796547</v>
      </c>
      <c r="F179" s="111">
        <f t="shared" si="32"/>
        <v>3086.1485469996546</v>
      </c>
      <c r="G179" s="111">
        <f t="shared" si="32"/>
        <v>3099.2881941996552</v>
      </c>
      <c r="H179" s="111">
        <f t="shared" si="32"/>
        <v>3148.6015673496554</v>
      </c>
      <c r="I179" s="111">
        <f t="shared" si="32"/>
        <v>3122.3111943796553</v>
      </c>
      <c r="J179" s="111">
        <f t="shared" si="32"/>
        <v>3082.1397255496554</v>
      </c>
      <c r="K179" s="111">
        <f t="shared" si="32"/>
        <v>3070.0845303296551</v>
      </c>
      <c r="L179" s="111">
        <f t="shared" si="32"/>
        <v>3074.0327947896553</v>
      </c>
      <c r="M179" s="111">
        <f t="shared" si="32"/>
        <v>3083.9271566596549</v>
      </c>
      <c r="N179" s="111">
        <f t="shared" si="32"/>
        <v>3097.5880524596555</v>
      </c>
      <c r="O179" s="111">
        <f t="shared" si="32"/>
        <v>3114.099141729655</v>
      </c>
      <c r="P179" s="111">
        <f t="shared" si="32"/>
        <v>3123.6907952996548</v>
      </c>
      <c r="Q179" s="111">
        <f t="shared" si="32"/>
        <v>3131.8174958496552</v>
      </c>
      <c r="R179" s="111">
        <f t="shared" si="32"/>
        <v>3131.7377979696553</v>
      </c>
      <c r="S179" s="111">
        <f t="shared" si="32"/>
        <v>3125.9982350096548</v>
      </c>
      <c r="T179" s="111">
        <f t="shared" si="32"/>
        <v>3106.9581427396547</v>
      </c>
      <c r="U179" s="111">
        <f t="shared" si="32"/>
        <v>3084.8417445096552</v>
      </c>
      <c r="V179" s="111">
        <f t="shared" si="32"/>
        <v>3088.9826988196551</v>
      </c>
      <c r="W179" s="111">
        <f t="shared" si="32"/>
        <v>3100.6951782296551</v>
      </c>
      <c r="X179" s="111">
        <f t="shared" si="32"/>
        <v>3115.9442857696554</v>
      </c>
      <c r="Y179" s="111">
        <f t="shared" si="32"/>
        <v>3144.0623397596551</v>
      </c>
    </row>
    <row r="180" spans="1:25" ht="51.75" outlineLevel="1" thickBot="1" x14ac:dyDescent="0.25">
      <c r="A180" s="8" t="s">
        <v>89</v>
      </c>
      <c r="B180" s="114">
        <f>'[1]1'!$A$2</f>
        <v>746.71712021999997</v>
      </c>
      <c r="C180" s="115">
        <f>'[1]1'!$B$2</f>
        <v>749.40349801000002</v>
      </c>
      <c r="D180" s="115">
        <f>'[1]1'!$C$2</f>
        <v>761.03122387999997</v>
      </c>
      <c r="E180" s="115">
        <f>'[1]1'!$D$2</f>
        <v>760.99578510000003</v>
      </c>
      <c r="F180" s="115">
        <f>'[1]1'!$E$2</f>
        <v>760.31430611999997</v>
      </c>
      <c r="G180" s="115">
        <f>'[1]1'!$F$2</f>
        <v>773.45395331999998</v>
      </c>
      <c r="H180" s="115">
        <f>'[1]1'!$G$2</f>
        <v>822.76732646999994</v>
      </c>
      <c r="I180" s="115">
        <f>'[1]1'!$H$2</f>
        <v>796.47695350000004</v>
      </c>
      <c r="J180" s="115">
        <f>'[1]1'!$I$2</f>
        <v>756.30548467000006</v>
      </c>
      <c r="K180" s="115">
        <f>'[1]1'!$J$2</f>
        <v>744.25028944999997</v>
      </c>
      <c r="L180" s="115">
        <f>'[1]1'!$K$2</f>
        <v>748.19855390999999</v>
      </c>
      <c r="M180" s="115">
        <f>'[1]1'!$L$2</f>
        <v>758.09291578</v>
      </c>
      <c r="N180" s="115">
        <f>'[1]1'!$M$2</f>
        <v>771.75381158000005</v>
      </c>
      <c r="O180" s="115">
        <f>'[1]1'!$N$2</f>
        <v>788.26490085</v>
      </c>
      <c r="P180" s="115">
        <f>'[1]1'!$O$2</f>
        <v>797.85655441999995</v>
      </c>
      <c r="Q180" s="115">
        <f>'[1]1'!$P$2</f>
        <v>805.98325496999996</v>
      </c>
      <c r="R180" s="115">
        <f>'[1]1'!$Q$2</f>
        <v>805.90355709000005</v>
      </c>
      <c r="S180" s="115">
        <f>'[1]1'!$R$2</f>
        <v>800.16399412999999</v>
      </c>
      <c r="T180" s="115">
        <f>'[1]1'!$S$2</f>
        <v>781.12390186000005</v>
      </c>
      <c r="U180" s="115">
        <f>'[1]1'!$T$2</f>
        <v>759.00750362999997</v>
      </c>
      <c r="V180" s="115">
        <f>'[1]1'!$U$2</f>
        <v>763.14845793999996</v>
      </c>
      <c r="W180" s="115">
        <f>'[1]1'!$V$2</f>
        <v>774.86093734999997</v>
      </c>
      <c r="X180" s="115">
        <f>'[1]1'!$W$2</f>
        <v>790.11004489000004</v>
      </c>
      <c r="Y180" s="116">
        <f>'[1]1'!$X$2</f>
        <v>818.22809887999995</v>
      </c>
    </row>
    <row r="181" spans="1:25" ht="15" outlineLevel="1" thickBot="1" x14ac:dyDescent="0.25">
      <c r="A181" s="8" t="s">
        <v>58</v>
      </c>
      <c r="B181" s="114">
        <v>2146.9</v>
      </c>
      <c r="C181" s="115">
        <v>2146.9</v>
      </c>
      <c r="D181" s="115">
        <v>2146.9</v>
      </c>
      <c r="E181" s="115">
        <v>2146.9</v>
      </c>
      <c r="F181" s="115">
        <v>2146.9</v>
      </c>
      <c r="G181" s="115">
        <v>2146.9</v>
      </c>
      <c r="H181" s="115">
        <v>2146.9</v>
      </c>
      <c r="I181" s="115">
        <v>2146.9</v>
      </c>
      <c r="J181" s="115">
        <v>2146.9</v>
      </c>
      <c r="K181" s="115">
        <v>2146.9</v>
      </c>
      <c r="L181" s="115">
        <v>2146.9</v>
      </c>
      <c r="M181" s="115">
        <v>2146.9</v>
      </c>
      <c r="N181" s="115">
        <v>2146.9</v>
      </c>
      <c r="O181" s="115">
        <v>2146.9</v>
      </c>
      <c r="P181" s="115">
        <v>2146.9</v>
      </c>
      <c r="Q181" s="115">
        <v>2146.9</v>
      </c>
      <c r="R181" s="115">
        <v>2146.9</v>
      </c>
      <c r="S181" s="115">
        <v>2146.9</v>
      </c>
      <c r="T181" s="115">
        <v>2146.9</v>
      </c>
      <c r="U181" s="115">
        <v>2146.9</v>
      </c>
      <c r="V181" s="115">
        <v>2146.9</v>
      </c>
      <c r="W181" s="115">
        <v>2146.9</v>
      </c>
      <c r="X181" s="115">
        <v>2146.9</v>
      </c>
      <c r="Y181" s="116">
        <v>2146.9</v>
      </c>
    </row>
    <row r="182" spans="1:25" ht="26.25" outlineLevel="1" thickBot="1" x14ac:dyDescent="0.25">
      <c r="A182" s="8" t="s">
        <v>85</v>
      </c>
      <c r="B182" s="114">
        <f>348.77/2</f>
        <v>174.38499999999999</v>
      </c>
      <c r="C182" s="115">
        <v>174.38499999999999</v>
      </c>
      <c r="D182" s="115">
        <v>174.38499999999999</v>
      </c>
      <c r="E182" s="115">
        <v>174.38499999999999</v>
      </c>
      <c r="F182" s="115">
        <v>174.38499999999999</v>
      </c>
      <c r="G182" s="115">
        <v>174.38499999999999</v>
      </c>
      <c r="H182" s="115">
        <v>174.38499999999999</v>
      </c>
      <c r="I182" s="115">
        <v>174.38499999999999</v>
      </c>
      <c r="J182" s="115">
        <v>174.38499999999999</v>
      </c>
      <c r="K182" s="115">
        <v>174.38499999999999</v>
      </c>
      <c r="L182" s="115">
        <v>174.38499999999999</v>
      </c>
      <c r="M182" s="115">
        <v>174.38499999999999</v>
      </c>
      <c r="N182" s="115">
        <v>174.38499999999999</v>
      </c>
      <c r="O182" s="115">
        <v>174.38499999999999</v>
      </c>
      <c r="P182" s="115">
        <v>174.38499999999999</v>
      </c>
      <c r="Q182" s="115">
        <v>174.38499999999999</v>
      </c>
      <c r="R182" s="115">
        <v>174.38499999999999</v>
      </c>
      <c r="S182" s="115">
        <v>174.38499999999999</v>
      </c>
      <c r="T182" s="115">
        <v>174.38499999999999</v>
      </c>
      <c r="U182" s="115">
        <v>174.38499999999999</v>
      </c>
      <c r="V182" s="115">
        <v>174.38499999999999</v>
      </c>
      <c r="W182" s="115">
        <v>174.38499999999999</v>
      </c>
      <c r="X182" s="115">
        <v>174.38499999999999</v>
      </c>
      <c r="Y182" s="116">
        <v>174.38499999999999</v>
      </c>
    </row>
    <row r="183" spans="1:25" ht="15" outlineLevel="1" thickBot="1" x14ac:dyDescent="0.25">
      <c r="A183" s="8" t="s">
        <v>60</v>
      </c>
      <c r="B183" s="114">
        <f>'[2]ВЭК 4 цк'!$H$4</f>
        <v>4.5492408796547918</v>
      </c>
      <c r="C183" s="115">
        <f>'[2]ВЭК 4 цк'!$H$4</f>
        <v>4.5492408796547918</v>
      </c>
      <c r="D183" s="115">
        <f>'[2]ВЭК 4 цк'!$H$4</f>
        <v>4.5492408796547918</v>
      </c>
      <c r="E183" s="115">
        <f>'[2]ВЭК 4 цк'!$H$4</f>
        <v>4.5492408796547918</v>
      </c>
      <c r="F183" s="115">
        <f>'[2]ВЭК 4 цк'!$H$4</f>
        <v>4.5492408796547918</v>
      </c>
      <c r="G183" s="115">
        <f>'[2]ВЭК 4 цк'!$H$4</f>
        <v>4.5492408796547918</v>
      </c>
      <c r="H183" s="115">
        <f>'[2]ВЭК 4 цк'!$H$4</f>
        <v>4.5492408796547918</v>
      </c>
      <c r="I183" s="115">
        <f>'[2]ВЭК 4 цк'!$H$4</f>
        <v>4.5492408796547918</v>
      </c>
      <c r="J183" s="115">
        <f>'[2]ВЭК 4 цк'!$H$4</f>
        <v>4.5492408796547918</v>
      </c>
      <c r="K183" s="115">
        <f>'[2]ВЭК 4 цк'!$H$4</f>
        <v>4.5492408796547918</v>
      </c>
      <c r="L183" s="115">
        <f>'[2]ВЭК 4 цк'!$H$4</f>
        <v>4.5492408796547918</v>
      </c>
      <c r="M183" s="115">
        <f>'[2]ВЭК 4 цк'!$H$4</f>
        <v>4.5492408796547918</v>
      </c>
      <c r="N183" s="115">
        <f>'[2]ВЭК 4 цк'!$H$4</f>
        <v>4.5492408796547918</v>
      </c>
      <c r="O183" s="115">
        <f>'[2]ВЭК 4 цк'!$H$4</f>
        <v>4.5492408796547918</v>
      </c>
      <c r="P183" s="115">
        <f>'[2]ВЭК 4 цк'!$H$4</f>
        <v>4.5492408796547918</v>
      </c>
      <c r="Q183" s="115">
        <f>'[2]ВЭК 4 цк'!$H$4</f>
        <v>4.5492408796547918</v>
      </c>
      <c r="R183" s="115">
        <f>'[2]ВЭК 4 цк'!$H$4</f>
        <v>4.5492408796547918</v>
      </c>
      <c r="S183" s="115">
        <f>'[2]ВЭК 4 цк'!$H$4</f>
        <v>4.5492408796547918</v>
      </c>
      <c r="T183" s="115">
        <f>'[2]ВЭК 4 цк'!$H$4</f>
        <v>4.5492408796547918</v>
      </c>
      <c r="U183" s="115">
        <f>'[2]ВЭК 4 цк'!$H$4</f>
        <v>4.5492408796547918</v>
      </c>
      <c r="V183" s="115">
        <f>'[2]ВЭК 4 цк'!$H$4</f>
        <v>4.5492408796547918</v>
      </c>
      <c r="W183" s="115">
        <f>'[2]ВЭК 4 цк'!$H$4</f>
        <v>4.5492408796547918</v>
      </c>
      <c r="X183" s="115">
        <f>'[2]ВЭК 4 цк'!$H$4</f>
        <v>4.5492408796547918</v>
      </c>
      <c r="Y183" s="116">
        <f>'[2]ВЭК 4 цк'!$H$4</f>
        <v>4.5492408796547918</v>
      </c>
    </row>
    <row r="184" spans="1:25" ht="21.75" customHeight="1" thickBot="1" x14ac:dyDescent="0.25">
      <c r="A184" s="18">
        <v>3</v>
      </c>
      <c r="B184" s="111">
        <f t="shared" ref="B184:Y184" si="33">B185+B186+B187+B188</f>
        <v>3185.2970530696552</v>
      </c>
      <c r="C184" s="111">
        <f t="shared" si="33"/>
        <v>3209.8324091996551</v>
      </c>
      <c r="D184" s="111">
        <f t="shared" si="33"/>
        <v>3202.9764961696551</v>
      </c>
      <c r="E184" s="111">
        <f t="shared" si="33"/>
        <v>3206.2428845696554</v>
      </c>
      <c r="F184" s="111">
        <f t="shared" si="33"/>
        <v>3198.130271329655</v>
      </c>
      <c r="G184" s="111">
        <f t="shared" si="33"/>
        <v>3204.4036240796554</v>
      </c>
      <c r="H184" s="111">
        <f t="shared" si="33"/>
        <v>3183.3540452696548</v>
      </c>
      <c r="I184" s="111">
        <f t="shared" si="33"/>
        <v>3096.6231577796548</v>
      </c>
      <c r="J184" s="111">
        <f t="shared" si="33"/>
        <v>3026.7760299896549</v>
      </c>
      <c r="K184" s="111">
        <f t="shared" si="33"/>
        <v>3022.6189940496547</v>
      </c>
      <c r="L184" s="111">
        <f t="shared" si="33"/>
        <v>3023.3951862596555</v>
      </c>
      <c r="M184" s="111">
        <f t="shared" si="33"/>
        <v>3028.2447086296547</v>
      </c>
      <c r="N184" s="111">
        <f t="shared" si="33"/>
        <v>3043.3686994096547</v>
      </c>
      <c r="O184" s="111">
        <f t="shared" si="33"/>
        <v>3058.1213147096555</v>
      </c>
      <c r="P184" s="111">
        <f t="shared" si="33"/>
        <v>3066.7805584296552</v>
      </c>
      <c r="Q184" s="111">
        <f t="shared" si="33"/>
        <v>3072.4544217996549</v>
      </c>
      <c r="R184" s="111">
        <f t="shared" si="33"/>
        <v>3066.3427133896553</v>
      </c>
      <c r="S184" s="111">
        <f t="shared" si="33"/>
        <v>3061.4011584096547</v>
      </c>
      <c r="T184" s="111">
        <f t="shared" si="33"/>
        <v>3043.231694249655</v>
      </c>
      <c r="U184" s="111">
        <f t="shared" si="33"/>
        <v>3068.2325397996551</v>
      </c>
      <c r="V184" s="111">
        <f t="shared" si="33"/>
        <v>3075.1600248496547</v>
      </c>
      <c r="W184" s="111">
        <f t="shared" si="33"/>
        <v>3056.7752108696554</v>
      </c>
      <c r="X184" s="111">
        <f t="shared" si="33"/>
        <v>3052.8482045296555</v>
      </c>
      <c r="Y184" s="111">
        <f t="shared" si="33"/>
        <v>3099.8523646596554</v>
      </c>
    </row>
    <row r="185" spans="1:25" ht="51.75" outlineLevel="1" thickBot="1" x14ac:dyDescent="0.25">
      <c r="A185" s="8" t="s">
        <v>89</v>
      </c>
      <c r="B185" s="114">
        <f>'[1]1'!$A$3</f>
        <v>859.46281219000002</v>
      </c>
      <c r="C185" s="115">
        <f>'[1]1'!$B$3</f>
        <v>883.99816831999999</v>
      </c>
      <c r="D185" s="115">
        <f>'[1]1'!$C$3</f>
        <v>877.14225528999998</v>
      </c>
      <c r="E185" s="115">
        <f>'[1]1'!$D$3</f>
        <v>880.40864368999996</v>
      </c>
      <c r="F185" s="115">
        <f>'[1]1'!$E$3</f>
        <v>872.29603044999999</v>
      </c>
      <c r="G185" s="115">
        <f>'[1]1'!$F$3</f>
        <v>878.56938319999995</v>
      </c>
      <c r="H185" s="115">
        <f>'[1]1'!$G$3</f>
        <v>857.51980438999999</v>
      </c>
      <c r="I185" s="115">
        <f>'[1]1'!$H$3</f>
        <v>770.7889169</v>
      </c>
      <c r="J185" s="115">
        <f>'[1]1'!$I$3</f>
        <v>700.94178910999995</v>
      </c>
      <c r="K185" s="115">
        <f>'[1]1'!$J$3</f>
        <v>696.78475317000004</v>
      </c>
      <c r="L185" s="115">
        <f>'[1]1'!$K$3</f>
        <v>697.56094538000002</v>
      </c>
      <c r="M185" s="115">
        <f>'[1]1'!$L$3</f>
        <v>702.41046774999995</v>
      </c>
      <c r="N185" s="115">
        <f>'[1]1'!$M$3</f>
        <v>717.53445853000005</v>
      </c>
      <c r="O185" s="115">
        <f>'[1]1'!$N$3</f>
        <v>732.28707383000005</v>
      </c>
      <c r="P185" s="115">
        <f>'[1]1'!$O$3</f>
        <v>740.94631755</v>
      </c>
      <c r="Q185" s="115">
        <f>'[1]1'!$P$3</f>
        <v>746.62018092000005</v>
      </c>
      <c r="R185" s="115">
        <f>'[1]1'!$Q$3</f>
        <v>740.50847251000005</v>
      </c>
      <c r="S185" s="115">
        <f>'[1]1'!$R$3</f>
        <v>735.56691752999996</v>
      </c>
      <c r="T185" s="115">
        <f>'[1]1'!$S$3</f>
        <v>717.39745336999999</v>
      </c>
      <c r="U185" s="115">
        <f>'[1]1'!$T$3</f>
        <v>742.39829892</v>
      </c>
      <c r="V185" s="115">
        <f>'[1]1'!$U$3</f>
        <v>749.32578396999997</v>
      </c>
      <c r="W185" s="115">
        <f>'[1]1'!$V$3</f>
        <v>730.94096998999999</v>
      </c>
      <c r="X185" s="115">
        <f>'[1]1'!$W$3</f>
        <v>727.01396365000005</v>
      </c>
      <c r="Y185" s="116">
        <f>'[1]1'!$X$3</f>
        <v>774.01812378</v>
      </c>
    </row>
    <row r="186" spans="1:25" ht="15" outlineLevel="1" thickBot="1" x14ac:dyDescent="0.25">
      <c r="A186" s="8" t="s">
        <v>58</v>
      </c>
      <c r="B186" s="114">
        <v>2146.9</v>
      </c>
      <c r="C186" s="115">
        <v>2146.9</v>
      </c>
      <c r="D186" s="115">
        <v>2146.9</v>
      </c>
      <c r="E186" s="115">
        <v>2146.9</v>
      </c>
      <c r="F186" s="115">
        <v>2146.9</v>
      </c>
      <c r="G186" s="115">
        <v>2146.9</v>
      </c>
      <c r="H186" s="115">
        <v>2146.9</v>
      </c>
      <c r="I186" s="115">
        <v>2146.9</v>
      </c>
      <c r="J186" s="115">
        <v>2146.9</v>
      </c>
      <c r="K186" s="115">
        <v>2146.9</v>
      </c>
      <c r="L186" s="115">
        <v>2146.9</v>
      </c>
      <c r="M186" s="115">
        <v>2146.9</v>
      </c>
      <c r="N186" s="115">
        <v>2146.9</v>
      </c>
      <c r="O186" s="115">
        <v>2146.9</v>
      </c>
      <c r="P186" s="115">
        <v>2146.9</v>
      </c>
      <c r="Q186" s="115">
        <v>2146.9</v>
      </c>
      <c r="R186" s="115">
        <v>2146.9</v>
      </c>
      <c r="S186" s="115">
        <v>2146.9</v>
      </c>
      <c r="T186" s="115">
        <v>2146.9</v>
      </c>
      <c r="U186" s="115">
        <v>2146.9</v>
      </c>
      <c r="V186" s="115">
        <v>2146.9</v>
      </c>
      <c r="W186" s="115">
        <v>2146.9</v>
      </c>
      <c r="X186" s="115">
        <v>2146.9</v>
      </c>
      <c r="Y186" s="116">
        <v>2146.9</v>
      </c>
    </row>
    <row r="187" spans="1:25" ht="26.25" outlineLevel="1" thickBot="1" x14ac:dyDescent="0.25">
      <c r="A187" s="8" t="s">
        <v>85</v>
      </c>
      <c r="B187" s="114">
        <f>348.77/2</f>
        <v>174.38499999999999</v>
      </c>
      <c r="C187" s="115">
        <v>174.38499999999999</v>
      </c>
      <c r="D187" s="115">
        <v>174.38499999999999</v>
      </c>
      <c r="E187" s="115">
        <v>174.38499999999999</v>
      </c>
      <c r="F187" s="115">
        <v>174.38499999999999</v>
      </c>
      <c r="G187" s="115">
        <v>174.38499999999999</v>
      </c>
      <c r="H187" s="115">
        <v>174.38499999999999</v>
      </c>
      <c r="I187" s="115">
        <v>174.38499999999999</v>
      </c>
      <c r="J187" s="115">
        <v>174.38499999999999</v>
      </c>
      <c r="K187" s="115">
        <v>174.38499999999999</v>
      </c>
      <c r="L187" s="115">
        <v>174.38499999999999</v>
      </c>
      <c r="M187" s="115">
        <v>174.38499999999999</v>
      </c>
      <c r="N187" s="115">
        <v>174.38499999999999</v>
      </c>
      <c r="O187" s="115">
        <v>174.38499999999999</v>
      </c>
      <c r="P187" s="115">
        <v>174.38499999999999</v>
      </c>
      <c r="Q187" s="115">
        <v>174.38499999999999</v>
      </c>
      <c r="R187" s="115">
        <v>174.38499999999999</v>
      </c>
      <c r="S187" s="115">
        <v>174.38499999999999</v>
      </c>
      <c r="T187" s="115">
        <v>174.38499999999999</v>
      </c>
      <c r="U187" s="115">
        <v>174.38499999999999</v>
      </c>
      <c r="V187" s="115">
        <v>174.38499999999999</v>
      </c>
      <c r="W187" s="115">
        <v>174.38499999999999</v>
      </c>
      <c r="X187" s="115">
        <v>174.38499999999999</v>
      </c>
      <c r="Y187" s="116">
        <v>174.38499999999999</v>
      </c>
    </row>
    <row r="188" spans="1:25" ht="15" outlineLevel="1" thickBot="1" x14ac:dyDescent="0.25">
      <c r="A188" s="8" t="s">
        <v>60</v>
      </c>
      <c r="B188" s="114">
        <f>'[2]ВЭК 4 цк'!$H$4</f>
        <v>4.5492408796547918</v>
      </c>
      <c r="C188" s="115">
        <f>'[2]ВЭК 4 цк'!$H$4</f>
        <v>4.5492408796547918</v>
      </c>
      <c r="D188" s="115">
        <f>'[2]ВЭК 4 цк'!$H$4</f>
        <v>4.5492408796547918</v>
      </c>
      <c r="E188" s="115">
        <f>'[2]ВЭК 4 цк'!$H$4</f>
        <v>4.5492408796547918</v>
      </c>
      <c r="F188" s="115">
        <f>'[2]ВЭК 4 цк'!$H$4</f>
        <v>4.5492408796547918</v>
      </c>
      <c r="G188" s="115">
        <f>'[2]ВЭК 4 цк'!$H$4</f>
        <v>4.5492408796547918</v>
      </c>
      <c r="H188" s="115">
        <f>'[2]ВЭК 4 цк'!$H$4</f>
        <v>4.5492408796547918</v>
      </c>
      <c r="I188" s="115">
        <f>'[2]ВЭК 4 цк'!$H$4</f>
        <v>4.5492408796547918</v>
      </c>
      <c r="J188" s="115">
        <f>'[2]ВЭК 4 цк'!$H$4</f>
        <v>4.5492408796547918</v>
      </c>
      <c r="K188" s="115">
        <f>'[2]ВЭК 4 цк'!$H$4</f>
        <v>4.5492408796547918</v>
      </c>
      <c r="L188" s="115">
        <f>'[2]ВЭК 4 цк'!$H$4</f>
        <v>4.5492408796547918</v>
      </c>
      <c r="M188" s="115">
        <f>'[2]ВЭК 4 цк'!$H$4</f>
        <v>4.5492408796547918</v>
      </c>
      <c r="N188" s="115">
        <f>'[2]ВЭК 4 цк'!$H$4</f>
        <v>4.5492408796547918</v>
      </c>
      <c r="O188" s="115">
        <f>'[2]ВЭК 4 цк'!$H$4</f>
        <v>4.5492408796547918</v>
      </c>
      <c r="P188" s="115">
        <f>'[2]ВЭК 4 цк'!$H$4</f>
        <v>4.5492408796547918</v>
      </c>
      <c r="Q188" s="115">
        <f>'[2]ВЭК 4 цк'!$H$4</f>
        <v>4.5492408796547918</v>
      </c>
      <c r="R188" s="115">
        <f>'[2]ВЭК 4 цк'!$H$4</f>
        <v>4.5492408796547918</v>
      </c>
      <c r="S188" s="115">
        <f>'[2]ВЭК 4 цк'!$H$4</f>
        <v>4.5492408796547918</v>
      </c>
      <c r="T188" s="115">
        <f>'[2]ВЭК 4 цк'!$H$4</f>
        <v>4.5492408796547918</v>
      </c>
      <c r="U188" s="115">
        <f>'[2]ВЭК 4 цк'!$H$4</f>
        <v>4.5492408796547918</v>
      </c>
      <c r="V188" s="115">
        <f>'[2]ВЭК 4 цк'!$H$4</f>
        <v>4.5492408796547918</v>
      </c>
      <c r="W188" s="115">
        <f>'[2]ВЭК 4 цк'!$H$4</f>
        <v>4.5492408796547918</v>
      </c>
      <c r="X188" s="115">
        <f>'[2]ВЭК 4 цк'!$H$4</f>
        <v>4.5492408796547918</v>
      </c>
      <c r="Y188" s="116">
        <f>'[2]ВЭК 4 цк'!$H$4</f>
        <v>4.5492408796547918</v>
      </c>
    </row>
    <row r="189" spans="1:25" ht="21.75" customHeight="1" thickBot="1" x14ac:dyDescent="0.25">
      <c r="A189" s="18">
        <v>4</v>
      </c>
      <c r="B189" s="111">
        <f t="shared" ref="B189:Y189" si="34">B190+B191+B192+B193</f>
        <v>3187.5669295796547</v>
      </c>
      <c r="C189" s="111">
        <f t="shared" si="34"/>
        <v>3210.3180033996555</v>
      </c>
      <c r="D189" s="111">
        <f t="shared" si="34"/>
        <v>3221.0242129296553</v>
      </c>
      <c r="E189" s="111">
        <f t="shared" si="34"/>
        <v>3222.4070711296549</v>
      </c>
      <c r="F189" s="111">
        <f t="shared" si="34"/>
        <v>3215.9256108896548</v>
      </c>
      <c r="G189" s="111">
        <f t="shared" si="34"/>
        <v>3154.9551241496551</v>
      </c>
      <c r="H189" s="111">
        <f t="shared" si="34"/>
        <v>3109.8197805196546</v>
      </c>
      <c r="I189" s="111">
        <f t="shared" si="34"/>
        <v>3079.8638804396546</v>
      </c>
      <c r="J189" s="111">
        <f t="shared" si="34"/>
        <v>3038.7146795496551</v>
      </c>
      <c r="K189" s="111">
        <f t="shared" si="34"/>
        <v>3046.5526621796548</v>
      </c>
      <c r="L189" s="111">
        <f t="shared" si="34"/>
        <v>3051.7436654596554</v>
      </c>
      <c r="M189" s="111">
        <f t="shared" si="34"/>
        <v>3069.1743317396554</v>
      </c>
      <c r="N189" s="111">
        <f t="shared" si="34"/>
        <v>3080.333213149655</v>
      </c>
      <c r="O189" s="111">
        <f t="shared" si="34"/>
        <v>3092.4340708996547</v>
      </c>
      <c r="P189" s="111">
        <f t="shared" si="34"/>
        <v>3104.0031392896549</v>
      </c>
      <c r="Q189" s="111">
        <f t="shared" si="34"/>
        <v>3114.4560717996551</v>
      </c>
      <c r="R189" s="111">
        <f t="shared" si="34"/>
        <v>3107.2900893096553</v>
      </c>
      <c r="S189" s="111">
        <f t="shared" si="34"/>
        <v>3092.4000375396549</v>
      </c>
      <c r="T189" s="111">
        <f t="shared" si="34"/>
        <v>3074.5377242296549</v>
      </c>
      <c r="U189" s="111">
        <f t="shared" si="34"/>
        <v>3067.8691306396554</v>
      </c>
      <c r="V189" s="111">
        <f t="shared" si="34"/>
        <v>3064.8705834396546</v>
      </c>
      <c r="W189" s="111">
        <f t="shared" si="34"/>
        <v>3069.3487806896551</v>
      </c>
      <c r="X189" s="111">
        <f t="shared" si="34"/>
        <v>3078.2760771296548</v>
      </c>
      <c r="Y189" s="111">
        <f t="shared" si="34"/>
        <v>3115.1293123996552</v>
      </c>
    </row>
    <row r="190" spans="1:25" ht="51.75" outlineLevel="1" thickBot="1" x14ac:dyDescent="0.25">
      <c r="A190" s="8" t="s">
        <v>89</v>
      </c>
      <c r="B190" s="114">
        <f>'[1]1'!$A$4</f>
        <v>861.73268870000004</v>
      </c>
      <c r="C190" s="115">
        <f>'[1]1'!$B$4</f>
        <v>884.48376252000003</v>
      </c>
      <c r="D190" s="115">
        <f>'[1]1'!$C$4</f>
        <v>895.18997205000005</v>
      </c>
      <c r="E190" s="115">
        <f>'[1]1'!$D$4</f>
        <v>896.57283025000004</v>
      </c>
      <c r="F190" s="115">
        <f>'[1]1'!$E$4</f>
        <v>890.09137000999999</v>
      </c>
      <c r="G190" s="115">
        <f>'[1]1'!$F$4</f>
        <v>829.12088327000004</v>
      </c>
      <c r="H190" s="115">
        <f>'[1]1'!$G$4</f>
        <v>783.98553963999996</v>
      </c>
      <c r="I190" s="115">
        <f>'[1]1'!$H$4</f>
        <v>754.02963955999996</v>
      </c>
      <c r="J190" s="115">
        <f>'[1]1'!$I$4</f>
        <v>712.88043866999999</v>
      </c>
      <c r="K190" s="115">
        <f>'[1]1'!$J$4</f>
        <v>720.71842130000005</v>
      </c>
      <c r="L190" s="115">
        <f>'[1]1'!$K$4</f>
        <v>725.90942457999995</v>
      </c>
      <c r="M190" s="115">
        <f>'[1]1'!$L$4</f>
        <v>743.34009086000003</v>
      </c>
      <c r="N190" s="115">
        <f>'[1]1'!$M$4</f>
        <v>754.49897226999997</v>
      </c>
      <c r="O190" s="115">
        <f>'[1]1'!$N$4</f>
        <v>766.59983002000001</v>
      </c>
      <c r="P190" s="115">
        <f>'[1]1'!$O$4</f>
        <v>778.16889841</v>
      </c>
      <c r="Q190" s="115">
        <f>'[1]1'!$P$4</f>
        <v>788.62183091999998</v>
      </c>
      <c r="R190" s="115">
        <f>'[1]1'!$Q$4</f>
        <v>781.45584842999995</v>
      </c>
      <c r="S190" s="115">
        <f>'[1]1'!$R$4</f>
        <v>766.56579666000005</v>
      </c>
      <c r="T190" s="115">
        <f>'[1]1'!$S$4</f>
        <v>748.70348335000006</v>
      </c>
      <c r="U190" s="115">
        <f>'[1]1'!$T$4</f>
        <v>742.03488976000006</v>
      </c>
      <c r="V190" s="115">
        <f>'[1]1'!$U$4</f>
        <v>739.03634255999998</v>
      </c>
      <c r="W190" s="115">
        <f>'[1]1'!$V$4</f>
        <v>743.51453980999997</v>
      </c>
      <c r="X190" s="115">
        <f>'[1]1'!$W$4</f>
        <v>752.44183625000005</v>
      </c>
      <c r="Y190" s="116">
        <f>'[1]1'!$X$4</f>
        <v>789.29507151999996</v>
      </c>
    </row>
    <row r="191" spans="1:25" ht="15" outlineLevel="1" thickBot="1" x14ac:dyDescent="0.25">
      <c r="A191" s="8" t="s">
        <v>58</v>
      </c>
      <c r="B191" s="114">
        <v>2146.9</v>
      </c>
      <c r="C191" s="115">
        <v>2146.9</v>
      </c>
      <c r="D191" s="115">
        <v>2146.9</v>
      </c>
      <c r="E191" s="115">
        <v>2146.9</v>
      </c>
      <c r="F191" s="115">
        <v>2146.9</v>
      </c>
      <c r="G191" s="115">
        <v>2146.9</v>
      </c>
      <c r="H191" s="115">
        <v>2146.9</v>
      </c>
      <c r="I191" s="115">
        <v>2146.9</v>
      </c>
      <c r="J191" s="115">
        <v>2146.9</v>
      </c>
      <c r="K191" s="115">
        <v>2146.9</v>
      </c>
      <c r="L191" s="115">
        <v>2146.9</v>
      </c>
      <c r="M191" s="115">
        <v>2146.9</v>
      </c>
      <c r="N191" s="115">
        <v>2146.9</v>
      </c>
      <c r="O191" s="115">
        <v>2146.9</v>
      </c>
      <c r="P191" s="115">
        <v>2146.9</v>
      </c>
      <c r="Q191" s="115">
        <v>2146.9</v>
      </c>
      <c r="R191" s="115">
        <v>2146.9</v>
      </c>
      <c r="S191" s="115">
        <v>2146.9</v>
      </c>
      <c r="T191" s="115">
        <v>2146.9</v>
      </c>
      <c r="U191" s="115">
        <v>2146.9</v>
      </c>
      <c r="V191" s="115">
        <v>2146.9</v>
      </c>
      <c r="W191" s="115">
        <v>2146.9</v>
      </c>
      <c r="X191" s="115">
        <v>2146.9</v>
      </c>
      <c r="Y191" s="116">
        <v>2146.9</v>
      </c>
    </row>
    <row r="192" spans="1:25" ht="26.25" outlineLevel="1" thickBot="1" x14ac:dyDescent="0.25">
      <c r="A192" s="8" t="s">
        <v>85</v>
      </c>
      <c r="B192" s="114">
        <f>348.77/2</f>
        <v>174.38499999999999</v>
      </c>
      <c r="C192" s="115">
        <v>174.38499999999999</v>
      </c>
      <c r="D192" s="115">
        <v>174.38499999999999</v>
      </c>
      <c r="E192" s="115">
        <v>174.38499999999999</v>
      </c>
      <c r="F192" s="115">
        <v>174.38499999999999</v>
      </c>
      <c r="G192" s="115">
        <v>174.38499999999999</v>
      </c>
      <c r="H192" s="115">
        <v>174.38499999999999</v>
      </c>
      <c r="I192" s="115">
        <v>174.38499999999999</v>
      </c>
      <c r="J192" s="115">
        <v>174.38499999999999</v>
      </c>
      <c r="K192" s="115">
        <v>174.38499999999999</v>
      </c>
      <c r="L192" s="115">
        <v>174.38499999999999</v>
      </c>
      <c r="M192" s="115">
        <v>174.38499999999999</v>
      </c>
      <c r="N192" s="115">
        <v>174.38499999999999</v>
      </c>
      <c r="O192" s="115">
        <v>174.38499999999999</v>
      </c>
      <c r="P192" s="115">
        <v>174.38499999999999</v>
      </c>
      <c r="Q192" s="115">
        <v>174.38499999999999</v>
      </c>
      <c r="R192" s="115">
        <v>174.38499999999999</v>
      </c>
      <c r="S192" s="115">
        <v>174.38499999999999</v>
      </c>
      <c r="T192" s="115">
        <v>174.38499999999999</v>
      </c>
      <c r="U192" s="115">
        <v>174.38499999999999</v>
      </c>
      <c r="V192" s="115">
        <v>174.38499999999999</v>
      </c>
      <c r="W192" s="115">
        <v>174.38499999999999</v>
      </c>
      <c r="X192" s="115">
        <v>174.38499999999999</v>
      </c>
      <c r="Y192" s="116">
        <v>174.38499999999999</v>
      </c>
    </row>
    <row r="193" spans="1:25" ht="15" outlineLevel="1" thickBot="1" x14ac:dyDescent="0.25">
      <c r="A193" s="8" t="s">
        <v>60</v>
      </c>
      <c r="B193" s="114">
        <f>'[2]ВЭК 4 цк'!$H$4</f>
        <v>4.5492408796547918</v>
      </c>
      <c r="C193" s="115">
        <f>'[2]ВЭК 4 цк'!$H$4</f>
        <v>4.5492408796547918</v>
      </c>
      <c r="D193" s="115">
        <f>'[2]ВЭК 4 цк'!$H$4</f>
        <v>4.5492408796547918</v>
      </c>
      <c r="E193" s="115">
        <f>'[2]ВЭК 4 цк'!$H$4</f>
        <v>4.5492408796547918</v>
      </c>
      <c r="F193" s="115">
        <f>'[2]ВЭК 4 цк'!$H$4</f>
        <v>4.5492408796547918</v>
      </c>
      <c r="G193" s="115">
        <f>'[2]ВЭК 4 цк'!$H$4</f>
        <v>4.5492408796547918</v>
      </c>
      <c r="H193" s="115">
        <f>'[2]ВЭК 4 цк'!$H$4</f>
        <v>4.5492408796547918</v>
      </c>
      <c r="I193" s="115">
        <f>'[2]ВЭК 4 цк'!$H$4</f>
        <v>4.5492408796547918</v>
      </c>
      <c r="J193" s="115">
        <f>'[2]ВЭК 4 цк'!$H$4</f>
        <v>4.5492408796547918</v>
      </c>
      <c r="K193" s="115">
        <f>'[2]ВЭК 4 цк'!$H$4</f>
        <v>4.5492408796547918</v>
      </c>
      <c r="L193" s="115">
        <f>'[2]ВЭК 4 цк'!$H$4</f>
        <v>4.5492408796547918</v>
      </c>
      <c r="M193" s="115">
        <f>'[2]ВЭК 4 цк'!$H$4</f>
        <v>4.5492408796547918</v>
      </c>
      <c r="N193" s="115">
        <f>'[2]ВЭК 4 цк'!$H$4</f>
        <v>4.5492408796547918</v>
      </c>
      <c r="O193" s="115">
        <f>'[2]ВЭК 4 цк'!$H$4</f>
        <v>4.5492408796547918</v>
      </c>
      <c r="P193" s="115">
        <f>'[2]ВЭК 4 цк'!$H$4</f>
        <v>4.5492408796547918</v>
      </c>
      <c r="Q193" s="115">
        <f>'[2]ВЭК 4 цк'!$H$4</f>
        <v>4.5492408796547918</v>
      </c>
      <c r="R193" s="115">
        <f>'[2]ВЭК 4 цк'!$H$4</f>
        <v>4.5492408796547918</v>
      </c>
      <c r="S193" s="115">
        <f>'[2]ВЭК 4 цк'!$H$4</f>
        <v>4.5492408796547918</v>
      </c>
      <c r="T193" s="115">
        <f>'[2]ВЭК 4 цк'!$H$4</f>
        <v>4.5492408796547918</v>
      </c>
      <c r="U193" s="115">
        <f>'[2]ВЭК 4 цк'!$H$4</f>
        <v>4.5492408796547918</v>
      </c>
      <c r="V193" s="115">
        <f>'[2]ВЭК 4 цк'!$H$4</f>
        <v>4.5492408796547918</v>
      </c>
      <c r="W193" s="115">
        <f>'[2]ВЭК 4 цк'!$H$4</f>
        <v>4.5492408796547918</v>
      </c>
      <c r="X193" s="115">
        <f>'[2]ВЭК 4 цк'!$H$4</f>
        <v>4.5492408796547918</v>
      </c>
      <c r="Y193" s="116">
        <f>'[2]ВЭК 4 цк'!$H$4</f>
        <v>4.5492408796547918</v>
      </c>
    </row>
    <row r="194" spans="1:25" ht="21.75" customHeight="1" thickBot="1" x14ac:dyDescent="0.25">
      <c r="A194" s="18">
        <v>5</v>
      </c>
      <c r="B194" s="111">
        <f t="shared" ref="B194:Y194" si="35">B195+B196+B197+B198</f>
        <v>3162.1341007196547</v>
      </c>
      <c r="C194" s="111">
        <f t="shared" si="35"/>
        <v>3200.2928526696546</v>
      </c>
      <c r="D194" s="111">
        <f t="shared" si="35"/>
        <v>3207.0949925496548</v>
      </c>
      <c r="E194" s="111">
        <f t="shared" si="35"/>
        <v>3219.5094388996554</v>
      </c>
      <c r="F194" s="111">
        <f t="shared" si="35"/>
        <v>3194.2719458496554</v>
      </c>
      <c r="G194" s="111">
        <f t="shared" si="35"/>
        <v>3179.7865495496549</v>
      </c>
      <c r="H194" s="111">
        <f t="shared" si="35"/>
        <v>3135.2482793796548</v>
      </c>
      <c r="I194" s="111">
        <f t="shared" si="35"/>
        <v>3117.292315639655</v>
      </c>
      <c r="J194" s="111">
        <f t="shared" si="35"/>
        <v>3074.3580200896554</v>
      </c>
      <c r="K194" s="111">
        <f t="shared" si="35"/>
        <v>3074.2139071096549</v>
      </c>
      <c r="L194" s="111">
        <f t="shared" si="35"/>
        <v>3094.7375628796549</v>
      </c>
      <c r="M194" s="111">
        <f t="shared" si="35"/>
        <v>3121.3873871196552</v>
      </c>
      <c r="N194" s="111">
        <f t="shared" si="35"/>
        <v>3127.8756840496549</v>
      </c>
      <c r="O194" s="111">
        <f t="shared" si="35"/>
        <v>3138.8234167496553</v>
      </c>
      <c r="P194" s="111">
        <f t="shared" si="35"/>
        <v>3149.524537779655</v>
      </c>
      <c r="Q194" s="111">
        <f t="shared" si="35"/>
        <v>3159.194427109655</v>
      </c>
      <c r="R194" s="111">
        <f t="shared" si="35"/>
        <v>3158.2804495996547</v>
      </c>
      <c r="S194" s="111">
        <f t="shared" si="35"/>
        <v>3148.0241451996549</v>
      </c>
      <c r="T194" s="111">
        <f t="shared" si="35"/>
        <v>3129.8143485496553</v>
      </c>
      <c r="U194" s="111">
        <f t="shared" si="35"/>
        <v>3106.8682180996552</v>
      </c>
      <c r="V194" s="111">
        <f t="shared" si="35"/>
        <v>3104.1485146996552</v>
      </c>
      <c r="W194" s="111">
        <f t="shared" si="35"/>
        <v>3115.5849639896546</v>
      </c>
      <c r="X194" s="111">
        <f t="shared" si="35"/>
        <v>3130.1428679496553</v>
      </c>
      <c r="Y194" s="111">
        <f t="shared" si="35"/>
        <v>3146.818324139655</v>
      </c>
    </row>
    <row r="195" spans="1:25" ht="51.75" outlineLevel="1" thickBot="1" x14ac:dyDescent="0.25">
      <c r="A195" s="8" t="s">
        <v>89</v>
      </c>
      <c r="B195" s="114">
        <f>'[1]1'!$A$5</f>
        <v>836.29985983999995</v>
      </c>
      <c r="C195" s="115">
        <f>'[1]1'!$B$5</f>
        <v>874.45861178999996</v>
      </c>
      <c r="D195" s="115">
        <f>'[1]1'!$C$5</f>
        <v>881.26075166999999</v>
      </c>
      <c r="E195" s="115">
        <f>'[1]1'!$D$5</f>
        <v>893.67519802000004</v>
      </c>
      <c r="F195" s="115">
        <f>'[1]1'!$E$5</f>
        <v>868.43770497000003</v>
      </c>
      <c r="G195" s="115">
        <f>'[1]1'!$F$5</f>
        <v>853.95230866999998</v>
      </c>
      <c r="H195" s="115">
        <f>'[1]1'!$G$5</f>
        <v>809.41403849999995</v>
      </c>
      <c r="I195" s="115">
        <f>'[1]1'!$H$5</f>
        <v>791.45807476000004</v>
      </c>
      <c r="J195" s="115">
        <f>'[1]1'!$I$5</f>
        <v>748.52377921000004</v>
      </c>
      <c r="K195" s="115">
        <f>'[1]1'!$J$5</f>
        <v>748.37966623</v>
      </c>
      <c r="L195" s="115">
        <f>'[1]1'!$K$5</f>
        <v>768.903322</v>
      </c>
      <c r="M195" s="115">
        <f>'[1]1'!$L$5</f>
        <v>795.55314624000005</v>
      </c>
      <c r="N195" s="115">
        <f>'[1]1'!$M$5</f>
        <v>802.04144316999998</v>
      </c>
      <c r="O195" s="115">
        <f>'[1]1'!$N$5</f>
        <v>812.98917587000005</v>
      </c>
      <c r="P195" s="115">
        <f>'[1]1'!$O$5</f>
        <v>823.69029690000002</v>
      </c>
      <c r="Q195" s="115">
        <f>'[1]1'!$P$5</f>
        <v>833.36018622999995</v>
      </c>
      <c r="R195" s="115">
        <f>'[1]1'!$Q$5</f>
        <v>832.44620871999996</v>
      </c>
      <c r="S195" s="115">
        <f>'[1]1'!$R$5</f>
        <v>822.18990431999998</v>
      </c>
      <c r="T195" s="115">
        <f>'[1]1'!$S$5</f>
        <v>803.98010767000005</v>
      </c>
      <c r="U195" s="115">
        <f>'[1]1'!$T$5</f>
        <v>781.03397722</v>
      </c>
      <c r="V195" s="115">
        <f>'[1]1'!$U$5</f>
        <v>778.31427382000004</v>
      </c>
      <c r="W195" s="115">
        <f>'[1]1'!$V$5</f>
        <v>789.75072310999997</v>
      </c>
      <c r="X195" s="115">
        <f>'[1]1'!$W$5</f>
        <v>804.30862706999994</v>
      </c>
      <c r="Y195" s="116">
        <f>'[1]1'!$X$5</f>
        <v>820.98408326000003</v>
      </c>
    </row>
    <row r="196" spans="1:25" ht="15" outlineLevel="1" thickBot="1" x14ac:dyDescent="0.25">
      <c r="A196" s="8" t="s">
        <v>58</v>
      </c>
      <c r="B196" s="114">
        <v>2146.9</v>
      </c>
      <c r="C196" s="115">
        <v>2146.9</v>
      </c>
      <c r="D196" s="115">
        <v>2146.9</v>
      </c>
      <c r="E196" s="115">
        <v>2146.9</v>
      </c>
      <c r="F196" s="115">
        <v>2146.9</v>
      </c>
      <c r="G196" s="115">
        <v>2146.9</v>
      </c>
      <c r="H196" s="115">
        <v>2146.9</v>
      </c>
      <c r="I196" s="115">
        <v>2146.9</v>
      </c>
      <c r="J196" s="115">
        <v>2146.9</v>
      </c>
      <c r="K196" s="115">
        <v>2146.9</v>
      </c>
      <c r="L196" s="115">
        <v>2146.9</v>
      </c>
      <c r="M196" s="115">
        <v>2146.9</v>
      </c>
      <c r="N196" s="115">
        <v>2146.9</v>
      </c>
      <c r="O196" s="115">
        <v>2146.9</v>
      </c>
      <c r="P196" s="115">
        <v>2146.9</v>
      </c>
      <c r="Q196" s="115">
        <v>2146.9</v>
      </c>
      <c r="R196" s="115">
        <v>2146.9</v>
      </c>
      <c r="S196" s="115">
        <v>2146.9</v>
      </c>
      <c r="T196" s="115">
        <v>2146.9</v>
      </c>
      <c r="U196" s="115">
        <v>2146.9</v>
      </c>
      <c r="V196" s="115">
        <v>2146.9</v>
      </c>
      <c r="W196" s="115">
        <v>2146.9</v>
      </c>
      <c r="X196" s="115">
        <v>2146.9</v>
      </c>
      <c r="Y196" s="116">
        <v>2146.9</v>
      </c>
    </row>
    <row r="197" spans="1:25" ht="26.25" outlineLevel="1" thickBot="1" x14ac:dyDescent="0.25">
      <c r="A197" s="8" t="s">
        <v>85</v>
      </c>
      <c r="B197" s="114">
        <f>348.77/2</f>
        <v>174.38499999999999</v>
      </c>
      <c r="C197" s="115">
        <v>174.38499999999999</v>
      </c>
      <c r="D197" s="115">
        <v>174.38499999999999</v>
      </c>
      <c r="E197" s="115">
        <v>174.38499999999999</v>
      </c>
      <c r="F197" s="115">
        <v>174.38499999999999</v>
      </c>
      <c r="G197" s="115">
        <v>174.38499999999999</v>
      </c>
      <c r="H197" s="115">
        <v>174.38499999999999</v>
      </c>
      <c r="I197" s="115">
        <v>174.38499999999999</v>
      </c>
      <c r="J197" s="115">
        <v>174.38499999999999</v>
      </c>
      <c r="K197" s="115">
        <v>174.38499999999999</v>
      </c>
      <c r="L197" s="115">
        <v>174.38499999999999</v>
      </c>
      <c r="M197" s="115">
        <v>174.38499999999999</v>
      </c>
      <c r="N197" s="115">
        <v>174.38499999999999</v>
      </c>
      <c r="O197" s="115">
        <v>174.38499999999999</v>
      </c>
      <c r="P197" s="115">
        <v>174.38499999999999</v>
      </c>
      <c r="Q197" s="115">
        <v>174.38499999999999</v>
      </c>
      <c r="R197" s="115">
        <v>174.38499999999999</v>
      </c>
      <c r="S197" s="115">
        <v>174.38499999999999</v>
      </c>
      <c r="T197" s="115">
        <v>174.38499999999999</v>
      </c>
      <c r="U197" s="115">
        <v>174.38499999999999</v>
      </c>
      <c r="V197" s="115">
        <v>174.38499999999999</v>
      </c>
      <c r="W197" s="115">
        <v>174.38499999999999</v>
      </c>
      <c r="X197" s="115">
        <v>174.38499999999999</v>
      </c>
      <c r="Y197" s="116">
        <v>174.38499999999999</v>
      </c>
    </row>
    <row r="198" spans="1:25" ht="15" outlineLevel="1" thickBot="1" x14ac:dyDescent="0.25">
      <c r="A198" s="8" t="s">
        <v>60</v>
      </c>
      <c r="B198" s="114">
        <f>'[2]ВЭК 4 цк'!$H$4</f>
        <v>4.5492408796547918</v>
      </c>
      <c r="C198" s="115">
        <f>'[2]ВЭК 4 цк'!$H$4</f>
        <v>4.5492408796547918</v>
      </c>
      <c r="D198" s="115">
        <f>'[2]ВЭК 4 цк'!$H$4</f>
        <v>4.5492408796547918</v>
      </c>
      <c r="E198" s="115">
        <f>'[2]ВЭК 4 цк'!$H$4</f>
        <v>4.5492408796547918</v>
      </c>
      <c r="F198" s="115">
        <f>'[2]ВЭК 4 цк'!$H$4</f>
        <v>4.5492408796547918</v>
      </c>
      <c r="G198" s="115">
        <f>'[2]ВЭК 4 цк'!$H$4</f>
        <v>4.5492408796547918</v>
      </c>
      <c r="H198" s="115">
        <f>'[2]ВЭК 4 цк'!$H$4</f>
        <v>4.5492408796547918</v>
      </c>
      <c r="I198" s="115">
        <f>'[2]ВЭК 4 цк'!$H$4</f>
        <v>4.5492408796547918</v>
      </c>
      <c r="J198" s="115">
        <f>'[2]ВЭК 4 цк'!$H$4</f>
        <v>4.5492408796547918</v>
      </c>
      <c r="K198" s="115">
        <f>'[2]ВЭК 4 цк'!$H$4</f>
        <v>4.5492408796547918</v>
      </c>
      <c r="L198" s="115">
        <f>'[2]ВЭК 4 цк'!$H$4</f>
        <v>4.5492408796547918</v>
      </c>
      <c r="M198" s="115">
        <f>'[2]ВЭК 4 цк'!$H$4</f>
        <v>4.5492408796547918</v>
      </c>
      <c r="N198" s="115">
        <f>'[2]ВЭК 4 цк'!$H$4</f>
        <v>4.5492408796547918</v>
      </c>
      <c r="O198" s="115">
        <f>'[2]ВЭК 4 цк'!$H$4</f>
        <v>4.5492408796547918</v>
      </c>
      <c r="P198" s="115">
        <f>'[2]ВЭК 4 цк'!$H$4</f>
        <v>4.5492408796547918</v>
      </c>
      <c r="Q198" s="115">
        <f>'[2]ВЭК 4 цк'!$H$4</f>
        <v>4.5492408796547918</v>
      </c>
      <c r="R198" s="115">
        <f>'[2]ВЭК 4 цк'!$H$4</f>
        <v>4.5492408796547918</v>
      </c>
      <c r="S198" s="115">
        <f>'[2]ВЭК 4 цк'!$H$4</f>
        <v>4.5492408796547918</v>
      </c>
      <c r="T198" s="115">
        <f>'[2]ВЭК 4 цк'!$H$4</f>
        <v>4.5492408796547918</v>
      </c>
      <c r="U198" s="115">
        <f>'[2]ВЭК 4 цк'!$H$4</f>
        <v>4.5492408796547918</v>
      </c>
      <c r="V198" s="115">
        <f>'[2]ВЭК 4 цк'!$H$4</f>
        <v>4.5492408796547918</v>
      </c>
      <c r="W198" s="115">
        <f>'[2]ВЭК 4 цк'!$H$4</f>
        <v>4.5492408796547918</v>
      </c>
      <c r="X198" s="115">
        <f>'[2]ВЭК 4 цк'!$H$4</f>
        <v>4.5492408796547918</v>
      </c>
      <c r="Y198" s="116">
        <f>'[2]ВЭК 4 цк'!$H$4</f>
        <v>4.5492408796547918</v>
      </c>
    </row>
    <row r="199" spans="1:25" ht="21.75" customHeight="1" thickBot="1" x14ac:dyDescent="0.25">
      <c r="A199" s="18">
        <v>6</v>
      </c>
      <c r="B199" s="111">
        <f t="shared" ref="B199:Y199" si="36">B200+B201+B202+B203</f>
        <v>3203.0219125696553</v>
      </c>
      <c r="C199" s="111">
        <f t="shared" si="36"/>
        <v>3227.7525029896547</v>
      </c>
      <c r="D199" s="111">
        <f t="shared" si="36"/>
        <v>3237.3833280196554</v>
      </c>
      <c r="E199" s="111">
        <f t="shared" si="36"/>
        <v>3243.2715546396553</v>
      </c>
      <c r="F199" s="111">
        <f t="shared" si="36"/>
        <v>3237.3900425496554</v>
      </c>
      <c r="G199" s="111">
        <f t="shared" si="36"/>
        <v>3217.665321449655</v>
      </c>
      <c r="H199" s="111">
        <f t="shared" si="36"/>
        <v>3182.7411276296548</v>
      </c>
      <c r="I199" s="111">
        <f t="shared" si="36"/>
        <v>3145.7001738996555</v>
      </c>
      <c r="J199" s="111">
        <f t="shared" si="36"/>
        <v>3095.9946257996548</v>
      </c>
      <c r="K199" s="111">
        <f t="shared" si="36"/>
        <v>3086.8669614496553</v>
      </c>
      <c r="L199" s="111">
        <f t="shared" si="36"/>
        <v>3100.3984530596549</v>
      </c>
      <c r="M199" s="111">
        <f t="shared" si="36"/>
        <v>3120.3436002196554</v>
      </c>
      <c r="N199" s="111">
        <f t="shared" si="36"/>
        <v>3130.4691065796546</v>
      </c>
      <c r="O199" s="111">
        <f t="shared" si="36"/>
        <v>3147.9473751496548</v>
      </c>
      <c r="P199" s="111">
        <f t="shared" si="36"/>
        <v>3158.411611799655</v>
      </c>
      <c r="Q199" s="111">
        <f t="shared" si="36"/>
        <v>3162.0967312896551</v>
      </c>
      <c r="R199" s="111">
        <f t="shared" si="36"/>
        <v>3159.2742231196548</v>
      </c>
      <c r="S199" s="111">
        <f t="shared" si="36"/>
        <v>3148.5901786596546</v>
      </c>
      <c r="T199" s="111">
        <f t="shared" si="36"/>
        <v>3122.910063699655</v>
      </c>
      <c r="U199" s="111">
        <f t="shared" si="36"/>
        <v>3115.4382152696548</v>
      </c>
      <c r="V199" s="111">
        <f t="shared" si="36"/>
        <v>3111.2014701396552</v>
      </c>
      <c r="W199" s="111">
        <f t="shared" si="36"/>
        <v>3124.8094782396552</v>
      </c>
      <c r="X199" s="111">
        <f t="shared" si="36"/>
        <v>3132.0063178096548</v>
      </c>
      <c r="Y199" s="111">
        <f t="shared" si="36"/>
        <v>3141.2975993296554</v>
      </c>
    </row>
    <row r="200" spans="1:25" ht="51.75" outlineLevel="1" thickBot="1" x14ac:dyDescent="0.25">
      <c r="A200" s="8" t="s">
        <v>89</v>
      </c>
      <c r="B200" s="114">
        <f>'[1]1'!$A$6</f>
        <v>877.18767169</v>
      </c>
      <c r="C200" s="115">
        <f>'[1]1'!$B$6</f>
        <v>901.91826211</v>
      </c>
      <c r="D200" s="115">
        <f>'[1]1'!$C$6</f>
        <v>911.54908713999998</v>
      </c>
      <c r="E200" s="115">
        <f>'[1]1'!$D$6</f>
        <v>917.43731376000005</v>
      </c>
      <c r="F200" s="115">
        <f>'[1]1'!$E$6</f>
        <v>911.55580167000005</v>
      </c>
      <c r="G200" s="115">
        <f>'[1]1'!$F$6</f>
        <v>891.83108057000004</v>
      </c>
      <c r="H200" s="115">
        <f>'[1]1'!$G$6</f>
        <v>856.90688675000001</v>
      </c>
      <c r="I200" s="115">
        <f>'[1]1'!$H$6</f>
        <v>819.86593302000006</v>
      </c>
      <c r="J200" s="115">
        <f>'[1]1'!$I$6</f>
        <v>770.16038491999996</v>
      </c>
      <c r="K200" s="115">
        <f>'[1]1'!$J$6</f>
        <v>761.03272057000004</v>
      </c>
      <c r="L200" s="115">
        <f>'[1]1'!$K$6</f>
        <v>774.56421218000003</v>
      </c>
      <c r="M200" s="115">
        <f>'[1]1'!$L$6</f>
        <v>794.50935933999995</v>
      </c>
      <c r="N200" s="115">
        <f>'[1]1'!$M$6</f>
        <v>804.63486569999998</v>
      </c>
      <c r="O200" s="115">
        <f>'[1]1'!$N$6</f>
        <v>822.11313427000005</v>
      </c>
      <c r="P200" s="115">
        <f>'[1]1'!$O$6</f>
        <v>832.57737092000002</v>
      </c>
      <c r="Q200" s="115">
        <f>'[1]1'!$P$6</f>
        <v>836.26249041000005</v>
      </c>
      <c r="R200" s="115">
        <f>'[1]1'!$Q$6</f>
        <v>833.43998223999995</v>
      </c>
      <c r="S200" s="115">
        <f>'[1]1'!$R$6</f>
        <v>822.75593777999995</v>
      </c>
      <c r="T200" s="115">
        <f>'[1]1'!$S$6</f>
        <v>797.07582281999998</v>
      </c>
      <c r="U200" s="115">
        <f>'[1]1'!$T$6</f>
        <v>789.60397438999996</v>
      </c>
      <c r="V200" s="115">
        <f>'[1]1'!$U$6</f>
        <v>785.36722926000004</v>
      </c>
      <c r="W200" s="115">
        <f>'[1]1'!$V$6</f>
        <v>798.97523736000005</v>
      </c>
      <c r="X200" s="115">
        <f>'[1]1'!$W$6</f>
        <v>806.17207693</v>
      </c>
      <c r="Y200" s="116">
        <f>'[1]1'!$X$6</f>
        <v>815.46335844999999</v>
      </c>
    </row>
    <row r="201" spans="1:25" ht="15" outlineLevel="1" thickBot="1" x14ac:dyDescent="0.25">
      <c r="A201" s="8" t="s">
        <v>58</v>
      </c>
      <c r="B201" s="114">
        <v>2146.9</v>
      </c>
      <c r="C201" s="115">
        <v>2146.9</v>
      </c>
      <c r="D201" s="115">
        <v>2146.9</v>
      </c>
      <c r="E201" s="115">
        <v>2146.9</v>
      </c>
      <c r="F201" s="115">
        <v>2146.9</v>
      </c>
      <c r="G201" s="115">
        <v>2146.9</v>
      </c>
      <c r="H201" s="115">
        <v>2146.9</v>
      </c>
      <c r="I201" s="115">
        <v>2146.9</v>
      </c>
      <c r="J201" s="115">
        <v>2146.9</v>
      </c>
      <c r="K201" s="115">
        <v>2146.9</v>
      </c>
      <c r="L201" s="115">
        <v>2146.9</v>
      </c>
      <c r="M201" s="115">
        <v>2146.9</v>
      </c>
      <c r="N201" s="115">
        <v>2146.9</v>
      </c>
      <c r="O201" s="115">
        <v>2146.9</v>
      </c>
      <c r="P201" s="115">
        <v>2146.9</v>
      </c>
      <c r="Q201" s="115">
        <v>2146.9</v>
      </c>
      <c r="R201" s="115">
        <v>2146.9</v>
      </c>
      <c r="S201" s="115">
        <v>2146.9</v>
      </c>
      <c r="T201" s="115">
        <v>2146.9</v>
      </c>
      <c r="U201" s="115">
        <v>2146.9</v>
      </c>
      <c r="V201" s="115">
        <v>2146.9</v>
      </c>
      <c r="W201" s="115">
        <v>2146.9</v>
      </c>
      <c r="X201" s="115">
        <v>2146.9</v>
      </c>
      <c r="Y201" s="116">
        <v>2146.9</v>
      </c>
    </row>
    <row r="202" spans="1:25" ht="26.25" outlineLevel="1" thickBot="1" x14ac:dyDescent="0.25">
      <c r="A202" s="8" t="s">
        <v>85</v>
      </c>
      <c r="B202" s="114">
        <f>348.77/2</f>
        <v>174.38499999999999</v>
      </c>
      <c r="C202" s="115">
        <v>174.38499999999999</v>
      </c>
      <c r="D202" s="115">
        <v>174.38499999999999</v>
      </c>
      <c r="E202" s="115">
        <v>174.38499999999999</v>
      </c>
      <c r="F202" s="115">
        <v>174.38499999999999</v>
      </c>
      <c r="G202" s="115">
        <v>174.38499999999999</v>
      </c>
      <c r="H202" s="115">
        <v>174.38499999999999</v>
      </c>
      <c r="I202" s="115">
        <v>174.38499999999999</v>
      </c>
      <c r="J202" s="115">
        <v>174.38499999999999</v>
      </c>
      <c r="K202" s="115">
        <v>174.38499999999999</v>
      </c>
      <c r="L202" s="115">
        <v>174.38499999999999</v>
      </c>
      <c r="M202" s="115">
        <v>174.38499999999999</v>
      </c>
      <c r="N202" s="115">
        <v>174.38499999999999</v>
      </c>
      <c r="O202" s="115">
        <v>174.38499999999999</v>
      </c>
      <c r="P202" s="115">
        <v>174.38499999999999</v>
      </c>
      <c r="Q202" s="115">
        <v>174.38499999999999</v>
      </c>
      <c r="R202" s="115">
        <v>174.38499999999999</v>
      </c>
      <c r="S202" s="115">
        <v>174.38499999999999</v>
      </c>
      <c r="T202" s="115">
        <v>174.38499999999999</v>
      </c>
      <c r="U202" s="115">
        <v>174.38499999999999</v>
      </c>
      <c r="V202" s="115">
        <v>174.38499999999999</v>
      </c>
      <c r="W202" s="115">
        <v>174.38499999999999</v>
      </c>
      <c r="X202" s="115">
        <v>174.38499999999999</v>
      </c>
      <c r="Y202" s="116">
        <v>174.38499999999999</v>
      </c>
    </row>
    <row r="203" spans="1:25" ht="15" outlineLevel="1" thickBot="1" x14ac:dyDescent="0.25">
      <c r="A203" s="8" t="s">
        <v>60</v>
      </c>
      <c r="B203" s="114">
        <f>'[2]ВЭК 4 цк'!$H$4</f>
        <v>4.5492408796547918</v>
      </c>
      <c r="C203" s="115">
        <f>'[2]ВЭК 4 цк'!$H$4</f>
        <v>4.5492408796547918</v>
      </c>
      <c r="D203" s="115">
        <f>'[2]ВЭК 4 цк'!$H$4</f>
        <v>4.5492408796547918</v>
      </c>
      <c r="E203" s="115">
        <f>'[2]ВЭК 4 цк'!$H$4</f>
        <v>4.5492408796547918</v>
      </c>
      <c r="F203" s="115">
        <f>'[2]ВЭК 4 цк'!$H$4</f>
        <v>4.5492408796547918</v>
      </c>
      <c r="G203" s="115">
        <f>'[2]ВЭК 4 цк'!$H$4</f>
        <v>4.5492408796547918</v>
      </c>
      <c r="H203" s="115">
        <f>'[2]ВЭК 4 цк'!$H$4</f>
        <v>4.5492408796547918</v>
      </c>
      <c r="I203" s="115">
        <f>'[2]ВЭК 4 цк'!$H$4</f>
        <v>4.5492408796547918</v>
      </c>
      <c r="J203" s="115">
        <f>'[2]ВЭК 4 цк'!$H$4</f>
        <v>4.5492408796547918</v>
      </c>
      <c r="K203" s="115">
        <f>'[2]ВЭК 4 цк'!$H$4</f>
        <v>4.5492408796547918</v>
      </c>
      <c r="L203" s="115">
        <f>'[2]ВЭК 4 цк'!$H$4</f>
        <v>4.5492408796547918</v>
      </c>
      <c r="M203" s="115">
        <f>'[2]ВЭК 4 цк'!$H$4</f>
        <v>4.5492408796547918</v>
      </c>
      <c r="N203" s="115">
        <f>'[2]ВЭК 4 цк'!$H$4</f>
        <v>4.5492408796547918</v>
      </c>
      <c r="O203" s="115">
        <f>'[2]ВЭК 4 цк'!$H$4</f>
        <v>4.5492408796547918</v>
      </c>
      <c r="P203" s="115">
        <f>'[2]ВЭК 4 цк'!$H$4</f>
        <v>4.5492408796547918</v>
      </c>
      <c r="Q203" s="115">
        <f>'[2]ВЭК 4 цк'!$H$4</f>
        <v>4.5492408796547918</v>
      </c>
      <c r="R203" s="115">
        <f>'[2]ВЭК 4 цк'!$H$4</f>
        <v>4.5492408796547918</v>
      </c>
      <c r="S203" s="115">
        <f>'[2]ВЭК 4 цк'!$H$4</f>
        <v>4.5492408796547918</v>
      </c>
      <c r="T203" s="115">
        <f>'[2]ВЭК 4 цк'!$H$4</f>
        <v>4.5492408796547918</v>
      </c>
      <c r="U203" s="115">
        <f>'[2]ВЭК 4 цк'!$H$4</f>
        <v>4.5492408796547918</v>
      </c>
      <c r="V203" s="115">
        <f>'[2]ВЭК 4 цк'!$H$4</f>
        <v>4.5492408796547918</v>
      </c>
      <c r="W203" s="115">
        <f>'[2]ВЭК 4 цк'!$H$4</f>
        <v>4.5492408796547918</v>
      </c>
      <c r="X203" s="115">
        <f>'[2]ВЭК 4 цк'!$H$4</f>
        <v>4.5492408796547918</v>
      </c>
      <c r="Y203" s="116">
        <f>'[2]ВЭК 4 цк'!$H$4</f>
        <v>4.5492408796547918</v>
      </c>
    </row>
    <row r="204" spans="1:25" ht="21.75" customHeight="1" thickBot="1" x14ac:dyDescent="0.25">
      <c r="A204" s="18">
        <v>7</v>
      </c>
      <c r="B204" s="111">
        <f t="shared" ref="B204:Y204" si="37">B205+B206+B207+B208</f>
        <v>3172.4689099296552</v>
      </c>
      <c r="C204" s="111">
        <f t="shared" si="37"/>
        <v>3197.1999728296555</v>
      </c>
      <c r="D204" s="111">
        <f t="shared" si="37"/>
        <v>3207.7599547096547</v>
      </c>
      <c r="E204" s="111">
        <f t="shared" si="37"/>
        <v>3217.6059725196551</v>
      </c>
      <c r="F204" s="111">
        <f t="shared" si="37"/>
        <v>3213.2565600196554</v>
      </c>
      <c r="G204" s="111">
        <f t="shared" si="37"/>
        <v>3204.6570380196549</v>
      </c>
      <c r="H204" s="111">
        <f t="shared" si="37"/>
        <v>3186.1132391196547</v>
      </c>
      <c r="I204" s="111">
        <f t="shared" si="37"/>
        <v>3145.8484570596552</v>
      </c>
      <c r="J204" s="111">
        <f t="shared" si="37"/>
        <v>3096.4986941796546</v>
      </c>
      <c r="K204" s="111">
        <f t="shared" si="37"/>
        <v>3098.1424151496553</v>
      </c>
      <c r="L204" s="111">
        <f t="shared" si="37"/>
        <v>3102.2257025896547</v>
      </c>
      <c r="M204" s="111">
        <f t="shared" si="37"/>
        <v>3104.6027173996549</v>
      </c>
      <c r="N204" s="111">
        <f t="shared" si="37"/>
        <v>3121.6488270096547</v>
      </c>
      <c r="O204" s="111">
        <f t="shared" si="37"/>
        <v>3123.8954437696552</v>
      </c>
      <c r="P204" s="111">
        <f t="shared" si="37"/>
        <v>3132.8306612796555</v>
      </c>
      <c r="Q204" s="111">
        <f t="shared" si="37"/>
        <v>3140.6915433996551</v>
      </c>
      <c r="R204" s="111">
        <f t="shared" si="37"/>
        <v>3129.375029049655</v>
      </c>
      <c r="S204" s="111">
        <f t="shared" si="37"/>
        <v>3109.5398034196546</v>
      </c>
      <c r="T204" s="111">
        <f t="shared" si="37"/>
        <v>3093.0732781296551</v>
      </c>
      <c r="U204" s="111">
        <f t="shared" si="37"/>
        <v>3096.3961130796547</v>
      </c>
      <c r="V204" s="111">
        <f t="shared" si="37"/>
        <v>3100.2440649796549</v>
      </c>
      <c r="W204" s="111">
        <f t="shared" si="37"/>
        <v>3109.6699452896551</v>
      </c>
      <c r="X204" s="111">
        <f t="shared" si="37"/>
        <v>3117.0347261496549</v>
      </c>
      <c r="Y204" s="111">
        <f t="shared" si="37"/>
        <v>3132.5544046896553</v>
      </c>
    </row>
    <row r="205" spans="1:25" ht="51.75" outlineLevel="1" thickBot="1" x14ac:dyDescent="0.25">
      <c r="A205" s="8" t="s">
        <v>89</v>
      </c>
      <c r="B205" s="114">
        <f>'[1]1'!$A$7</f>
        <v>846.63466904999996</v>
      </c>
      <c r="C205" s="115">
        <f>'[1]1'!$B$7</f>
        <v>871.36573195000005</v>
      </c>
      <c r="D205" s="115">
        <f>'[1]1'!$C$7</f>
        <v>881.92571382999995</v>
      </c>
      <c r="E205" s="115">
        <f>'[1]1'!$D$7</f>
        <v>891.77173163999998</v>
      </c>
      <c r="F205" s="115">
        <f>'[1]1'!$E$7</f>
        <v>887.42231914000001</v>
      </c>
      <c r="G205" s="115">
        <f>'[1]1'!$F$7</f>
        <v>878.82279714000003</v>
      </c>
      <c r="H205" s="115">
        <f>'[1]1'!$G$7</f>
        <v>860.27899823999996</v>
      </c>
      <c r="I205" s="115">
        <f>'[1]1'!$H$7</f>
        <v>820.01421617999995</v>
      </c>
      <c r="J205" s="115">
        <f>'[1]1'!$I$7</f>
        <v>770.66445329999999</v>
      </c>
      <c r="K205" s="115">
        <f>'[1]1'!$J$7</f>
        <v>772.30817426999999</v>
      </c>
      <c r="L205" s="115">
        <f>'[1]1'!$K$7</f>
        <v>776.39146171000004</v>
      </c>
      <c r="M205" s="115">
        <f>'[1]1'!$L$7</f>
        <v>778.76847652000004</v>
      </c>
      <c r="N205" s="115">
        <f>'[1]1'!$M$7</f>
        <v>795.81458612999995</v>
      </c>
      <c r="O205" s="115">
        <f>'[1]1'!$N$7</f>
        <v>798.06120289</v>
      </c>
      <c r="P205" s="115">
        <f>'[1]1'!$O$7</f>
        <v>806.99642040000003</v>
      </c>
      <c r="Q205" s="115">
        <f>'[1]1'!$P$7</f>
        <v>814.85730251999996</v>
      </c>
      <c r="R205" s="115">
        <f>'[1]1'!$Q$7</f>
        <v>803.54078817000004</v>
      </c>
      <c r="S205" s="115">
        <f>'[1]1'!$R$7</f>
        <v>783.70556253999996</v>
      </c>
      <c r="T205" s="115">
        <f>'[1]1'!$S$7</f>
        <v>767.23903725000002</v>
      </c>
      <c r="U205" s="115">
        <f>'[1]1'!$T$7</f>
        <v>770.56187220000004</v>
      </c>
      <c r="V205" s="115">
        <f>'[1]1'!$U$7</f>
        <v>774.40982410000004</v>
      </c>
      <c r="W205" s="115">
        <f>'[1]1'!$V$7</f>
        <v>783.83570440999995</v>
      </c>
      <c r="X205" s="115">
        <f>'[1]1'!$W$7</f>
        <v>791.20048526999994</v>
      </c>
      <c r="Y205" s="116">
        <f>'[1]1'!$X$7</f>
        <v>806.72016381000003</v>
      </c>
    </row>
    <row r="206" spans="1:25" ht="15" outlineLevel="1" thickBot="1" x14ac:dyDescent="0.25">
      <c r="A206" s="8" t="s">
        <v>58</v>
      </c>
      <c r="B206" s="114">
        <v>2146.9</v>
      </c>
      <c r="C206" s="115">
        <v>2146.9</v>
      </c>
      <c r="D206" s="115">
        <v>2146.9</v>
      </c>
      <c r="E206" s="115">
        <v>2146.9</v>
      </c>
      <c r="F206" s="115">
        <v>2146.9</v>
      </c>
      <c r="G206" s="115">
        <v>2146.9</v>
      </c>
      <c r="H206" s="115">
        <v>2146.9</v>
      </c>
      <c r="I206" s="115">
        <v>2146.9</v>
      </c>
      <c r="J206" s="115">
        <v>2146.9</v>
      </c>
      <c r="K206" s="115">
        <v>2146.9</v>
      </c>
      <c r="L206" s="115">
        <v>2146.9</v>
      </c>
      <c r="M206" s="115">
        <v>2146.9</v>
      </c>
      <c r="N206" s="115">
        <v>2146.9</v>
      </c>
      <c r="O206" s="115">
        <v>2146.9</v>
      </c>
      <c r="P206" s="115">
        <v>2146.9</v>
      </c>
      <c r="Q206" s="115">
        <v>2146.9</v>
      </c>
      <c r="R206" s="115">
        <v>2146.9</v>
      </c>
      <c r="S206" s="115">
        <v>2146.9</v>
      </c>
      <c r="T206" s="115">
        <v>2146.9</v>
      </c>
      <c r="U206" s="115">
        <v>2146.9</v>
      </c>
      <c r="V206" s="115">
        <v>2146.9</v>
      </c>
      <c r="W206" s="115">
        <v>2146.9</v>
      </c>
      <c r="X206" s="115">
        <v>2146.9</v>
      </c>
      <c r="Y206" s="116">
        <v>2146.9</v>
      </c>
    </row>
    <row r="207" spans="1:25" ht="26.25" outlineLevel="1" thickBot="1" x14ac:dyDescent="0.25">
      <c r="A207" s="8" t="s">
        <v>85</v>
      </c>
      <c r="B207" s="114">
        <f>348.77/2</f>
        <v>174.38499999999999</v>
      </c>
      <c r="C207" s="115">
        <v>174.38499999999999</v>
      </c>
      <c r="D207" s="115">
        <v>174.38499999999999</v>
      </c>
      <c r="E207" s="115">
        <v>174.38499999999999</v>
      </c>
      <c r="F207" s="115">
        <v>174.38499999999999</v>
      </c>
      <c r="G207" s="115">
        <v>174.38499999999999</v>
      </c>
      <c r="H207" s="115">
        <v>174.38499999999999</v>
      </c>
      <c r="I207" s="115">
        <v>174.38499999999999</v>
      </c>
      <c r="J207" s="115">
        <v>174.38499999999999</v>
      </c>
      <c r="K207" s="115">
        <v>174.38499999999999</v>
      </c>
      <c r="L207" s="115">
        <v>174.38499999999999</v>
      </c>
      <c r="M207" s="115">
        <v>174.38499999999999</v>
      </c>
      <c r="N207" s="115">
        <v>174.38499999999999</v>
      </c>
      <c r="O207" s="115">
        <v>174.38499999999999</v>
      </c>
      <c r="P207" s="115">
        <v>174.38499999999999</v>
      </c>
      <c r="Q207" s="115">
        <v>174.38499999999999</v>
      </c>
      <c r="R207" s="115">
        <v>174.38499999999999</v>
      </c>
      <c r="S207" s="115">
        <v>174.38499999999999</v>
      </c>
      <c r="T207" s="115">
        <v>174.38499999999999</v>
      </c>
      <c r="U207" s="115">
        <v>174.38499999999999</v>
      </c>
      <c r="V207" s="115">
        <v>174.38499999999999</v>
      </c>
      <c r="W207" s="115">
        <v>174.38499999999999</v>
      </c>
      <c r="X207" s="115">
        <v>174.38499999999999</v>
      </c>
      <c r="Y207" s="116">
        <v>174.38499999999999</v>
      </c>
    </row>
    <row r="208" spans="1:25" ht="15" outlineLevel="1" thickBot="1" x14ac:dyDescent="0.25">
      <c r="A208" s="8" t="s">
        <v>60</v>
      </c>
      <c r="B208" s="114">
        <f>'[2]ВЭК 4 цк'!$H$4</f>
        <v>4.5492408796547918</v>
      </c>
      <c r="C208" s="115">
        <f>'[2]ВЭК 4 цк'!$H$4</f>
        <v>4.5492408796547918</v>
      </c>
      <c r="D208" s="115">
        <f>'[2]ВЭК 4 цк'!$H$4</f>
        <v>4.5492408796547918</v>
      </c>
      <c r="E208" s="115">
        <f>'[2]ВЭК 4 цк'!$H$4</f>
        <v>4.5492408796547918</v>
      </c>
      <c r="F208" s="115">
        <f>'[2]ВЭК 4 цк'!$H$4</f>
        <v>4.5492408796547918</v>
      </c>
      <c r="G208" s="115">
        <f>'[2]ВЭК 4 цк'!$H$4</f>
        <v>4.5492408796547918</v>
      </c>
      <c r="H208" s="115">
        <f>'[2]ВЭК 4 цк'!$H$4</f>
        <v>4.5492408796547918</v>
      </c>
      <c r="I208" s="115">
        <f>'[2]ВЭК 4 цк'!$H$4</f>
        <v>4.5492408796547918</v>
      </c>
      <c r="J208" s="115">
        <f>'[2]ВЭК 4 цк'!$H$4</f>
        <v>4.5492408796547918</v>
      </c>
      <c r="K208" s="115">
        <f>'[2]ВЭК 4 цк'!$H$4</f>
        <v>4.5492408796547918</v>
      </c>
      <c r="L208" s="115">
        <f>'[2]ВЭК 4 цк'!$H$4</f>
        <v>4.5492408796547918</v>
      </c>
      <c r="M208" s="115">
        <f>'[2]ВЭК 4 цк'!$H$4</f>
        <v>4.5492408796547918</v>
      </c>
      <c r="N208" s="115">
        <f>'[2]ВЭК 4 цк'!$H$4</f>
        <v>4.5492408796547918</v>
      </c>
      <c r="O208" s="115">
        <f>'[2]ВЭК 4 цк'!$H$4</f>
        <v>4.5492408796547918</v>
      </c>
      <c r="P208" s="115">
        <f>'[2]ВЭК 4 цк'!$H$4</f>
        <v>4.5492408796547918</v>
      </c>
      <c r="Q208" s="115">
        <f>'[2]ВЭК 4 цк'!$H$4</f>
        <v>4.5492408796547918</v>
      </c>
      <c r="R208" s="115">
        <f>'[2]ВЭК 4 цк'!$H$4</f>
        <v>4.5492408796547918</v>
      </c>
      <c r="S208" s="115">
        <f>'[2]ВЭК 4 цк'!$H$4</f>
        <v>4.5492408796547918</v>
      </c>
      <c r="T208" s="115">
        <f>'[2]ВЭК 4 цк'!$H$4</f>
        <v>4.5492408796547918</v>
      </c>
      <c r="U208" s="115">
        <f>'[2]ВЭК 4 цк'!$H$4</f>
        <v>4.5492408796547918</v>
      </c>
      <c r="V208" s="115">
        <f>'[2]ВЭК 4 цк'!$H$4</f>
        <v>4.5492408796547918</v>
      </c>
      <c r="W208" s="115">
        <f>'[2]ВЭК 4 цк'!$H$4</f>
        <v>4.5492408796547918</v>
      </c>
      <c r="X208" s="115">
        <f>'[2]ВЭК 4 цк'!$H$4</f>
        <v>4.5492408796547918</v>
      </c>
      <c r="Y208" s="116">
        <f>'[2]ВЭК 4 цк'!$H$4</f>
        <v>4.5492408796547918</v>
      </c>
    </row>
    <row r="209" spans="1:25" ht="21.75" customHeight="1" thickBot="1" x14ac:dyDescent="0.25">
      <c r="A209" s="18">
        <v>8</v>
      </c>
      <c r="B209" s="111">
        <f t="shared" ref="B209:Y209" si="38">B210+B211+B212+B213</f>
        <v>3160.4828874696555</v>
      </c>
      <c r="C209" s="111">
        <f t="shared" si="38"/>
        <v>3183.2411337896551</v>
      </c>
      <c r="D209" s="111">
        <f t="shared" si="38"/>
        <v>3193.8872741696555</v>
      </c>
      <c r="E209" s="111">
        <f t="shared" si="38"/>
        <v>3199.6594669996553</v>
      </c>
      <c r="F209" s="111">
        <f t="shared" si="38"/>
        <v>3198.1682990796548</v>
      </c>
      <c r="G209" s="111">
        <f t="shared" si="38"/>
        <v>3189.0357838396553</v>
      </c>
      <c r="H209" s="111">
        <f t="shared" si="38"/>
        <v>3168.9164772696554</v>
      </c>
      <c r="I209" s="111">
        <f t="shared" si="38"/>
        <v>3133.1478003296547</v>
      </c>
      <c r="J209" s="111">
        <f t="shared" si="38"/>
        <v>3088.9309370196547</v>
      </c>
      <c r="K209" s="111">
        <f t="shared" si="38"/>
        <v>3062.6903748996551</v>
      </c>
      <c r="L209" s="111">
        <f t="shared" si="38"/>
        <v>3069.8578177996546</v>
      </c>
      <c r="M209" s="111">
        <f t="shared" si="38"/>
        <v>3069.9674474096551</v>
      </c>
      <c r="N209" s="111">
        <f t="shared" si="38"/>
        <v>3081.0399658696547</v>
      </c>
      <c r="O209" s="111">
        <f t="shared" si="38"/>
        <v>3096.8640643696549</v>
      </c>
      <c r="P209" s="111">
        <f t="shared" si="38"/>
        <v>3109.828938899655</v>
      </c>
      <c r="Q209" s="111">
        <f t="shared" si="38"/>
        <v>3117.0179907096549</v>
      </c>
      <c r="R209" s="111">
        <f t="shared" si="38"/>
        <v>3111.8045363196547</v>
      </c>
      <c r="S209" s="111">
        <f t="shared" si="38"/>
        <v>3104.7693792096547</v>
      </c>
      <c r="T209" s="111">
        <f t="shared" si="38"/>
        <v>3087.775408539655</v>
      </c>
      <c r="U209" s="111">
        <f t="shared" si="38"/>
        <v>3076.1078559396551</v>
      </c>
      <c r="V209" s="111">
        <f t="shared" si="38"/>
        <v>3073.0805869596547</v>
      </c>
      <c r="W209" s="111">
        <f t="shared" si="38"/>
        <v>3080.7810136496551</v>
      </c>
      <c r="X209" s="111">
        <f t="shared" si="38"/>
        <v>3090.4097578496553</v>
      </c>
      <c r="Y209" s="111">
        <f t="shared" si="38"/>
        <v>3111.8081276696553</v>
      </c>
    </row>
    <row r="210" spans="1:25" ht="51.75" outlineLevel="1" thickBot="1" x14ac:dyDescent="0.25">
      <c r="A210" s="8" t="s">
        <v>89</v>
      </c>
      <c r="B210" s="114">
        <f>'[1]1'!$A$8</f>
        <v>834.64864659</v>
      </c>
      <c r="C210" s="115">
        <f>'[1]1'!$B$8</f>
        <v>857.40689291000001</v>
      </c>
      <c r="D210" s="115">
        <f>'[1]1'!$C$8</f>
        <v>868.05303329000003</v>
      </c>
      <c r="E210" s="115">
        <f>'[1]1'!$D$8</f>
        <v>873.82522612000002</v>
      </c>
      <c r="F210" s="115">
        <f>'[1]1'!$E$8</f>
        <v>872.33405819999996</v>
      </c>
      <c r="G210" s="115">
        <f>'[1]1'!$F$8</f>
        <v>863.20154295999998</v>
      </c>
      <c r="H210" s="115">
        <f>'[1]1'!$G$8</f>
        <v>843.08223639000005</v>
      </c>
      <c r="I210" s="115">
        <f>'[1]1'!$H$8</f>
        <v>807.31355944999996</v>
      </c>
      <c r="J210" s="115">
        <f>'[1]1'!$I$8</f>
        <v>763.09669613999995</v>
      </c>
      <c r="K210" s="115">
        <f>'[1]1'!$J$8</f>
        <v>736.85613402000001</v>
      </c>
      <c r="L210" s="115">
        <f>'[1]1'!$K$8</f>
        <v>744.02357691999998</v>
      </c>
      <c r="M210" s="115">
        <f>'[1]1'!$L$8</f>
        <v>744.13320653000005</v>
      </c>
      <c r="N210" s="115">
        <f>'[1]1'!$M$8</f>
        <v>755.20572499000002</v>
      </c>
      <c r="O210" s="115">
        <f>'[1]1'!$N$8</f>
        <v>771.02982349000001</v>
      </c>
      <c r="P210" s="115">
        <f>'[1]1'!$O$8</f>
        <v>783.99469801999999</v>
      </c>
      <c r="Q210" s="115">
        <f>'[1]1'!$P$8</f>
        <v>791.18374983000001</v>
      </c>
      <c r="R210" s="115">
        <f>'[1]1'!$Q$8</f>
        <v>785.97029543999997</v>
      </c>
      <c r="S210" s="115">
        <f>'[1]1'!$R$8</f>
        <v>778.93513832999997</v>
      </c>
      <c r="T210" s="115">
        <f>'[1]1'!$S$8</f>
        <v>761.94116766000002</v>
      </c>
      <c r="U210" s="115">
        <f>'[1]1'!$T$8</f>
        <v>750.27361506</v>
      </c>
      <c r="V210" s="115">
        <f>'[1]1'!$U$8</f>
        <v>747.24634607999997</v>
      </c>
      <c r="W210" s="115">
        <f>'[1]1'!$V$8</f>
        <v>754.94677277000005</v>
      </c>
      <c r="X210" s="115">
        <f>'[1]1'!$W$8</f>
        <v>764.57551696999997</v>
      </c>
      <c r="Y210" s="116">
        <f>'[1]1'!$X$8</f>
        <v>785.97388679000005</v>
      </c>
    </row>
    <row r="211" spans="1:25" ht="15" outlineLevel="1" thickBot="1" x14ac:dyDescent="0.25">
      <c r="A211" s="8" t="s">
        <v>58</v>
      </c>
      <c r="B211" s="114">
        <v>2146.9</v>
      </c>
      <c r="C211" s="115">
        <v>2146.9</v>
      </c>
      <c r="D211" s="115">
        <v>2146.9</v>
      </c>
      <c r="E211" s="115">
        <v>2146.9</v>
      </c>
      <c r="F211" s="115">
        <v>2146.9</v>
      </c>
      <c r="G211" s="115">
        <v>2146.9</v>
      </c>
      <c r="H211" s="115">
        <v>2146.9</v>
      </c>
      <c r="I211" s="115">
        <v>2146.9</v>
      </c>
      <c r="J211" s="115">
        <v>2146.9</v>
      </c>
      <c r="K211" s="115">
        <v>2146.9</v>
      </c>
      <c r="L211" s="115">
        <v>2146.9</v>
      </c>
      <c r="M211" s="115">
        <v>2146.9</v>
      </c>
      <c r="N211" s="115">
        <v>2146.9</v>
      </c>
      <c r="O211" s="115">
        <v>2146.9</v>
      </c>
      <c r="P211" s="115">
        <v>2146.9</v>
      </c>
      <c r="Q211" s="115">
        <v>2146.9</v>
      </c>
      <c r="R211" s="115">
        <v>2146.9</v>
      </c>
      <c r="S211" s="115">
        <v>2146.9</v>
      </c>
      <c r="T211" s="115">
        <v>2146.9</v>
      </c>
      <c r="U211" s="115">
        <v>2146.9</v>
      </c>
      <c r="V211" s="115">
        <v>2146.9</v>
      </c>
      <c r="W211" s="115">
        <v>2146.9</v>
      </c>
      <c r="X211" s="115">
        <v>2146.9</v>
      </c>
      <c r="Y211" s="116">
        <v>2146.9</v>
      </c>
    </row>
    <row r="212" spans="1:25" ht="26.25" outlineLevel="1" thickBot="1" x14ac:dyDescent="0.25">
      <c r="A212" s="8" t="s">
        <v>85</v>
      </c>
      <c r="B212" s="114">
        <f>348.77/2</f>
        <v>174.38499999999999</v>
      </c>
      <c r="C212" s="115">
        <v>174.38499999999999</v>
      </c>
      <c r="D212" s="115">
        <v>174.38499999999999</v>
      </c>
      <c r="E212" s="115">
        <v>174.38499999999999</v>
      </c>
      <c r="F212" s="115">
        <v>174.38499999999999</v>
      </c>
      <c r="G212" s="115">
        <v>174.38499999999999</v>
      </c>
      <c r="H212" s="115">
        <v>174.38499999999999</v>
      </c>
      <c r="I212" s="115">
        <v>174.38499999999999</v>
      </c>
      <c r="J212" s="115">
        <v>174.38499999999999</v>
      </c>
      <c r="K212" s="115">
        <v>174.38499999999999</v>
      </c>
      <c r="L212" s="115">
        <v>174.38499999999999</v>
      </c>
      <c r="M212" s="115">
        <v>174.38499999999999</v>
      </c>
      <c r="N212" s="115">
        <v>174.38499999999999</v>
      </c>
      <c r="O212" s="115">
        <v>174.38499999999999</v>
      </c>
      <c r="P212" s="115">
        <v>174.38499999999999</v>
      </c>
      <c r="Q212" s="115">
        <v>174.38499999999999</v>
      </c>
      <c r="R212" s="115">
        <v>174.38499999999999</v>
      </c>
      <c r="S212" s="115">
        <v>174.38499999999999</v>
      </c>
      <c r="T212" s="115">
        <v>174.38499999999999</v>
      </c>
      <c r="U212" s="115">
        <v>174.38499999999999</v>
      </c>
      <c r="V212" s="115">
        <v>174.38499999999999</v>
      </c>
      <c r="W212" s="115">
        <v>174.38499999999999</v>
      </c>
      <c r="X212" s="115">
        <v>174.38499999999999</v>
      </c>
      <c r="Y212" s="116">
        <v>174.38499999999999</v>
      </c>
    </row>
    <row r="213" spans="1:25" ht="15" outlineLevel="1" thickBot="1" x14ac:dyDescent="0.25">
      <c r="A213" s="8" t="s">
        <v>60</v>
      </c>
      <c r="B213" s="114">
        <f>'[2]ВЭК 4 цк'!$H$4</f>
        <v>4.5492408796547918</v>
      </c>
      <c r="C213" s="115">
        <f>'[2]ВЭК 4 цк'!$H$4</f>
        <v>4.5492408796547918</v>
      </c>
      <c r="D213" s="115">
        <f>'[2]ВЭК 4 цк'!$H$4</f>
        <v>4.5492408796547918</v>
      </c>
      <c r="E213" s="115">
        <f>'[2]ВЭК 4 цк'!$H$4</f>
        <v>4.5492408796547918</v>
      </c>
      <c r="F213" s="115">
        <f>'[2]ВЭК 4 цк'!$H$4</f>
        <v>4.5492408796547918</v>
      </c>
      <c r="G213" s="115">
        <f>'[2]ВЭК 4 цк'!$H$4</f>
        <v>4.5492408796547918</v>
      </c>
      <c r="H213" s="115">
        <f>'[2]ВЭК 4 цк'!$H$4</f>
        <v>4.5492408796547918</v>
      </c>
      <c r="I213" s="115">
        <f>'[2]ВЭК 4 цк'!$H$4</f>
        <v>4.5492408796547918</v>
      </c>
      <c r="J213" s="115">
        <f>'[2]ВЭК 4 цк'!$H$4</f>
        <v>4.5492408796547918</v>
      </c>
      <c r="K213" s="115">
        <f>'[2]ВЭК 4 цк'!$H$4</f>
        <v>4.5492408796547918</v>
      </c>
      <c r="L213" s="115">
        <f>'[2]ВЭК 4 цк'!$H$4</f>
        <v>4.5492408796547918</v>
      </c>
      <c r="M213" s="115">
        <f>'[2]ВЭК 4 цк'!$H$4</f>
        <v>4.5492408796547918</v>
      </c>
      <c r="N213" s="115">
        <f>'[2]ВЭК 4 цк'!$H$4</f>
        <v>4.5492408796547918</v>
      </c>
      <c r="O213" s="115">
        <f>'[2]ВЭК 4 цк'!$H$4</f>
        <v>4.5492408796547918</v>
      </c>
      <c r="P213" s="115">
        <f>'[2]ВЭК 4 цк'!$H$4</f>
        <v>4.5492408796547918</v>
      </c>
      <c r="Q213" s="115">
        <f>'[2]ВЭК 4 цк'!$H$4</f>
        <v>4.5492408796547918</v>
      </c>
      <c r="R213" s="115">
        <f>'[2]ВЭК 4 цк'!$H$4</f>
        <v>4.5492408796547918</v>
      </c>
      <c r="S213" s="115">
        <f>'[2]ВЭК 4 цк'!$H$4</f>
        <v>4.5492408796547918</v>
      </c>
      <c r="T213" s="115">
        <f>'[2]ВЭК 4 цк'!$H$4</f>
        <v>4.5492408796547918</v>
      </c>
      <c r="U213" s="115">
        <f>'[2]ВЭК 4 цк'!$H$4</f>
        <v>4.5492408796547918</v>
      </c>
      <c r="V213" s="115">
        <f>'[2]ВЭК 4 цк'!$H$4</f>
        <v>4.5492408796547918</v>
      </c>
      <c r="W213" s="115">
        <f>'[2]ВЭК 4 цк'!$H$4</f>
        <v>4.5492408796547918</v>
      </c>
      <c r="X213" s="115">
        <f>'[2]ВЭК 4 цк'!$H$4</f>
        <v>4.5492408796547918</v>
      </c>
      <c r="Y213" s="116">
        <f>'[2]ВЭК 4 цк'!$H$4</f>
        <v>4.5492408796547918</v>
      </c>
    </row>
    <row r="214" spans="1:25" ht="21.75" customHeight="1" thickBot="1" x14ac:dyDescent="0.25">
      <c r="A214" s="18">
        <v>9</v>
      </c>
      <c r="B214" s="111">
        <f t="shared" ref="B214:Y214" si="39">B215+B216+B217+B218</f>
        <v>3168.1873581096547</v>
      </c>
      <c r="C214" s="111">
        <f t="shared" si="39"/>
        <v>3177.9703375096547</v>
      </c>
      <c r="D214" s="111">
        <f t="shared" si="39"/>
        <v>3194.1696447596546</v>
      </c>
      <c r="E214" s="111">
        <f t="shared" si="39"/>
        <v>3205.879645329655</v>
      </c>
      <c r="F214" s="111">
        <f t="shared" si="39"/>
        <v>3205.9321317696554</v>
      </c>
      <c r="G214" s="111">
        <f t="shared" si="39"/>
        <v>3202.042417989655</v>
      </c>
      <c r="H214" s="111">
        <f t="shared" si="39"/>
        <v>3182.6961652996547</v>
      </c>
      <c r="I214" s="111">
        <f t="shared" si="39"/>
        <v>3151.2572214096549</v>
      </c>
      <c r="J214" s="111">
        <f t="shared" si="39"/>
        <v>3122.2287930296548</v>
      </c>
      <c r="K214" s="111">
        <f t="shared" si="39"/>
        <v>3107.8889853396554</v>
      </c>
      <c r="L214" s="111">
        <f t="shared" si="39"/>
        <v>3098.4979839296552</v>
      </c>
      <c r="M214" s="111">
        <f t="shared" si="39"/>
        <v>3099.6413582596547</v>
      </c>
      <c r="N214" s="111">
        <f t="shared" si="39"/>
        <v>3110.3025500096551</v>
      </c>
      <c r="O214" s="111">
        <f t="shared" si="39"/>
        <v>3119.5416792996552</v>
      </c>
      <c r="P214" s="111">
        <f t="shared" si="39"/>
        <v>3127.7720493296551</v>
      </c>
      <c r="Q214" s="111">
        <f t="shared" si="39"/>
        <v>3131.4167483696551</v>
      </c>
      <c r="R214" s="111">
        <f t="shared" si="39"/>
        <v>3132.322171399655</v>
      </c>
      <c r="S214" s="111">
        <f t="shared" si="39"/>
        <v>3118.6557298196553</v>
      </c>
      <c r="T214" s="111">
        <f t="shared" si="39"/>
        <v>3102.4060401896554</v>
      </c>
      <c r="U214" s="111">
        <f t="shared" si="39"/>
        <v>3089.302325639655</v>
      </c>
      <c r="V214" s="111">
        <f t="shared" si="39"/>
        <v>3091.6656336896554</v>
      </c>
      <c r="W214" s="111">
        <f t="shared" si="39"/>
        <v>3103.8719111096548</v>
      </c>
      <c r="X214" s="111">
        <f t="shared" si="39"/>
        <v>3123.6910828196546</v>
      </c>
      <c r="Y214" s="111">
        <f t="shared" si="39"/>
        <v>3145.614178999655</v>
      </c>
    </row>
    <row r="215" spans="1:25" ht="51.75" outlineLevel="1" thickBot="1" x14ac:dyDescent="0.25">
      <c r="A215" s="8" t="s">
        <v>89</v>
      </c>
      <c r="B215" s="114">
        <f>'[1]1'!$A$9</f>
        <v>842.35311722999995</v>
      </c>
      <c r="C215" s="115">
        <f>'[1]1'!$B$9</f>
        <v>852.13609663</v>
      </c>
      <c r="D215" s="115">
        <f>'[1]1'!$C$9</f>
        <v>868.33540387999994</v>
      </c>
      <c r="E215" s="115">
        <f>'[1]1'!$D$9</f>
        <v>880.04540444999998</v>
      </c>
      <c r="F215" s="115">
        <f>'[1]1'!$E$9</f>
        <v>880.09789089000003</v>
      </c>
      <c r="G215" s="115">
        <f>'[1]1'!$F$9</f>
        <v>876.20817710999995</v>
      </c>
      <c r="H215" s="115">
        <f>'[1]1'!$G$9</f>
        <v>856.86192442000004</v>
      </c>
      <c r="I215" s="115">
        <f>'[1]1'!$H$9</f>
        <v>825.42298053000002</v>
      </c>
      <c r="J215" s="115">
        <f>'[1]1'!$I$9</f>
        <v>796.39455214999998</v>
      </c>
      <c r="K215" s="115">
        <f>'[1]1'!$J$9</f>
        <v>782.05474446000005</v>
      </c>
      <c r="L215" s="115">
        <f>'[1]1'!$K$9</f>
        <v>772.66374304999999</v>
      </c>
      <c r="M215" s="115">
        <f>'[1]1'!$L$9</f>
        <v>773.80711738000002</v>
      </c>
      <c r="N215" s="115">
        <f>'[1]1'!$M$9</f>
        <v>784.46830912999997</v>
      </c>
      <c r="O215" s="115">
        <f>'[1]1'!$N$9</f>
        <v>793.70743842000002</v>
      </c>
      <c r="P215" s="115">
        <f>'[1]1'!$O$9</f>
        <v>801.93780845000003</v>
      </c>
      <c r="Q215" s="115">
        <f>'[1]1'!$P$9</f>
        <v>805.58250749000001</v>
      </c>
      <c r="R215" s="115">
        <f>'[1]1'!$Q$9</f>
        <v>806.48793051999996</v>
      </c>
      <c r="S215" s="115">
        <f>'[1]1'!$R$9</f>
        <v>792.82148893999999</v>
      </c>
      <c r="T215" s="115">
        <f>'[1]1'!$S$9</f>
        <v>776.57179930999996</v>
      </c>
      <c r="U215" s="115">
        <f>'[1]1'!$T$9</f>
        <v>763.46808476000001</v>
      </c>
      <c r="V215" s="115">
        <f>'[1]1'!$U$9</f>
        <v>765.83139281000001</v>
      </c>
      <c r="W215" s="115">
        <f>'[1]1'!$V$9</f>
        <v>778.03767023</v>
      </c>
      <c r="X215" s="115">
        <f>'[1]1'!$W$9</f>
        <v>797.85684193999998</v>
      </c>
      <c r="Y215" s="116">
        <f>'[1]1'!$X$9</f>
        <v>819.77993812</v>
      </c>
    </row>
    <row r="216" spans="1:25" ht="15" outlineLevel="1" thickBot="1" x14ac:dyDescent="0.25">
      <c r="A216" s="8" t="s">
        <v>58</v>
      </c>
      <c r="B216" s="114">
        <v>2146.9</v>
      </c>
      <c r="C216" s="115">
        <v>2146.9</v>
      </c>
      <c r="D216" s="115">
        <v>2146.9</v>
      </c>
      <c r="E216" s="115">
        <v>2146.9</v>
      </c>
      <c r="F216" s="115">
        <v>2146.9</v>
      </c>
      <c r="G216" s="115">
        <v>2146.9</v>
      </c>
      <c r="H216" s="115">
        <v>2146.9</v>
      </c>
      <c r="I216" s="115">
        <v>2146.9</v>
      </c>
      <c r="J216" s="115">
        <v>2146.9</v>
      </c>
      <c r="K216" s="115">
        <v>2146.9</v>
      </c>
      <c r="L216" s="115">
        <v>2146.9</v>
      </c>
      <c r="M216" s="115">
        <v>2146.9</v>
      </c>
      <c r="N216" s="115">
        <v>2146.9</v>
      </c>
      <c r="O216" s="115">
        <v>2146.9</v>
      </c>
      <c r="P216" s="115">
        <v>2146.9</v>
      </c>
      <c r="Q216" s="115">
        <v>2146.9</v>
      </c>
      <c r="R216" s="115">
        <v>2146.9</v>
      </c>
      <c r="S216" s="115">
        <v>2146.9</v>
      </c>
      <c r="T216" s="115">
        <v>2146.9</v>
      </c>
      <c r="U216" s="115">
        <v>2146.9</v>
      </c>
      <c r="V216" s="115">
        <v>2146.9</v>
      </c>
      <c r="W216" s="115">
        <v>2146.9</v>
      </c>
      <c r="X216" s="115">
        <v>2146.9</v>
      </c>
      <c r="Y216" s="116">
        <v>2146.9</v>
      </c>
    </row>
    <row r="217" spans="1:25" ht="26.25" outlineLevel="1" thickBot="1" x14ac:dyDescent="0.25">
      <c r="A217" s="8" t="s">
        <v>85</v>
      </c>
      <c r="B217" s="114">
        <f>348.77/2</f>
        <v>174.38499999999999</v>
      </c>
      <c r="C217" s="115">
        <v>174.38499999999999</v>
      </c>
      <c r="D217" s="115">
        <v>174.38499999999999</v>
      </c>
      <c r="E217" s="115">
        <v>174.38499999999999</v>
      </c>
      <c r="F217" s="115">
        <v>174.38499999999999</v>
      </c>
      <c r="G217" s="115">
        <v>174.38499999999999</v>
      </c>
      <c r="H217" s="115">
        <v>174.38499999999999</v>
      </c>
      <c r="I217" s="115">
        <v>174.38499999999999</v>
      </c>
      <c r="J217" s="115">
        <v>174.38499999999999</v>
      </c>
      <c r="K217" s="115">
        <v>174.38499999999999</v>
      </c>
      <c r="L217" s="115">
        <v>174.38499999999999</v>
      </c>
      <c r="M217" s="115">
        <v>174.38499999999999</v>
      </c>
      <c r="N217" s="115">
        <v>174.38499999999999</v>
      </c>
      <c r="O217" s="115">
        <v>174.38499999999999</v>
      </c>
      <c r="P217" s="115">
        <v>174.38499999999999</v>
      </c>
      <c r="Q217" s="115">
        <v>174.38499999999999</v>
      </c>
      <c r="R217" s="115">
        <v>174.38499999999999</v>
      </c>
      <c r="S217" s="115">
        <v>174.38499999999999</v>
      </c>
      <c r="T217" s="115">
        <v>174.38499999999999</v>
      </c>
      <c r="U217" s="115">
        <v>174.38499999999999</v>
      </c>
      <c r="V217" s="115">
        <v>174.38499999999999</v>
      </c>
      <c r="W217" s="115">
        <v>174.38499999999999</v>
      </c>
      <c r="X217" s="115">
        <v>174.38499999999999</v>
      </c>
      <c r="Y217" s="116">
        <v>174.38499999999999</v>
      </c>
    </row>
    <row r="218" spans="1:25" ht="15" outlineLevel="1" thickBot="1" x14ac:dyDescent="0.25">
      <c r="A218" s="8" t="s">
        <v>60</v>
      </c>
      <c r="B218" s="114">
        <f>'[2]ВЭК 4 цк'!$H$4</f>
        <v>4.5492408796547918</v>
      </c>
      <c r="C218" s="115">
        <f>'[2]ВЭК 4 цк'!$H$4</f>
        <v>4.5492408796547918</v>
      </c>
      <c r="D218" s="115">
        <f>'[2]ВЭК 4 цк'!$H$4</f>
        <v>4.5492408796547918</v>
      </c>
      <c r="E218" s="115">
        <f>'[2]ВЭК 4 цк'!$H$4</f>
        <v>4.5492408796547918</v>
      </c>
      <c r="F218" s="115">
        <f>'[2]ВЭК 4 цк'!$H$4</f>
        <v>4.5492408796547918</v>
      </c>
      <c r="G218" s="115">
        <f>'[2]ВЭК 4 цк'!$H$4</f>
        <v>4.5492408796547918</v>
      </c>
      <c r="H218" s="115">
        <f>'[2]ВЭК 4 цк'!$H$4</f>
        <v>4.5492408796547918</v>
      </c>
      <c r="I218" s="115">
        <f>'[2]ВЭК 4 цк'!$H$4</f>
        <v>4.5492408796547918</v>
      </c>
      <c r="J218" s="115">
        <f>'[2]ВЭК 4 цк'!$H$4</f>
        <v>4.5492408796547918</v>
      </c>
      <c r="K218" s="115">
        <f>'[2]ВЭК 4 цк'!$H$4</f>
        <v>4.5492408796547918</v>
      </c>
      <c r="L218" s="115">
        <f>'[2]ВЭК 4 цк'!$H$4</f>
        <v>4.5492408796547918</v>
      </c>
      <c r="M218" s="115">
        <f>'[2]ВЭК 4 цк'!$H$4</f>
        <v>4.5492408796547918</v>
      </c>
      <c r="N218" s="115">
        <f>'[2]ВЭК 4 цк'!$H$4</f>
        <v>4.5492408796547918</v>
      </c>
      <c r="O218" s="115">
        <f>'[2]ВЭК 4 цк'!$H$4</f>
        <v>4.5492408796547918</v>
      </c>
      <c r="P218" s="115">
        <f>'[2]ВЭК 4 цк'!$H$4</f>
        <v>4.5492408796547918</v>
      </c>
      <c r="Q218" s="115">
        <f>'[2]ВЭК 4 цк'!$H$4</f>
        <v>4.5492408796547918</v>
      </c>
      <c r="R218" s="115">
        <f>'[2]ВЭК 4 цк'!$H$4</f>
        <v>4.5492408796547918</v>
      </c>
      <c r="S218" s="115">
        <f>'[2]ВЭК 4 цк'!$H$4</f>
        <v>4.5492408796547918</v>
      </c>
      <c r="T218" s="115">
        <f>'[2]ВЭК 4 цк'!$H$4</f>
        <v>4.5492408796547918</v>
      </c>
      <c r="U218" s="115">
        <f>'[2]ВЭК 4 цк'!$H$4</f>
        <v>4.5492408796547918</v>
      </c>
      <c r="V218" s="115">
        <f>'[2]ВЭК 4 цк'!$H$4</f>
        <v>4.5492408796547918</v>
      </c>
      <c r="W218" s="115">
        <f>'[2]ВЭК 4 цк'!$H$4</f>
        <v>4.5492408796547918</v>
      </c>
      <c r="X218" s="115">
        <f>'[2]ВЭК 4 цк'!$H$4</f>
        <v>4.5492408796547918</v>
      </c>
      <c r="Y218" s="116">
        <f>'[2]ВЭК 4 цк'!$H$4</f>
        <v>4.5492408796547918</v>
      </c>
    </row>
    <row r="219" spans="1:25" ht="21.75" customHeight="1" thickBot="1" x14ac:dyDescent="0.25">
      <c r="A219" s="18">
        <v>10</v>
      </c>
      <c r="B219" s="111">
        <f t="shared" ref="B219:Y219" si="40">B220+B221+B222+B223</f>
        <v>3162.7621961796553</v>
      </c>
      <c r="C219" s="111">
        <f t="shared" si="40"/>
        <v>3191.6999738596546</v>
      </c>
      <c r="D219" s="111">
        <f t="shared" si="40"/>
        <v>3189.2838303396552</v>
      </c>
      <c r="E219" s="111">
        <f t="shared" si="40"/>
        <v>3191.9957303196547</v>
      </c>
      <c r="F219" s="111">
        <f t="shared" si="40"/>
        <v>3187.5820238496549</v>
      </c>
      <c r="G219" s="111">
        <f t="shared" si="40"/>
        <v>3144.3941431696553</v>
      </c>
      <c r="H219" s="111">
        <f t="shared" si="40"/>
        <v>3122.2842607196549</v>
      </c>
      <c r="I219" s="111">
        <f t="shared" si="40"/>
        <v>3089.9665916296549</v>
      </c>
      <c r="J219" s="111">
        <f t="shared" si="40"/>
        <v>3062.4089497696555</v>
      </c>
      <c r="K219" s="111">
        <f t="shared" si="40"/>
        <v>3073.4946620996548</v>
      </c>
      <c r="L219" s="111">
        <f t="shared" si="40"/>
        <v>3071.8112184196548</v>
      </c>
      <c r="M219" s="111">
        <f t="shared" si="40"/>
        <v>3066.281160029655</v>
      </c>
      <c r="N219" s="111">
        <f t="shared" si="40"/>
        <v>3062.2758383596552</v>
      </c>
      <c r="O219" s="111">
        <f t="shared" si="40"/>
        <v>3057.469389919655</v>
      </c>
      <c r="P219" s="111">
        <f t="shared" si="40"/>
        <v>3058.5563665896548</v>
      </c>
      <c r="Q219" s="111">
        <f t="shared" si="40"/>
        <v>3056.5532658996549</v>
      </c>
      <c r="R219" s="111">
        <f t="shared" si="40"/>
        <v>3047.4239731796547</v>
      </c>
      <c r="S219" s="111">
        <f t="shared" si="40"/>
        <v>3047.7520574296555</v>
      </c>
      <c r="T219" s="111">
        <f t="shared" si="40"/>
        <v>3044.0400086296554</v>
      </c>
      <c r="U219" s="111">
        <f t="shared" si="40"/>
        <v>3065.6018176996554</v>
      </c>
      <c r="V219" s="111">
        <f t="shared" si="40"/>
        <v>3064.3113018096551</v>
      </c>
      <c r="W219" s="111">
        <f t="shared" si="40"/>
        <v>3060.6738182496551</v>
      </c>
      <c r="X219" s="111">
        <f t="shared" si="40"/>
        <v>3053.048364009655</v>
      </c>
      <c r="Y219" s="111">
        <f t="shared" si="40"/>
        <v>3059.3830603096553</v>
      </c>
    </row>
    <row r="220" spans="1:25" ht="51.75" outlineLevel="1" thickBot="1" x14ac:dyDescent="0.25">
      <c r="A220" s="8" t="s">
        <v>89</v>
      </c>
      <c r="B220" s="114">
        <f>'[1]1'!$A$10</f>
        <v>836.92795530000001</v>
      </c>
      <c r="C220" s="115">
        <f>'[1]1'!$B$10</f>
        <v>865.86573297999996</v>
      </c>
      <c r="D220" s="115">
        <f>'[1]1'!$C$10</f>
        <v>863.44958945999997</v>
      </c>
      <c r="E220" s="115">
        <f>'[1]1'!$D$10</f>
        <v>866.16148943999997</v>
      </c>
      <c r="F220" s="115">
        <f>'[1]1'!$E$10</f>
        <v>861.74778297</v>
      </c>
      <c r="G220" s="115">
        <f>'[1]1'!$F$10</f>
        <v>818.55990228999997</v>
      </c>
      <c r="H220" s="115">
        <f>'[1]1'!$G$10</f>
        <v>796.45001983999998</v>
      </c>
      <c r="I220" s="115">
        <f>'[1]1'!$H$10</f>
        <v>764.13235075</v>
      </c>
      <c r="J220" s="115">
        <f>'[1]1'!$I$10</f>
        <v>736.57470889000001</v>
      </c>
      <c r="K220" s="115">
        <f>'[1]1'!$J$10</f>
        <v>747.66042121999999</v>
      </c>
      <c r="L220" s="115">
        <f>'[1]1'!$K$10</f>
        <v>745.97697754000001</v>
      </c>
      <c r="M220" s="115">
        <f>'[1]1'!$L$10</f>
        <v>740.44691914999999</v>
      </c>
      <c r="N220" s="115">
        <f>'[1]1'!$M$10</f>
        <v>736.44159748000004</v>
      </c>
      <c r="O220" s="115">
        <f>'[1]1'!$N$10</f>
        <v>731.63514903999999</v>
      </c>
      <c r="P220" s="115">
        <f>'[1]1'!$O$10</f>
        <v>732.72212571</v>
      </c>
      <c r="Q220" s="115">
        <f>'[1]1'!$P$10</f>
        <v>730.71902502</v>
      </c>
      <c r="R220" s="115">
        <f>'[1]1'!$Q$10</f>
        <v>721.58973230000004</v>
      </c>
      <c r="S220" s="115">
        <f>'[1]1'!$R$10</f>
        <v>721.91781655</v>
      </c>
      <c r="T220" s="115">
        <f>'[1]1'!$S$10</f>
        <v>718.20576774999995</v>
      </c>
      <c r="U220" s="115">
        <f>'[1]1'!$T$10</f>
        <v>739.76757682000004</v>
      </c>
      <c r="V220" s="115">
        <f>'[1]1'!$U$10</f>
        <v>738.47706092999999</v>
      </c>
      <c r="W220" s="115">
        <f>'[1]1'!$V$10</f>
        <v>734.83957737000003</v>
      </c>
      <c r="X220" s="115">
        <f>'[1]1'!$W$10</f>
        <v>727.21412312999996</v>
      </c>
      <c r="Y220" s="116">
        <f>'[1]1'!$X$10</f>
        <v>733.54881942999998</v>
      </c>
    </row>
    <row r="221" spans="1:25" ht="15" outlineLevel="1" thickBot="1" x14ac:dyDescent="0.25">
      <c r="A221" s="8" t="s">
        <v>58</v>
      </c>
      <c r="B221" s="114">
        <v>2146.9</v>
      </c>
      <c r="C221" s="115">
        <v>2146.9</v>
      </c>
      <c r="D221" s="115">
        <v>2146.9</v>
      </c>
      <c r="E221" s="115">
        <v>2146.9</v>
      </c>
      <c r="F221" s="115">
        <v>2146.9</v>
      </c>
      <c r="G221" s="115">
        <v>2146.9</v>
      </c>
      <c r="H221" s="115">
        <v>2146.9</v>
      </c>
      <c r="I221" s="115">
        <v>2146.9</v>
      </c>
      <c r="J221" s="115">
        <v>2146.9</v>
      </c>
      <c r="K221" s="115">
        <v>2146.9</v>
      </c>
      <c r="L221" s="115">
        <v>2146.9</v>
      </c>
      <c r="M221" s="115">
        <v>2146.9</v>
      </c>
      <c r="N221" s="115">
        <v>2146.9</v>
      </c>
      <c r="O221" s="115">
        <v>2146.9</v>
      </c>
      <c r="P221" s="115">
        <v>2146.9</v>
      </c>
      <c r="Q221" s="115">
        <v>2146.9</v>
      </c>
      <c r="R221" s="115">
        <v>2146.9</v>
      </c>
      <c r="S221" s="115">
        <v>2146.9</v>
      </c>
      <c r="T221" s="115">
        <v>2146.9</v>
      </c>
      <c r="U221" s="115">
        <v>2146.9</v>
      </c>
      <c r="V221" s="115">
        <v>2146.9</v>
      </c>
      <c r="W221" s="115">
        <v>2146.9</v>
      </c>
      <c r="X221" s="115">
        <v>2146.9</v>
      </c>
      <c r="Y221" s="116">
        <v>2146.9</v>
      </c>
    </row>
    <row r="222" spans="1:25" ht="26.25" outlineLevel="1" thickBot="1" x14ac:dyDescent="0.25">
      <c r="A222" s="8" t="s">
        <v>85</v>
      </c>
      <c r="B222" s="114">
        <f>348.77/2</f>
        <v>174.38499999999999</v>
      </c>
      <c r="C222" s="115">
        <v>174.38499999999999</v>
      </c>
      <c r="D222" s="115">
        <v>174.38499999999999</v>
      </c>
      <c r="E222" s="115">
        <v>174.38499999999999</v>
      </c>
      <c r="F222" s="115">
        <v>174.38499999999999</v>
      </c>
      <c r="G222" s="115">
        <v>174.38499999999999</v>
      </c>
      <c r="H222" s="115">
        <v>174.38499999999999</v>
      </c>
      <c r="I222" s="115">
        <v>174.38499999999999</v>
      </c>
      <c r="J222" s="115">
        <v>174.38499999999999</v>
      </c>
      <c r="K222" s="115">
        <v>174.38499999999999</v>
      </c>
      <c r="L222" s="115">
        <v>174.38499999999999</v>
      </c>
      <c r="M222" s="115">
        <v>174.38499999999999</v>
      </c>
      <c r="N222" s="115">
        <v>174.38499999999999</v>
      </c>
      <c r="O222" s="115">
        <v>174.38499999999999</v>
      </c>
      <c r="P222" s="115">
        <v>174.38499999999999</v>
      </c>
      <c r="Q222" s="115">
        <v>174.38499999999999</v>
      </c>
      <c r="R222" s="115">
        <v>174.38499999999999</v>
      </c>
      <c r="S222" s="115">
        <v>174.38499999999999</v>
      </c>
      <c r="T222" s="115">
        <v>174.38499999999999</v>
      </c>
      <c r="U222" s="115">
        <v>174.38499999999999</v>
      </c>
      <c r="V222" s="115">
        <v>174.38499999999999</v>
      </c>
      <c r="W222" s="115">
        <v>174.38499999999999</v>
      </c>
      <c r="X222" s="115">
        <v>174.38499999999999</v>
      </c>
      <c r="Y222" s="116">
        <v>174.38499999999999</v>
      </c>
    </row>
    <row r="223" spans="1:25" ht="15" outlineLevel="1" thickBot="1" x14ac:dyDescent="0.25">
      <c r="A223" s="8" t="s">
        <v>60</v>
      </c>
      <c r="B223" s="114">
        <f>'[2]ВЭК 4 цк'!$H$4</f>
        <v>4.5492408796547918</v>
      </c>
      <c r="C223" s="115">
        <f>'[2]ВЭК 4 цк'!$H$4</f>
        <v>4.5492408796547918</v>
      </c>
      <c r="D223" s="115">
        <f>'[2]ВЭК 4 цк'!$H$4</f>
        <v>4.5492408796547918</v>
      </c>
      <c r="E223" s="115">
        <f>'[2]ВЭК 4 цк'!$H$4</f>
        <v>4.5492408796547918</v>
      </c>
      <c r="F223" s="115">
        <f>'[2]ВЭК 4 цк'!$H$4</f>
        <v>4.5492408796547918</v>
      </c>
      <c r="G223" s="115">
        <f>'[2]ВЭК 4 цк'!$H$4</f>
        <v>4.5492408796547918</v>
      </c>
      <c r="H223" s="115">
        <f>'[2]ВЭК 4 цк'!$H$4</f>
        <v>4.5492408796547918</v>
      </c>
      <c r="I223" s="115">
        <f>'[2]ВЭК 4 цк'!$H$4</f>
        <v>4.5492408796547918</v>
      </c>
      <c r="J223" s="115">
        <f>'[2]ВЭК 4 цк'!$H$4</f>
        <v>4.5492408796547918</v>
      </c>
      <c r="K223" s="115">
        <f>'[2]ВЭК 4 цк'!$H$4</f>
        <v>4.5492408796547918</v>
      </c>
      <c r="L223" s="115">
        <f>'[2]ВЭК 4 цк'!$H$4</f>
        <v>4.5492408796547918</v>
      </c>
      <c r="M223" s="115">
        <f>'[2]ВЭК 4 цк'!$H$4</f>
        <v>4.5492408796547918</v>
      </c>
      <c r="N223" s="115">
        <f>'[2]ВЭК 4 цк'!$H$4</f>
        <v>4.5492408796547918</v>
      </c>
      <c r="O223" s="115">
        <f>'[2]ВЭК 4 цк'!$H$4</f>
        <v>4.5492408796547918</v>
      </c>
      <c r="P223" s="115">
        <f>'[2]ВЭК 4 цк'!$H$4</f>
        <v>4.5492408796547918</v>
      </c>
      <c r="Q223" s="115">
        <f>'[2]ВЭК 4 цк'!$H$4</f>
        <v>4.5492408796547918</v>
      </c>
      <c r="R223" s="115">
        <f>'[2]ВЭК 4 цк'!$H$4</f>
        <v>4.5492408796547918</v>
      </c>
      <c r="S223" s="115">
        <f>'[2]ВЭК 4 цк'!$H$4</f>
        <v>4.5492408796547918</v>
      </c>
      <c r="T223" s="115">
        <f>'[2]ВЭК 4 цк'!$H$4</f>
        <v>4.5492408796547918</v>
      </c>
      <c r="U223" s="115">
        <f>'[2]ВЭК 4 цк'!$H$4</f>
        <v>4.5492408796547918</v>
      </c>
      <c r="V223" s="115">
        <f>'[2]ВЭК 4 цк'!$H$4</f>
        <v>4.5492408796547918</v>
      </c>
      <c r="W223" s="115">
        <f>'[2]ВЭК 4 цк'!$H$4</f>
        <v>4.5492408796547918</v>
      </c>
      <c r="X223" s="115">
        <f>'[2]ВЭК 4 цк'!$H$4</f>
        <v>4.5492408796547918</v>
      </c>
      <c r="Y223" s="116">
        <f>'[2]ВЭК 4 цк'!$H$4</f>
        <v>4.5492408796547918</v>
      </c>
    </row>
    <row r="224" spans="1:25" ht="21.75" customHeight="1" thickBot="1" x14ac:dyDescent="0.25">
      <c r="A224" s="18">
        <v>11</v>
      </c>
      <c r="B224" s="111">
        <f t="shared" ref="B224:Y224" si="41">B225+B226+B227+B228</f>
        <v>3160.3512628496551</v>
      </c>
      <c r="C224" s="111">
        <f t="shared" si="41"/>
        <v>3149.8089722196551</v>
      </c>
      <c r="D224" s="111">
        <f t="shared" si="41"/>
        <v>3139.6866498496552</v>
      </c>
      <c r="E224" s="111">
        <f t="shared" si="41"/>
        <v>3136.5508008796546</v>
      </c>
      <c r="F224" s="111">
        <f t="shared" si="41"/>
        <v>3133.4483023396547</v>
      </c>
      <c r="G224" s="111">
        <f t="shared" si="41"/>
        <v>3138.1931281196553</v>
      </c>
      <c r="H224" s="111">
        <f t="shared" si="41"/>
        <v>3153.5536218696548</v>
      </c>
      <c r="I224" s="111">
        <f t="shared" si="41"/>
        <v>3138.2746077796551</v>
      </c>
      <c r="J224" s="111">
        <f t="shared" si="41"/>
        <v>3100.6165663596553</v>
      </c>
      <c r="K224" s="111">
        <f t="shared" si="41"/>
        <v>3100.322725159655</v>
      </c>
      <c r="L224" s="111">
        <f t="shared" si="41"/>
        <v>3108.4111058996555</v>
      </c>
      <c r="M224" s="111">
        <f t="shared" si="41"/>
        <v>3108.7913788596547</v>
      </c>
      <c r="N224" s="111">
        <f t="shared" si="41"/>
        <v>3112.7365115596554</v>
      </c>
      <c r="O224" s="111">
        <f t="shared" si="41"/>
        <v>3120.0018767496554</v>
      </c>
      <c r="P224" s="111">
        <f t="shared" si="41"/>
        <v>3124.0186301796552</v>
      </c>
      <c r="Q224" s="111">
        <f t="shared" si="41"/>
        <v>3130.0092280796548</v>
      </c>
      <c r="R224" s="111">
        <f t="shared" si="41"/>
        <v>3130.1169118896546</v>
      </c>
      <c r="S224" s="111">
        <f t="shared" si="41"/>
        <v>3122.4969101896554</v>
      </c>
      <c r="T224" s="111">
        <f t="shared" si="41"/>
        <v>3120.7382685596554</v>
      </c>
      <c r="U224" s="111">
        <f t="shared" si="41"/>
        <v>3123.6253437496548</v>
      </c>
      <c r="V224" s="111">
        <f t="shared" si="41"/>
        <v>3126.1027343196552</v>
      </c>
      <c r="W224" s="111">
        <f t="shared" si="41"/>
        <v>3128.0444878696549</v>
      </c>
      <c r="X224" s="111">
        <f t="shared" si="41"/>
        <v>3143.5200723896546</v>
      </c>
      <c r="Y224" s="111">
        <f t="shared" si="41"/>
        <v>3158.9506198296554</v>
      </c>
    </row>
    <row r="225" spans="1:25" ht="51.75" outlineLevel="1" thickBot="1" x14ac:dyDescent="0.25">
      <c r="A225" s="8" t="s">
        <v>89</v>
      </c>
      <c r="B225" s="114">
        <f>'[1]1'!$A$11</f>
        <v>834.51702196999997</v>
      </c>
      <c r="C225" s="115">
        <f>'[1]1'!$B$11</f>
        <v>823.97473133999995</v>
      </c>
      <c r="D225" s="115">
        <f>'[1]1'!$C$11</f>
        <v>813.85240897000006</v>
      </c>
      <c r="E225" s="115">
        <f>'[1]1'!$D$11</f>
        <v>810.71655999999996</v>
      </c>
      <c r="F225" s="115">
        <f>'[1]1'!$E$11</f>
        <v>807.61406146000002</v>
      </c>
      <c r="G225" s="115">
        <f>'[1]1'!$F$11</f>
        <v>812.35888723999994</v>
      </c>
      <c r="H225" s="115">
        <f>'[1]1'!$G$11</f>
        <v>827.71938098999999</v>
      </c>
      <c r="I225" s="115">
        <f>'[1]1'!$H$11</f>
        <v>812.44036689999996</v>
      </c>
      <c r="J225" s="115">
        <f>'[1]1'!$I$11</f>
        <v>774.78232548000005</v>
      </c>
      <c r="K225" s="115">
        <f>'[1]1'!$J$11</f>
        <v>774.48848427999997</v>
      </c>
      <c r="L225" s="115">
        <f>'[1]1'!$K$11</f>
        <v>782.57686502000001</v>
      </c>
      <c r="M225" s="115">
        <f>'[1]1'!$L$11</f>
        <v>782.95713797999997</v>
      </c>
      <c r="N225" s="115">
        <f>'[1]1'!$M$11</f>
        <v>786.90227068000002</v>
      </c>
      <c r="O225" s="115">
        <f>'[1]1'!$N$11</f>
        <v>794.16763587000003</v>
      </c>
      <c r="P225" s="115">
        <f>'[1]1'!$O$11</f>
        <v>798.18438930000002</v>
      </c>
      <c r="Q225" s="115">
        <f>'[1]1'!$P$11</f>
        <v>804.17498720000003</v>
      </c>
      <c r="R225" s="115">
        <f>'[1]1'!$Q$11</f>
        <v>804.28267100999994</v>
      </c>
      <c r="S225" s="115">
        <f>'[1]1'!$R$11</f>
        <v>796.66266930999996</v>
      </c>
      <c r="T225" s="115">
        <f>'[1]1'!$S$11</f>
        <v>794.90402768000001</v>
      </c>
      <c r="U225" s="115">
        <f>'[1]1'!$T$11</f>
        <v>797.79110287000003</v>
      </c>
      <c r="V225" s="115">
        <f>'[1]1'!$U$11</f>
        <v>800.26849344000004</v>
      </c>
      <c r="W225" s="115">
        <f>'[1]1'!$V$11</f>
        <v>802.21024698999997</v>
      </c>
      <c r="X225" s="115">
        <f>'[1]1'!$W$11</f>
        <v>817.68583150999996</v>
      </c>
      <c r="Y225" s="116">
        <f>'[1]1'!$X$11</f>
        <v>833.11637895000001</v>
      </c>
    </row>
    <row r="226" spans="1:25" ht="15" outlineLevel="1" thickBot="1" x14ac:dyDescent="0.25">
      <c r="A226" s="8" t="s">
        <v>58</v>
      </c>
      <c r="B226" s="114">
        <v>2146.9</v>
      </c>
      <c r="C226" s="115">
        <v>2146.9</v>
      </c>
      <c r="D226" s="115">
        <v>2146.9</v>
      </c>
      <c r="E226" s="115">
        <v>2146.9</v>
      </c>
      <c r="F226" s="115">
        <v>2146.9</v>
      </c>
      <c r="G226" s="115">
        <v>2146.9</v>
      </c>
      <c r="H226" s="115">
        <v>2146.9</v>
      </c>
      <c r="I226" s="115">
        <v>2146.9</v>
      </c>
      <c r="J226" s="115">
        <v>2146.9</v>
      </c>
      <c r="K226" s="115">
        <v>2146.9</v>
      </c>
      <c r="L226" s="115">
        <v>2146.9</v>
      </c>
      <c r="M226" s="115">
        <v>2146.9</v>
      </c>
      <c r="N226" s="115">
        <v>2146.9</v>
      </c>
      <c r="O226" s="115">
        <v>2146.9</v>
      </c>
      <c r="P226" s="115">
        <v>2146.9</v>
      </c>
      <c r="Q226" s="115">
        <v>2146.9</v>
      </c>
      <c r="R226" s="115">
        <v>2146.9</v>
      </c>
      <c r="S226" s="115">
        <v>2146.9</v>
      </c>
      <c r="T226" s="115">
        <v>2146.9</v>
      </c>
      <c r="U226" s="115">
        <v>2146.9</v>
      </c>
      <c r="V226" s="115">
        <v>2146.9</v>
      </c>
      <c r="W226" s="115">
        <v>2146.9</v>
      </c>
      <c r="X226" s="115">
        <v>2146.9</v>
      </c>
      <c r="Y226" s="116">
        <v>2146.9</v>
      </c>
    </row>
    <row r="227" spans="1:25" ht="26.25" outlineLevel="1" thickBot="1" x14ac:dyDescent="0.25">
      <c r="A227" s="8" t="s">
        <v>85</v>
      </c>
      <c r="B227" s="114">
        <f>348.77/2</f>
        <v>174.38499999999999</v>
      </c>
      <c r="C227" s="115">
        <v>174.38499999999999</v>
      </c>
      <c r="D227" s="115">
        <v>174.38499999999999</v>
      </c>
      <c r="E227" s="115">
        <v>174.38499999999999</v>
      </c>
      <c r="F227" s="115">
        <v>174.38499999999999</v>
      </c>
      <c r="G227" s="115">
        <v>174.38499999999999</v>
      </c>
      <c r="H227" s="115">
        <v>174.38499999999999</v>
      </c>
      <c r="I227" s="115">
        <v>174.38499999999999</v>
      </c>
      <c r="J227" s="115">
        <v>174.38499999999999</v>
      </c>
      <c r="K227" s="115">
        <v>174.38499999999999</v>
      </c>
      <c r="L227" s="115">
        <v>174.38499999999999</v>
      </c>
      <c r="M227" s="115">
        <v>174.38499999999999</v>
      </c>
      <c r="N227" s="115">
        <v>174.38499999999999</v>
      </c>
      <c r="O227" s="115">
        <v>174.38499999999999</v>
      </c>
      <c r="P227" s="115">
        <v>174.38499999999999</v>
      </c>
      <c r="Q227" s="115">
        <v>174.38499999999999</v>
      </c>
      <c r="R227" s="115">
        <v>174.38499999999999</v>
      </c>
      <c r="S227" s="115">
        <v>174.38499999999999</v>
      </c>
      <c r="T227" s="115">
        <v>174.38499999999999</v>
      </c>
      <c r="U227" s="115">
        <v>174.38499999999999</v>
      </c>
      <c r="V227" s="115">
        <v>174.38499999999999</v>
      </c>
      <c r="W227" s="115">
        <v>174.38499999999999</v>
      </c>
      <c r="X227" s="115">
        <v>174.38499999999999</v>
      </c>
      <c r="Y227" s="116">
        <v>174.38499999999999</v>
      </c>
    </row>
    <row r="228" spans="1:25" ht="15" outlineLevel="1" thickBot="1" x14ac:dyDescent="0.25">
      <c r="A228" s="8" t="s">
        <v>60</v>
      </c>
      <c r="B228" s="114">
        <f>'[2]ВЭК 4 цк'!$H$4</f>
        <v>4.5492408796547918</v>
      </c>
      <c r="C228" s="115">
        <f>'[2]ВЭК 4 цк'!$H$4</f>
        <v>4.5492408796547918</v>
      </c>
      <c r="D228" s="115">
        <f>'[2]ВЭК 4 цк'!$H$4</f>
        <v>4.5492408796547918</v>
      </c>
      <c r="E228" s="115">
        <f>'[2]ВЭК 4 цк'!$H$4</f>
        <v>4.5492408796547918</v>
      </c>
      <c r="F228" s="115">
        <f>'[2]ВЭК 4 цк'!$H$4</f>
        <v>4.5492408796547918</v>
      </c>
      <c r="G228" s="115">
        <f>'[2]ВЭК 4 цк'!$H$4</f>
        <v>4.5492408796547918</v>
      </c>
      <c r="H228" s="115">
        <f>'[2]ВЭК 4 цк'!$H$4</f>
        <v>4.5492408796547918</v>
      </c>
      <c r="I228" s="115">
        <f>'[2]ВЭК 4 цк'!$H$4</f>
        <v>4.5492408796547918</v>
      </c>
      <c r="J228" s="115">
        <f>'[2]ВЭК 4 цк'!$H$4</f>
        <v>4.5492408796547918</v>
      </c>
      <c r="K228" s="115">
        <f>'[2]ВЭК 4 цк'!$H$4</f>
        <v>4.5492408796547918</v>
      </c>
      <c r="L228" s="115">
        <f>'[2]ВЭК 4 цк'!$H$4</f>
        <v>4.5492408796547918</v>
      </c>
      <c r="M228" s="115">
        <f>'[2]ВЭК 4 цк'!$H$4</f>
        <v>4.5492408796547918</v>
      </c>
      <c r="N228" s="115">
        <f>'[2]ВЭК 4 цк'!$H$4</f>
        <v>4.5492408796547918</v>
      </c>
      <c r="O228" s="115">
        <f>'[2]ВЭК 4 цк'!$H$4</f>
        <v>4.5492408796547918</v>
      </c>
      <c r="P228" s="115">
        <f>'[2]ВЭК 4 цк'!$H$4</f>
        <v>4.5492408796547918</v>
      </c>
      <c r="Q228" s="115">
        <f>'[2]ВЭК 4 цк'!$H$4</f>
        <v>4.5492408796547918</v>
      </c>
      <c r="R228" s="115">
        <f>'[2]ВЭК 4 цк'!$H$4</f>
        <v>4.5492408796547918</v>
      </c>
      <c r="S228" s="115">
        <f>'[2]ВЭК 4 цк'!$H$4</f>
        <v>4.5492408796547918</v>
      </c>
      <c r="T228" s="115">
        <f>'[2]ВЭК 4 цк'!$H$4</f>
        <v>4.5492408796547918</v>
      </c>
      <c r="U228" s="115">
        <f>'[2]ВЭК 4 цк'!$H$4</f>
        <v>4.5492408796547918</v>
      </c>
      <c r="V228" s="115">
        <f>'[2]ВЭК 4 цк'!$H$4</f>
        <v>4.5492408796547918</v>
      </c>
      <c r="W228" s="115">
        <f>'[2]ВЭК 4 цк'!$H$4</f>
        <v>4.5492408796547918</v>
      </c>
      <c r="X228" s="115">
        <f>'[2]ВЭК 4 цк'!$H$4</f>
        <v>4.5492408796547918</v>
      </c>
      <c r="Y228" s="116">
        <f>'[2]ВЭК 4 цк'!$H$4</f>
        <v>4.5492408796547918</v>
      </c>
    </row>
    <row r="229" spans="1:25" ht="21.75" customHeight="1" thickBot="1" x14ac:dyDescent="0.25">
      <c r="A229" s="18">
        <v>12</v>
      </c>
      <c r="B229" s="111">
        <f t="shared" ref="B229:Y229" si="42">B230+B231+B232+B233</f>
        <v>3134.9268070496551</v>
      </c>
      <c r="C229" s="111">
        <f t="shared" si="42"/>
        <v>3156.2513746296549</v>
      </c>
      <c r="D229" s="111">
        <f t="shared" si="42"/>
        <v>3165.4030482996554</v>
      </c>
      <c r="E229" s="111">
        <f t="shared" si="42"/>
        <v>3170.6163999496553</v>
      </c>
      <c r="F229" s="111">
        <f t="shared" si="42"/>
        <v>3164.3713192696555</v>
      </c>
      <c r="G229" s="111">
        <f t="shared" si="42"/>
        <v>3155.4214040096554</v>
      </c>
      <c r="H229" s="111">
        <f t="shared" si="42"/>
        <v>3149.3808098896548</v>
      </c>
      <c r="I229" s="111">
        <f t="shared" si="42"/>
        <v>3145.7328492496549</v>
      </c>
      <c r="J229" s="111">
        <f t="shared" si="42"/>
        <v>3112.8357304296546</v>
      </c>
      <c r="K229" s="111">
        <f t="shared" si="42"/>
        <v>3111.2670613196547</v>
      </c>
      <c r="L229" s="111">
        <f t="shared" si="42"/>
        <v>3117.4625312096555</v>
      </c>
      <c r="M229" s="111">
        <f t="shared" si="42"/>
        <v>3134.1340956696554</v>
      </c>
      <c r="N229" s="111">
        <f t="shared" si="42"/>
        <v>3138.2103976396552</v>
      </c>
      <c r="O229" s="111">
        <f t="shared" si="42"/>
        <v>3147.6357434296547</v>
      </c>
      <c r="P229" s="111">
        <f t="shared" si="42"/>
        <v>3155.9415073296555</v>
      </c>
      <c r="Q229" s="111">
        <f t="shared" si="42"/>
        <v>3161.3886566296546</v>
      </c>
      <c r="R229" s="111">
        <f t="shared" si="42"/>
        <v>3162.6582851796552</v>
      </c>
      <c r="S229" s="111">
        <f t="shared" si="42"/>
        <v>3157.019324399655</v>
      </c>
      <c r="T229" s="111">
        <f t="shared" si="42"/>
        <v>3128.2140069896554</v>
      </c>
      <c r="U229" s="111">
        <f t="shared" si="42"/>
        <v>3111.9065116396555</v>
      </c>
      <c r="V229" s="111">
        <f t="shared" si="42"/>
        <v>3107.039234399655</v>
      </c>
      <c r="W229" s="111">
        <f t="shared" si="42"/>
        <v>3121.0683314596549</v>
      </c>
      <c r="X229" s="111">
        <f t="shared" si="42"/>
        <v>3138.3549078496549</v>
      </c>
      <c r="Y229" s="111">
        <f t="shared" si="42"/>
        <v>3153.1937773496552</v>
      </c>
    </row>
    <row r="230" spans="1:25" ht="51.75" outlineLevel="1" thickBot="1" x14ac:dyDescent="0.25">
      <c r="A230" s="8" t="s">
        <v>89</v>
      </c>
      <c r="B230" s="114">
        <f>'[1]1'!$A$12</f>
        <v>809.09256617000005</v>
      </c>
      <c r="C230" s="115">
        <f>'[1]1'!$B$12</f>
        <v>830.41713374999995</v>
      </c>
      <c r="D230" s="115">
        <f>'[1]1'!$C$12</f>
        <v>839.56880741999998</v>
      </c>
      <c r="E230" s="115">
        <f>'[1]1'!$D$12</f>
        <v>844.78215907000003</v>
      </c>
      <c r="F230" s="115">
        <f>'[1]1'!$E$12</f>
        <v>838.53707839000003</v>
      </c>
      <c r="G230" s="115">
        <f>'[1]1'!$F$12</f>
        <v>829.58716313000002</v>
      </c>
      <c r="H230" s="115">
        <f>'[1]1'!$G$12</f>
        <v>823.54656900999998</v>
      </c>
      <c r="I230" s="115">
        <f>'[1]1'!$H$12</f>
        <v>819.89860837000003</v>
      </c>
      <c r="J230" s="115">
        <f>'[1]1'!$I$12</f>
        <v>787.00148954999997</v>
      </c>
      <c r="K230" s="115">
        <f>'[1]1'!$J$12</f>
        <v>785.43282044</v>
      </c>
      <c r="L230" s="115">
        <f>'[1]1'!$K$12</f>
        <v>791.62829033000003</v>
      </c>
      <c r="M230" s="115">
        <f>'[1]1'!$L$12</f>
        <v>808.29985479000004</v>
      </c>
      <c r="N230" s="115">
        <f>'[1]1'!$M$12</f>
        <v>812.37615675999996</v>
      </c>
      <c r="O230" s="115">
        <f>'[1]1'!$N$12</f>
        <v>821.80150255000001</v>
      </c>
      <c r="P230" s="115">
        <f>'[1]1'!$O$12</f>
        <v>830.10726645</v>
      </c>
      <c r="Q230" s="115">
        <f>'[1]1'!$P$12</f>
        <v>835.55441574999998</v>
      </c>
      <c r="R230" s="115">
        <f>'[1]1'!$Q$12</f>
        <v>836.82404429999997</v>
      </c>
      <c r="S230" s="115">
        <f>'[1]1'!$R$12</f>
        <v>831.18508352000003</v>
      </c>
      <c r="T230" s="115">
        <f>'[1]1'!$S$12</f>
        <v>802.37976610999999</v>
      </c>
      <c r="U230" s="115">
        <f>'[1]1'!$T$12</f>
        <v>786.07227076000004</v>
      </c>
      <c r="V230" s="115">
        <f>'[1]1'!$U$12</f>
        <v>781.20499352000002</v>
      </c>
      <c r="W230" s="115">
        <f>'[1]1'!$V$12</f>
        <v>795.23409058000004</v>
      </c>
      <c r="X230" s="115">
        <f>'[1]1'!$W$12</f>
        <v>812.52066696999998</v>
      </c>
      <c r="Y230" s="116">
        <f>'[1]1'!$X$12</f>
        <v>827.35953646999997</v>
      </c>
    </row>
    <row r="231" spans="1:25" ht="15" outlineLevel="1" thickBot="1" x14ac:dyDescent="0.25">
      <c r="A231" s="8" t="s">
        <v>58</v>
      </c>
      <c r="B231" s="114">
        <v>2146.9</v>
      </c>
      <c r="C231" s="115">
        <v>2146.9</v>
      </c>
      <c r="D231" s="115">
        <v>2146.9</v>
      </c>
      <c r="E231" s="115">
        <v>2146.9</v>
      </c>
      <c r="F231" s="115">
        <v>2146.9</v>
      </c>
      <c r="G231" s="115">
        <v>2146.9</v>
      </c>
      <c r="H231" s="115">
        <v>2146.9</v>
      </c>
      <c r="I231" s="115">
        <v>2146.9</v>
      </c>
      <c r="J231" s="115">
        <v>2146.9</v>
      </c>
      <c r="K231" s="115">
        <v>2146.9</v>
      </c>
      <c r="L231" s="115">
        <v>2146.9</v>
      </c>
      <c r="M231" s="115">
        <v>2146.9</v>
      </c>
      <c r="N231" s="115">
        <v>2146.9</v>
      </c>
      <c r="O231" s="115">
        <v>2146.9</v>
      </c>
      <c r="P231" s="115">
        <v>2146.9</v>
      </c>
      <c r="Q231" s="115">
        <v>2146.9</v>
      </c>
      <c r="R231" s="115">
        <v>2146.9</v>
      </c>
      <c r="S231" s="115">
        <v>2146.9</v>
      </c>
      <c r="T231" s="115">
        <v>2146.9</v>
      </c>
      <c r="U231" s="115">
        <v>2146.9</v>
      </c>
      <c r="V231" s="115">
        <v>2146.9</v>
      </c>
      <c r="W231" s="115">
        <v>2146.9</v>
      </c>
      <c r="X231" s="115">
        <v>2146.9</v>
      </c>
      <c r="Y231" s="116">
        <v>2146.9</v>
      </c>
    </row>
    <row r="232" spans="1:25" ht="26.25" outlineLevel="1" thickBot="1" x14ac:dyDescent="0.25">
      <c r="A232" s="8" t="s">
        <v>85</v>
      </c>
      <c r="B232" s="114">
        <f>348.77/2</f>
        <v>174.38499999999999</v>
      </c>
      <c r="C232" s="115">
        <v>174.38499999999999</v>
      </c>
      <c r="D232" s="115">
        <v>174.38499999999999</v>
      </c>
      <c r="E232" s="115">
        <v>174.38499999999999</v>
      </c>
      <c r="F232" s="115">
        <v>174.38499999999999</v>
      </c>
      <c r="G232" s="115">
        <v>174.38499999999999</v>
      </c>
      <c r="H232" s="115">
        <v>174.38499999999999</v>
      </c>
      <c r="I232" s="115">
        <v>174.38499999999999</v>
      </c>
      <c r="J232" s="115">
        <v>174.38499999999999</v>
      </c>
      <c r="K232" s="115">
        <v>174.38499999999999</v>
      </c>
      <c r="L232" s="115">
        <v>174.38499999999999</v>
      </c>
      <c r="M232" s="115">
        <v>174.38499999999999</v>
      </c>
      <c r="N232" s="115">
        <v>174.38499999999999</v>
      </c>
      <c r="O232" s="115">
        <v>174.38499999999999</v>
      </c>
      <c r="P232" s="115">
        <v>174.38499999999999</v>
      </c>
      <c r="Q232" s="115">
        <v>174.38499999999999</v>
      </c>
      <c r="R232" s="115">
        <v>174.38499999999999</v>
      </c>
      <c r="S232" s="115">
        <v>174.38499999999999</v>
      </c>
      <c r="T232" s="115">
        <v>174.38499999999999</v>
      </c>
      <c r="U232" s="115">
        <v>174.38499999999999</v>
      </c>
      <c r="V232" s="115">
        <v>174.38499999999999</v>
      </c>
      <c r="W232" s="115">
        <v>174.38499999999999</v>
      </c>
      <c r="X232" s="115">
        <v>174.38499999999999</v>
      </c>
      <c r="Y232" s="116">
        <v>174.38499999999999</v>
      </c>
    </row>
    <row r="233" spans="1:25" ht="15" outlineLevel="1" thickBot="1" x14ac:dyDescent="0.25">
      <c r="A233" s="8" t="s">
        <v>60</v>
      </c>
      <c r="B233" s="114">
        <f>'[2]ВЭК 4 цк'!$H$4</f>
        <v>4.5492408796547918</v>
      </c>
      <c r="C233" s="115">
        <f>'[2]ВЭК 4 цк'!$H$4</f>
        <v>4.5492408796547918</v>
      </c>
      <c r="D233" s="115">
        <f>'[2]ВЭК 4 цк'!$H$4</f>
        <v>4.5492408796547918</v>
      </c>
      <c r="E233" s="115">
        <f>'[2]ВЭК 4 цк'!$H$4</f>
        <v>4.5492408796547918</v>
      </c>
      <c r="F233" s="115">
        <f>'[2]ВЭК 4 цк'!$H$4</f>
        <v>4.5492408796547918</v>
      </c>
      <c r="G233" s="115">
        <f>'[2]ВЭК 4 цк'!$H$4</f>
        <v>4.5492408796547918</v>
      </c>
      <c r="H233" s="115">
        <f>'[2]ВЭК 4 цк'!$H$4</f>
        <v>4.5492408796547918</v>
      </c>
      <c r="I233" s="115">
        <f>'[2]ВЭК 4 цк'!$H$4</f>
        <v>4.5492408796547918</v>
      </c>
      <c r="J233" s="115">
        <f>'[2]ВЭК 4 цк'!$H$4</f>
        <v>4.5492408796547918</v>
      </c>
      <c r="K233" s="115">
        <f>'[2]ВЭК 4 цк'!$H$4</f>
        <v>4.5492408796547918</v>
      </c>
      <c r="L233" s="115">
        <f>'[2]ВЭК 4 цк'!$H$4</f>
        <v>4.5492408796547918</v>
      </c>
      <c r="M233" s="115">
        <f>'[2]ВЭК 4 цк'!$H$4</f>
        <v>4.5492408796547918</v>
      </c>
      <c r="N233" s="115">
        <f>'[2]ВЭК 4 цк'!$H$4</f>
        <v>4.5492408796547918</v>
      </c>
      <c r="O233" s="115">
        <f>'[2]ВЭК 4 цк'!$H$4</f>
        <v>4.5492408796547918</v>
      </c>
      <c r="P233" s="115">
        <f>'[2]ВЭК 4 цк'!$H$4</f>
        <v>4.5492408796547918</v>
      </c>
      <c r="Q233" s="115">
        <f>'[2]ВЭК 4 цк'!$H$4</f>
        <v>4.5492408796547918</v>
      </c>
      <c r="R233" s="115">
        <f>'[2]ВЭК 4 цк'!$H$4</f>
        <v>4.5492408796547918</v>
      </c>
      <c r="S233" s="115">
        <f>'[2]ВЭК 4 цк'!$H$4</f>
        <v>4.5492408796547918</v>
      </c>
      <c r="T233" s="115">
        <f>'[2]ВЭК 4 цк'!$H$4</f>
        <v>4.5492408796547918</v>
      </c>
      <c r="U233" s="115">
        <f>'[2]ВЭК 4 цк'!$H$4</f>
        <v>4.5492408796547918</v>
      </c>
      <c r="V233" s="115">
        <f>'[2]ВЭК 4 цк'!$H$4</f>
        <v>4.5492408796547918</v>
      </c>
      <c r="W233" s="115">
        <f>'[2]ВЭК 4 цк'!$H$4</f>
        <v>4.5492408796547918</v>
      </c>
      <c r="X233" s="115">
        <f>'[2]ВЭК 4 цк'!$H$4</f>
        <v>4.5492408796547918</v>
      </c>
      <c r="Y233" s="116">
        <f>'[2]ВЭК 4 цк'!$H$4</f>
        <v>4.5492408796547918</v>
      </c>
    </row>
    <row r="234" spans="1:25" ht="21.75" customHeight="1" thickBot="1" x14ac:dyDescent="0.25">
      <c r="A234" s="18">
        <v>13</v>
      </c>
      <c r="B234" s="111">
        <f t="shared" ref="B234:Y234" si="43">B235+B236+B237+B238</f>
        <v>3208.0578016296554</v>
      </c>
      <c r="C234" s="111">
        <f t="shared" si="43"/>
        <v>3221.3257992396552</v>
      </c>
      <c r="D234" s="111">
        <f t="shared" si="43"/>
        <v>3232.5649925996554</v>
      </c>
      <c r="E234" s="111">
        <f t="shared" si="43"/>
        <v>3232.6329070596553</v>
      </c>
      <c r="F234" s="111">
        <f t="shared" si="43"/>
        <v>3228.518004549655</v>
      </c>
      <c r="G234" s="111">
        <f t="shared" si="43"/>
        <v>3207.3311202496548</v>
      </c>
      <c r="H234" s="111">
        <f t="shared" si="43"/>
        <v>3175.7989133096548</v>
      </c>
      <c r="I234" s="111">
        <f t="shared" si="43"/>
        <v>3149.6382210796551</v>
      </c>
      <c r="J234" s="111">
        <f t="shared" si="43"/>
        <v>3106.7173296696551</v>
      </c>
      <c r="K234" s="111">
        <f t="shared" si="43"/>
        <v>3101.9578830296555</v>
      </c>
      <c r="L234" s="111">
        <f t="shared" si="43"/>
        <v>3109.814098659655</v>
      </c>
      <c r="M234" s="111">
        <f t="shared" si="43"/>
        <v>3118.4110928996547</v>
      </c>
      <c r="N234" s="111">
        <f t="shared" si="43"/>
        <v>3121.3712529096551</v>
      </c>
      <c r="O234" s="111">
        <f t="shared" si="43"/>
        <v>3130.8818997996555</v>
      </c>
      <c r="P234" s="111">
        <f t="shared" si="43"/>
        <v>3139.3103354396549</v>
      </c>
      <c r="Q234" s="111">
        <f t="shared" si="43"/>
        <v>3146.8558905596551</v>
      </c>
      <c r="R234" s="111">
        <f t="shared" si="43"/>
        <v>3149.8548013996547</v>
      </c>
      <c r="S234" s="111">
        <f t="shared" si="43"/>
        <v>3144.7675701096555</v>
      </c>
      <c r="T234" s="111">
        <f t="shared" si="43"/>
        <v>3123.6924655796552</v>
      </c>
      <c r="U234" s="111">
        <f t="shared" si="43"/>
        <v>3099.9132843996554</v>
      </c>
      <c r="V234" s="111">
        <f t="shared" si="43"/>
        <v>3093.4779926096548</v>
      </c>
      <c r="W234" s="111">
        <f t="shared" si="43"/>
        <v>3097.8110140796548</v>
      </c>
      <c r="X234" s="111">
        <f t="shared" si="43"/>
        <v>3096.8280246796553</v>
      </c>
      <c r="Y234" s="111">
        <f t="shared" si="43"/>
        <v>3117.7484229096549</v>
      </c>
    </row>
    <row r="235" spans="1:25" ht="51.75" outlineLevel="1" thickBot="1" x14ac:dyDescent="0.25">
      <c r="A235" s="8" t="s">
        <v>89</v>
      </c>
      <c r="B235" s="114">
        <f>'[1]1'!$A$13</f>
        <v>882.22356075000005</v>
      </c>
      <c r="C235" s="115">
        <f>'[1]1'!$B$13</f>
        <v>895.49155836</v>
      </c>
      <c r="D235" s="115">
        <f>'[1]1'!$C$13</f>
        <v>906.73075171999994</v>
      </c>
      <c r="E235" s="115">
        <f>'[1]1'!$D$13</f>
        <v>906.79866618000005</v>
      </c>
      <c r="F235" s="115">
        <f>'[1]1'!$E$13</f>
        <v>902.68376366999996</v>
      </c>
      <c r="G235" s="115">
        <f>'[1]1'!$F$13</f>
        <v>881.49687936999999</v>
      </c>
      <c r="H235" s="115">
        <f>'[1]1'!$G$13</f>
        <v>849.96467242999995</v>
      </c>
      <c r="I235" s="115">
        <f>'[1]1'!$H$13</f>
        <v>823.80398019999996</v>
      </c>
      <c r="J235" s="115">
        <f>'[1]1'!$I$13</f>
        <v>780.88308878999999</v>
      </c>
      <c r="K235" s="115">
        <f>'[1]1'!$J$13</f>
        <v>776.12364215000002</v>
      </c>
      <c r="L235" s="115">
        <f>'[1]1'!$K$13</f>
        <v>783.97985777999997</v>
      </c>
      <c r="M235" s="115">
        <f>'[1]1'!$L$13</f>
        <v>792.57685202000005</v>
      </c>
      <c r="N235" s="115">
        <f>'[1]1'!$M$13</f>
        <v>795.53701203000003</v>
      </c>
      <c r="O235" s="115">
        <f>'[1]1'!$N$13</f>
        <v>805.04765892</v>
      </c>
      <c r="P235" s="115">
        <f>'[1]1'!$O$13</f>
        <v>813.47609455999998</v>
      </c>
      <c r="Q235" s="115">
        <f>'[1]1'!$P$13</f>
        <v>821.02164968</v>
      </c>
      <c r="R235" s="115">
        <f>'[1]1'!$Q$13</f>
        <v>824.02056052</v>
      </c>
      <c r="S235" s="115">
        <f>'[1]1'!$R$13</f>
        <v>818.93332923000003</v>
      </c>
      <c r="T235" s="115">
        <f>'[1]1'!$S$13</f>
        <v>797.85822470000005</v>
      </c>
      <c r="U235" s="115">
        <f>'[1]1'!$T$13</f>
        <v>774.07904352000003</v>
      </c>
      <c r="V235" s="115">
        <f>'[1]1'!$U$13</f>
        <v>767.64375172999996</v>
      </c>
      <c r="W235" s="115">
        <f>'[1]1'!$V$13</f>
        <v>771.97677320000003</v>
      </c>
      <c r="X235" s="115">
        <f>'[1]1'!$W$13</f>
        <v>770.99378379999996</v>
      </c>
      <c r="Y235" s="116">
        <f>'[1]1'!$X$13</f>
        <v>791.91418203000001</v>
      </c>
    </row>
    <row r="236" spans="1:25" ht="15" outlineLevel="1" thickBot="1" x14ac:dyDescent="0.25">
      <c r="A236" s="8" t="s">
        <v>58</v>
      </c>
      <c r="B236" s="114">
        <v>2146.9</v>
      </c>
      <c r="C236" s="115">
        <v>2146.9</v>
      </c>
      <c r="D236" s="115">
        <v>2146.9</v>
      </c>
      <c r="E236" s="115">
        <v>2146.9</v>
      </c>
      <c r="F236" s="115">
        <v>2146.9</v>
      </c>
      <c r="G236" s="115">
        <v>2146.9</v>
      </c>
      <c r="H236" s="115">
        <v>2146.9</v>
      </c>
      <c r="I236" s="115">
        <v>2146.9</v>
      </c>
      <c r="J236" s="115">
        <v>2146.9</v>
      </c>
      <c r="K236" s="115">
        <v>2146.9</v>
      </c>
      <c r="L236" s="115">
        <v>2146.9</v>
      </c>
      <c r="M236" s="115">
        <v>2146.9</v>
      </c>
      <c r="N236" s="115">
        <v>2146.9</v>
      </c>
      <c r="O236" s="115">
        <v>2146.9</v>
      </c>
      <c r="P236" s="115">
        <v>2146.9</v>
      </c>
      <c r="Q236" s="115">
        <v>2146.9</v>
      </c>
      <c r="R236" s="115">
        <v>2146.9</v>
      </c>
      <c r="S236" s="115">
        <v>2146.9</v>
      </c>
      <c r="T236" s="115">
        <v>2146.9</v>
      </c>
      <c r="U236" s="115">
        <v>2146.9</v>
      </c>
      <c r="V236" s="115">
        <v>2146.9</v>
      </c>
      <c r="W236" s="115">
        <v>2146.9</v>
      </c>
      <c r="X236" s="115">
        <v>2146.9</v>
      </c>
      <c r="Y236" s="116">
        <v>2146.9</v>
      </c>
    </row>
    <row r="237" spans="1:25" ht="26.25" outlineLevel="1" thickBot="1" x14ac:dyDescent="0.25">
      <c r="A237" s="8" t="s">
        <v>85</v>
      </c>
      <c r="B237" s="114">
        <f>348.77/2</f>
        <v>174.38499999999999</v>
      </c>
      <c r="C237" s="115">
        <v>174.38499999999999</v>
      </c>
      <c r="D237" s="115">
        <v>174.38499999999999</v>
      </c>
      <c r="E237" s="115">
        <v>174.38499999999999</v>
      </c>
      <c r="F237" s="115">
        <v>174.38499999999999</v>
      </c>
      <c r="G237" s="115">
        <v>174.38499999999999</v>
      </c>
      <c r="H237" s="115">
        <v>174.38499999999999</v>
      </c>
      <c r="I237" s="115">
        <v>174.38499999999999</v>
      </c>
      <c r="J237" s="115">
        <v>174.38499999999999</v>
      </c>
      <c r="K237" s="115">
        <v>174.38499999999999</v>
      </c>
      <c r="L237" s="115">
        <v>174.38499999999999</v>
      </c>
      <c r="M237" s="115">
        <v>174.38499999999999</v>
      </c>
      <c r="N237" s="115">
        <v>174.38499999999999</v>
      </c>
      <c r="O237" s="115">
        <v>174.38499999999999</v>
      </c>
      <c r="P237" s="115">
        <v>174.38499999999999</v>
      </c>
      <c r="Q237" s="115">
        <v>174.38499999999999</v>
      </c>
      <c r="R237" s="115">
        <v>174.38499999999999</v>
      </c>
      <c r="S237" s="115">
        <v>174.38499999999999</v>
      </c>
      <c r="T237" s="115">
        <v>174.38499999999999</v>
      </c>
      <c r="U237" s="115">
        <v>174.38499999999999</v>
      </c>
      <c r="V237" s="115">
        <v>174.38499999999999</v>
      </c>
      <c r="W237" s="115">
        <v>174.38499999999999</v>
      </c>
      <c r="X237" s="115">
        <v>174.38499999999999</v>
      </c>
      <c r="Y237" s="116">
        <v>174.38499999999999</v>
      </c>
    </row>
    <row r="238" spans="1:25" ht="15" outlineLevel="1" thickBot="1" x14ac:dyDescent="0.25">
      <c r="A238" s="8" t="s">
        <v>60</v>
      </c>
      <c r="B238" s="114">
        <f>'[2]ВЭК 4 цк'!$H$4</f>
        <v>4.5492408796547918</v>
      </c>
      <c r="C238" s="115">
        <f>'[2]ВЭК 4 цк'!$H$4</f>
        <v>4.5492408796547918</v>
      </c>
      <c r="D238" s="115">
        <f>'[2]ВЭК 4 цк'!$H$4</f>
        <v>4.5492408796547918</v>
      </c>
      <c r="E238" s="115">
        <f>'[2]ВЭК 4 цк'!$H$4</f>
        <v>4.5492408796547918</v>
      </c>
      <c r="F238" s="115">
        <f>'[2]ВЭК 4 цк'!$H$4</f>
        <v>4.5492408796547918</v>
      </c>
      <c r="G238" s="115">
        <f>'[2]ВЭК 4 цк'!$H$4</f>
        <v>4.5492408796547918</v>
      </c>
      <c r="H238" s="115">
        <f>'[2]ВЭК 4 цк'!$H$4</f>
        <v>4.5492408796547918</v>
      </c>
      <c r="I238" s="115">
        <f>'[2]ВЭК 4 цк'!$H$4</f>
        <v>4.5492408796547918</v>
      </c>
      <c r="J238" s="115">
        <f>'[2]ВЭК 4 цк'!$H$4</f>
        <v>4.5492408796547918</v>
      </c>
      <c r="K238" s="115">
        <f>'[2]ВЭК 4 цк'!$H$4</f>
        <v>4.5492408796547918</v>
      </c>
      <c r="L238" s="115">
        <f>'[2]ВЭК 4 цк'!$H$4</f>
        <v>4.5492408796547918</v>
      </c>
      <c r="M238" s="115">
        <f>'[2]ВЭК 4 цк'!$H$4</f>
        <v>4.5492408796547918</v>
      </c>
      <c r="N238" s="115">
        <f>'[2]ВЭК 4 цк'!$H$4</f>
        <v>4.5492408796547918</v>
      </c>
      <c r="O238" s="115">
        <f>'[2]ВЭК 4 цк'!$H$4</f>
        <v>4.5492408796547918</v>
      </c>
      <c r="P238" s="115">
        <f>'[2]ВЭК 4 цк'!$H$4</f>
        <v>4.5492408796547918</v>
      </c>
      <c r="Q238" s="115">
        <f>'[2]ВЭК 4 цк'!$H$4</f>
        <v>4.5492408796547918</v>
      </c>
      <c r="R238" s="115">
        <f>'[2]ВЭК 4 цк'!$H$4</f>
        <v>4.5492408796547918</v>
      </c>
      <c r="S238" s="115">
        <f>'[2]ВЭК 4 цк'!$H$4</f>
        <v>4.5492408796547918</v>
      </c>
      <c r="T238" s="115">
        <f>'[2]ВЭК 4 цк'!$H$4</f>
        <v>4.5492408796547918</v>
      </c>
      <c r="U238" s="115">
        <f>'[2]ВЭК 4 цк'!$H$4</f>
        <v>4.5492408796547918</v>
      </c>
      <c r="V238" s="115">
        <f>'[2]ВЭК 4 цк'!$H$4</f>
        <v>4.5492408796547918</v>
      </c>
      <c r="W238" s="115">
        <f>'[2]ВЭК 4 цк'!$H$4</f>
        <v>4.5492408796547918</v>
      </c>
      <c r="X238" s="115">
        <f>'[2]ВЭК 4 цк'!$H$4</f>
        <v>4.5492408796547918</v>
      </c>
      <c r="Y238" s="116">
        <f>'[2]ВЭК 4 цк'!$H$4</f>
        <v>4.5492408796547918</v>
      </c>
    </row>
    <row r="239" spans="1:25" ht="21.75" customHeight="1" thickBot="1" x14ac:dyDescent="0.25">
      <c r="A239" s="18">
        <v>14</v>
      </c>
      <c r="B239" s="111">
        <f t="shared" ref="B239:Y239" si="44">B240+B241+B242+B243</f>
        <v>3138.0351347596547</v>
      </c>
      <c r="C239" s="111">
        <f t="shared" si="44"/>
        <v>3160.1062809996552</v>
      </c>
      <c r="D239" s="111">
        <f t="shared" si="44"/>
        <v>3173.0602996396551</v>
      </c>
      <c r="E239" s="111">
        <f t="shared" si="44"/>
        <v>3183.9103644096554</v>
      </c>
      <c r="F239" s="111">
        <f t="shared" si="44"/>
        <v>3178.786214129655</v>
      </c>
      <c r="G239" s="111">
        <f t="shared" si="44"/>
        <v>3165.024771879655</v>
      </c>
      <c r="H239" s="111">
        <f t="shared" si="44"/>
        <v>3145.3501563296554</v>
      </c>
      <c r="I239" s="111">
        <f t="shared" si="44"/>
        <v>3126.982860159655</v>
      </c>
      <c r="J239" s="111">
        <f t="shared" si="44"/>
        <v>3100.2416721596551</v>
      </c>
      <c r="K239" s="111">
        <f t="shared" si="44"/>
        <v>3115.6191856996552</v>
      </c>
      <c r="L239" s="111">
        <f t="shared" si="44"/>
        <v>3123.549581689655</v>
      </c>
      <c r="M239" s="111">
        <f t="shared" si="44"/>
        <v>3130.4161392996552</v>
      </c>
      <c r="N239" s="111">
        <f t="shared" si="44"/>
        <v>3142.0361472896552</v>
      </c>
      <c r="O239" s="111">
        <f t="shared" si="44"/>
        <v>3156.4308005396547</v>
      </c>
      <c r="P239" s="111">
        <f t="shared" si="44"/>
        <v>3156.9667801196551</v>
      </c>
      <c r="Q239" s="111">
        <f t="shared" si="44"/>
        <v>3158.6771806296551</v>
      </c>
      <c r="R239" s="111">
        <f t="shared" si="44"/>
        <v>3141.5387752496549</v>
      </c>
      <c r="S239" s="111">
        <f t="shared" si="44"/>
        <v>3134.4128989896549</v>
      </c>
      <c r="T239" s="111">
        <f t="shared" si="44"/>
        <v>3115.9693033596554</v>
      </c>
      <c r="U239" s="111">
        <f t="shared" si="44"/>
        <v>3106.3228104296554</v>
      </c>
      <c r="V239" s="111">
        <f t="shared" si="44"/>
        <v>3093.4131891096554</v>
      </c>
      <c r="W239" s="111">
        <f t="shared" si="44"/>
        <v>3112.5304972096551</v>
      </c>
      <c r="X239" s="111">
        <f t="shared" si="44"/>
        <v>3114.1263616496549</v>
      </c>
      <c r="Y239" s="111">
        <f t="shared" si="44"/>
        <v>3114.6266400296549</v>
      </c>
    </row>
    <row r="240" spans="1:25" ht="51.75" outlineLevel="1" thickBot="1" x14ac:dyDescent="0.25">
      <c r="A240" s="8" t="s">
        <v>89</v>
      </c>
      <c r="B240" s="114">
        <f>'[1]1'!$A$14</f>
        <v>812.20089387999997</v>
      </c>
      <c r="C240" s="115">
        <f>'[1]1'!$B$14</f>
        <v>834.27204012000004</v>
      </c>
      <c r="D240" s="115">
        <f>'[1]1'!$C$14</f>
        <v>847.22605876</v>
      </c>
      <c r="E240" s="115">
        <f>'[1]1'!$D$14</f>
        <v>858.07612353000002</v>
      </c>
      <c r="F240" s="115">
        <f>'[1]1'!$E$14</f>
        <v>852.95197325000004</v>
      </c>
      <c r="G240" s="115">
        <f>'[1]1'!$F$14</f>
        <v>839.19053099999996</v>
      </c>
      <c r="H240" s="115">
        <f>'[1]1'!$G$14</f>
        <v>819.51591544999997</v>
      </c>
      <c r="I240" s="115">
        <f>'[1]1'!$H$14</f>
        <v>801.14861928000005</v>
      </c>
      <c r="J240" s="115">
        <f>'[1]1'!$I$14</f>
        <v>774.40743127999997</v>
      </c>
      <c r="K240" s="115">
        <f>'[1]1'!$J$14</f>
        <v>789.78494481999996</v>
      </c>
      <c r="L240" s="115">
        <f>'[1]1'!$K$14</f>
        <v>797.71534081000004</v>
      </c>
      <c r="M240" s="115">
        <f>'[1]1'!$L$14</f>
        <v>804.58189842000002</v>
      </c>
      <c r="N240" s="115">
        <f>'[1]1'!$M$14</f>
        <v>816.20190640999999</v>
      </c>
      <c r="O240" s="115">
        <f>'[1]1'!$N$14</f>
        <v>830.59655966000003</v>
      </c>
      <c r="P240" s="115">
        <f>'[1]1'!$O$14</f>
        <v>831.13253924000003</v>
      </c>
      <c r="Q240" s="115">
        <f>'[1]1'!$P$14</f>
        <v>832.84293975000003</v>
      </c>
      <c r="R240" s="115">
        <f>'[1]1'!$Q$14</f>
        <v>815.70453437000003</v>
      </c>
      <c r="S240" s="115">
        <f>'[1]1'!$R$14</f>
        <v>808.57865810999999</v>
      </c>
      <c r="T240" s="115">
        <f>'[1]1'!$S$14</f>
        <v>790.13506247999999</v>
      </c>
      <c r="U240" s="115">
        <f>'[1]1'!$T$14</f>
        <v>780.48856954999997</v>
      </c>
      <c r="V240" s="115">
        <f>'[1]1'!$U$14</f>
        <v>767.57894823000004</v>
      </c>
      <c r="W240" s="115">
        <f>'[1]1'!$V$14</f>
        <v>786.69625632999998</v>
      </c>
      <c r="X240" s="115">
        <f>'[1]1'!$W$14</f>
        <v>788.29212077</v>
      </c>
      <c r="Y240" s="116">
        <f>'[1]1'!$X$14</f>
        <v>788.79239915000005</v>
      </c>
    </row>
    <row r="241" spans="1:25" ht="15" outlineLevel="1" thickBot="1" x14ac:dyDescent="0.25">
      <c r="A241" s="8" t="s">
        <v>58</v>
      </c>
      <c r="B241" s="114">
        <v>2146.9</v>
      </c>
      <c r="C241" s="115">
        <v>2146.9</v>
      </c>
      <c r="D241" s="115">
        <v>2146.9</v>
      </c>
      <c r="E241" s="115">
        <v>2146.9</v>
      </c>
      <c r="F241" s="115">
        <v>2146.9</v>
      </c>
      <c r="G241" s="115">
        <v>2146.9</v>
      </c>
      <c r="H241" s="115">
        <v>2146.9</v>
      </c>
      <c r="I241" s="115">
        <v>2146.9</v>
      </c>
      <c r="J241" s="115">
        <v>2146.9</v>
      </c>
      <c r="K241" s="115">
        <v>2146.9</v>
      </c>
      <c r="L241" s="115">
        <v>2146.9</v>
      </c>
      <c r="M241" s="115">
        <v>2146.9</v>
      </c>
      <c r="N241" s="115">
        <v>2146.9</v>
      </c>
      <c r="O241" s="115">
        <v>2146.9</v>
      </c>
      <c r="P241" s="115">
        <v>2146.9</v>
      </c>
      <c r="Q241" s="115">
        <v>2146.9</v>
      </c>
      <c r="R241" s="115">
        <v>2146.9</v>
      </c>
      <c r="S241" s="115">
        <v>2146.9</v>
      </c>
      <c r="T241" s="115">
        <v>2146.9</v>
      </c>
      <c r="U241" s="115">
        <v>2146.9</v>
      </c>
      <c r="V241" s="115">
        <v>2146.9</v>
      </c>
      <c r="W241" s="115">
        <v>2146.9</v>
      </c>
      <c r="X241" s="115">
        <v>2146.9</v>
      </c>
      <c r="Y241" s="116">
        <v>2146.9</v>
      </c>
    </row>
    <row r="242" spans="1:25" ht="26.25" outlineLevel="1" thickBot="1" x14ac:dyDescent="0.25">
      <c r="A242" s="8" t="s">
        <v>85</v>
      </c>
      <c r="B242" s="114">
        <f>348.77/2</f>
        <v>174.38499999999999</v>
      </c>
      <c r="C242" s="115">
        <v>174.38499999999999</v>
      </c>
      <c r="D242" s="115">
        <v>174.38499999999999</v>
      </c>
      <c r="E242" s="115">
        <v>174.38499999999999</v>
      </c>
      <c r="F242" s="115">
        <v>174.38499999999999</v>
      </c>
      <c r="G242" s="115">
        <v>174.38499999999999</v>
      </c>
      <c r="H242" s="115">
        <v>174.38499999999999</v>
      </c>
      <c r="I242" s="115">
        <v>174.38499999999999</v>
      </c>
      <c r="J242" s="115">
        <v>174.38499999999999</v>
      </c>
      <c r="K242" s="115">
        <v>174.38499999999999</v>
      </c>
      <c r="L242" s="115">
        <v>174.38499999999999</v>
      </c>
      <c r="M242" s="115">
        <v>174.38499999999999</v>
      </c>
      <c r="N242" s="115">
        <v>174.38499999999999</v>
      </c>
      <c r="O242" s="115">
        <v>174.38499999999999</v>
      </c>
      <c r="P242" s="115">
        <v>174.38499999999999</v>
      </c>
      <c r="Q242" s="115">
        <v>174.38499999999999</v>
      </c>
      <c r="R242" s="115">
        <v>174.38499999999999</v>
      </c>
      <c r="S242" s="115">
        <v>174.38499999999999</v>
      </c>
      <c r="T242" s="115">
        <v>174.38499999999999</v>
      </c>
      <c r="U242" s="115">
        <v>174.38499999999999</v>
      </c>
      <c r="V242" s="115">
        <v>174.38499999999999</v>
      </c>
      <c r="W242" s="115">
        <v>174.38499999999999</v>
      </c>
      <c r="X242" s="115">
        <v>174.38499999999999</v>
      </c>
      <c r="Y242" s="116">
        <v>174.38499999999999</v>
      </c>
    </row>
    <row r="243" spans="1:25" ht="15" outlineLevel="1" thickBot="1" x14ac:dyDescent="0.25">
      <c r="A243" s="8" t="s">
        <v>60</v>
      </c>
      <c r="B243" s="114">
        <f>'[2]ВЭК 4 цк'!$H$4</f>
        <v>4.5492408796547918</v>
      </c>
      <c r="C243" s="115">
        <f>'[2]ВЭК 4 цк'!$H$4</f>
        <v>4.5492408796547918</v>
      </c>
      <c r="D243" s="115">
        <f>'[2]ВЭК 4 цк'!$H$4</f>
        <v>4.5492408796547918</v>
      </c>
      <c r="E243" s="115">
        <f>'[2]ВЭК 4 цк'!$H$4</f>
        <v>4.5492408796547918</v>
      </c>
      <c r="F243" s="115">
        <f>'[2]ВЭК 4 цк'!$H$4</f>
        <v>4.5492408796547918</v>
      </c>
      <c r="G243" s="115">
        <f>'[2]ВЭК 4 цк'!$H$4</f>
        <v>4.5492408796547918</v>
      </c>
      <c r="H243" s="115">
        <f>'[2]ВЭК 4 цк'!$H$4</f>
        <v>4.5492408796547918</v>
      </c>
      <c r="I243" s="115">
        <f>'[2]ВЭК 4 цк'!$H$4</f>
        <v>4.5492408796547918</v>
      </c>
      <c r="J243" s="115">
        <f>'[2]ВЭК 4 цк'!$H$4</f>
        <v>4.5492408796547918</v>
      </c>
      <c r="K243" s="115">
        <f>'[2]ВЭК 4 цк'!$H$4</f>
        <v>4.5492408796547918</v>
      </c>
      <c r="L243" s="115">
        <f>'[2]ВЭК 4 цк'!$H$4</f>
        <v>4.5492408796547918</v>
      </c>
      <c r="M243" s="115">
        <f>'[2]ВЭК 4 цк'!$H$4</f>
        <v>4.5492408796547918</v>
      </c>
      <c r="N243" s="115">
        <f>'[2]ВЭК 4 цк'!$H$4</f>
        <v>4.5492408796547918</v>
      </c>
      <c r="O243" s="115">
        <f>'[2]ВЭК 4 цк'!$H$4</f>
        <v>4.5492408796547918</v>
      </c>
      <c r="P243" s="115">
        <f>'[2]ВЭК 4 цк'!$H$4</f>
        <v>4.5492408796547918</v>
      </c>
      <c r="Q243" s="115">
        <f>'[2]ВЭК 4 цк'!$H$4</f>
        <v>4.5492408796547918</v>
      </c>
      <c r="R243" s="115">
        <f>'[2]ВЭК 4 цк'!$H$4</f>
        <v>4.5492408796547918</v>
      </c>
      <c r="S243" s="115">
        <f>'[2]ВЭК 4 цк'!$H$4</f>
        <v>4.5492408796547918</v>
      </c>
      <c r="T243" s="115">
        <f>'[2]ВЭК 4 цк'!$H$4</f>
        <v>4.5492408796547918</v>
      </c>
      <c r="U243" s="115">
        <f>'[2]ВЭК 4 цк'!$H$4</f>
        <v>4.5492408796547918</v>
      </c>
      <c r="V243" s="115">
        <f>'[2]ВЭК 4 цк'!$H$4</f>
        <v>4.5492408796547918</v>
      </c>
      <c r="W243" s="115">
        <f>'[2]ВЭК 4 цк'!$H$4</f>
        <v>4.5492408796547918</v>
      </c>
      <c r="X243" s="115">
        <f>'[2]ВЭК 4 цк'!$H$4</f>
        <v>4.5492408796547918</v>
      </c>
      <c r="Y243" s="116">
        <f>'[2]ВЭК 4 цк'!$H$4</f>
        <v>4.5492408796547918</v>
      </c>
    </row>
    <row r="244" spans="1:25" ht="21.75" customHeight="1" thickBot="1" x14ac:dyDescent="0.25">
      <c r="A244" s="18">
        <v>15</v>
      </c>
      <c r="B244" s="111">
        <f t="shared" ref="B244:Y244" si="45">B245+B246+B247+B248</f>
        <v>3141.0726193496553</v>
      </c>
      <c r="C244" s="111">
        <f t="shared" si="45"/>
        <v>3163.7868055396552</v>
      </c>
      <c r="D244" s="111">
        <f t="shared" si="45"/>
        <v>3174.3777050696549</v>
      </c>
      <c r="E244" s="111">
        <f t="shared" si="45"/>
        <v>3187.6508942596552</v>
      </c>
      <c r="F244" s="111">
        <f t="shared" si="45"/>
        <v>3190.6517002396554</v>
      </c>
      <c r="G244" s="111">
        <f t="shared" si="45"/>
        <v>3192.2370859696553</v>
      </c>
      <c r="H244" s="111">
        <f t="shared" si="45"/>
        <v>3185.0162203196546</v>
      </c>
      <c r="I244" s="111">
        <f t="shared" si="45"/>
        <v>3161.2748370196555</v>
      </c>
      <c r="J244" s="111">
        <f t="shared" si="45"/>
        <v>3121.9810180796553</v>
      </c>
      <c r="K244" s="111">
        <f t="shared" si="45"/>
        <v>3092.8406299096555</v>
      </c>
      <c r="L244" s="111">
        <f t="shared" si="45"/>
        <v>3081.6739689796555</v>
      </c>
      <c r="M244" s="111">
        <f t="shared" si="45"/>
        <v>3083.9437863496546</v>
      </c>
      <c r="N244" s="111">
        <f t="shared" si="45"/>
        <v>3098.496524429655</v>
      </c>
      <c r="O244" s="111">
        <f t="shared" si="45"/>
        <v>3114.661322579655</v>
      </c>
      <c r="P244" s="111">
        <f t="shared" si="45"/>
        <v>3122.9949893896551</v>
      </c>
      <c r="Q244" s="111">
        <f t="shared" si="45"/>
        <v>3127.3839285696554</v>
      </c>
      <c r="R244" s="111">
        <f t="shared" si="45"/>
        <v>3125.8919774796555</v>
      </c>
      <c r="S244" s="111">
        <f t="shared" si="45"/>
        <v>3121.0773098496552</v>
      </c>
      <c r="T244" s="111">
        <f t="shared" si="45"/>
        <v>3100.2690709896547</v>
      </c>
      <c r="U244" s="111">
        <f t="shared" si="45"/>
        <v>3088.882867269655</v>
      </c>
      <c r="V244" s="111">
        <f t="shared" si="45"/>
        <v>3086.3434951696549</v>
      </c>
      <c r="W244" s="111">
        <f t="shared" si="45"/>
        <v>3094.4200028996552</v>
      </c>
      <c r="X244" s="111">
        <f t="shared" si="45"/>
        <v>3114.1173499796555</v>
      </c>
      <c r="Y244" s="111">
        <f t="shared" si="45"/>
        <v>3143.7968573296553</v>
      </c>
    </row>
    <row r="245" spans="1:25" ht="51.75" outlineLevel="1" thickBot="1" x14ac:dyDescent="0.25">
      <c r="A245" s="8" t="s">
        <v>89</v>
      </c>
      <c r="B245" s="114">
        <f>'[1]1'!$A$15</f>
        <v>815.23837847000004</v>
      </c>
      <c r="C245" s="115">
        <f>'[1]1'!$B$15</f>
        <v>837.95256466000001</v>
      </c>
      <c r="D245" s="115">
        <f>'[1]1'!$C$15</f>
        <v>848.54346419000001</v>
      </c>
      <c r="E245" s="115">
        <f>'[1]1'!$D$15</f>
        <v>861.81665338000005</v>
      </c>
      <c r="F245" s="115">
        <f>'[1]1'!$E$15</f>
        <v>864.81745936000004</v>
      </c>
      <c r="G245" s="115">
        <f>'[1]1'!$F$15</f>
        <v>866.40284509000003</v>
      </c>
      <c r="H245" s="115">
        <f>'[1]1'!$G$15</f>
        <v>859.18197943999996</v>
      </c>
      <c r="I245" s="115">
        <f>'[1]1'!$H$15</f>
        <v>835.44059614000003</v>
      </c>
      <c r="J245" s="115">
        <f>'[1]1'!$I$15</f>
        <v>796.14677719999997</v>
      </c>
      <c r="K245" s="115">
        <f>'[1]1'!$J$15</f>
        <v>767.00638903000004</v>
      </c>
      <c r="L245" s="115">
        <f>'[1]1'!$K$15</f>
        <v>755.8397281</v>
      </c>
      <c r="M245" s="115">
        <f>'[1]1'!$L$15</f>
        <v>758.10954546999994</v>
      </c>
      <c r="N245" s="115">
        <f>'[1]1'!$M$15</f>
        <v>772.66228354999998</v>
      </c>
      <c r="O245" s="115">
        <f>'[1]1'!$N$15</f>
        <v>788.82708170000001</v>
      </c>
      <c r="P245" s="115">
        <f>'[1]1'!$O$15</f>
        <v>797.16074850999996</v>
      </c>
      <c r="Q245" s="115">
        <f>'[1]1'!$P$15</f>
        <v>801.54968769000004</v>
      </c>
      <c r="R245" s="115">
        <f>'[1]1'!$Q$15</f>
        <v>800.0577366</v>
      </c>
      <c r="S245" s="115">
        <f>'[1]1'!$R$15</f>
        <v>795.24306896999997</v>
      </c>
      <c r="T245" s="115">
        <f>'[1]1'!$S$15</f>
        <v>774.43483011000001</v>
      </c>
      <c r="U245" s="115">
        <f>'[1]1'!$T$15</f>
        <v>763.04862638999998</v>
      </c>
      <c r="V245" s="115">
        <f>'[1]1'!$U$15</f>
        <v>760.50925428999994</v>
      </c>
      <c r="W245" s="115">
        <f>'[1]1'!$V$15</f>
        <v>768.58576201999995</v>
      </c>
      <c r="X245" s="115">
        <f>'[1]1'!$W$15</f>
        <v>788.28310910000005</v>
      </c>
      <c r="Y245" s="116">
        <f>'[1]1'!$X$15</f>
        <v>817.96261645000004</v>
      </c>
    </row>
    <row r="246" spans="1:25" ht="15" outlineLevel="1" thickBot="1" x14ac:dyDescent="0.25">
      <c r="A246" s="8" t="s">
        <v>58</v>
      </c>
      <c r="B246" s="114">
        <v>2146.9</v>
      </c>
      <c r="C246" s="115">
        <v>2146.9</v>
      </c>
      <c r="D246" s="115">
        <v>2146.9</v>
      </c>
      <c r="E246" s="115">
        <v>2146.9</v>
      </c>
      <c r="F246" s="115">
        <v>2146.9</v>
      </c>
      <c r="G246" s="115">
        <v>2146.9</v>
      </c>
      <c r="H246" s="115">
        <v>2146.9</v>
      </c>
      <c r="I246" s="115">
        <v>2146.9</v>
      </c>
      <c r="J246" s="115">
        <v>2146.9</v>
      </c>
      <c r="K246" s="115">
        <v>2146.9</v>
      </c>
      <c r="L246" s="115">
        <v>2146.9</v>
      </c>
      <c r="M246" s="115">
        <v>2146.9</v>
      </c>
      <c r="N246" s="115">
        <v>2146.9</v>
      </c>
      <c r="O246" s="115">
        <v>2146.9</v>
      </c>
      <c r="P246" s="115">
        <v>2146.9</v>
      </c>
      <c r="Q246" s="115">
        <v>2146.9</v>
      </c>
      <c r="R246" s="115">
        <v>2146.9</v>
      </c>
      <c r="S246" s="115">
        <v>2146.9</v>
      </c>
      <c r="T246" s="115">
        <v>2146.9</v>
      </c>
      <c r="U246" s="115">
        <v>2146.9</v>
      </c>
      <c r="V246" s="115">
        <v>2146.9</v>
      </c>
      <c r="W246" s="115">
        <v>2146.9</v>
      </c>
      <c r="X246" s="115">
        <v>2146.9</v>
      </c>
      <c r="Y246" s="116">
        <v>2146.9</v>
      </c>
    </row>
    <row r="247" spans="1:25" ht="26.25" outlineLevel="1" thickBot="1" x14ac:dyDescent="0.25">
      <c r="A247" s="8" t="s">
        <v>85</v>
      </c>
      <c r="B247" s="114">
        <f>348.77/2</f>
        <v>174.38499999999999</v>
      </c>
      <c r="C247" s="115">
        <v>174.38499999999999</v>
      </c>
      <c r="D247" s="115">
        <v>174.38499999999999</v>
      </c>
      <c r="E247" s="115">
        <v>174.38499999999999</v>
      </c>
      <c r="F247" s="115">
        <v>174.38499999999999</v>
      </c>
      <c r="G247" s="115">
        <v>174.38499999999999</v>
      </c>
      <c r="H247" s="115">
        <v>174.38499999999999</v>
      </c>
      <c r="I247" s="115">
        <v>174.38499999999999</v>
      </c>
      <c r="J247" s="115">
        <v>174.38499999999999</v>
      </c>
      <c r="K247" s="115">
        <v>174.38499999999999</v>
      </c>
      <c r="L247" s="115">
        <v>174.38499999999999</v>
      </c>
      <c r="M247" s="115">
        <v>174.38499999999999</v>
      </c>
      <c r="N247" s="115">
        <v>174.38499999999999</v>
      </c>
      <c r="O247" s="115">
        <v>174.38499999999999</v>
      </c>
      <c r="P247" s="115">
        <v>174.38499999999999</v>
      </c>
      <c r="Q247" s="115">
        <v>174.38499999999999</v>
      </c>
      <c r="R247" s="115">
        <v>174.38499999999999</v>
      </c>
      <c r="S247" s="115">
        <v>174.38499999999999</v>
      </c>
      <c r="T247" s="115">
        <v>174.38499999999999</v>
      </c>
      <c r="U247" s="115">
        <v>174.38499999999999</v>
      </c>
      <c r="V247" s="115">
        <v>174.38499999999999</v>
      </c>
      <c r="W247" s="115">
        <v>174.38499999999999</v>
      </c>
      <c r="X247" s="115">
        <v>174.38499999999999</v>
      </c>
      <c r="Y247" s="116">
        <v>174.38499999999999</v>
      </c>
    </row>
    <row r="248" spans="1:25" ht="15" outlineLevel="1" thickBot="1" x14ac:dyDescent="0.25">
      <c r="A248" s="8" t="s">
        <v>60</v>
      </c>
      <c r="B248" s="114">
        <f>'[2]ВЭК 4 цк'!$H$4</f>
        <v>4.5492408796547918</v>
      </c>
      <c r="C248" s="115">
        <f>'[2]ВЭК 4 цк'!$H$4</f>
        <v>4.5492408796547918</v>
      </c>
      <c r="D248" s="115">
        <f>'[2]ВЭК 4 цк'!$H$4</f>
        <v>4.5492408796547918</v>
      </c>
      <c r="E248" s="115">
        <f>'[2]ВЭК 4 цк'!$H$4</f>
        <v>4.5492408796547918</v>
      </c>
      <c r="F248" s="115">
        <f>'[2]ВЭК 4 цк'!$H$4</f>
        <v>4.5492408796547918</v>
      </c>
      <c r="G248" s="115">
        <f>'[2]ВЭК 4 цк'!$H$4</f>
        <v>4.5492408796547918</v>
      </c>
      <c r="H248" s="115">
        <f>'[2]ВЭК 4 цк'!$H$4</f>
        <v>4.5492408796547918</v>
      </c>
      <c r="I248" s="115">
        <f>'[2]ВЭК 4 цк'!$H$4</f>
        <v>4.5492408796547918</v>
      </c>
      <c r="J248" s="115">
        <f>'[2]ВЭК 4 цк'!$H$4</f>
        <v>4.5492408796547918</v>
      </c>
      <c r="K248" s="115">
        <f>'[2]ВЭК 4 цк'!$H$4</f>
        <v>4.5492408796547918</v>
      </c>
      <c r="L248" s="115">
        <f>'[2]ВЭК 4 цк'!$H$4</f>
        <v>4.5492408796547918</v>
      </c>
      <c r="M248" s="115">
        <f>'[2]ВЭК 4 цк'!$H$4</f>
        <v>4.5492408796547918</v>
      </c>
      <c r="N248" s="115">
        <f>'[2]ВЭК 4 цк'!$H$4</f>
        <v>4.5492408796547918</v>
      </c>
      <c r="O248" s="115">
        <f>'[2]ВЭК 4 цк'!$H$4</f>
        <v>4.5492408796547918</v>
      </c>
      <c r="P248" s="115">
        <f>'[2]ВЭК 4 цк'!$H$4</f>
        <v>4.5492408796547918</v>
      </c>
      <c r="Q248" s="115">
        <f>'[2]ВЭК 4 цк'!$H$4</f>
        <v>4.5492408796547918</v>
      </c>
      <c r="R248" s="115">
        <f>'[2]ВЭК 4 цк'!$H$4</f>
        <v>4.5492408796547918</v>
      </c>
      <c r="S248" s="115">
        <f>'[2]ВЭК 4 цк'!$H$4</f>
        <v>4.5492408796547918</v>
      </c>
      <c r="T248" s="115">
        <f>'[2]ВЭК 4 цк'!$H$4</f>
        <v>4.5492408796547918</v>
      </c>
      <c r="U248" s="115">
        <f>'[2]ВЭК 4 цк'!$H$4</f>
        <v>4.5492408796547918</v>
      </c>
      <c r="V248" s="115">
        <f>'[2]ВЭК 4 цк'!$H$4</f>
        <v>4.5492408796547918</v>
      </c>
      <c r="W248" s="115">
        <f>'[2]ВЭК 4 цк'!$H$4</f>
        <v>4.5492408796547918</v>
      </c>
      <c r="X248" s="115">
        <f>'[2]ВЭК 4 цк'!$H$4</f>
        <v>4.5492408796547918</v>
      </c>
      <c r="Y248" s="116">
        <f>'[2]ВЭК 4 цк'!$H$4</f>
        <v>4.5492408796547918</v>
      </c>
    </row>
    <row r="249" spans="1:25" ht="21.75" customHeight="1" thickBot="1" x14ac:dyDescent="0.25">
      <c r="A249" s="18">
        <v>16</v>
      </c>
      <c r="B249" s="111">
        <f t="shared" ref="B249:Y249" si="46">B250+B251+B252+B253</f>
        <v>3183.4019499096553</v>
      </c>
      <c r="C249" s="111">
        <f t="shared" si="46"/>
        <v>3200.9618281396547</v>
      </c>
      <c r="D249" s="111">
        <f t="shared" si="46"/>
        <v>3204.0584983996555</v>
      </c>
      <c r="E249" s="111">
        <f t="shared" si="46"/>
        <v>3204.8645039296548</v>
      </c>
      <c r="F249" s="111">
        <f t="shared" si="46"/>
        <v>3204.9183616996547</v>
      </c>
      <c r="G249" s="111">
        <f t="shared" si="46"/>
        <v>3205.2946314696551</v>
      </c>
      <c r="H249" s="111">
        <f t="shared" si="46"/>
        <v>3184.7735668196551</v>
      </c>
      <c r="I249" s="111">
        <f t="shared" si="46"/>
        <v>3144.4104737096554</v>
      </c>
      <c r="J249" s="111">
        <f t="shared" si="46"/>
        <v>3084.9086428596552</v>
      </c>
      <c r="K249" s="111">
        <f t="shared" si="46"/>
        <v>3084.4984454696555</v>
      </c>
      <c r="L249" s="111">
        <f t="shared" si="46"/>
        <v>3084.301770849655</v>
      </c>
      <c r="M249" s="111">
        <f t="shared" si="46"/>
        <v>3099.2319752696553</v>
      </c>
      <c r="N249" s="111">
        <f t="shared" si="46"/>
        <v>3114.2442087296554</v>
      </c>
      <c r="O249" s="111">
        <f t="shared" si="46"/>
        <v>3134.9948082496553</v>
      </c>
      <c r="P249" s="111">
        <f t="shared" si="46"/>
        <v>3141.6444618796554</v>
      </c>
      <c r="Q249" s="111">
        <f t="shared" si="46"/>
        <v>3141.2627321996547</v>
      </c>
      <c r="R249" s="111">
        <f t="shared" si="46"/>
        <v>3146.4680625196547</v>
      </c>
      <c r="S249" s="111">
        <f t="shared" si="46"/>
        <v>3138.5539953596549</v>
      </c>
      <c r="T249" s="111">
        <f t="shared" si="46"/>
        <v>3119.7976576196547</v>
      </c>
      <c r="U249" s="111">
        <f t="shared" si="46"/>
        <v>3100.3380548596547</v>
      </c>
      <c r="V249" s="111">
        <f t="shared" si="46"/>
        <v>3095.1137510296553</v>
      </c>
      <c r="W249" s="111">
        <f t="shared" si="46"/>
        <v>3113.9951883396548</v>
      </c>
      <c r="X249" s="111">
        <f t="shared" si="46"/>
        <v>3138.0198942096554</v>
      </c>
      <c r="Y249" s="111">
        <f t="shared" si="46"/>
        <v>3162.4959684596547</v>
      </c>
    </row>
    <row r="250" spans="1:25" ht="51.75" outlineLevel="1" thickBot="1" x14ac:dyDescent="0.25">
      <c r="A250" s="8" t="s">
        <v>89</v>
      </c>
      <c r="B250" s="114">
        <f>'[1]1'!$A$16</f>
        <v>857.56770902999995</v>
      </c>
      <c r="C250" s="115">
        <f>'[1]1'!$B$16</f>
        <v>875.12758726000004</v>
      </c>
      <c r="D250" s="115">
        <f>'[1]1'!$C$16</f>
        <v>878.22425752000004</v>
      </c>
      <c r="E250" s="115">
        <f>'[1]1'!$D$16</f>
        <v>879.03026305000003</v>
      </c>
      <c r="F250" s="115">
        <f>'[1]1'!$E$16</f>
        <v>879.08412081999995</v>
      </c>
      <c r="G250" s="115">
        <f>'[1]1'!$F$16</f>
        <v>879.46039058999997</v>
      </c>
      <c r="H250" s="115">
        <f>'[1]1'!$G$16</f>
        <v>858.93932594</v>
      </c>
      <c r="I250" s="115">
        <f>'[1]1'!$H$16</f>
        <v>818.57623282999998</v>
      </c>
      <c r="J250" s="115">
        <f>'[1]1'!$I$16</f>
        <v>759.07440197999995</v>
      </c>
      <c r="K250" s="115">
        <f>'[1]1'!$J$16</f>
        <v>758.66420459000005</v>
      </c>
      <c r="L250" s="115">
        <f>'[1]1'!$K$16</f>
        <v>758.46752996999999</v>
      </c>
      <c r="M250" s="115">
        <f>'[1]1'!$L$16</f>
        <v>773.39773438999998</v>
      </c>
      <c r="N250" s="115">
        <f>'[1]1'!$M$16</f>
        <v>788.40996785000004</v>
      </c>
      <c r="O250" s="115">
        <f>'[1]1'!$N$16</f>
        <v>809.16056736999997</v>
      </c>
      <c r="P250" s="115">
        <f>'[1]1'!$O$16</f>
        <v>815.81022099999996</v>
      </c>
      <c r="Q250" s="115">
        <f>'[1]1'!$P$16</f>
        <v>815.42849132000003</v>
      </c>
      <c r="R250" s="115">
        <f>'[1]1'!$Q$16</f>
        <v>820.63382163999995</v>
      </c>
      <c r="S250" s="115">
        <f>'[1]1'!$R$16</f>
        <v>812.71975448000001</v>
      </c>
      <c r="T250" s="115">
        <f>'[1]1'!$S$16</f>
        <v>793.96341673999996</v>
      </c>
      <c r="U250" s="115">
        <f>'[1]1'!$T$16</f>
        <v>774.50381398000002</v>
      </c>
      <c r="V250" s="115">
        <f>'[1]1'!$U$16</f>
        <v>769.27951014999996</v>
      </c>
      <c r="W250" s="115">
        <f>'[1]1'!$V$16</f>
        <v>788.16094745999999</v>
      </c>
      <c r="X250" s="115">
        <f>'[1]1'!$W$16</f>
        <v>812.18565333000004</v>
      </c>
      <c r="Y250" s="116">
        <f>'[1]1'!$X$16</f>
        <v>836.66172758000005</v>
      </c>
    </row>
    <row r="251" spans="1:25" ht="15" outlineLevel="1" thickBot="1" x14ac:dyDescent="0.25">
      <c r="A251" s="8" t="s">
        <v>58</v>
      </c>
      <c r="B251" s="114">
        <v>2146.9</v>
      </c>
      <c r="C251" s="115">
        <v>2146.9</v>
      </c>
      <c r="D251" s="115">
        <v>2146.9</v>
      </c>
      <c r="E251" s="115">
        <v>2146.9</v>
      </c>
      <c r="F251" s="115">
        <v>2146.9</v>
      </c>
      <c r="G251" s="115">
        <v>2146.9</v>
      </c>
      <c r="H251" s="115">
        <v>2146.9</v>
      </c>
      <c r="I251" s="115">
        <v>2146.9</v>
      </c>
      <c r="J251" s="115">
        <v>2146.9</v>
      </c>
      <c r="K251" s="115">
        <v>2146.9</v>
      </c>
      <c r="L251" s="115">
        <v>2146.9</v>
      </c>
      <c r="M251" s="115">
        <v>2146.9</v>
      </c>
      <c r="N251" s="115">
        <v>2146.9</v>
      </c>
      <c r="O251" s="115">
        <v>2146.9</v>
      </c>
      <c r="P251" s="115">
        <v>2146.9</v>
      </c>
      <c r="Q251" s="115">
        <v>2146.9</v>
      </c>
      <c r="R251" s="115">
        <v>2146.9</v>
      </c>
      <c r="S251" s="115">
        <v>2146.9</v>
      </c>
      <c r="T251" s="115">
        <v>2146.9</v>
      </c>
      <c r="U251" s="115">
        <v>2146.9</v>
      </c>
      <c r="V251" s="115">
        <v>2146.9</v>
      </c>
      <c r="W251" s="115">
        <v>2146.9</v>
      </c>
      <c r="X251" s="115">
        <v>2146.9</v>
      </c>
      <c r="Y251" s="116">
        <v>2146.9</v>
      </c>
    </row>
    <row r="252" spans="1:25" ht="26.25" outlineLevel="1" thickBot="1" x14ac:dyDescent="0.25">
      <c r="A252" s="8" t="s">
        <v>85</v>
      </c>
      <c r="B252" s="114">
        <f>348.77/2</f>
        <v>174.38499999999999</v>
      </c>
      <c r="C252" s="115">
        <v>174.38499999999999</v>
      </c>
      <c r="D252" s="115">
        <v>174.38499999999999</v>
      </c>
      <c r="E252" s="115">
        <v>174.38499999999999</v>
      </c>
      <c r="F252" s="115">
        <v>174.38499999999999</v>
      </c>
      <c r="G252" s="115">
        <v>174.38499999999999</v>
      </c>
      <c r="H252" s="115">
        <v>174.38499999999999</v>
      </c>
      <c r="I252" s="115">
        <v>174.38499999999999</v>
      </c>
      <c r="J252" s="115">
        <v>174.38499999999999</v>
      </c>
      <c r="K252" s="115">
        <v>174.38499999999999</v>
      </c>
      <c r="L252" s="115">
        <v>174.38499999999999</v>
      </c>
      <c r="M252" s="115">
        <v>174.38499999999999</v>
      </c>
      <c r="N252" s="115">
        <v>174.38499999999999</v>
      </c>
      <c r="O252" s="115">
        <v>174.38499999999999</v>
      </c>
      <c r="P252" s="115">
        <v>174.38499999999999</v>
      </c>
      <c r="Q252" s="115">
        <v>174.38499999999999</v>
      </c>
      <c r="R252" s="115">
        <v>174.38499999999999</v>
      </c>
      <c r="S252" s="115">
        <v>174.38499999999999</v>
      </c>
      <c r="T252" s="115">
        <v>174.38499999999999</v>
      </c>
      <c r="U252" s="115">
        <v>174.38499999999999</v>
      </c>
      <c r="V252" s="115">
        <v>174.38499999999999</v>
      </c>
      <c r="W252" s="115">
        <v>174.38499999999999</v>
      </c>
      <c r="X252" s="115">
        <v>174.38499999999999</v>
      </c>
      <c r="Y252" s="116">
        <v>174.38499999999999</v>
      </c>
    </row>
    <row r="253" spans="1:25" ht="15" outlineLevel="1" thickBot="1" x14ac:dyDescent="0.25">
      <c r="A253" s="8" t="s">
        <v>60</v>
      </c>
      <c r="B253" s="114">
        <f>'[2]ВЭК 4 цк'!$H$4</f>
        <v>4.5492408796547918</v>
      </c>
      <c r="C253" s="115">
        <f>'[2]ВЭК 4 цк'!$H$4</f>
        <v>4.5492408796547918</v>
      </c>
      <c r="D253" s="115">
        <f>'[2]ВЭК 4 цк'!$H$4</f>
        <v>4.5492408796547918</v>
      </c>
      <c r="E253" s="115">
        <f>'[2]ВЭК 4 цк'!$H$4</f>
        <v>4.5492408796547918</v>
      </c>
      <c r="F253" s="115">
        <f>'[2]ВЭК 4 цк'!$H$4</f>
        <v>4.5492408796547918</v>
      </c>
      <c r="G253" s="115">
        <f>'[2]ВЭК 4 цк'!$H$4</f>
        <v>4.5492408796547918</v>
      </c>
      <c r="H253" s="115">
        <f>'[2]ВЭК 4 цк'!$H$4</f>
        <v>4.5492408796547918</v>
      </c>
      <c r="I253" s="115">
        <f>'[2]ВЭК 4 цк'!$H$4</f>
        <v>4.5492408796547918</v>
      </c>
      <c r="J253" s="115">
        <f>'[2]ВЭК 4 цк'!$H$4</f>
        <v>4.5492408796547918</v>
      </c>
      <c r="K253" s="115">
        <f>'[2]ВЭК 4 цк'!$H$4</f>
        <v>4.5492408796547918</v>
      </c>
      <c r="L253" s="115">
        <f>'[2]ВЭК 4 цк'!$H$4</f>
        <v>4.5492408796547918</v>
      </c>
      <c r="M253" s="115">
        <f>'[2]ВЭК 4 цк'!$H$4</f>
        <v>4.5492408796547918</v>
      </c>
      <c r="N253" s="115">
        <f>'[2]ВЭК 4 цк'!$H$4</f>
        <v>4.5492408796547918</v>
      </c>
      <c r="O253" s="115">
        <f>'[2]ВЭК 4 цк'!$H$4</f>
        <v>4.5492408796547918</v>
      </c>
      <c r="P253" s="115">
        <f>'[2]ВЭК 4 цк'!$H$4</f>
        <v>4.5492408796547918</v>
      </c>
      <c r="Q253" s="115">
        <f>'[2]ВЭК 4 цк'!$H$4</f>
        <v>4.5492408796547918</v>
      </c>
      <c r="R253" s="115">
        <f>'[2]ВЭК 4 цк'!$H$4</f>
        <v>4.5492408796547918</v>
      </c>
      <c r="S253" s="115">
        <f>'[2]ВЭК 4 цк'!$H$4</f>
        <v>4.5492408796547918</v>
      </c>
      <c r="T253" s="115">
        <f>'[2]ВЭК 4 цк'!$H$4</f>
        <v>4.5492408796547918</v>
      </c>
      <c r="U253" s="115">
        <f>'[2]ВЭК 4 цк'!$H$4</f>
        <v>4.5492408796547918</v>
      </c>
      <c r="V253" s="115">
        <f>'[2]ВЭК 4 цк'!$H$4</f>
        <v>4.5492408796547918</v>
      </c>
      <c r="W253" s="115">
        <f>'[2]ВЭК 4 цк'!$H$4</f>
        <v>4.5492408796547918</v>
      </c>
      <c r="X253" s="115">
        <f>'[2]ВЭК 4 цк'!$H$4</f>
        <v>4.5492408796547918</v>
      </c>
      <c r="Y253" s="116">
        <f>'[2]ВЭК 4 цк'!$H$4</f>
        <v>4.5492408796547918</v>
      </c>
    </row>
    <row r="254" spans="1:25" ht="21.75" customHeight="1" thickBot="1" x14ac:dyDescent="0.25">
      <c r="A254" s="18">
        <v>17</v>
      </c>
      <c r="B254" s="111">
        <f t="shared" ref="B254:Y254" si="47">B255+B256+B257+B258</f>
        <v>3125.7610863796549</v>
      </c>
      <c r="C254" s="111">
        <f t="shared" si="47"/>
        <v>3138.8834460796547</v>
      </c>
      <c r="D254" s="111">
        <f t="shared" si="47"/>
        <v>3152.7378209096546</v>
      </c>
      <c r="E254" s="111">
        <f t="shared" si="47"/>
        <v>3156.9373129596547</v>
      </c>
      <c r="F254" s="111">
        <f t="shared" si="47"/>
        <v>3149.6332457196554</v>
      </c>
      <c r="G254" s="111">
        <f t="shared" si="47"/>
        <v>3136.0508635796555</v>
      </c>
      <c r="H254" s="111">
        <f t="shared" si="47"/>
        <v>3114.9308511196555</v>
      </c>
      <c r="I254" s="111">
        <f t="shared" si="47"/>
        <v>3092.050117909655</v>
      </c>
      <c r="J254" s="111">
        <f t="shared" si="47"/>
        <v>3084.487015559655</v>
      </c>
      <c r="K254" s="111">
        <f t="shared" si="47"/>
        <v>3088.957180789655</v>
      </c>
      <c r="L254" s="111">
        <f t="shared" si="47"/>
        <v>3093.804706409655</v>
      </c>
      <c r="M254" s="111">
        <f t="shared" si="47"/>
        <v>3113.4111427996554</v>
      </c>
      <c r="N254" s="111">
        <f t="shared" si="47"/>
        <v>3136.671557379655</v>
      </c>
      <c r="O254" s="111">
        <f t="shared" si="47"/>
        <v>3139.9618751996554</v>
      </c>
      <c r="P254" s="111">
        <f t="shared" si="47"/>
        <v>3135.2714571696547</v>
      </c>
      <c r="Q254" s="111">
        <f t="shared" si="47"/>
        <v>3136.3536061696554</v>
      </c>
      <c r="R254" s="111">
        <f t="shared" si="47"/>
        <v>3131.9389700596553</v>
      </c>
      <c r="S254" s="111">
        <f t="shared" si="47"/>
        <v>3128.1774726096551</v>
      </c>
      <c r="T254" s="111">
        <f t="shared" si="47"/>
        <v>3126.2009343296554</v>
      </c>
      <c r="U254" s="111">
        <f t="shared" si="47"/>
        <v>3130.6803050196554</v>
      </c>
      <c r="V254" s="111">
        <f t="shared" si="47"/>
        <v>3125.6417247796549</v>
      </c>
      <c r="W254" s="111">
        <f t="shared" si="47"/>
        <v>3108.4448159696553</v>
      </c>
      <c r="X254" s="111">
        <f t="shared" si="47"/>
        <v>3101.0275691696547</v>
      </c>
      <c r="Y254" s="111">
        <f t="shared" si="47"/>
        <v>3101.9436377996549</v>
      </c>
    </row>
    <row r="255" spans="1:25" ht="51.75" outlineLevel="1" thickBot="1" x14ac:dyDescent="0.25">
      <c r="A255" s="8" t="s">
        <v>89</v>
      </c>
      <c r="B255" s="114">
        <f>'[1]1'!$A$17</f>
        <v>799.92684550000001</v>
      </c>
      <c r="C255" s="115">
        <f>'[1]1'!$B$17</f>
        <v>813.04920519999996</v>
      </c>
      <c r="D255" s="115">
        <f>'[1]1'!$C$17</f>
        <v>826.90358002999994</v>
      </c>
      <c r="E255" s="115">
        <f>'[1]1'!$D$17</f>
        <v>831.10307207999995</v>
      </c>
      <c r="F255" s="115">
        <f>'[1]1'!$E$17</f>
        <v>823.79900483999995</v>
      </c>
      <c r="G255" s="115">
        <f>'[1]1'!$F$17</f>
        <v>810.21662270000002</v>
      </c>
      <c r="H255" s="115">
        <f>'[1]1'!$G$17</f>
        <v>789.09661024000002</v>
      </c>
      <c r="I255" s="115">
        <f>'[1]1'!$H$17</f>
        <v>766.21587703</v>
      </c>
      <c r="J255" s="115">
        <f>'[1]1'!$I$17</f>
        <v>758.65277467999999</v>
      </c>
      <c r="K255" s="115">
        <f>'[1]1'!$J$17</f>
        <v>763.12293991000001</v>
      </c>
      <c r="L255" s="115">
        <f>'[1]1'!$K$17</f>
        <v>767.97046552999996</v>
      </c>
      <c r="M255" s="115">
        <f>'[1]1'!$L$17</f>
        <v>787.57690191999995</v>
      </c>
      <c r="N255" s="115">
        <f>'[1]1'!$M$17</f>
        <v>810.83731650000004</v>
      </c>
      <c r="O255" s="115">
        <f>'[1]1'!$N$17</f>
        <v>814.12763431999997</v>
      </c>
      <c r="P255" s="115">
        <f>'[1]1'!$O$17</f>
        <v>809.43721629000004</v>
      </c>
      <c r="Q255" s="115">
        <f>'[1]1'!$P$17</f>
        <v>810.51936529</v>
      </c>
      <c r="R255" s="115">
        <f>'[1]1'!$Q$17</f>
        <v>806.10472918000005</v>
      </c>
      <c r="S255" s="115">
        <f>'[1]1'!$R$17</f>
        <v>802.34323172999996</v>
      </c>
      <c r="T255" s="115">
        <f>'[1]1'!$S$17</f>
        <v>800.36669344999996</v>
      </c>
      <c r="U255" s="115">
        <f>'[1]1'!$T$17</f>
        <v>804.84606413999995</v>
      </c>
      <c r="V255" s="115">
        <f>'[1]1'!$U$17</f>
        <v>799.80748389999997</v>
      </c>
      <c r="W255" s="115">
        <f>'[1]1'!$V$17</f>
        <v>782.61057509</v>
      </c>
      <c r="X255" s="115">
        <f>'[1]1'!$W$17</f>
        <v>775.19332828999995</v>
      </c>
      <c r="Y255" s="116">
        <f>'[1]1'!$X$17</f>
        <v>776.10939691999999</v>
      </c>
    </row>
    <row r="256" spans="1:25" ht="15" outlineLevel="1" thickBot="1" x14ac:dyDescent="0.25">
      <c r="A256" s="8" t="s">
        <v>58</v>
      </c>
      <c r="B256" s="114">
        <v>2146.9</v>
      </c>
      <c r="C256" s="115">
        <v>2146.9</v>
      </c>
      <c r="D256" s="115">
        <v>2146.9</v>
      </c>
      <c r="E256" s="115">
        <v>2146.9</v>
      </c>
      <c r="F256" s="115">
        <v>2146.9</v>
      </c>
      <c r="G256" s="115">
        <v>2146.9</v>
      </c>
      <c r="H256" s="115">
        <v>2146.9</v>
      </c>
      <c r="I256" s="115">
        <v>2146.9</v>
      </c>
      <c r="J256" s="115">
        <v>2146.9</v>
      </c>
      <c r="K256" s="115">
        <v>2146.9</v>
      </c>
      <c r="L256" s="115">
        <v>2146.9</v>
      </c>
      <c r="M256" s="115">
        <v>2146.9</v>
      </c>
      <c r="N256" s="115">
        <v>2146.9</v>
      </c>
      <c r="O256" s="115">
        <v>2146.9</v>
      </c>
      <c r="P256" s="115">
        <v>2146.9</v>
      </c>
      <c r="Q256" s="115">
        <v>2146.9</v>
      </c>
      <c r="R256" s="115">
        <v>2146.9</v>
      </c>
      <c r="S256" s="115">
        <v>2146.9</v>
      </c>
      <c r="T256" s="115">
        <v>2146.9</v>
      </c>
      <c r="U256" s="115">
        <v>2146.9</v>
      </c>
      <c r="V256" s="115">
        <v>2146.9</v>
      </c>
      <c r="W256" s="115">
        <v>2146.9</v>
      </c>
      <c r="X256" s="115">
        <v>2146.9</v>
      </c>
      <c r="Y256" s="116">
        <v>2146.9</v>
      </c>
    </row>
    <row r="257" spans="1:25" ht="26.25" outlineLevel="1" thickBot="1" x14ac:dyDescent="0.25">
      <c r="A257" s="8" t="s">
        <v>85</v>
      </c>
      <c r="B257" s="114">
        <f>348.77/2</f>
        <v>174.38499999999999</v>
      </c>
      <c r="C257" s="115">
        <v>174.38499999999999</v>
      </c>
      <c r="D257" s="115">
        <v>174.38499999999999</v>
      </c>
      <c r="E257" s="115">
        <v>174.38499999999999</v>
      </c>
      <c r="F257" s="115">
        <v>174.38499999999999</v>
      </c>
      <c r="G257" s="115">
        <v>174.38499999999999</v>
      </c>
      <c r="H257" s="115">
        <v>174.38499999999999</v>
      </c>
      <c r="I257" s="115">
        <v>174.38499999999999</v>
      </c>
      <c r="J257" s="115">
        <v>174.38499999999999</v>
      </c>
      <c r="K257" s="115">
        <v>174.38499999999999</v>
      </c>
      <c r="L257" s="115">
        <v>174.38499999999999</v>
      </c>
      <c r="M257" s="115">
        <v>174.38499999999999</v>
      </c>
      <c r="N257" s="115">
        <v>174.38499999999999</v>
      </c>
      <c r="O257" s="115">
        <v>174.38499999999999</v>
      </c>
      <c r="P257" s="115">
        <v>174.38499999999999</v>
      </c>
      <c r="Q257" s="115">
        <v>174.38499999999999</v>
      </c>
      <c r="R257" s="115">
        <v>174.38499999999999</v>
      </c>
      <c r="S257" s="115">
        <v>174.38499999999999</v>
      </c>
      <c r="T257" s="115">
        <v>174.38499999999999</v>
      </c>
      <c r="U257" s="115">
        <v>174.38499999999999</v>
      </c>
      <c r="V257" s="115">
        <v>174.38499999999999</v>
      </c>
      <c r="W257" s="115">
        <v>174.38499999999999</v>
      </c>
      <c r="X257" s="115">
        <v>174.38499999999999</v>
      </c>
      <c r="Y257" s="116">
        <v>174.38499999999999</v>
      </c>
    </row>
    <row r="258" spans="1:25" ht="15" outlineLevel="1" thickBot="1" x14ac:dyDescent="0.25">
      <c r="A258" s="8" t="s">
        <v>60</v>
      </c>
      <c r="B258" s="114">
        <f>'[2]ВЭК 4 цк'!$H$4</f>
        <v>4.5492408796547918</v>
      </c>
      <c r="C258" s="115">
        <f>'[2]ВЭК 4 цк'!$H$4</f>
        <v>4.5492408796547918</v>
      </c>
      <c r="D258" s="115">
        <f>'[2]ВЭК 4 цк'!$H$4</f>
        <v>4.5492408796547918</v>
      </c>
      <c r="E258" s="115">
        <f>'[2]ВЭК 4 цк'!$H$4</f>
        <v>4.5492408796547918</v>
      </c>
      <c r="F258" s="115">
        <f>'[2]ВЭК 4 цк'!$H$4</f>
        <v>4.5492408796547918</v>
      </c>
      <c r="G258" s="115">
        <f>'[2]ВЭК 4 цк'!$H$4</f>
        <v>4.5492408796547918</v>
      </c>
      <c r="H258" s="115">
        <f>'[2]ВЭК 4 цк'!$H$4</f>
        <v>4.5492408796547918</v>
      </c>
      <c r="I258" s="115">
        <f>'[2]ВЭК 4 цк'!$H$4</f>
        <v>4.5492408796547918</v>
      </c>
      <c r="J258" s="115">
        <f>'[2]ВЭК 4 цк'!$H$4</f>
        <v>4.5492408796547918</v>
      </c>
      <c r="K258" s="115">
        <f>'[2]ВЭК 4 цк'!$H$4</f>
        <v>4.5492408796547918</v>
      </c>
      <c r="L258" s="115">
        <f>'[2]ВЭК 4 цк'!$H$4</f>
        <v>4.5492408796547918</v>
      </c>
      <c r="M258" s="115">
        <f>'[2]ВЭК 4 цк'!$H$4</f>
        <v>4.5492408796547918</v>
      </c>
      <c r="N258" s="115">
        <f>'[2]ВЭК 4 цк'!$H$4</f>
        <v>4.5492408796547918</v>
      </c>
      <c r="O258" s="115">
        <f>'[2]ВЭК 4 цк'!$H$4</f>
        <v>4.5492408796547918</v>
      </c>
      <c r="P258" s="115">
        <f>'[2]ВЭК 4 цк'!$H$4</f>
        <v>4.5492408796547918</v>
      </c>
      <c r="Q258" s="115">
        <f>'[2]ВЭК 4 цк'!$H$4</f>
        <v>4.5492408796547918</v>
      </c>
      <c r="R258" s="115">
        <f>'[2]ВЭК 4 цк'!$H$4</f>
        <v>4.5492408796547918</v>
      </c>
      <c r="S258" s="115">
        <f>'[2]ВЭК 4 цк'!$H$4</f>
        <v>4.5492408796547918</v>
      </c>
      <c r="T258" s="115">
        <f>'[2]ВЭК 4 цк'!$H$4</f>
        <v>4.5492408796547918</v>
      </c>
      <c r="U258" s="115">
        <f>'[2]ВЭК 4 цк'!$H$4</f>
        <v>4.5492408796547918</v>
      </c>
      <c r="V258" s="115">
        <f>'[2]ВЭК 4 цк'!$H$4</f>
        <v>4.5492408796547918</v>
      </c>
      <c r="W258" s="115">
        <f>'[2]ВЭК 4 цк'!$H$4</f>
        <v>4.5492408796547918</v>
      </c>
      <c r="X258" s="115">
        <f>'[2]ВЭК 4 цк'!$H$4</f>
        <v>4.5492408796547918</v>
      </c>
      <c r="Y258" s="116">
        <f>'[2]ВЭК 4 цк'!$H$4</f>
        <v>4.5492408796547918</v>
      </c>
    </row>
    <row r="259" spans="1:25" ht="21.75" customHeight="1" thickBot="1" x14ac:dyDescent="0.25">
      <c r="A259" s="18">
        <v>18</v>
      </c>
      <c r="B259" s="111">
        <f t="shared" ref="B259:Y259" si="48">B260+B261+B262+B263</f>
        <v>3162.5101212096547</v>
      </c>
      <c r="C259" s="111">
        <f t="shared" si="48"/>
        <v>3190.4455297596546</v>
      </c>
      <c r="D259" s="111">
        <f t="shared" si="48"/>
        <v>3211.5803235396547</v>
      </c>
      <c r="E259" s="111">
        <f t="shared" si="48"/>
        <v>3216.9636224196552</v>
      </c>
      <c r="F259" s="111">
        <f t="shared" si="48"/>
        <v>3217.9520258296548</v>
      </c>
      <c r="G259" s="111">
        <f t="shared" si="48"/>
        <v>3200.7847061396546</v>
      </c>
      <c r="H259" s="111">
        <f t="shared" si="48"/>
        <v>3157.492176049655</v>
      </c>
      <c r="I259" s="111">
        <f t="shared" si="48"/>
        <v>3114.1381897896549</v>
      </c>
      <c r="J259" s="111">
        <f t="shared" si="48"/>
        <v>3079.3962344996548</v>
      </c>
      <c r="K259" s="111">
        <f t="shared" si="48"/>
        <v>3086.0354480796555</v>
      </c>
      <c r="L259" s="111">
        <f t="shared" si="48"/>
        <v>3085.2057445696551</v>
      </c>
      <c r="M259" s="111">
        <f t="shared" si="48"/>
        <v>3071.3582637896548</v>
      </c>
      <c r="N259" s="111">
        <f t="shared" si="48"/>
        <v>3085.9880514296551</v>
      </c>
      <c r="O259" s="111">
        <f t="shared" si="48"/>
        <v>3095.4078165096548</v>
      </c>
      <c r="P259" s="111">
        <f t="shared" si="48"/>
        <v>3092.7438002796548</v>
      </c>
      <c r="Q259" s="111">
        <f t="shared" si="48"/>
        <v>3099.1380745896554</v>
      </c>
      <c r="R259" s="111">
        <f t="shared" si="48"/>
        <v>3121.5643431796548</v>
      </c>
      <c r="S259" s="111">
        <f t="shared" si="48"/>
        <v>3110.3688093496553</v>
      </c>
      <c r="T259" s="111">
        <f t="shared" si="48"/>
        <v>3099.7421877596548</v>
      </c>
      <c r="U259" s="111">
        <f t="shared" si="48"/>
        <v>3073.1032103796547</v>
      </c>
      <c r="V259" s="111">
        <f t="shared" si="48"/>
        <v>3072.2436219096548</v>
      </c>
      <c r="W259" s="111">
        <f t="shared" si="48"/>
        <v>3065.6676501996549</v>
      </c>
      <c r="X259" s="111">
        <f t="shared" si="48"/>
        <v>3076.7468610096553</v>
      </c>
      <c r="Y259" s="111">
        <f t="shared" si="48"/>
        <v>3095.7351519096551</v>
      </c>
    </row>
    <row r="260" spans="1:25" ht="51.75" outlineLevel="1" thickBot="1" x14ac:dyDescent="0.25">
      <c r="A260" s="8" t="s">
        <v>89</v>
      </c>
      <c r="B260" s="114">
        <f>'[1]1'!$A$18</f>
        <v>836.67588033000004</v>
      </c>
      <c r="C260" s="115">
        <f>'[1]1'!$B$18</f>
        <v>864.61128887999996</v>
      </c>
      <c r="D260" s="115">
        <f>'[1]1'!$C$18</f>
        <v>885.74608265999996</v>
      </c>
      <c r="E260" s="115">
        <f>'[1]1'!$D$18</f>
        <v>891.12938154000005</v>
      </c>
      <c r="F260" s="115">
        <f>'[1]1'!$E$18</f>
        <v>892.11778494999999</v>
      </c>
      <c r="G260" s="115">
        <f>'[1]1'!$F$18</f>
        <v>874.95046525999999</v>
      </c>
      <c r="H260" s="115">
        <f>'[1]1'!$G$18</f>
        <v>831.65793516999997</v>
      </c>
      <c r="I260" s="115">
        <f>'[1]1'!$H$18</f>
        <v>788.30394891000003</v>
      </c>
      <c r="J260" s="115">
        <f>'[1]1'!$I$18</f>
        <v>753.56199361999995</v>
      </c>
      <c r="K260" s="115">
        <f>'[1]1'!$J$18</f>
        <v>760.2012072</v>
      </c>
      <c r="L260" s="115">
        <f>'[1]1'!$K$18</f>
        <v>759.37150369000005</v>
      </c>
      <c r="M260" s="115">
        <f>'[1]1'!$L$18</f>
        <v>745.52402290999999</v>
      </c>
      <c r="N260" s="115">
        <f>'[1]1'!$M$18</f>
        <v>760.15381055</v>
      </c>
      <c r="O260" s="115">
        <f>'[1]1'!$N$18</f>
        <v>769.57357563000005</v>
      </c>
      <c r="P260" s="115">
        <f>'[1]1'!$O$18</f>
        <v>766.90955940000003</v>
      </c>
      <c r="Q260" s="115">
        <f>'[1]1'!$P$18</f>
        <v>773.30383371000005</v>
      </c>
      <c r="R260" s="115">
        <f>'[1]1'!$Q$18</f>
        <v>795.7301023</v>
      </c>
      <c r="S260" s="115">
        <f>'[1]1'!$R$18</f>
        <v>784.53456846999995</v>
      </c>
      <c r="T260" s="115">
        <f>'[1]1'!$S$18</f>
        <v>773.90794688000005</v>
      </c>
      <c r="U260" s="115">
        <f>'[1]1'!$T$18</f>
        <v>747.26896950000003</v>
      </c>
      <c r="V260" s="115">
        <f>'[1]1'!$U$18</f>
        <v>746.40938102999996</v>
      </c>
      <c r="W260" s="115">
        <f>'[1]1'!$V$18</f>
        <v>739.83340931999999</v>
      </c>
      <c r="X260" s="115">
        <f>'[1]1'!$W$18</f>
        <v>750.91262013000005</v>
      </c>
      <c r="Y260" s="116">
        <f>'[1]1'!$X$18</f>
        <v>769.90091102999997</v>
      </c>
    </row>
    <row r="261" spans="1:25" ht="15" outlineLevel="1" thickBot="1" x14ac:dyDescent="0.25">
      <c r="A261" s="8" t="s">
        <v>58</v>
      </c>
      <c r="B261" s="114">
        <v>2146.9</v>
      </c>
      <c r="C261" s="115">
        <v>2146.9</v>
      </c>
      <c r="D261" s="115">
        <v>2146.9</v>
      </c>
      <c r="E261" s="115">
        <v>2146.9</v>
      </c>
      <c r="F261" s="115">
        <v>2146.9</v>
      </c>
      <c r="G261" s="115">
        <v>2146.9</v>
      </c>
      <c r="H261" s="115">
        <v>2146.9</v>
      </c>
      <c r="I261" s="115">
        <v>2146.9</v>
      </c>
      <c r="J261" s="115">
        <v>2146.9</v>
      </c>
      <c r="K261" s="115">
        <v>2146.9</v>
      </c>
      <c r="L261" s="115">
        <v>2146.9</v>
      </c>
      <c r="M261" s="115">
        <v>2146.9</v>
      </c>
      <c r="N261" s="115">
        <v>2146.9</v>
      </c>
      <c r="O261" s="115">
        <v>2146.9</v>
      </c>
      <c r="P261" s="115">
        <v>2146.9</v>
      </c>
      <c r="Q261" s="115">
        <v>2146.9</v>
      </c>
      <c r="R261" s="115">
        <v>2146.9</v>
      </c>
      <c r="S261" s="115">
        <v>2146.9</v>
      </c>
      <c r="T261" s="115">
        <v>2146.9</v>
      </c>
      <c r="U261" s="115">
        <v>2146.9</v>
      </c>
      <c r="V261" s="115">
        <v>2146.9</v>
      </c>
      <c r="W261" s="115">
        <v>2146.9</v>
      </c>
      <c r="X261" s="115">
        <v>2146.9</v>
      </c>
      <c r="Y261" s="116">
        <v>2146.9</v>
      </c>
    </row>
    <row r="262" spans="1:25" ht="26.25" outlineLevel="1" thickBot="1" x14ac:dyDescent="0.25">
      <c r="A262" s="8" t="s">
        <v>85</v>
      </c>
      <c r="B262" s="114">
        <f>348.77/2</f>
        <v>174.38499999999999</v>
      </c>
      <c r="C262" s="115">
        <v>174.38499999999999</v>
      </c>
      <c r="D262" s="115">
        <v>174.38499999999999</v>
      </c>
      <c r="E262" s="115">
        <v>174.38499999999999</v>
      </c>
      <c r="F262" s="115">
        <v>174.38499999999999</v>
      </c>
      <c r="G262" s="115">
        <v>174.38499999999999</v>
      </c>
      <c r="H262" s="115">
        <v>174.38499999999999</v>
      </c>
      <c r="I262" s="115">
        <v>174.38499999999999</v>
      </c>
      <c r="J262" s="115">
        <v>174.38499999999999</v>
      </c>
      <c r="K262" s="115">
        <v>174.38499999999999</v>
      </c>
      <c r="L262" s="115">
        <v>174.38499999999999</v>
      </c>
      <c r="M262" s="115">
        <v>174.38499999999999</v>
      </c>
      <c r="N262" s="115">
        <v>174.38499999999999</v>
      </c>
      <c r="O262" s="115">
        <v>174.38499999999999</v>
      </c>
      <c r="P262" s="115">
        <v>174.38499999999999</v>
      </c>
      <c r="Q262" s="115">
        <v>174.38499999999999</v>
      </c>
      <c r="R262" s="115">
        <v>174.38499999999999</v>
      </c>
      <c r="S262" s="115">
        <v>174.38499999999999</v>
      </c>
      <c r="T262" s="115">
        <v>174.38499999999999</v>
      </c>
      <c r="U262" s="115">
        <v>174.38499999999999</v>
      </c>
      <c r="V262" s="115">
        <v>174.38499999999999</v>
      </c>
      <c r="W262" s="115">
        <v>174.38499999999999</v>
      </c>
      <c r="X262" s="115">
        <v>174.38499999999999</v>
      </c>
      <c r="Y262" s="116">
        <v>174.38499999999999</v>
      </c>
    </row>
    <row r="263" spans="1:25" ht="15" outlineLevel="1" thickBot="1" x14ac:dyDescent="0.25">
      <c r="A263" s="8" t="s">
        <v>60</v>
      </c>
      <c r="B263" s="114">
        <f>'[2]ВЭК 4 цк'!$H$4</f>
        <v>4.5492408796547918</v>
      </c>
      <c r="C263" s="115">
        <f>'[2]ВЭК 4 цк'!$H$4</f>
        <v>4.5492408796547918</v>
      </c>
      <c r="D263" s="115">
        <f>'[2]ВЭК 4 цк'!$H$4</f>
        <v>4.5492408796547918</v>
      </c>
      <c r="E263" s="115">
        <f>'[2]ВЭК 4 цк'!$H$4</f>
        <v>4.5492408796547918</v>
      </c>
      <c r="F263" s="115">
        <f>'[2]ВЭК 4 цк'!$H$4</f>
        <v>4.5492408796547918</v>
      </c>
      <c r="G263" s="115">
        <f>'[2]ВЭК 4 цк'!$H$4</f>
        <v>4.5492408796547918</v>
      </c>
      <c r="H263" s="115">
        <f>'[2]ВЭК 4 цк'!$H$4</f>
        <v>4.5492408796547918</v>
      </c>
      <c r="I263" s="115">
        <f>'[2]ВЭК 4 цк'!$H$4</f>
        <v>4.5492408796547918</v>
      </c>
      <c r="J263" s="115">
        <f>'[2]ВЭК 4 цк'!$H$4</f>
        <v>4.5492408796547918</v>
      </c>
      <c r="K263" s="115">
        <f>'[2]ВЭК 4 цк'!$H$4</f>
        <v>4.5492408796547918</v>
      </c>
      <c r="L263" s="115">
        <f>'[2]ВЭК 4 цк'!$H$4</f>
        <v>4.5492408796547918</v>
      </c>
      <c r="M263" s="115">
        <f>'[2]ВЭК 4 цк'!$H$4</f>
        <v>4.5492408796547918</v>
      </c>
      <c r="N263" s="115">
        <f>'[2]ВЭК 4 цк'!$H$4</f>
        <v>4.5492408796547918</v>
      </c>
      <c r="O263" s="115">
        <f>'[2]ВЭК 4 цк'!$H$4</f>
        <v>4.5492408796547918</v>
      </c>
      <c r="P263" s="115">
        <f>'[2]ВЭК 4 цк'!$H$4</f>
        <v>4.5492408796547918</v>
      </c>
      <c r="Q263" s="115">
        <f>'[2]ВЭК 4 цк'!$H$4</f>
        <v>4.5492408796547918</v>
      </c>
      <c r="R263" s="115">
        <f>'[2]ВЭК 4 цк'!$H$4</f>
        <v>4.5492408796547918</v>
      </c>
      <c r="S263" s="115">
        <f>'[2]ВЭК 4 цк'!$H$4</f>
        <v>4.5492408796547918</v>
      </c>
      <c r="T263" s="115">
        <f>'[2]ВЭК 4 цк'!$H$4</f>
        <v>4.5492408796547918</v>
      </c>
      <c r="U263" s="115">
        <f>'[2]ВЭК 4 цк'!$H$4</f>
        <v>4.5492408796547918</v>
      </c>
      <c r="V263" s="115">
        <f>'[2]ВЭК 4 цк'!$H$4</f>
        <v>4.5492408796547918</v>
      </c>
      <c r="W263" s="115">
        <f>'[2]ВЭК 4 цк'!$H$4</f>
        <v>4.5492408796547918</v>
      </c>
      <c r="X263" s="115">
        <f>'[2]ВЭК 4 цк'!$H$4</f>
        <v>4.5492408796547918</v>
      </c>
      <c r="Y263" s="116">
        <f>'[2]ВЭК 4 цк'!$H$4</f>
        <v>4.5492408796547918</v>
      </c>
    </row>
    <row r="264" spans="1:25" ht="21.75" customHeight="1" thickBot="1" x14ac:dyDescent="0.25">
      <c r="A264" s="18">
        <v>19</v>
      </c>
      <c r="B264" s="111">
        <f t="shared" ref="B264:Y264" si="49">B265+B266+B267+B268</f>
        <v>3130.2935227096555</v>
      </c>
      <c r="C264" s="111">
        <f t="shared" si="49"/>
        <v>3157.0444541696547</v>
      </c>
      <c r="D264" s="111">
        <f t="shared" si="49"/>
        <v>3171.7445846696551</v>
      </c>
      <c r="E264" s="111">
        <f t="shared" si="49"/>
        <v>3181.6264525196552</v>
      </c>
      <c r="F264" s="111">
        <f t="shared" si="49"/>
        <v>3183.4777132996546</v>
      </c>
      <c r="G264" s="111">
        <f t="shared" si="49"/>
        <v>3160.6371907496555</v>
      </c>
      <c r="H264" s="111">
        <f t="shared" si="49"/>
        <v>3117.706521849655</v>
      </c>
      <c r="I264" s="111">
        <f t="shared" si="49"/>
        <v>3084.2927126796553</v>
      </c>
      <c r="J264" s="111">
        <f t="shared" si="49"/>
        <v>3084.3590258696554</v>
      </c>
      <c r="K264" s="111">
        <f t="shared" si="49"/>
        <v>3093.9642579496553</v>
      </c>
      <c r="L264" s="111">
        <f t="shared" si="49"/>
        <v>3095.4551421796555</v>
      </c>
      <c r="M264" s="111">
        <f t="shared" si="49"/>
        <v>3069.7935124796554</v>
      </c>
      <c r="N264" s="111">
        <f t="shared" si="49"/>
        <v>3066.5673324996546</v>
      </c>
      <c r="O264" s="111">
        <f t="shared" si="49"/>
        <v>3086.2471576696548</v>
      </c>
      <c r="P264" s="111">
        <f t="shared" si="49"/>
        <v>3081.7945569696553</v>
      </c>
      <c r="Q264" s="111">
        <f t="shared" si="49"/>
        <v>3085.5367580296547</v>
      </c>
      <c r="R264" s="111">
        <f t="shared" si="49"/>
        <v>3075.1533896096548</v>
      </c>
      <c r="S264" s="111">
        <f t="shared" si="49"/>
        <v>3077.4095729896549</v>
      </c>
      <c r="T264" s="111">
        <f t="shared" si="49"/>
        <v>3086.0465854796553</v>
      </c>
      <c r="U264" s="111">
        <f t="shared" si="49"/>
        <v>3084.1648705796547</v>
      </c>
      <c r="V264" s="111">
        <f t="shared" si="49"/>
        <v>3073.1803970896549</v>
      </c>
      <c r="W264" s="111">
        <f t="shared" si="49"/>
        <v>3093.2149319096548</v>
      </c>
      <c r="X264" s="111">
        <f t="shared" si="49"/>
        <v>3080.2960575796546</v>
      </c>
      <c r="Y264" s="111">
        <f t="shared" si="49"/>
        <v>3090.6071109896552</v>
      </c>
    </row>
    <row r="265" spans="1:25" ht="51.75" outlineLevel="1" thickBot="1" x14ac:dyDescent="0.25">
      <c r="A265" s="8" t="s">
        <v>89</v>
      </c>
      <c r="B265" s="114">
        <f>'[1]1'!$A$19</f>
        <v>804.45928183000001</v>
      </c>
      <c r="C265" s="115">
        <f>'[1]1'!$B$19</f>
        <v>831.21021328999996</v>
      </c>
      <c r="D265" s="115">
        <f>'[1]1'!$C$19</f>
        <v>845.91034378999996</v>
      </c>
      <c r="E265" s="115">
        <f>'[1]1'!$D$19</f>
        <v>855.79221164</v>
      </c>
      <c r="F265" s="115">
        <f>'[1]1'!$E$19</f>
        <v>857.64347241999997</v>
      </c>
      <c r="G265" s="115">
        <f>'[1]1'!$F$19</f>
        <v>834.80294987000002</v>
      </c>
      <c r="H265" s="115">
        <f>'[1]1'!$G$19</f>
        <v>791.87228097000002</v>
      </c>
      <c r="I265" s="115">
        <f>'[1]1'!$H$19</f>
        <v>758.45847179999998</v>
      </c>
      <c r="J265" s="115">
        <f>'[1]1'!$I$19</f>
        <v>758.52478498999994</v>
      </c>
      <c r="K265" s="115">
        <f>'[1]1'!$J$19</f>
        <v>768.13001707000001</v>
      </c>
      <c r="L265" s="115">
        <f>'[1]1'!$K$19</f>
        <v>769.62090130000001</v>
      </c>
      <c r="M265" s="115">
        <f>'[1]1'!$L$19</f>
        <v>743.95927159999997</v>
      </c>
      <c r="N265" s="115">
        <f>'[1]1'!$M$19</f>
        <v>740.73309161999998</v>
      </c>
      <c r="O265" s="115">
        <f>'[1]1'!$N$19</f>
        <v>760.41291679000005</v>
      </c>
      <c r="P265" s="115">
        <f>'[1]1'!$O$19</f>
        <v>755.96031608999999</v>
      </c>
      <c r="Q265" s="115">
        <f>'[1]1'!$P$19</f>
        <v>759.70251714999995</v>
      </c>
      <c r="R265" s="115">
        <f>'[1]1'!$Q$19</f>
        <v>749.31914873000005</v>
      </c>
      <c r="S265" s="115">
        <f>'[1]1'!$R$19</f>
        <v>751.57533210999998</v>
      </c>
      <c r="T265" s="115">
        <f>'[1]1'!$S$19</f>
        <v>760.21234460000005</v>
      </c>
      <c r="U265" s="115">
        <f>'[1]1'!$T$19</f>
        <v>758.33062970000003</v>
      </c>
      <c r="V265" s="115">
        <f>'[1]1'!$U$19</f>
        <v>747.34615621</v>
      </c>
      <c r="W265" s="115">
        <f>'[1]1'!$V$19</f>
        <v>767.38069102999998</v>
      </c>
      <c r="X265" s="115">
        <f>'[1]1'!$W$19</f>
        <v>754.46181669999999</v>
      </c>
      <c r="Y265" s="116">
        <f>'[1]1'!$X$19</f>
        <v>764.77287010999999</v>
      </c>
    </row>
    <row r="266" spans="1:25" ht="15" outlineLevel="1" thickBot="1" x14ac:dyDescent="0.25">
      <c r="A266" s="8" t="s">
        <v>58</v>
      </c>
      <c r="B266" s="114">
        <v>2146.9</v>
      </c>
      <c r="C266" s="115">
        <v>2146.9</v>
      </c>
      <c r="D266" s="115">
        <v>2146.9</v>
      </c>
      <c r="E266" s="115">
        <v>2146.9</v>
      </c>
      <c r="F266" s="115">
        <v>2146.9</v>
      </c>
      <c r="G266" s="115">
        <v>2146.9</v>
      </c>
      <c r="H266" s="115">
        <v>2146.9</v>
      </c>
      <c r="I266" s="115">
        <v>2146.9</v>
      </c>
      <c r="J266" s="115">
        <v>2146.9</v>
      </c>
      <c r="K266" s="115">
        <v>2146.9</v>
      </c>
      <c r="L266" s="115">
        <v>2146.9</v>
      </c>
      <c r="M266" s="115">
        <v>2146.9</v>
      </c>
      <c r="N266" s="115">
        <v>2146.9</v>
      </c>
      <c r="O266" s="115">
        <v>2146.9</v>
      </c>
      <c r="P266" s="115">
        <v>2146.9</v>
      </c>
      <c r="Q266" s="115">
        <v>2146.9</v>
      </c>
      <c r="R266" s="115">
        <v>2146.9</v>
      </c>
      <c r="S266" s="115">
        <v>2146.9</v>
      </c>
      <c r="T266" s="115">
        <v>2146.9</v>
      </c>
      <c r="U266" s="115">
        <v>2146.9</v>
      </c>
      <c r="V266" s="115">
        <v>2146.9</v>
      </c>
      <c r="W266" s="115">
        <v>2146.9</v>
      </c>
      <c r="X266" s="115">
        <v>2146.9</v>
      </c>
      <c r="Y266" s="116">
        <v>2146.9</v>
      </c>
    </row>
    <row r="267" spans="1:25" ht="26.25" outlineLevel="1" thickBot="1" x14ac:dyDescent="0.25">
      <c r="A267" s="8" t="s">
        <v>85</v>
      </c>
      <c r="B267" s="114">
        <f>348.77/2</f>
        <v>174.38499999999999</v>
      </c>
      <c r="C267" s="115">
        <v>174.38499999999999</v>
      </c>
      <c r="D267" s="115">
        <v>174.38499999999999</v>
      </c>
      <c r="E267" s="115">
        <v>174.38499999999999</v>
      </c>
      <c r="F267" s="115">
        <v>174.38499999999999</v>
      </c>
      <c r="G267" s="115">
        <v>174.38499999999999</v>
      </c>
      <c r="H267" s="115">
        <v>174.38499999999999</v>
      </c>
      <c r="I267" s="115">
        <v>174.38499999999999</v>
      </c>
      <c r="J267" s="115">
        <v>174.38499999999999</v>
      </c>
      <c r="K267" s="115">
        <v>174.38499999999999</v>
      </c>
      <c r="L267" s="115">
        <v>174.38499999999999</v>
      </c>
      <c r="M267" s="115">
        <v>174.38499999999999</v>
      </c>
      <c r="N267" s="115">
        <v>174.38499999999999</v>
      </c>
      <c r="O267" s="115">
        <v>174.38499999999999</v>
      </c>
      <c r="P267" s="115">
        <v>174.38499999999999</v>
      </c>
      <c r="Q267" s="115">
        <v>174.38499999999999</v>
      </c>
      <c r="R267" s="115">
        <v>174.38499999999999</v>
      </c>
      <c r="S267" s="115">
        <v>174.38499999999999</v>
      </c>
      <c r="T267" s="115">
        <v>174.38499999999999</v>
      </c>
      <c r="U267" s="115">
        <v>174.38499999999999</v>
      </c>
      <c r="V267" s="115">
        <v>174.38499999999999</v>
      </c>
      <c r="W267" s="115">
        <v>174.38499999999999</v>
      </c>
      <c r="X267" s="115">
        <v>174.38499999999999</v>
      </c>
      <c r="Y267" s="116">
        <v>174.38499999999999</v>
      </c>
    </row>
    <row r="268" spans="1:25" ht="15" outlineLevel="1" thickBot="1" x14ac:dyDescent="0.25">
      <c r="A268" s="8" t="s">
        <v>60</v>
      </c>
      <c r="B268" s="114">
        <f>'[2]ВЭК 4 цк'!$H$4</f>
        <v>4.5492408796547918</v>
      </c>
      <c r="C268" s="115">
        <f>'[2]ВЭК 4 цк'!$H$4</f>
        <v>4.5492408796547918</v>
      </c>
      <c r="D268" s="115">
        <f>'[2]ВЭК 4 цк'!$H$4</f>
        <v>4.5492408796547918</v>
      </c>
      <c r="E268" s="115">
        <f>'[2]ВЭК 4 цк'!$H$4</f>
        <v>4.5492408796547918</v>
      </c>
      <c r="F268" s="115">
        <f>'[2]ВЭК 4 цк'!$H$4</f>
        <v>4.5492408796547918</v>
      </c>
      <c r="G268" s="115">
        <f>'[2]ВЭК 4 цк'!$H$4</f>
        <v>4.5492408796547918</v>
      </c>
      <c r="H268" s="115">
        <f>'[2]ВЭК 4 цк'!$H$4</f>
        <v>4.5492408796547918</v>
      </c>
      <c r="I268" s="115">
        <f>'[2]ВЭК 4 цк'!$H$4</f>
        <v>4.5492408796547918</v>
      </c>
      <c r="J268" s="115">
        <f>'[2]ВЭК 4 цк'!$H$4</f>
        <v>4.5492408796547918</v>
      </c>
      <c r="K268" s="115">
        <f>'[2]ВЭК 4 цк'!$H$4</f>
        <v>4.5492408796547918</v>
      </c>
      <c r="L268" s="115">
        <f>'[2]ВЭК 4 цк'!$H$4</f>
        <v>4.5492408796547918</v>
      </c>
      <c r="M268" s="115">
        <f>'[2]ВЭК 4 цк'!$H$4</f>
        <v>4.5492408796547918</v>
      </c>
      <c r="N268" s="115">
        <f>'[2]ВЭК 4 цк'!$H$4</f>
        <v>4.5492408796547918</v>
      </c>
      <c r="O268" s="115">
        <f>'[2]ВЭК 4 цк'!$H$4</f>
        <v>4.5492408796547918</v>
      </c>
      <c r="P268" s="115">
        <f>'[2]ВЭК 4 цк'!$H$4</f>
        <v>4.5492408796547918</v>
      </c>
      <c r="Q268" s="115">
        <f>'[2]ВЭК 4 цк'!$H$4</f>
        <v>4.5492408796547918</v>
      </c>
      <c r="R268" s="115">
        <f>'[2]ВЭК 4 цк'!$H$4</f>
        <v>4.5492408796547918</v>
      </c>
      <c r="S268" s="115">
        <f>'[2]ВЭК 4 цк'!$H$4</f>
        <v>4.5492408796547918</v>
      </c>
      <c r="T268" s="115">
        <f>'[2]ВЭК 4 цк'!$H$4</f>
        <v>4.5492408796547918</v>
      </c>
      <c r="U268" s="115">
        <f>'[2]ВЭК 4 цк'!$H$4</f>
        <v>4.5492408796547918</v>
      </c>
      <c r="V268" s="115">
        <f>'[2]ВЭК 4 цк'!$H$4</f>
        <v>4.5492408796547918</v>
      </c>
      <c r="W268" s="115">
        <f>'[2]ВЭК 4 цк'!$H$4</f>
        <v>4.5492408796547918</v>
      </c>
      <c r="X268" s="115">
        <f>'[2]ВЭК 4 цк'!$H$4</f>
        <v>4.5492408796547918</v>
      </c>
      <c r="Y268" s="116">
        <f>'[2]ВЭК 4 цк'!$H$4</f>
        <v>4.5492408796547918</v>
      </c>
    </row>
    <row r="269" spans="1:25" ht="21.75" customHeight="1" thickBot="1" x14ac:dyDescent="0.25">
      <c r="A269" s="18">
        <v>20</v>
      </c>
      <c r="B269" s="111">
        <f t="shared" ref="B269:Y269" si="50">B270+B271+B272+B273</f>
        <v>3176.6722611496548</v>
      </c>
      <c r="C269" s="111">
        <f t="shared" si="50"/>
        <v>3196.5888316896549</v>
      </c>
      <c r="D269" s="111">
        <f t="shared" si="50"/>
        <v>3211.3338134796554</v>
      </c>
      <c r="E269" s="111">
        <f t="shared" si="50"/>
        <v>3214.8522367396549</v>
      </c>
      <c r="F269" s="111">
        <f t="shared" si="50"/>
        <v>3212.2980813396548</v>
      </c>
      <c r="G269" s="111">
        <f t="shared" si="50"/>
        <v>3197.9525804796554</v>
      </c>
      <c r="H269" s="111">
        <f t="shared" si="50"/>
        <v>3167.4764650796546</v>
      </c>
      <c r="I269" s="111">
        <f t="shared" si="50"/>
        <v>3121.9174319896551</v>
      </c>
      <c r="J269" s="111">
        <f t="shared" si="50"/>
        <v>3090.0927697096554</v>
      </c>
      <c r="K269" s="111">
        <f t="shared" si="50"/>
        <v>3095.9653382696547</v>
      </c>
      <c r="L269" s="111">
        <f t="shared" si="50"/>
        <v>3092.8782967396551</v>
      </c>
      <c r="M269" s="111">
        <f t="shared" si="50"/>
        <v>3074.9344397696555</v>
      </c>
      <c r="N269" s="111">
        <f t="shared" si="50"/>
        <v>3069.1422613496547</v>
      </c>
      <c r="O269" s="111">
        <f t="shared" si="50"/>
        <v>3073.5320393996549</v>
      </c>
      <c r="P269" s="111">
        <f t="shared" si="50"/>
        <v>3079.525087069655</v>
      </c>
      <c r="Q269" s="111">
        <f t="shared" si="50"/>
        <v>3092.8535930196554</v>
      </c>
      <c r="R269" s="111">
        <f t="shared" si="50"/>
        <v>3088.5368509596551</v>
      </c>
      <c r="S269" s="111">
        <f t="shared" si="50"/>
        <v>3073.3135954596551</v>
      </c>
      <c r="T269" s="111">
        <f t="shared" si="50"/>
        <v>3043.7515776396554</v>
      </c>
      <c r="U269" s="111">
        <f t="shared" si="50"/>
        <v>3046.188237869655</v>
      </c>
      <c r="V269" s="111">
        <f t="shared" si="50"/>
        <v>3049.3245479396551</v>
      </c>
      <c r="W269" s="111">
        <f t="shared" si="50"/>
        <v>3055.700912009655</v>
      </c>
      <c r="X269" s="111">
        <f t="shared" si="50"/>
        <v>3061.7886169196549</v>
      </c>
      <c r="Y269" s="111">
        <f t="shared" si="50"/>
        <v>3080.7089826696551</v>
      </c>
    </row>
    <row r="270" spans="1:25" ht="51.75" outlineLevel="1" thickBot="1" x14ac:dyDescent="0.25">
      <c r="A270" s="8" t="s">
        <v>89</v>
      </c>
      <c r="B270" s="114">
        <f>'[1]1'!$A$20</f>
        <v>850.83802027000002</v>
      </c>
      <c r="C270" s="115">
        <f>'[1]1'!$B$20</f>
        <v>870.75459080999997</v>
      </c>
      <c r="D270" s="115">
        <f>'[1]1'!$C$20</f>
        <v>885.49957259999996</v>
      </c>
      <c r="E270" s="115">
        <f>'[1]1'!$D$20</f>
        <v>889.01799586000004</v>
      </c>
      <c r="F270" s="115">
        <f>'[1]1'!$E$20</f>
        <v>886.46384046000003</v>
      </c>
      <c r="G270" s="115">
        <f>'[1]1'!$F$20</f>
        <v>872.11833960000001</v>
      </c>
      <c r="H270" s="115">
        <f>'[1]1'!$G$20</f>
        <v>841.64222419999999</v>
      </c>
      <c r="I270" s="115">
        <f>'[1]1'!$H$20</f>
        <v>796.08319111000003</v>
      </c>
      <c r="J270" s="115">
        <f>'[1]1'!$I$20</f>
        <v>764.25852883000005</v>
      </c>
      <c r="K270" s="115">
        <f>'[1]1'!$J$20</f>
        <v>770.13109739000004</v>
      </c>
      <c r="L270" s="115">
        <f>'[1]1'!$K$20</f>
        <v>767.04405585999996</v>
      </c>
      <c r="M270" s="115">
        <f>'[1]1'!$L$20</f>
        <v>749.10019889</v>
      </c>
      <c r="N270" s="115">
        <f>'[1]1'!$M$20</f>
        <v>743.30802046999997</v>
      </c>
      <c r="O270" s="115">
        <f>'[1]1'!$N$20</f>
        <v>747.69779851999999</v>
      </c>
      <c r="P270" s="115">
        <f>'[1]1'!$O$20</f>
        <v>753.69084619</v>
      </c>
      <c r="Q270" s="115">
        <f>'[1]1'!$P$20</f>
        <v>767.01935214000002</v>
      </c>
      <c r="R270" s="115">
        <f>'[1]1'!$Q$20</f>
        <v>762.70261008</v>
      </c>
      <c r="S270" s="115">
        <f>'[1]1'!$R$20</f>
        <v>747.47935457999995</v>
      </c>
      <c r="T270" s="115">
        <f>'[1]1'!$S$20</f>
        <v>717.91733676000001</v>
      </c>
      <c r="U270" s="115">
        <f>'[1]1'!$T$20</f>
        <v>720.35399699000004</v>
      </c>
      <c r="V270" s="115">
        <f>'[1]1'!$U$20</f>
        <v>723.49030705999996</v>
      </c>
      <c r="W270" s="115">
        <f>'[1]1'!$V$20</f>
        <v>729.86667112999999</v>
      </c>
      <c r="X270" s="115">
        <f>'[1]1'!$W$20</f>
        <v>735.95437604000006</v>
      </c>
      <c r="Y270" s="116">
        <f>'[1]1'!$X$20</f>
        <v>754.87474179000003</v>
      </c>
    </row>
    <row r="271" spans="1:25" ht="15" outlineLevel="1" thickBot="1" x14ac:dyDescent="0.25">
      <c r="A271" s="8" t="s">
        <v>58</v>
      </c>
      <c r="B271" s="114">
        <v>2146.9</v>
      </c>
      <c r="C271" s="115">
        <v>2146.9</v>
      </c>
      <c r="D271" s="115">
        <v>2146.9</v>
      </c>
      <c r="E271" s="115">
        <v>2146.9</v>
      </c>
      <c r="F271" s="115">
        <v>2146.9</v>
      </c>
      <c r="G271" s="115">
        <v>2146.9</v>
      </c>
      <c r="H271" s="115">
        <v>2146.9</v>
      </c>
      <c r="I271" s="115">
        <v>2146.9</v>
      </c>
      <c r="J271" s="115">
        <v>2146.9</v>
      </c>
      <c r="K271" s="115">
        <v>2146.9</v>
      </c>
      <c r="L271" s="115">
        <v>2146.9</v>
      </c>
      <c r="M271" s="115">
        <v>2146.9</v>
      </c>
      <c r="N271" s="115">
        <v>2146.9</v>
      </c>
      <c r="O271" s="115">
        <v>2146.9</v>
      </c>
      <c r="P271" s="115">
        <v>2146.9</v>
      </c>
      <c r="Q271" s="115">
        <v>2146.9</v>
      </c>
      <c r="R271" s="115">
        <v>2146.9</v>
      </c>
      <c r="S271" s="115">
        <v>2146.9</v>
      </c>
      <c r="T271" s="115">
        <v>2146.9</v>
      </c>
      <c r="U271" s="115">
        <v>2146.9</v>
      </c>
      <c r="V271" s="115">
        <v>2146.9</v>
      </c>
      <c r="W271" s="115">
        <v>2146.9</v>
      </c>
      <c r="X271" s="115">
        <v>2146.9</v>
      </c>
      <c r="Y271" s="116">
        <v>2146.9</v>
      </c>
    </row>
    <row r="272" spans="1:25" ht="26.25" outlineLevel="1" thickBot="1" x14ac:dyDescent="0.25">
      <c r="A272" s="8" t="s">
        <v>85</v>
      </c>
      <c r="B272" s="114">
        <f>348.77/2</f>
        <v>174.38499999999999</v>
      </c>
      <c r="C272" s="115">
        <v>174.38499999999999</v>
      </c>
      <c r="D272" s="115">
        <v>174.38499999999999</v>
      </c>
      <c r="E272" s="115">
        <v>174.38499999999999</v>
      </c>
      <c r="F272" s="115">
        <v>174.38499999999999</v>
      </c>
      <c r="G272" s="115">
        <v>174.38499999999999</v>
      </c>
      <c r="H272" s="115">
        <v>174.38499999999999</v>
      </c>
      <c r="I272" s="115">
        <v>174.38499999999999</v>
      </c>
      <c r="J272" s="115">
        <v>174.38499999999999</v>
      </c>
      <c r="K272" s="115">
        <v>174.38499999999999</v>
      </c>
      <c r="L272" s="115">
        <v>174.38499999999999</v>
      </c>
      <c r="M272" s="115">
        <v>174.38499999999999</v>
      </c>
      <c r="N272" s="115">
        <v>174.38499999999999</v>
      </c>
      <c r="O272" s="115">
        <v>174.38499999999999</v>
      </c>
      <c r="P272" s="115">
        <v>174.38499999999999</v>
      </c>
      <c r="Q272" s="115">
        <v>174.38499999999999</v>
      </c>
      <c r="R272" s="115">
        <v>174.38499999999999</v>
      </c>
      <c r="S272" s="115">
        <v>174.38499999999999</v>
      </c>
      <c r="T272" s="115">
        <v>174.38499999999999</v>
      </c>
      <c r="U272" s="115">
        <v>174.38499999999999</v>
      </c>
      <c r="V272" s="115">
        <v>174.38499999999999</v>
      </c>
      <c r="W272" s="115">
        <v>174.38499999999999</v>
      </c>
      <c r="X272" s="115">
        <v>174.38499999999999</v>
      </c>
      <c r="Y272" s="116">
        <v>174.38499999999999</v>
      </c>
    </row>
    <row r="273" spans="1:25" ht="15" outlineLevel="1" thickBot="1" x14ac:dyDescent="0.25">
      <c r="A273" s="8" t="s">
        <v>60</v>
      </c>
      <c r="B273" s="114">
        <f>'[2]ВЭК 4 цк'!$H$4</f>
        <v>4.5492408796547918</v>
      </c>
      <c r="C273" s="115">
        <f>'[2]ВЭК 4 цк'!$H$4</f>
        <v>4.5492408796547918</v>
      </c>
      <c r="D273" s="115">
        <f>'[2]ВЭК 4 цк'!$H$4</f>
        <v>4.5492408796547918</v>
      </c>
      <c r="E273" s="115">
        <f>'[2]ВЭК 4 цк'!$H$4</f>
        <v>4.5492408796547918</v>
      </c>
      <c r="F273" s="115">
        <f>'[2]ВЭК 4 цк'!$H$4</f>
        <v>4.5492408796547918</v>
      </c>
      <c r="G273" s="115">
        <f>'[2]ВЭК 4 цк'!$H$4</f>
        <v>4.5492408796547918</v>
      </c>
      <c r="H273" s="115">
        <f>'[2]ВЭК 4 цк'!$H$4</f>
        <v>4.5492408796547918</v>
      </c>
      <c r="I273" s="115">
        <f>'[2]ВЭК 4 цк'!$H$4</f>
        <v>4.5492408796547918</v>
      </c>
      <c r="J273" s="115">
        <f>'[2]ВЭК 4 цк'!$H$4</f>
        <v>4.5492408796547918</v>
      </c>
      <c r="K273" s="115">
        <f>'[2]ВЭК 4 цк'!$H$4</f>
        <v>4.5492408796547918</v>
      </c>
      <c r="L273" s="115">
        <f>'[2]ВЭК 4 цк'!$H$4</f>
        <v>4.5492408796547918</v>
      </c>
      <c r="M273" s="115">
        <f>'[2]ВЭК 4 цк'!$H$4</f>
        <v>4.5492408796547918</v>
      </c>
      <c r="N273" s="115">
        <f>'[2]ВЭК 4 цк'!$H$4</f>
        <v>4.5492408796547918</v>
      </c>
      <c r="O273" s="115">
        <f>'[2]ВЭК 4 цк'!$H$4</f>
        <v>4.5492408796547918</v>
      </c>
      <c r="P273" s="115">
        <f>'[2]ВЭК 4 цк'!$H$4</f>
        <v>4.5492408796547918</v>
      </c>
      <c r="Q273" s="115">
        <f>'[2]ВЭК 4 цк'!$H$4</f>
        <v>4.5492408796547918</v>
      </c>
      <c r="R273" s="115">
        <f>'[2]ВЭК 4 цк'!$H$4</f>
        <v>4.5492408796547918</v>
      </c>
      <c r="S273" s="115">
        <f>'[2]ВЭК 4 цк'!$H$4</f>
        <v>4.5492408796547918</v>
      </c>
      <c r="T273" s="115">
        <f>'[2]ВЭК 4 цк'!$H$4</f>
        <v>4.5492408796547918</v>
      </c>
      <c r="U273" s="115">
        <f>'[2]ВЭК 4 цк'!$H$4</f>
        <v>4.5492408796547918</v>
      </c>
      <c r="V273" s="115">
        <f>'[2]ВЭК 4 цк'!$H$4</f>
        <v>4.5492408796547918</v>
      </c>
      <c r="W273" s="115">
        <f>'[2]ВЭК 4 цк'!$H$4</f>
        <v>4.5492408796547918</v>
      </c>
      <c r="X273" s="115">
        <f>'[2]ВЭК 4 цк'!$H$4</f>
        <v>4.5492408796547918</v>
      </c>
      <c r="Y273" s="116">
        <f>'[2]ВЭК 4 цк'!$H$4</f>
        <v>4.5492408796547918</v>
      </c>
    </row>
    <row r="274" spans="1:25" ht="21.75" customHeight="1" thickBot="1" x14ac:dyDescent="0.25">
      <c r="A274" s="18">
        <v>21</v>
      </c>
      <c r="B274" s="111">
        <f t="shared" ref="B274:Y274" si="51">B275+B276+B277+B278</f>
        <v>3149.447935769655</v>
      </c>
      <c r="C274" s="111">
        <f t="shared" si="51"/>
        <v>3173.4509896396553</v>
      </c>
      <c r="D274" s="111">
        <f t="shared" si="51"/>
        <v>3186.0967086396554</v>
      </c>
      <c r="E274" s="111">
        <f t="shared" si="51"/>
        <v>3186.9590836896555</v>
      </c>
      <c r="F274" s="111">
        <f t="shared" si="51"/>
        <v>3183.5738888096553</v>
      </c>
      <c r="G274" s="111">
        <f t="shared" si="51"/>
        <v>3183.3073770496553</v>
      </c>
      <c r="H274" s="111">
        <f t="shared" si="51"/>
        <v>3166.018786469655</v>
      </c>
      <c r="I274" s="111">
        <f t="shared" si="51"/>
        <v>3122.4810347196549</v>
      </c>
      <c r="J274" s="111">
        <f t="shared" si="51"/>
        <v>3078.5639366896553</v>
      </c>
      <c r="K274" s="111">
        <f t="shared" si="51"/>
        <v>3084.7861745996547</v>
      </c>
      <c r="L274" s="111">
        <f t="shared" si="51"/>
        <v>3083.3827686496547</v>
      </c>
      <c r="M274" s="111">
        <f t="shared" si="51"/>
        <v>3084.8332236896554</v>
      </c>
      <c r="N274" s="111">
        <f t="shared" si="51"/>
        <v>3091.1043507896552</v>
      </c>
      <c r="O274" s="111">
        <f t="shared" si="51"/>
        <v>3095.1544617496552</v>
      </c>
      <c r="P274" s="111">
        <f t="shared" si="51"/>
        <v>3095.6672033496548</v>
      </c>
      <c r="Q274" s="111">
        <f t="shared" si="51"/>
        <v>3094.693059599655</v>
      </c>
      <c r="R274" s="111">
        <f t="shared" si="51"/>
        <v>3089.8453280396548</v>
      </c>
      <c r="S274" s="111">
        <f t="shared" si="51"/>
        <v>3085.9937583496553</v>
      </c>
      <c r="T274" s="111">
        <f t="shared" si="51"/>
        <v>3078.3490403696546</v>
      </c>
      <c r="U274" s="111">
        <f t="shared" si="51"/>
        <v>3072.3292084496547</v>
      </c>
      <c r="V274" s="111">
        <f t="shared" si="51"/>
        <v>3053.9808636296552</v>
      </c>
      <c r="W274" s="111">
        <f t="shared" si="51"/>
        <v>3067.5999051096546</v>
      </c>
      <c r="X274" s="111">
        <f t="shared" si="51"/>
        <v>3071.3343349596548</v>
      </c>
      <c r="Y274" s="111">
        <f t="shared" si="51"/>
        <v>3092.1389998096552</v>
      </c>
    </row>
    <row r="275" spans="1:25" ht="51.75" outlineLevel="1" thickBot="1" x14ac:dyDescent="0.25">
      <c r="A275" s="8" t="s">
        <v>89</v>
      </c>
      <c r="B275" s="114">
        <f>'[1]1'!$A$21</f>
        <v>823.61369489000003</v>
      </c>
      <c r="C275" s="115">
        <f>'[1]1'!$B$21</f>
        <v>847.61674875999995</v>
      </c>
      <c r="D275" s="115">
        <f>'[1]1'!$C$21</f>
        <v>860.26246776000005</v>
      </c>
      <c r="E275" s="115">
        <f>'[1]1'!$D$21</f>
        <v>861.12484281000002</v>
      </c>
      <c r="F275" s="115">
        <f>'[1]1'!$E$21</f>
        <v>857.73964793000005</v>
      </c>
      <c r="G275" s="115">
        <f>'[1]1'!$F$21</f>
        <v>857.47313616999998</v>
      </c>
      <c r="H275" s="115">
        <f>'[1]1'!$G$21</f>
        <v>840.18454558999997</v>
      </c>
      <c r="I275" s="115">
        <f>'[1]1'!$H$21</f>
        <v>796.64679383999999</v>
      </c>
      <c r="J275" s="115">
        <f>'[1]1'!$I$21</f>
        <v>752.72969580999995</v>
      </c>
      <c r="K275" s="115">
        <f>'[1]1'!$J$21</f>
        <v>758.95193372000006</v>
      </c>
      <c r="L275" s="115">
        <f>'[1]1'!$K$21</f>
        <v>757.54852776999996</v>
      </c>
      <c r="M275" s="115">
        <f>'[1]1'!$L$21</f>
        <v>758.99898281000003</v>
      </c>
      <c r="N275" s="115">
        <f>'[1]1'!$M$21</f>
        <v>765.27010990999997</v>
      </c>
      <c r="O275" s="115">
        <f>'[1]1'!$N$21</f>
        <v>769.32022086999996</v>
      </c>
      <c r="P275" s="115">
        <f>'[1]1'!$O$21</f>
        <v>769.83296246999998</v>
      </c>
      <c r="Q275" s="115">
        <f>'[1]1'!$P$21</f>
        <v>768.85881872000004</v>
      </c>
      <c r="R275" s="115">
        <f>'[1]1'!$Q$21</f>
        <v>764.01108715999999</v>
      </c>
      <c r="S275" s="115">
        <f>'[1]1'!$R$21</f>
        <v>760.15951746999997</v>
      </c>
      <c r="T275" s="115">
        <f>'[1]1'!$S$21</f>
        <v>752.51479948999997</v>
      </c>
      <c r="U275" s="115">
        <f>'[1]1'!$T$21</f>
        <v>746.49496756999997</v>
      </c>
      <c r="V275" s="115">
        <f>'[1]1'!$U$21</f>
        <v>728.14662275000001</v>
      </c>
      <c r="W275" s="115">
        <f>'[1]1'!$V$21</f>
        <v>741.76566422999997</v>
      </c>
      <c r="X275" s="115">
        <f>'[1]1'!$W$21</f>
        <v>745.50009408000005</v>
      </c>
      <c r="Y275" s="116">
        <f>'[1]1'!$X$21</f>
        <v>766.30475893000005</v>
      </c>
    </row>
    <row r="276" spans="1:25" ht="15" outlineLevel="1" thickBot="1" x14ac:dyDescent="0.25">
      <c r="A276" s="8" t="s">
        <v>58</v>
      </c>
      <c r="B276" s="114">
        <v>2146.9</v>
      </c>
      <c r="C276" s="115">
        <v>2146.9</v>
      </c>
      <c r="D276" s="115">
        <v>2146.9</v>
      </c>
      <c r="E276" s="115">
        <v>2146.9</v>
      </c>
      <c r="F276" s="115">
        <v>2146.9</v>
      </c>
      <c r="G276" s="115">
        <v>2146.9</v>
      </c>
      <c r="H276" s="115">
        <v>2146.9</v>
      </c>
      <c r="I276" s="115">
        <v>2146.9</v>
      </c>
      <c r="J276" s="115">
        <v>2146.9</v>
      </c>
      <c r="K276" s="115">
        <v>2146.9</v>
      </c>
      <c r="L276" s="115">
        <v>2146.9</v>
      </c>
      <c r="M276" s="115">
        <v>2146.9</v>
      </c>
      <c r="N276" s="115">
        <v>2146.9</v>
      </c>
      <c r="O276" s="115">
        <v>2146.9</v>
      </c>
      <c r="P276" s="115">
        <v>2146.9</v>
      </c>
      <c r="Q276" s="115">
        <v>2146.9</v>
      </c>
      <c r="R276" s="115">
        <v>2146.9</v>
      </c>
      <c r="S276" s="115">
        <v>2146.9</v>
      </c>
      <c r="T276" s="115">
        <v>2146.9</v>
      </c>
      <c r="U276" s="115">
        <v>2146.9</v>
      </c>
      <c r="V276" s="115">
        <v>2146.9</v>
      </c>
      <c r="W276" s="115">
        <v>2146.9</v>
      </c>
      <c r="X276" s="115">
        <v>2146.9</v>
      </c>
      <c r="Y276" s="116">
        <v>2146.9</v>
      </c>
    </row>
    <row r="277" spans="1:25" ht="26.25" outlineLevel="1" thickBot="1" x14ac:dyDescent="0.25">
      <c r="A277" s="8" t="s">
        <v>85</v>
      </c>
      <c r="B277" s="114">
        <f>348.77/2</f>
        <v>174.38499999999999</v>
      </c>
      <c r="C277" s="115">
        <v>174.38499999999999</v>
      </c>
      <c r="D277" s="115">
        <v>174.38499999999999</v>
      </c>
      <c r="E277" s="115">
        <v>174.38499999999999</v>
      </c>
      <c r="F277" s="115">
        <v>174.38499999999999</v>
      </c>
      <c r="G277" s="115">
        <v>174.38499999999999</v>
      </c>
      <c r="H277" s="115">
        <v>174.38499999999999</v>
      </c>
      <c r="I277" s="115">
        <v>174.38499999999999</v>
      </c>
      <c r="J277" s="115">
        <v>174.38499999999999</v>
      </c>
      <c r="K277" s="115">
        <v>174.38499999999999</v>
      </c>
      <c r="L277" s="115">
        <v>174.38499999999999</v>
      </c>
      <c r="M277" s="115">
        <v>174.38499999999999</v>
      </c>
      <c r="N277" s="115">
        <v>174.38499999999999</v>
      </c>
      <c r="O277" s="115">
        <v>174.38499999999999</v>
      </c>
      <c r="P277" s="115">
        <v>174.38499999999999</v>
      </c>
      <c r="Q277" s="115">
        <v>174.38499999999999</v>
      </c>
      <c r="R277" s="115">
        <v>174.38499999999999</v>
      </c>
      <c r="S277" s="115">
        <v>174.38499999999999</v>
      </c>
      <c r="T277" s="115">
        <v>174.38499999999999</v>
      </c>
      <c r="U277" s="115">
        <v>174.38499999999999</v>
      </c>
      <c r="V277" s="115">
        <v>174.38499999999999</v>
      </c>
      <c r="W277" s="115">
        <v>174.38499999999999</v>
      </c>
      <c r="X277" s="115">
        <v>174.38499999999999</v>
      </c>
      <c r="Y277" s="116">
        <v>174.38499999999999</v>
      </c>
    </row>
    <row r="278" spans="1:25" ht="15" outlineLevel="1" thickBot="1" x14ac:dyDescent="0.25">
      <c r="A278" s="8" t="s">
        <v>60</v>
      </c>
      <c r="B278" s="114">
        <f>'[2]ВЭК 4 цк'!$H$4</f>
        <v>4.5492408796547918</v>
      </c>
      <c r="C278" s="115">
        <f>'[2]ВЭК 4 цк'!$H$4</f>
        <v>4.5492408796547918</v>
      </c>
      <c r="D278" s="115">
        <f>'[2]ВЭК 4 цк'!$H$4</f>
        <v>4.5492408796547918</v>
      </c>
      <c r="E278" s="115">
        <f>'[2]ВЭК 4 цк'!$H$4</f>
        <v>4.5492408796547918</v>
      </c>
      <c r="F278" s="115">
        <f>'[2]ВЭК 4 цк'!$H$4</f>
        <v>4.5492408796547918</v>
      </c>
      <c r="G278" s="115">
        <f>'[2]ВЭК 4 цк'!$H$4</f>
        <v>4.5492408796547918</v>
      </c>
      <c r="H278" s="115">
        <f>'[2]ВЭК 4 цк'!$H$4</f>
        <v>4.5492408796547918</v>
      </c>
      <c r="I278" s="115">
        <f>'[2]ВЭК 4 цк'!$H$4</f>
        <v>4.5492408796547918</v>
      </c>
      <c r="J278" s="115">
        <f>'[2]ВЭК 4 цк'!$H$4</f>
        <v>4.5492408796547918</v>
      </c>
      <c r="K278" s="115">
        <f>'[2]ВЭК 4 цк'!$H$4</f>
        <v>4.5492408796547918</v>
      </c>
      <c r="L278" s="115">
        <f>'[2]ВЭК 4 цк'!$H$4</f>
        <v>4.5492408796547918</v>
      </c>
      <c r="M278" s="115">
        <f>'[2]ВЭК 4 цк'!$H$4</f>
        <v>4.5492408796547918</v>
      </c>
      <c r="N278" s="115">
        <f>'[2]ВЭК 4 цк'!$H$4</f>
        <v>4.5492408796547918</v>
      </c>
      <c r="O278" s="115">
        <f>'[2]ВЭК 4 цк'!$H$4</f>
        <v>4.5492408796547918</v>
      </c>
      <c r="P278" s="115">
        <f>'[2]ВЭК 4 цк'!$H$4</f>
        <v>4.5492408796547918</v>
      </c>
      <c r="Q278" s="115">
        <f>'[2]ВЭК 4 цк'!$H$4</f>
        <v>4.5492408796547918</v>
      </c>
      <c r="R278" s="115">
        <f>'[2]ВЭК 4 цк'!$H$4</f>
        <v>4.5492408796547918</v>
      </c>
      <c r="S278" s="115">
        <f>'[2]ВЭК 4 цк'!$H$4</f>
        <v>4.5492408796547918</v>
      </c>
      <c r="T278" s="115">
        <f>'[2]ВЭК 4 цк'!$H$4</f>
        <v>4.5492408796547918</v>
      </c>
      <c r="U278" s="115">
        <f>'[2]ВЭК 4 цк'!$H$4</f>
        <v>4.5492408796547918</v>
      </c>
      <c r="V278" s="115">
        <f>'[2]ВЭК 4 цк'!$H$4</f>
        <v>4.5492408796547918</v>
      </c>
      <c r="W278" s="115">
        <f>'[2]ВЭК 4 цк'!$H$4</f>
        <v>4.5492408796547918</v>
      </c>
      <c r="X278" s="115">
        <f>'[2]ВЭК 4 цк'!$H$4</f>
        <v>4.5492408796547918</v>
      </c>
      <c r="Y278" s="116">
        <f>'[2]ВЭК 4 цк'!$H$4</f>
        <v>4.5492408796547918</v>
      </c>
    </row>
    <row r="279" spans="1:25" ht="21.75" customHeight="1" thickBot="1" x14ac:dyDescent="0.25">
      <c r="A279" s="18">
        <v>22</v>
      </c>
      <c r="B279" s="111">
        <f t="shared" ref="B279:Y279" si="52">B280+B281+B282+B283</f>
        <v>3179.5629454996547</v>
      </c>
      <c r="C279" s="111">
        <f t="shared" si="52"/>
        <v>3188.4693452396555</v>
      </c>
      <c r="D279" s="111">
        <f t="shared" si="52"/>
        <v>3199.9273099996549</v>
      </c>
      <c r="E279" s="111">
        <f t="shared" si="52"/>
        <v>3208.9111005496547</v>
      </c>
      <c r="F279" s="111">
        <f t="shared" si="52"/>
        <v>3210.2883644096551</v>
      </c>
      <c r="G279" s="111">
        <f t="shared" si="52"/>
        <v>3191.4870244496547</v>
      </c>
      <c r="H279" s="111">
        <f t="shared" si="52"/>
        <v>3153.9194642696552</v>
      </c>
      <c r="I279" s="111">
        <f t="shared" si="52"/>
        <v>3109.5358549696552</v>
      </c>
      <c r="J279" s="111">
        <f t="shared" si="52"/>
        <v>3052.2030492096551</v>
      </c>
      <c r="K279" s="111">
        <f t="shared" si="52"/>
        <v>3052.9160352396552</v>
      </c>
      <c r="L279" s="111">
        <f t="shared" si="52"/>
        <v>3053.3766036096554</v>
      </c>
      <c r="M279" s="111">
        <f t="shared" si="52"/>
        <v>3062.8255516396553</v>
      </c>
      <c r="N279" s="111">
        <f t="shared" si="52"/>
        <v>3071.1924421396548</v>
      </c>
      <c r="O279" s="111">
        <f t="shared" si="52"/>
        <v>3083.5571559096547</v>
      </c>
      <c r="P279" s="111">
        <f t="shared" si="52"/>
        <v>3095.4457689496553</v>
      </c>
      <c r="Q279" s="111">
        <f t="shared" si="52"/>
        <v>3097.8276787796553</v>
      </c>
      <c r="R279" s="111">
        <f t="shared" si="52"/>
        <v>3092.0564313796554</v>
      </c>
      <c r="S279" s="111">
        <f t="shared" si="52"/>
        <v>3083.6803724496554</v>
      </c>
      <c r="T279" s="111">
        <f t="shared" si="52"/>
        <v>3063.6226219796549</v>
      </c>
      <c r="U279" s="111">
        <f t="shared" si="52"/>
        <v>3050.3873099596553</v>
      </c>
      <c r="V279" s="111">
        <f t="shared" si="52"/>
        <v>3053.0755738096555</v>
      </c>
      <c r="W279" s="111">
        <f t="shared" si="52"/>
        <v>3052.7291688796554</v>
      </c>
      <c r="X279" s="111">
        <f t="shared" si="52"/>
        <v>3051.3661001596552</v>
      </c>
      <c r="Y279" s="111">
        <f t="shared" si="52"/>
        <v>3098.0397607096552</v>
      </c>
    </row>
    <row r="280" spans="1:25" ht="51.75" outlineLevel="1" thickBot="1" x14ac:dyDescent="0.25">
      <c r="A280" s="8" t="s">
        <v>89</v>
      </c>
      <c r="B280" s="114">
        <f>'[1]1'!$A$22</f>
        <v>853.72870462000003</v>
      </c>
      <c r="C280" s="115">
        <f>'[1]1'!$B$22</f>
        <v>862.63510436000001</v>
      </c>
      <c r="D280" s="115">
        <f>'[1]1'!$C$22</f>
        <v>874.09306912</v>
      </c>
      <c r="E280" s="115">
        <f>'[1]1'!$D$22</f>
        <v>883.07685966999998</v>
      </c>
      <c r="F280" s="115">
        <f>'[1]1'!$E$22</f>
        <v>884.45412352999995</v>
      </c>
      <c r="G280" s="115">
        <f>'[1]1'!$F$22</f>
        <v>865.65278357</v>
      </c>
      <c r="H280" s="115">
        <f>'[1]1'!$G$22</f>
        <v>828.08522339000001</v>
      </c>
      <c r="I280" s="115">
        <f>'[1]1'!$H$22</f>
        <v>783.70161409000002</v>
      </c>
      <c r="J280" s="115">
        <f>'[1]1'!$I$22</f>
        <v>726.36880832999998</v>
      </c>
      <c r="K280" s="115">
        <f>'[1]1'!$J$22</f>
        <v>727.08179436</v>
      </c>
      <c r="L280" s="115">
        <f>'[1]1'!$K$22</f>
        <v>727.54236273000004</v>
      </c>
      <c r="M280" s="115">
        <f>'[1]1'!$L$22</f>
        <v>736.99131076000003</v>
      </c>
      <c r="N280" s="115">
        <f>'[1]1'!$M$22</f>
        <v>745.35820125999999</v>
      </c>
      <c r="O280" s="115">
        <f>'[1]1'!$N$22</f>
        <v>757.72291502999997</v>
      </c>
      <c r="P280" s="115">
        <f>'[1]1'!$O$22</f>
        <v>769.61152806999996</v>
      </c>
      <c r="Q280" s="115">
        <f>'[1]1'!$P$22</f>
        <v>771.9934379</v>
      </c>
      <c r="R280" s="115">
        <f>'[1]1'!$Q$22</f>
        <v>766.22219050000001</v>
      </c>
      <c r="S280" s="115">
        <f>'[1]1'!$R$22</f>
        <v>757.84613157000001</v>
      </c>
      <c r="T280" s="115">
        <f>'[1]1'!$S$22</f>
        <v>737.78838110000004</v>
      </c>
      <c r="U280" s="115">
        <f>'[1]1'!$T$22</f>
        <v>724.55306908</v>
      </c>
      <c r="V280" s="115">
        <f>'[1]1'!$U$22</f>
        <v>727.24133293</v>
      </c>
      <c r="W280" s="115">
        <f>'[1]1'!$V$22</f>
        <v>726.89492800000005</v>
      </c>
      <c r="X280" s="115">
        <f>'[1]1'!$W$22</f>
        <v>725.53185928000005</v>
      </c>
      <c r="Y280" s="116">
        <f>'[1]1'!$X$22</f>
        <v>772.20551982999996</v>
      </c>
    </row>
    <row r="281" spans="1:25" ht="15" outlineLevel="1" thickBot="1" x14ac:dyDescent="0.25">
      <c r="A281" s="8" t="s">
        <v>58</v>
      </c>
      <c r="B281" s="114">
        <v>2146.9</v>
      </c>
      <c r="C281" s="115">
        <v>2146.9</v>
      </c>
      <c r="D281" s="115">
        <v>2146.9</v>
      </c>
      <c r="E281" s="115">
        <v>2146.9</v>
      </c>
      <c r="F281" s="115">
        <v>2146.9</v>
      </c>
      <c r="G281" s="115">
        <v>2146.9</v>
      </c>
      <c r="H281" s="115">
        <v>2146.9</v>
      </c>
      <c r="I281" s="115">
        <v>2146.9</v>
      </c>
      <c r="J281" s="115">
        <v>2146.9</v>
      </c>
      <c r="K281" s="115">
        <v>2146.9</v>
      </c>
      <c r="L281" s="115">
        <v>2146.9</v>
      </c>
      <c r="M281" s="115">
        <v>2146.9</v>
      </c>
      <c r="N281" s="115">
        <v>2146.9</v>
      </c>
      <c r="O281" s="115">
        <v>2146.9</v>
      </c>
      <c r="P281" s="115">
        <v>2146.9</v>
      </c>
      <c r="Q281" s="115">
        <v>2146.9</v>
      </c>
      <c r="R281" s="115">
        <v>2146.9</v>
      </c>
      <c r="S281" s="115">
        <v>2146.9</v>
      </c>
      <c r="T281" s="115">
        <v>2146.9</v>
      </c>
      <c r="U281" s="115">
        <v>2146.9</v>
      </c>
      <c r="V281" s="115">
        <v>2146.9</v>
      </c>
      <c r="W281" s="115">
        <v>2146.9</v>
      </c>
      <c r="X281" s="115">
        <v>2146.9</v>
      </c>
      <c r="Y281" s="116">
        <v>2146.9</v>
      </c>
    </row>
    <row r="282" spans="1:25" ht="26.25" outlineLevel="1" thickBot="1" x14ac:dyDescent="0.25">
      <c r="A282" s="8" t="s">
        <v>85</v>
      </c>
      <c r="B282" s="114">
        <f>348.77/2</f>
        <v>174.38499999999999</v>
      </c>
      <c r="C282" s="115">
        <v>174.38499999999999</v>
      </c>
      <c r="D282" s="115">
        <v>174.38499999999999</v>
      </c>
      <c r="E282" s="115">
        <v>174.38499999999999</v>
      </c>
      <c r="F282" s="115">
        <v>174.38499999999999</v>
      </c>
      <c r="G282" s="115">
        <v>174.38499999999999</v>
      </c>
      <c r="H282" s="115">
        <v>174.38499999999999</v>
      </c>
      <c r="I282" s="115">
        <v>174.38499999999999</v>
      </c>
      <c r="J282" s="115">
        <v>174.38499999999999</v>
      </c>
      <c r="K282" s="115">
        <v>174.38499999999999</v>
      </c>
      <c r="L282" s="115">
        <v>174.38499999999999</v>
      </c>
      <c r="M282" s="115">
        <v>174.38499999999999</v>
      </c>
      <c r="N282" s="115">
        <v>174.38499999999999</v>
      </c>
      <c r="O282" s="115">
        <v>174.38499999999999</v>
      </c>
      <c r="P282" s="115">
        <v>174.38499999999999</v>
      </c>
      <c r="Q282" s="115">
        <v>174.38499999999999</v>
      </c>
      <c r="R282" s="115">
        <v>174.38499999999999</v>
      </c>
      <c r="S282" s="115">
        <v>174.38499999999999</v>
      </c>
      <c r="T282" s="115">
        <v>174.38499999999999</v>
      </c>
      <c r="U282" s="115">
        <v>174.38499999999999</v>
      </c>
      <c r="V282" s="115">
        <v>174.38499999999999</v>
      </c>
      <c r="W282" s="115">
        <v>174.38499999999999</v>
      </c>
      <c r="X282" s="115">
        <v>174.38499999999999</v>
      </c>
      <c r="Y282" s="116">
        <v>174.38499999999999</v>
      </c>
    </row>
    <row r="283" spans="1:25" ht="15" outlineLevel="1" thickBot="1" x14ac:dyDescent="0.25">
      <c r="A283" s="8" t="s">
        <v>60</v>
      </c>
      <c r="B283" s="114">
        <f>'[2]ВЭК 4 цк'!$H$4</f>
        <v>4.5492408796547918</v>
      </c>
      <c r="C283" s="115">
        <f>'[2]ВЭК 4 цк'!$H$4</f>
        <v>4.5492408796547918</v>
      </c>
      <c r="D283" s="115">
        <f>'[2]ВЭК 4 цк'!$H$4</f>
        <v>4.5492408796547918</v>
      </c>
      <c r="E283" s="115">
        <f>'[2]ВЭК 4 цк'!$H$4</f>
        <v>4.5492408796547918</v>
      </c>
      <c r="F283" s="115">
        <f>'[2]ВЭК 4 цк'!$H$4</f>
        <v>4.5492408796547918</v>
      </c>
      <c r="G283" s="115">
        <f>'[2]ВЭК 4 цк'!$H$4</f>
        <v>4.5492408796547918</v>
      </c>
      <c r="H283" s="115">
        <f>'[2]ВЭК 4 цк'!$H$4</f>
        <v>4.5492408796547918</v>
      </c>
      <c r="I283" s="115">
        <f>'[2]ВЭК 4 цк'!$H$4</f>
        <v>4.5492408796547918</v>
      </c>
      <c r="J283" s="115">
        <f>'[2]ВЭК 4 цк'!$H$4</f>
        <v>4.5492408796547918</v>
      </c>
      <c r="K283" s="115">
        <f>'[2]ВЭК 4 цк'!$H$4</f>
        <v>4.5492408796547918</v>
      </c>
      <c r="L283" s="115">
        <f>'[2]ВЭК 4 цк'!$H$4</f>
        <v>4.5492408796547918</v>
      </c>
      <c r="M283" s="115">
        <f>'[2]ВЭК 4 цк'!$H$4</f>
        <v>4.5492408796547918</v>
      </c>
      <c r="N283" s="115">
        <f>'[2]ВЭК 4 цк'!$H$4</f>
        <v>4.5492408796547918</v>
      </c>
      <c r="O283" s="115">
        <f>'[2]ВЭК 4 цк'!$H$4</f>
        <v>4.5492408796547918</v>
      </c>
      <c r="P283" s="115">
        <f>'[2]ВЭК 4 цк'!$H$4</f>
        <v>4.5492408796547918</v>
      </c>
      <c r="Q283" s="115">
        <f>'[2]ВЭК 4 цк'!$H$4</f>
        <v>4.5492408796547918</v>
      </c>
      <c r="R283" s="115">
        <f>'[2]ВЭК 4 цк'!$H$4</f>
        <v>4.5492408796547918</v>
      </c>
      <c r="S283" s="115">
        <f>'[2]ВЭК 4 цк'!$H$4</f>
        <v>4.5492408796547918</v>
      </c>
      <c r="T283" s="115">
        <f>'[2]ВЭК 4 цк'!$H$4</f>
        <v>4.5492408796547918</v>
      </c>
      <c r="U283" s="115">
        <f>'[2]ВЭК 4 цк'!$H$4</f>
        <v>4.5492408796547918</v>
      </c>
      <c r="V283" s="115">
        <f>'[2]ВЭК 4 цк'!$H$4</f>
        <v>4.5492408796547918</v>
      </c>
      <c r="W283" s="115">
        <f>'[2]ВЭК 4 цк'!$H$4</f>
        <v>4.5492408796547918</v>
      </c>
      <c r="X283" s="115">
        <f>'[2]ВЭК 4 цк'!$H$4</f>
        <v>4.5492408796547918</v>
      </c>
      <c r="Y283" s="116">
        <f>'[2]ВЭК 4 цк'!$H$4</f>
        <v>4.5492408796547918</v>
      </c>
    </row>
    <row r="284" spans="1:25" ht="21.75" customHeight="1" thickBot="1" x14ac:dyDescent="0.25">
      <c r="A284" s="18">
        <v>23</v>
      </c>
      <c r="B284" s="111">
        <f t="shared" ref="B284:Y284" si="53">B285+B286+B287+B288</f>
        <v>3159.800025459655</v>
      </c>
      <c r="C284" s="111">
        <f t="shared" si="53"/>
        <v>3184.0196561796552</v>
      </c>
      <c r="D284" s="111">
        <f t="shared" si="53"/>
        <v>3197.2560982896553</v>
      </c>
      <c r="E284" s="111">
        <f t="shared" si="53"/>
        <v>3203.5622143296555</v>
      </c>
      <c r="F284" s="111">
        <f t="shared" si="53"/>
        <v>3198.5415201996552</v>
      </c>
      <c r="G284" s="111">
        <f t="shared" si="53"/>
        <v>3187.9458139796548</v>
      </c>
      <c r="H284" s="111">
        <f t="shared" si="53"/>
        <v>3158.578340159655</v>
      </c>
      <c r="I284" s="111">
        <f t="shared" si="53"/>
        <v>3119.9500472596551</v>
      </c>
      <c r="J284" s="111">
        <f t="shared" si="53"/>
        <v>3073.2032240896547</v>
      </c>
      <c r="K284" s="111">
        <f t="shared" si="53"/>
        <v>3073.2846016296548</v>
      </c>
      <c r="L284" s="111">
        <f t="shared" si="53"/>
        <v>3086.6075303196553</v>
      </c>
      <c r="M284" s="111">
        <f t="shared" si="53"/>
        <v>3073.0108037096547</v>
      </c>
      <c r="N284" s="111">
        <f t="shared" si="53"/>
        <v>3077.1461885896547</v>
      </c>
      <c r="O284" s="111">
        <f t="shared" si="53"/>
        <v>3092.9662483496554</v>
      </c>
      <c r="P284" s="111">
        <f t="shared" si="53"/>
        <v>3103.5972214296548</v>
      </c>
      <c r="Q284" s="111">
        <f t="shared" si="53"/>
        <v>3109.7051448496554</v>
      </c>
      <c r="R284" s="111">
        <f t="shared" si="53"/>
        <v>3109.0012123296551</v>
      </c>
      <c r="S284" s="111">
        <f t="shared" si="53"/>
        <v>3110.1890388696552</v>
      </c>
      <c r="T284" s="111">
        <f t="shared" si="53"/>
        <v>3099.830579109655</v>
      </c>
      <c r="U284" s="111">
        <f t="shared" si="53"/>
        <v>3084.6598200896547</v>
      </c>
      <c r="V284" s="111">
        <f t="shared" si="53"/>
        <v>3077.6518670796554</v>
      </c>
      <c r="W284" s="111">
        <f t="shared" si="53"/>
        <v>3046.4008808996555</v>
      </c>
      <c r="X284" s="111">
        <f t="shared" si="53"/>
        <v>3045.7014576496554</v>
      </c>
      <c r="Y284" s="111">
        <f t="shared" si="53"/>
        <v>3092.7838768396555</v>
      </c>
    </row>
    <row r="285" spans="1:25" ht="51.75" outlineLevel="1" thickBot="1" x14ac:dyDescent="0.25">
      <c r="A285" s="8" t="s">
        <v>89</v>
      </c>
      <c r="B285" s="114">
        <f>'[1]1'!$A$23</f>
        <v>833.96578457999999</v>
      </c>
      <c r="C285" s="115">
        <f>'[1]1'!$B$23</f>
        <v>858.18541530000005</v>
      </c>
      <c r="D285" s="115">
        <f>'[1]1'!$C$23</f>
        <v>871.42185741000003</v>
      </c>
      <c r="E285" s="115">
        <f>'[1]1'!$D$23</f>
        <v>877.72797345000004</v>
      </c>
      <c r="F285" s="115">
        <f>'[1]1'!$E$23</f>
        <v>872.70727932</v>
      </c>
      <c r="G285" s="115">
        <f>'[1]1'!$F$23</f>
        <v>862.11157309999999</v>
      </c>
      <c r="H285" s="115">
        <f>'[1]1'!$G$23</f>
        <v>832.74409928</v>
      </c>
      <c r="I285" s="115">
        <f>'[1]1'!$H$23</f>
        <v>794.11580637999998</v>
      </c>
      <c r="J285" s="115">
        <f>'[1]1'!$I$23</f>
        <v>747.36898321000001</v>
      </c>
      <c r="K285" s="115">
        <f>'[1]1'!$J$23</f>
        <v>747.45036074999996</v>
      </c>
      <c r="L285" s="115">
        <f>'[1]1'!$K$23</f>
        <v>760.77328943999999</v>
      </c>
      <c r="M285" s="115">
        <f>'[1]1'!$L$23</f>
        <v>747.17656282999997</v>
      </c>
      <c r="N285" s="115">
        <f>'[1]1'!$M$23</f>
        <v>751.31194771000003</v>
      </c>
      <c r="O285" s="115">
        <f>'[1]1'!$N$23</f>
        <v>767.13200746999996</v>
      </c>
      <c r="P285" s="115">
        <f>'[1]1'!$O$23</f>
        <v>777.76298054999995</v>
      </c>
      <c r="Q285" s="115">
        <f>'[1]1'!$P$23</f>
        <v>783.87090396999997</v>
      </c>
      <c r="R285" s="115">
        <f>'[1]1'!$Q$23</f>
        <v>783.16697145000001</v>
      </c>
      <c r="S285" s="115">
        <f>'[1]1'!$R$23</f>
        <v>784.35479798999995</v>
      </c>
      <c r="T285" s="115">
        <f>'[1]1'!$S$23</f>
        <v>773.99633822999999</v>
      </c>
      <c r="U285" s="115">
        <f>'[1]1'!$T$23</f>
        <v>758.82557921</v>
      </c>
      <c r="V285" s="115">
        <f>'[1]1'!$U$23</f>
        <v>751.81762619999995</v>
      </c>
      <c r="W285" s="115">
        <f>'[1]1'!$V$23</f>
        <v>720.56664002000002</v>
      </c>
      <c r="X285" s="115">
        <f>'[1]1'!$W$23</f>
        <v>719.86721677000003</v>
      </c>
      <c r="Y285" s="116">
        <f>'[1]1'!$X$23</f>
        <v>766.94963596000002</v>
      </c>
    </row>
    <row r="286" spans="1:25" ht="15" outlineLevel="1" thickBot="1" x14ac:dyDescent="0.25">
      <c r="A286" s="8" t="s">
        <v>58</v>
      </c>
      <c r="B286" s="114">
        <v>2146.9</v>
      </c>
      <c r="C286" s="115">
        <v>2146.9</v>
      </c>
      <c r="D286" s="115">
        <v>2146.9</v>
      </c>
      <c r="E286" s="115">
        <v>2146.9</v>
      </c>
      <c r="F286" s="115">
        <v>2146.9</v>
      </c>
      <c r="G286" s="115">
        <v>2146.9</v>
      </c>
      <c r="H286" s="115">
        <v>2146.9</v>
      </c>
      <c r="I286" s="115">
        <v>2146.9</v>
      </c>
      <c r="J286" s="115">
        <v>2146.9</v>
      </c>
      <c r="K286" s="115">
        <v>2146.9</v>
      </c>
      <c r="L286" s="115">
        <v>2146.9</v>
      </c>
      <c r="M286" s="115">
        <v>2146.9</v>
      </c>
      <c r="N286" s="115">
        <v>2146.9</v>
      </c>
      <c r="O286" s="115">
        <v>2146.9</v>
      </c>
      <c r="P286" s="115">
        <v>2146.9</v>
      </c>
      <c r="Q286" s="115">
        <v>2146.9</v>
      </c>
      <c r="R286" s="115">
        <v>2146.9</v>
      </c>
      <c r="S286" s="115">
        <v>2146.9</v>
      </c>
      <c r="T286" s="115">
        <v>2146.9</v>
      </c>
      <c r="U286" s="115">
        <v>2146.9</v>
      </c>
      <c r="V286" s="115">
        <v>2146.9</v>
      </c>
      <c r="W286" s="115">
        <v>2146.9</v>
      </c>
      <c r="X286" s="115">
        <v>2146.9</v>
      </c>
      <c r="Y286" s="116">
        <v>2146.9</v>
      </c>
    </row>
    <row r="287" spans="1:25" ht="26.25" outlineLevel="1" thickBot="1" x14ac:dyDescent="0.25">
      <c r="A287" s="8" t="s">
        <v>85</v>
      </c>
      <c r="B287" s="114">
        <f>348.77/2</f>
        <v>174.38499999999999</v>
      </c>
      <c r="C287" s="115">
        <v>174.38499999999999</v>
      </c>
      <c r="D287" s="115">
        <v>174.38499999999999</v>
      </c>
      <c r="E287" s="115">
        <v>174.38499999999999</v>
      </c>
      <c r="F287" s="115">
        <v>174.38499999999999</v>
      </c>
      <c r="G287" s="115">
        <v>174.38499999999999</v>
      </c>
      <c r="H287" s="115">
        <v>174.38499999999999</v>
      </c>
      <c r="I287" s="115">
        <v>174.38499999999999</v>
      </c>
      <c r="J287" s="115">
        <v>174.38499999999999</v>
      </c>
      <c r="K287" s="115">
        <v>174.38499999999999</v>
      </c>
      <c r="L287" s="115">
        <v>174.38499999999999</v>
      </c>
      <c r="M287" s="115">
        <v>174.38499999999999</v>
      </c>
      <c r="N287" s="115">
        <v>174.38499999999999</v>
      </c>
      <c r="O287" s="115">
        <v>174.38499999999999</v>
      </c>
      <c r="P287" s="115">
        <v>174.38499999999999</v>
      </c>
      <c r="Q287" s="115">
        <v>174.38499999999999</v>
      </c>
      <c r="R287" s="115">
        <v>174.38499999999999</v>
      </c>
      <c r="S287" s="115">
        <v>174.38499999999999</v>
      </c>
      <c r="T287" s="115">
        <v>174.38499999999999</v>
      </c>
      <c r="U287" s="115">
        <v>174.38499999999999</v>
      </c>
      <c r="V287" s="115">
        <v>174.38499999999999</v>
      </c>
      <c r="W287" s="115">
        <v>174.38499999999999</v>
      </c>
      <c r="X287" s="115">
        <v>174.38499999999999</v>
      </c>
      <c r="Y287" s="116">
        <v>174.38499999999999</v>
      </c>
    </row>
    <row r="288" spans="1:25" ht="15" outlineLevel="1" thickBot="1" x14ac:dyDescent="0.25">
      <c r="A288" s="8" t="s">
        <v>60</v>
      </c>
      <c r="B288" s="114">
        <f>'[2]ВЭК 4 цк'!$H$4</f>
        <v>4.5492408796547918</v>
      </c>
      <c r="C288" s="115">
        <f>'[2]ВЭК 4 цк'!$H$4</f>
        <v>4.5492408796547918</v>
      </c>
      <c r="D288" s="115">
        <f>'[2]ВЭК 4 цк'!$H$4</f>
        <v>4.5492408796547918</v>
      </c>
      <c r="E288" s="115">
        <f>'[2]ВЭК 4 цк'!$H$4</f>
        <v>4.5492408796547918</v>
      </c>
      <c r="F288" s="115">
        <f>'[2]ВЭК 4 цк'!$H$4</f>
        <v>4.5492408796547918</v>
      </c>
      <c r="G288" s="115">
        <f>'[2]ВЭК 4 цк'!$H$4</f>
        <v>4.5492408796547918</v>
      </c>
      <c r="H288" s="115">
        <f>'[2]ВЭК 4 цк'!$H$4</f>
        <v>4.5492408796547918</v>
      </c>
      <c r="I288" s="115">
        <f>'[2]ВЭК 4 цк'!$H$4</f>
        <v>4.5492408796547918</v>
      </c>
      <c r="J288" s="115">
        <f>'[2]ВЭК 4 цк'!$H$4</f>
        <v>4.5492408796547918</v>
      </c>
      <c r="K288" s="115">
        <f>'[2]ВЭК 4 цк'!$H$4</f>
        <v>4.5492408796547918</v>
      </c>
      <c r="L288" s="115">
        <f>'[2]ВЭК 4 цк'!$H$4</f>
        <v>4.5492408796547918</v>
      </c>
      <c r="M288" s="115">
        <f>'[2]ВЭК 4 цк'!$H$4</f>
        <v>4.5492408796547918</v>
      </c>
      <c r="N288" s="115">
        <f>'[2]ВЭК 4 цк'!$H$4</f>
        <v>4.5492408796547918</v>
      </c>
      <c r="O288" s="115">
        <f>'[2]ВЭК 4 цк'!$H$4</f>
        <v>4.5492408796547918</v>
      </c>
      <c r="P288" s="115">
        <f>'[2]ВЭК 4 цк'!$H$4</f>
        <v>4.5492408796547918</v>
      </c>
      <c r="Q288" s="115">
        <f>'[2]ВЭК 4 цк'!$H$4</f>
        <v>4.5492408796547918</v>
      </c>
      <c r="R288" s="115">
        <f>'[2]ВЭК 4 цк'!$H$4</f>
        <v>4.5492408796547918</v>
      </c>
      <c r="S288" s="115">
        <f>'[2]ВЭК 4 цк'!$H$4</f>
        <v>4.5492408796547918</v>
      </c>
      <c r="T288" s="115">
        <f>'[2]ВЭК 4 цк'!$H$4</f>
        <v>4.5492408796547918</v>
      </c>
      <c r="U288" s="115">
        <f>'[2]ВЭК 4 цк'!$H$4</f>
        <v>4.5492408796547918</v>
      </c>
      <c r="V288" s="115">
        <f>'[2]ВЭК 4 цк'!$H$4</f>
        <v>4.5492408796547918</v>
      </c>
      <c r="W288" s="115">
        <f>'[2]ВЭК 4 цк'!$H$4</f>
        <v>4.5492408796547918</v>
      </c>
      <c r="X288" s="115">
        <f>'[2]ВЭК 4 цк'!$H$4</f>
        <v>4.5492408796547918</v>
      </c>
      <c r="Y288" s="116">
        <f>'[2]ВЭК 4 цк'!$H$4</f>
        <v>4.5492408796547918</v>
      </c>
    </row>
    <row r="289" spans="1:25" ht="21.75" customHeight="1" thickBot="1" x14ac:dyDescent="0.25">
      <c r="A289" s="18">
        <v>24</v>
      </c>
      <c r="B289" s="111">
        <f t="shared" ref="B289:Y289" si="54">B290+B291+B292+B293</f>
        <v>3126.8642217496549</v>
      </c>
      <c r="C289" s="111">
        <f t="shared" si="54"/>
        <v>3159.3163920296552</v>
      </c>
      <c r="D289" s="111">
        <f t="shared" si="54"/>
        <v>3177.9205492296546</v>
      </c>
      <c r="E289" s="111">
        <f t="shared" si="54"/>
        <v>3183.7105698496548</v>
      </c>
      <c r="F289" s="111">
        <f t="shared" si="54"/>
        <v>3175.1035003796546</v>
      </c>
      <c r="G289" s="111">
        <f t="shared" si="54"/>
        <v>3162.3694891096552</v>
      </c>
      <c r="H289" s="111">
        <f t="shared" si="54"/>
        <v>3131.4286785296549</v>
      </c>
      <c r="I289" s="111">
        <f t="shared" si="54"/>
        <v>3089.0301762896547</v>
      </c>
      <c r="J289" s="111">
        <f t="shared" si="54"/>
        <v>3044.4209973396551</v>
      </c>
      <c r="K289" s="111">
        <f t="shared" si="54"/>
        <v>3046.9910374496553</v>
      </c>
      <c r="L289" s="111">
        <f t="shared" si="54"/>
        <v>3059.335901279655</v>
      </c>
      <c r="M289" s="111">
        <f t="shared" si="54"/>
        <v>3052.3954746096547</v>
      </c>
      <c r="N289" s="111">
        <f t="shared" si="54"/>
        <v>3079.1121718796553</v>
      </c>
      <c r="O289" s="111">
        <f t="shared" si="54"/>
        <v>3097.7925183096554</v>
      </c>
      <c r="P289" s="111">
        <f t="shared" si="54"/>
        <v>3109.6847690196551</v>
      </c>
      <c r="Q289" s="111">
        <f t="shared" si="54"/>
        <v>3112.7431295296551</v>
      </c>
      <c r="R289" s="111">
        <f t="shared" si="54"/>
        <v>3094.353536549655</v>
      </c>
      <c r="S289" s="111">
        <f t="shared" si="54"/>
        <v>3074.1333722296554</v>
      </c>
      <c r="T289" s="111">
        <f t="shared" si="54"/>
        <v>3054.7924045796549</v>
      </c>
      <c r="U289" s="111">
        <f t="shared" si="54"/>
        <v>3043.9113638096546</v>
      </c>
      <c r="V289" s="111">
        <f t="shared" si="54"/>
        <v>3062.593615389655</v>
      </c>
      <c r="W289" s="111">
        <f t="shared" si="54"/>
        <v>3045.1489101096554</v>
      </c>
      <c r="X289" s="111">
        <f t="shared" si="54"/>
        <v>3052.5645976696546</v>
      </c>
      <c r="Y289" s="111">
        <f t="shared" si="54"/>
        <v>3092.1457669896549</v>
      </c>
    </row>
    <row r="290" spans="1:25" ht="51.75" outlineLevel="1" thickBot="1" x14ac:dyDescent="0.25">
      <c r="A290" s="8" t="s">
        <v>89</v>
      </c>
      <c r="B290" s="114">
        <f>'[1]1'!$A$24</f>
        <v>801.02998087000003</v>
      </c>
      <c r="C290" s="115">
        <f>'[1]1'!$B$24</f>
        <v>833.48215115000005</v>
      </c>
      <c r="D290" s="115">
        <f>'[1]1'!$C$24</f>
        <v>852.08630834999997</v>
      </c>
      <c r="E290" s="115">
        <f>'[1]1'!$D$24</f>
        <v>857.87632897000003</v>
      </c>
      <c r="F290" s="115">
        <f>'[1]1'!$E$24</f>
        <v>849.26925949999998</v>
      </c>
      <c r="G290" s="115">
        <f>'[1]1'!$F$24</f>
        <v>836.53524822999998</v>
      </c>
      <c r="H290" s="115">
        <f>'[1]1'!$G$24</f>
        <v>805.59443765000003</v>
      </c>
      <c r="I290" s="115">
        <f>'[1]1'!$H$24</f>
        <v>763.19593540999995</v>
      </c>
      <c r="J290" s="115">
        <f>'[1]1'!$I$24</f>
        <v>718.58675645999995</v>
      </c>
      <c r="K290" s="115">
        <f>'[1]1'!$J$24</f>
        <v>721.15679656999998</v>
      </c>
      <c r="L290" s="115">
        <f>'[1]1'!$K$24</f>
        <v>733.50166039999999</v>
      </c>
      <c r="M290" s="115">
        <f>'[1]1'!$L$24</f>
        <v>726.56123373000003</v>
      </c>
      <c r="N290" s="115">
        <f>'[1]1'!$M$24</f>
        <v>753.27793099999997</v>
      </c>
      <c r="O290" s="115">
        <f>'[1]1'!$N$24</f>
        <v>771.95827742999995</v>
      </c>
      <c r="P290" s="115">
        <f>'[1]1'!$O$24</f>
        <v>783.85052814000005</v>
      </c>
      <c r="Q290" s="115">
        <f>'[1]1'!$P$24</f>
        <v>786.90888864999999</v>
      </c>
      <c r="R290" s="115">
        <f>'[1]1'!$Q$24</f>
        <v>768.51929567000002</v>
      </c>
      <c r="S290" s="115">
        <f>'[1]1'!$R$24</f>
        <v>748.29913135000004</v>
      </c>
      <c r="T290" s="115">
        <f>'[1]1'!$S$24</f>
        <v>728.9581637</v>
      </c>
      <c r="U290" s="115">
        <f>'[1]1'!$T$24</f>
        <v>718.07712292999997</v>
      </c>
      <c r="V290" s="115">
        <f>'[1]1'!$U$24</f>
        <v>736.75937451000004</v>
      </c>
      <c r="W290" s="115">
        <f>'[1]1'!$V$24</f>
        <v>719.31466923000005</v>
      </c>
      <c r="X290" s="115">
        <f>'[1]1'!$W$24</f>
        <v>726.73035678999997</v>
      </c>
      <c r="Y290" s="116">
        <f>'[1]1'!$X$24</f>
        <v>766.31152611000005</v>
      </c>
    </row>
    <row r="291" spans="1:25" ht="15" outlineLevel="1" thickBot="1" x14ac:dyDescent="0.25">
      <c r="A291" s="8" t="s">
        <v>58</v>
      </c>
      <c r="B291" s="114">
        <v>2146.9</v>
      </c>
      <c r="C291" s="115">
        <v>2146.9</v>
      </c>
      <c r="D291" s="115">
        <v>2146.9</v>
      </c>
      <c r="E291" s="115">
        <v>2146.9</v>
      </c>
      <c r="F291" s="115">
        <v>2146.9</v>
      </c>
      <c r="G291" s="115">
        <v>2146.9</v>
      </c>
      <c r="H291" s="115">
        <v>2146.9</v>
      </c>
      <c r="I291" s="115">
        <v>2146.9</v>
      </c>
      <c r="J291" s="115">
        <v>2146.9</v>
      </c>
      <c r="K291" s="115">
        <v>2146.9</v>
      </c>
      <c r="L291" s="115">
        <v>2146.9</v>
      </c>
      <c r="M291" s="115">
        <v>2146.9</v>
      </c>
      <c r="N291" s="115">
        <v>2146.9</v>
      </c>
      <c r="O291" s="115">
        <v>2146.9</v>
      </c>
      <c r="P291" s="115">
        <v>2146.9</v>
      </c>
      <c r="Q291" s="115">
        <v>2146.9</v>
      </c>
      <c r="R291" s="115">
        <v>2146.9</v>
      </c>
      <c r="S291" s="115">
        <v>2146.9</v>
      </c>
      <c r="T291" s="115">
        <v>2146.9</v>
      </c>
      <c r="U291" s="115">
        <v>2146.9</v>
      </c>
      <c r="V291" s="115">
        <v>2146.9</v>
      </c>
      <c r="W291" s="115">
        <v>2146.9</v>
      </c>
      <c r="X291" s="115">
        <v>2146.9</v>
      </c>
      <c r="Y291" s="116">
        <v>2146.9</v>
      </c>
    </row>
    <row r="292" spans="1:25" ht="26.25" outlineLevel="1" thickBot="1" x14ac:dyDescent="0.25">
      <c r="A292" s="8" t="s">
        <v>85</v>
      </c>
      <c r="B292" s="114">
        <f>348.77/2</f>
        <v>174.38499999999999</v>
      </c>
      <c r="C292" s="115">
        <v>174.38499999999999</v>
      </c>
      <c r="D292" s="115">
        <v>174.38499999999999</v>
      </c>
      <c r="E292" s="115">
        <v>174.38499999999999</v>
      </c>
      <c r="F292" s="115">
        <v>174.38499999999999</v>
      </c>
      <c r="G292" s="115">
        <v>174.38499999999999</v>
      </c>
      <c r="H292" s="115">
        <v>174.38499999999999</v>
      </c>
      <c r="I292" s="115">
        <v>174.38499999999999</v>
      </c>
      <c r="J292" s="115">
        <v>174.38499999999999</v>
      </c>
      <c r="K292" s="115">
        <v>174.38499999999999</v>
      </c>
      <c r="L292" s="115">
        <v>174.38499999999999</v>
      </c>
      <c r="M292" s="115">
        <v>174.38499999999999</v>
      </c>
      <c r="N292" s="115">
        <v>174.38499999999999</v>
      </c>
      <c r="O292" s="115">
        <v>174.38499999999999</v>
      </c>
      <c r="P292" s="115">
        <v>174.38499999999999</v>
      </c>
      <c r="Q292" s="115">
        <v>174.38499999999999</v>
      </c>
      <c r="R292" s="115">
        <v>174.38499999999999</v>
      </c>
      <c r="S292" s="115">
        <v>174.38499999999999</v>
      </c>
      <c r="T292" s="115">
        <v>174.38499999999999</v>
      </c>
      <c r="U292" s="115">
        <v>174.38499999999999</v>
      </c>
      <c r="V292" s="115">
        <v>174.38499999999999</v>
      </c>
      <c r="W292" s="115">
        <v>174.38499999999999</v>
      </c>
      <c r="X292" s="115">
        <v>174.38499999999999</v>
      </c>
      <c r="Y292" s="116">
        <v>174.38499999999999</v>
      </c>
    </row>
    <row r="293" spans="1:25" ht="15" outlineLevel="1" thickBot="1" x14ac:dyDescent="0.25">
      <c r="A293" s="8" t="s">
        <v>60</v>
      </c>
      <c r="B293" s="114">
        <f>'[2]ВЭК 4 цк'!$H$4</f>
        <v>4.5492408796547918</v>
      </c>
      <c r="C293" s="115">
        <f>'[2]ВЭК 4 цк'!$H$4</f>
        <v>4.5492408796547918</v>
      </c>
      <c r="D293" s="115">
        <f>'[2]ВЭК 4 цк'!$H$4</f>
        <v>4.5492408796547918</v>
      </c>
      <c r="E293" s="115">
        <f>'[2]ВЭК 4 цк'!$H$4</f>
        <v>4.5492408796547918</v>
      </c>
      <c r="F293" s="115">
        <f>'[2]ВЭК 4 цк'!$H$4</f>
        <v>4.5492408796547918</v>
      </c>
      <c r="G293" s="115">
        <f>'[2]ВЭК 4 цк'!$H$4</f>
        <v>4.5492408796547918</v>
      </c>
      <c r="H293" s="115">
        <f>'[2]ВЭК 4 цк'!$H$4</f>
        <v>4.5492408796547918</v>
      </c>
      <c r="I293" s="115">
        <f>'[2]ВЭК 4 цк'!$H$4</f>
        <v>4.5492408796547918</v>
      </c>
      <c r="J293" s="115">
        <f>'[2]ВЭК 4 цк'!$H$4</f>
        <v>4.5492408796547918</v>
      </c>
      <c r="K293" s="115">
        <f>'[2]ВЭК 4 цк'!$H$4</f>
        <v>4.5492408796547918</v>
      </c>
      <c r="L293" s="115">
        <f>'[2]ВЭК 4 цк'!$H$4</f>
        <v>4.5492408796547918</v>
      </c>
      <c r="M293" s="115">
        <f>'[2]ВЭК 4 цк'!$H$4</f>
        <v>4.5492408796547918</v>
      </c>
      <c r="N293" s="115">
        <f>'[2]ВЭК 4 цк'!$H$4</f>
        <v>4.5492408796547918</v>
      </c>
      <c r="O293" s="115">
        <f>'[2]ВЭК 4 цк'!$H$4</f>
        <v>4.5492408796547918</v>
      </c>
      <c r="P293" s="115">
        <f>'[2]ВЭК 4 цк'!$H$4</f>
        <v>4.5492408796547918</v>
      </c>
      <c r="Q293" s="115">
        <f>'[2]ВЭК 4 цк'!$H$4</f>
        <v>4.5492408796547918</v>
      </c>
      <c r="R293" s="115">
        <f>'[2]ВЭК 4 цк'!$H$4</f>
        <v>4.5492408796547918</v>
      </c>
      <c r="S293" s="115">
        <f>'[2]ВЭК 4 цк'!$H$4</f>
        <v>4.5492408796547918</v>
      </c>
      <c r="T293" s="115">
        <f>'[2]ВЭК 4 цк'!$H$4</f>
        <v>4.5492408796547918</v>
      </c>
      <c r="U293" s="115">
        <f>'[2]ВЭК 4 цк'!$H$4</f>
        <v>4.5492408796547918</v>
      </c>
      <c r="V293" s="115">
        <f>'[2]ВЭК 4 цк'!$H$4</f>
        <v>4.5492408796547918</v>
      </c>
      <c r="W293" s="115">
        <f>'[2]ВЭК 4 цк'!$H$4</f>
        <v>4.5492408796547918</v>
      </c>
      <c r="X293" s="115">
        <f>'[2]ВЭК 4 цк'!$H$4</f>
        <v>4.5492408796547918</v>
      </c>
      <c r="Y293" s="116">
        <f>'[2]ВЭК 4 цк'!$H$4</f>
        <v>4.5492408796547918</v>
      </c>
    </row>
    <row r="294" spans="1:25" ht="21.75" customHeight="1" thickBot="1" x14ac:dyDescent="0.25">
      <c r="A294" s="18">
        <v>25</v>
      </c>
      <c r="B294" s="111">
        <f t="shared" ref="B294:Y294" si="55">B295+B296+B297+B298</f>
        <v>3145.4152740096547</v>
      </c>
      <c r="C294" s="111">
        <f t="shared" si="55"/>
        <v>3173.1257507596551</v>
      </c>
      <c r="D294" s="111">
        <f t="shared" si="55"/>
        <v>3185.0661702096554</v>
      </c>
      <c r="E294" s="111">
        <f t="shared" si="55"/>
        <v>3196.2765310496547</v>
      </c>
      <c r="F294" s="111">
        <f t="shared" si="55"/>
        <v>3193.9775189196548</v>
      </c>
      <c r="G294" s="111">
        <f t="shared" si="55"/>
        <v>3179.8715034596548</v>
      </c>
      <c r="H294" s="111">
        <f t="shared" si="55"/>
        <v>3147.3629383996554</v>
      </c>
      <c r="I294" s="111">
        <f t="shared" si="55"/>
        <v>3108.6405521596548</v>
      </c>
      <c r="J294" s="111">
        <f t="shared" si="55"/>
        <v>3063.0758191396549</v>
      </c>
      <c r="K294" s="111">
        <f t="shared" si="55"/>
        <v>3066.4822176996554</v>
      </c>
      <c r="L294" s="111">
        <f t="shared" si="55"/>
        <v>3078.3971214596554</v>
      </c>
      <c r="M294" s="111">
        <f t="shared" si="55"/>
        <v>3057.7888752396552</v>
      </c>
      <c r="N294" s="111">
        <f t="shared" si="55"/>
        <v>3066.4574333996547</v>
      </c>
      <c r="O294" s="111">
        <f t="shared" si="55"/>
        <v>3078.2340380496548</v>
      </c>
      <c r="P294" s="111">
        <f t="shared" si="55"/>
        <v>3088.7044260196549</v>
      </c>
      <c r="Q294" s="111">
        <f t="shared" si="55"/>
        <v>3093.6766775296551</v>
      </c>
      <c r="R294" s="111">
        <f t="shared" si="55"/>
        <v>3088.5796427496548</v>
      </c>
      <c r="S294" s="111">
        <f t="shared" si="55"/>
        <v>3074.3507655696553</v>
      </c>
      <c r="T294" s="111">
        <f t="shared" si="55"/>
        <v>3052.0439654496554</v>
      </c>
      <c r="U294" s="111">
        <f t="shared" si="55"/>
        <v>3044.1647613496548</v>
      </c>
      <c r="V294" s="111">
        <f t="shared" si="55"/>
        <v>3061.447871009655</v>
      </c>
      <c r="W294" s="111">
        <f t="shared" si="55"/>
        <v>3051.2002729796554</v>
      </c>
      <c r="X294" s="111">
        <f t="shared" si="55"/>
        <v>3048.816685309655</v>
      </c>
      <c r="Y294" s="111">
        <f t="shared" si="55"/>
        <v>3047.9803564396548</v>
      </c>
    </row>
    <row r="295" spans="1:25" ht="51.75" outlineLevel="1" thickBot="1" x14ac:dyDescent="0.25">
      <c r="A295" s="8" t="s">
        <v>89</v>
      </c>
      <c r="B295" s="114">
        <f>'[1]1'!$A$25</f>
        <v>819.58103313000004</v>
      </c>
      <c r="C295" s="115">
        <f>'[1]1'!$B$25</f>
        <v>847.29150988000004</v>
      </c>
      <c r="D295" s="115">
        <f>'[1]1'!$C$25</f>
        <v>859.23192932999996</v>
      </c>
      <c r="E295" s="115">
        <f>'[1]1'!$D$25</f>
        <v>870.44229016999998</v>
      </c>
      <c r="F295" s="115">
        <f>'[1]1'!$E$25</f>
        <v>868.14327804000004</v>
      </c>
      <c r="G295" s="115">
        <f>'[1]1'!$F$25</f>
        <v>854.03726257999995</v>
      </c>
      <c r="H295" s="115">
        <f>'[1]1'!$G$25</f>
        <v>821.52869752000004</v>
      </c>
      <c r="I295" s="115">
        <f>'[1]1'!$H$25</f>
        <v>782.80631128000005</v>
      </c>
      <c r="J295" s="115">
        <f>'[1]1'!$I$25</f>
        <v>737.24157825999998</v>
      </c>
      <c r="K295" s="115">
        <f>'[1]1'!$J$25</f>
        <v>740.64797682000005</v>
      </c>
      <c r="L295" s="115">
        <f>'[1]1'!$K$25</f>
        <v>752.56288057999996</v>
      </c>
      <c r="M295" s="115">
        <f>'[1]1'!$L$25</f>
        <v>731.95463436</v>
      </c>
      <c r="N295" s="115">
        <f>'[1]1'!$M$25</f>
        <v>740.62319251999998</v>
      </c>
      <c r="O295" s="115">
        <f>'[1]1'!$N$25</f>
        <v>752.39979717000006</v>
      </c>
      <c r="P295" s="115">
        <f>'[1]1'!$O$25</f>
        <v>762.87018513999999</v>
      </c>
      <c r="Q295" s="115">
        <f>'[1]1'!$P$25</f>
        <v>767.84243664999997</v>
      </c>
      <c r="R295" s="115">
        <f>'[1]1'!$Q$25</f>
        <v>762.74540187000002</v>
      </c>
      <c r="S295" s="115">
        <f>'[1]1'!$R$25</f>
        <v>748.51652468999998</v>
      </c>
      <c r="T295" s="115">
        <f>'[1]1'!$S$25</f>
        <v>726.20972457000005</v>
      </c>
      <c r="U295" s="115">
        <f>'[1]1'!$T$25</f>
        <v>718.33052047000001</v>
      </c>
      <c r="V295" s="115">
        <f>'[1]1'!$U$25</f>
        <v>735.61363013000005</v>
      </c>
      <c r="W295" s="115">
        <f>'[1]1'!$V$25</f>
        <v>725.36603209999998</v>
      </c>
      <c r="X295" s="115">
        <f>'[1]1'!$W$25</f>
        <v>722.98244442999999</v>
      </c>
      <c r="Y295" s="116">
        <f>'[1]1'!$X$25</f>
        <v>722.14611556</v>
      </c>
    </row>
    <row r="296" spans="1:25" ht="15" outlineLevel="1" thickBot="1" x14ac:dyDescent="0.25">
      <c r="A296" s="8" t="s">
        <v>58</v>
      </c>
      <c r="B296" s="114">
        <v>2146.9</v>
      </c>
      <c r="C296" s="115">
        <v>2146.9</v>
      </c>
      <c r="D296" s="115">
        <v>2146.9</v>
      </c>
      <c r="E296" s="115">
        <v>2146.9</v>
      </c>
      <c r="F296" s="115">
        <v>2146.9</v>
      </c>
      <c r="G296" s="115">
        <v>2146.9</v>
      </c>
      <c r="H296" s="115">
        <v>2146.9</v>
      </c>
      <c r="I296" s="115">
        <v>2146.9</v>
      </c>
      <c r="J296" s="115">
        <v>2146.9</v>
      </c>
      <c r="K296" s="115">
        <v>2146.9</v>
      </c>
      <c r="L296" s="115">
        <v>2146.9</v>
      </c>
      <c r="M296" s="115">
        <v>2146.9</v>
      </c>
      <c r="N296" s="115">
        <v>2146.9</v>
      </c>
      <c r="O296" s="115">
        <v>2146.9</v>
      </c>
      <c r="P296" s="115">
        <v>2146.9</v>
      </c>
      <c r="Q296" s="115">
        <v>2146.9</v>
      </c>
      <c r="R296" s="115">
        <v>2146.9</v>
      </c>
      <c r="S296" s="115">
        <v>2146.9</v>
      </c>
      <c r="T296" s="115">
        <v>2146.9</v>
      </c>
      <c r="U296" s="115">
        <v>2146.9</v>
      </c>
      <c r="V296" s="115">
        <v>2146.9</v>
      </c>
      <c r="W296" s="115">
        <v>2146.9</v>
      </c>
      <c r="X296" s="115">
        <v>2146.9</v>
      </c>
      <c r="Y296" s="116">
        <v>2146.9</v>
      </c>
    </row>
    <row r="297" spans="1:25" ht="26.25" outlineLevel="1" thickBot="1" x14ac:dyDescent="0.25">
      <c r="A297" s="8" t="s">
        <v>85</v>
      </c>
      <c r="B297" s="114">
        <f>348.77/2</f>
        <v>174.38499999999999</v>
      </c>
      <c r="C297" s="115">
        <v>174.38499999999999</v>
      </c>
      <c r="D297" s="115">
        <v>174.38499999999999</v>
      </c>
      <c r="E297" s="115">
        <v>174.38499999999999</v>
      </c>
      <c r="F297" s="115">
        <v>174.38499999999999</v>
      </c>
      <c r="G297" s="115">
        <v>174.38499999999999</v>
      </c>
      <c r="H297" s="115">
        <v>174.38499999999999</v>
      </c>
      <c r="I297" s="115">
        <v>174.38499999999999</v>
      </c>
      <c r="J297" s="115">
        <v>174.38499999999999</v>
      </c>
      <c r="K297" s="115">
        <v>174.38499999999999</v>
      </c>
      <c r="L297" s="115">
        <v>174.38499999999999</v>
      </c>
      <c r="M297" s="115">
        <v>174.38499999999999</v>
      </c>
      <c r="N297" s="115">
        <v>174.38499999999999</v>
      </c>
      <c r="O297" s="115">
        <v>174.38499999999999</v>
      </c>
      <c r="P297" s="115">
        <v>174.38499999999999</v>
      </c>
      <c r="Q297" s="115">
        <v>174.38499999999999</v>
      </c>
      <c r="R297" s="115">
        <v>174.38499999999999</v>
      </c>
      <c r="S297" s="115">
        <v>174.38499999999999</v>
      </c>
      <c r="T297" s="115">
        <v>174.38499999999999</v>
      </c>
      <c r="U297" s="115">
        <v>174.38499999999999</v>
      </c>
      <c r="V297" s="115">
        <v>174.38499999999999</v>
      </c>
      <c r="W297" s="115">
        <v>174.38499999999999</v>
      </c>
      <c r="X297" s="115">
        <v>174.38499999999999</v>
      </c>
      <c r="Y297" s="116">
        <v>174.38499999999999</v>
      </c>
    </row>
    <row r="298" spans="1:25" ht="15" outlineLevel="1" thickBot="1" x14ac:dyDescent="0.25">
      <c r="A298" s="8" t="s">
        <v>60</v>
      </c>
      <c r="B298" s="114">
        <f>'[2]ВЭК 4 цк'!$H$4</f>
        <v>4.5492408796547918</v>
      </c>
      <c r="C298" s="115">
        <f>'[2]ВЭК 4 цк'!$H$4</f>
        <v>4.5492408796547918</v>
      </c>
      <c r="D298" s="115">
        <f>'[2]ВЭК 4 цк'!$H$4</f>
        <v>4.5492408796547918</v>
      </c>
      <c r="E298" s="115">
        <f>'[2]ВЭК 4 цк'!$H$4</f>
        <v>4.5492408796547918</v>
      </c>
      <c r="F298" s="115">
        <f>'[2]ВЭК 4 цк'!$H$4</f>
        <v>4.5492408796547918</v>
      </c>
      <c r="G298" s="115">
        <f>'[2]ВЭК 4 цк'!$H$4</f>
        <v>4.5492408796547918</v>
      </c>
      <c r="H298" s="115">
        <f>'[2]ВЭК 4 цк'!$H$4</f>
        <v>4.5492408796547918</v>
      </c>
      <c r="I298" s="115">
        <f>'[2]ВЭК 4 цк'!$H$4</f>
        <v>4.5492408796547918</v>
      </c>
      <c r="J298" s="115">
        <f>'[2]ВЭК 4 цк'!$H$4</f>
        <v>4.5492408796547918</v>
      </c>
      <c r="K298" s="115">
        <f>'[2]ВЭК 4 цк'!$H$4</f>
        <v>4.5492408796547918</v>
      </c>
      <c r="L298" s="115">
        <f>'[2]ВЭК 4 цк'!$H$4</f>
        <v>4.5492408796547918</v>
      </c>
      <c r="M298" s="115">
        <f>'[2]ВЭК 4 цк'!$H$4</f>
        <v>4.5492408796547918</v>
      </c>
      <c r="N298" s="115">
        <f>'[2]ВЭК 4 цк'!$H$4</f>
        <v>4.5492408796547918</v>
      </c>
      <c r="O298" s="115">
        <f>'[2]ВЭК 4 цк'!$H$4</f>
        <v>4.5492408796547918</v>
      </c>
      <c r="P298" s="115">
        <f>'[2]ВЭК 4 цк'!$H$4</f>
        <v>4.5492408796547918</v>
      </c>
      <c r="Q298" s="115">
        <f>'[2]ВЭК 4 цк'!$H$4</f>
        <v>4.5492408796547918</v>
      </c>
      <c r="R298" s="115">
        <f>'[2]ВЭК 4 цк'!$H$4</f>
        <v>4.5492408796547918</v>
      </c>
      <c r="S298" s="115">
        <f>'[2]ВЭК 4 цк'!$H$4</f>
        <v>4.5492408796547918</v>
      </c>
      <c r="T298" s="115">
        <f>'[2]ВЭК 4 цк'!$H$4</f>
        <v>4.5492408796547918</v>
      </c>
      <c r="U298" s="115">
        <f>'[2]ВЭК 4 цк'!$H$4</f>
        <v>4.5492408796547918</v>
      </c>
      <c r="V298" s="115">
        <f>'[2]ВЭК 4 цк'!$H$4</f>
        <v>4.5492408796547918</v>
      </c>
      <c r="W298" s="115">
        <f>'[2]ВЭК 4 цк'!$H$4</f>
        <v>4.5492408796547918</v>
      </c>
      <c r="X298" s="115">
        <f>'[2]ВЭК 4 цк'!$H$4</f>
        <v>4.5492408796547918</v>
      </c>
      <c r="Y298" s="116">
        <f>'[2]ВЭК 4 цк'!$H$4</f>
        <v>4.5492408796547918</v>
      </c>
    </row>
    <row r="299" spans="1:25" ht="21.75" customHeight="1" thickBot="1" x14ac:dyDescent="0.25">
      <c r="A299" s="18">
        <v>26</v>
      </c>
      <c r="B299" s="111">
        <f t="shared" ref="B299:Y299" si="56">B300+B301+B302+B303</f>
        <v>3094.0340773596549</v>
      </c>
      <c r="C299" s="111">
        <f t="shared" si="56"/>
        <v>3098.4417433996555</v>
      </c>
      <c r="D299" s="111">
        <f t="shared" si="56"/>
        <v>3103.3326589696549</v>
      </c>
      <c r="E299" s="111">
        <f t="shared" si="56"/>
        <v>3111.5948884296554</v>
      </c>
      <c r="F299" s="111">
        <f t="shared" si="56"/>
        <v>3109.6822633696552</v>
      </c>
      <c r="G299" s="111">
        <f t="shared" si="56"/>
        <v>3106.3098698796553</v>
      </c>
      <c r="H299" s="111">
        <f t="shared" si="56"/>
        <v>3115.4497910296554</v>
      </c>
      <c r="I299" s="111">
        <f t="shared" si="56"/>
        <v>3104.4290481596549</v>
      </c>
      <c r="J299" s="111">
        <f t="shared" si="56"/>
        <v>3085.7626918896553</v>
      </c>
      <c r="K299" s="111">
        <f t="shared" si="56"/>
        <v>3079.0991346396554</v>
      </c>
      <c r="L299" s="111">
        <f t="shared" si="56"/>
        <v>3091.7695409796547</v>
      </c>
      <c r="M299" s="111">
        <f t="shared" si="56"/>
        <v>3081.5914195696555</v>
      </c>
      <c r="N299" s="111">
        <f t="shared" si="56"/>
        <v>3090.5015477596548</v>
      </c>
      <c r="O299" s="111">
        <f t="shared" si="56"/>
        <v>3099.2740709996547</v>
      </c>
      <c r="P299" s="111">
        <f t="shared" si="56"/>
        <v>3101.0716007696551</v>
      </c>
      <c r="Q299" s="111">
        <f t="shared" si="56"/>
        <v>3104.9097002396552</v>
      </c>
      <c r="R299" s="111">
        <f t="shared" si="56"/>
        <v>3106.4634687796547</v>
      </c>
      <c r="S299" s="111">
        <f t="shared" si="56"/>
        <v>3099.988397249655</v>
      </c>
      <c r="T299" s="111">
        <f t="shared" si="56"/>
        <v>3085.2055074796549</v>
      </c>
      <c r="U299" s="111">
        <f t="shared" si="56"/>
        <v>3077.0787959896547</v>
      </c>
      <c r="V299" s="111">
        <f t="shared" si="56"/>
        <v>3074.1904603796552</v>
      </c>
      <c r="W299" s="111">
        <f t="shared" si="56"/>
        <v>3066.2448865296551</v>
      </c>
      <c r="X299" s="111">
        <f t="shared" si="56"/>
        <v>3078.2440839396554</v>
      </c>
      <c r="Y299" s="111">
        <f t="shared" si="56"/>
        <v>3093.1174311096552</v>
      </c>
    </row>
    <row r="300" spans="1:25" ht="51.75" outlineLevel="1" thickBot="1" x14ac:dyDescent="0.25">
      <c r="A300" s="8" t="s">
        <v>89</v>
      </c>
      <c r="B300" s="114">
        <f>'[1]1'!$A$26</f>
        <v>768.19983648000004</v>
      </c>
      <c r="C300" s="115">
        <f>'[1]1'!$B$26</f>
        <v>772.60750252000003</v>
      </c>
      <c r="D300" s="115">
        <f>'[1]1'!$C$26</f>
        <v>777.49841808999997</v>
      </c>
      <c r="E300" s="115">
        <f>'[1]1'!$D$26</f>
        <v>785.76064755000004</v>
      </c>
      <c r="F300" s="115">
        <f>'[1]1'!$E$26</f>
        <v>783.84802248999995</v>
      </c>
      <c r="G300" s="115">
        <f>'[1]1'!$F$26</f>
        <v>780.47562900000003</v>
      </c>
      <c r="H300" s="115">
        <f>'[1]1'!$G$26</f>
        <v>789.61555014999999</v>
      </c>
      <c r="I300" s="115">
        <f>'[1]1'!$H$26</f>
        <v>778.59480728000005</v>
      </c>
      <c r="J300" s="115">
        <f>'[1]1'!$I$26</f>
        <v>759.92845101</v>
      </c>
      <c r="K300" s="115">
        <f>'[1]1'!$J$26</f>
        <v>753.26489375999995</v>
      </c>
      <c r="L300" s="115">
        <f>'[1]1'!$K$26</f>
        <v>765.93530009999995</v>
      </c>
      <c r="M300" s="115">
        <f>'[1]1'!$L$26</f>
        <v>755.75717869000005</v>
      </c>
      <c r="N300" s="115">
        <f>'[1]1'!$M$26</f>
        <v>764.66730687999996</v>
      </c>
      <c r="O300" s="115">
        <f>'[1]1'!$N$26</f>
        <v>773.43983012000001</v>
      </c>
      <c r="P300" s="115">
        <f>'[1]1'!$O$26</f>
        <v>775.23735988999999</v>
      </c>
      <c r="Q300" s="115">
        <f>'[1]1'!$P$26</f>
        <v>779.07545935999997</v>
      </c>
      <c r="R300" s="115">
        <f>'[1]1'!$Q$26</f>
        <v>780.62922790000005</v>
      </c>
      <c r="S300" s="115">
        <f>'[1]1'!$R$26</f>
        <v>774.15415637000001</v>
      </c>
      <c r="T300" s="115">
        <f>'[1]1'!$S$26</f>
        <v>759.37126660000001</v>
      </c>
      <c r="U300" s="115">
        <f>'[1]1'!$T$26</f>
        <v>751.24455510999996</v>
      </c>
      <c r="V300" s="115">
        <f>'[1]1'!$U$26</f>
        <v>748.35621949999995</v>
      </c>
      <c r="W300" s="115">
        <f>'[1]1'!$V$26</f>
        <v>740.41064564999999</v>
      </c>
      <c r="X300" s="115">
        <f>'[1]1'!$W$26</f>
        <v>752.40984305999996</v>
      </c>
      <c r="Y300" s="116">
        <f>'[1]1'!$X$26</f>
        <v>767.28319022999995</v>
      </c>
    </row>
    <row r="301" spans="1:25" ht="15" outlineLevel="1" thickBot="1" x14ac:dyDescent="0.25">
      <c r="A301" s="8" t="s">
        <v>58</v>
      </c>
      <c r="B301" s="114">
        <v>2146.9</v>
      </c>
      <c r="C301" s="115">
        <v>2146.9</v>
      </c>
      <c r="D301" s="115">
        <v>2146.9</v>
      </c>
      <c r="E301" s="115">
        <v>2146.9</v>
      </c>
      <c r="F301" s="115">
        <v>2146.9</v>
      </c>
      <c r="G301" s="115">
        <v>2146.9</v>
      </c>
      <c r="H301" s="115">
        <v>2146.9</v>
      </c>
      <c r="I301" s="115">
        <v>2146.9</v>
      </c>
      <c r="J301" s="115">
        <v>2146.9</v>
      </c>
      <c r="K301" s="115">
        <v>2146.9</v>
      </c>
      <c r="L301" s="115">
        <v>2146.9</v>
      </c>
      <c r="M301" s="115">
        <v>2146.9</v>
      </c>
      <c r="N301" s="115">
        <v>2146.9</v>
      </c>
      <c r="O301" s="115">
        <v>2146.9</v>
      </c>
      <c r="P301" s="115">
        <v>2146.9</v>
      </c>
      <c r="Q301" s="115">
        <v>2146.9</v>
      </c>
      <c r="R301" s="115">
        <v>2146.9</v>
      </c>
      <c r="S301" s="115">
        <v>2146.9</v>
      </c>
      <c r="T301" s="115">
        <v>2146.9</v>
      </c>
      <c r="U301" s="115">
        <v>2146.9</v>
      </c>
      <c r="V301" s="115">
        <v>2146.9</v>
      </c>
      <c r="W301" s="115">
        <v>2146.9</v>
      </c>
      <c r="X301" s="115">
        <v>2146.9</v>
      </c>
      <c r="Y301" s="116">
        <v>2146.9</v>
      </c>
    </row>
    <row r="302" spans="1:25" ht="26.25" outlineLevel="1" thickBot="1" x14ac:dyDescent="0.25">
      <c r="A302" s="8" t="s">
        <v>85</v>
      </c>
      <c r="B302" s="114">
        <f>348.77/2</f>
        <v>174.38499999999999</v>
      </c>
      <c r="C302" s="115">
        <v>174.38499999999999</v>
      </c>
      <c r="D302" s="115">
        <v>174.38499999999999</v>
      </c>
      <c r="E302" s="115">
        <v>174.38499999999999</v>
      </c>
      <c r="F302" s="115">
        <v>174.38499999999999</v>
      </c>
      <c r="G302" s="115">
        <v>174.38499999999999</v>
      </c>
      <c r="H302" s="115">
        <v>174.38499999999999</v>
      </c>
      <c r="I302" s="115">
        <v>174.38499999999999</v>
      </c>
      <c r="J302" s="115">
        <v>174.38499999999999</v>
      </c>
      <c r="K302" s="115">
        <v>174.38499999999999</v>
      </c>
      <c r="L302" s="115">
        <v>174.38499999999999</v>
      </c>
      <c r="M302" s="115">
        <v>174.38499999999999</v>
      </c>
      <c r="N302" s="115">
        <v>174.38499999999999</v>
      </c>
      <c r="O302" s="115">
        <v>174.38499999999999</v>
      </c>
      <c r="P302" s="115">
        <v>174.38499999999999</v>
      </c>
      <c r="Q302" s="115">
        <v>174.38499999999999</v>
      </c>
      <c r="R302" s="115">
        <v>174.38499999999999</v>
      </c>
      <c r="S302" s="115">
        <v>174.38499999999999</v>
      </c>
      <c r="T302" s="115">
        <v>174.38499999999999</v>
      </c>
      <c r="U302" s="115">
        <v>174.38499999999999</v>
      </c>
      <c r="V302" s="115">
        <v>174.38499999999999</v>
      </c>
      <c r="W302" s="115">
        <v>174.38499999999999</v>
      </c>
      <c r="X302" s="115">
        <v>174.38499999999999</v>
      </c>
      <c r="Y302" s="116">
        <v>174.38499999999999</v>
      </c>
    </row>
    <row r="303" spans="1:25" ht="15" outlineLevel="1" thickBot="1" x14ac:dyDescent="0.25">
      <c r="A303" s="8" t="s">
        <v>60</v>
      </c>
      <c r="B303" s="114">
        <f>'[2]ВЭК 4 цк'!$H$4</f>
        <v>4.5492408796547918</v>
      </c>
      <c r="C303" s="115">
        <f>'[2]ВЭК 4 цк'!$H$4</f>
        <v>4.5492408796547918</v>
      </c>
      <c r="D303" s="115">
        <f>'[2]ВЭК 4 цк'!$H$4</f>
        <v>4.5492408796547918</v>
      </c>
      <c r="E303" s="115">
        <f>'[2]ВЭК 4 цк'!$H$4</f>
        <v>4.5492408796547918</v>
      </c>
      <c r="F303" s="115">
        <f>'[2]ВЭК 4 цк'!$H$4</f>
        <v>4.5492408796547918</v>
      </c>
      <c r="G303" s="115">
        <f>'[2]ВЭК 4 цк'!$H$4</f>
        <v>4.5492408796547918</v>
      </c>
      <c r="H303" s="115">
        <f>'[2]ВЭК 4 цк'!$H$4</f>
        <v>4.5492408796547918</v>
      </c>
      <c r="I303" s="115">
        <f>'[2]ВЭК 4 цк'!$H$4</f>
        <v>4.5492408796547918</v>
      </c>
      <c r="J303" s="115">
        <f>'[2]ВЭК 4 цк'!$H$4</f>
        <v>4.5492408796547918</v>
      </c>
      <c r="K303" s="115">
        <f>'[2]ВЭК 4 цк'!$H$4</f>
        <v>4.5492408796547918</v>
      </c>
      <c r="L303" s="115">
        <f>'[2]ВЭК 4 цк'!$H$4</f>
        <v>4.5492408796547918</v>
      </c>
      <c r="M303" s="115">
        <f>'[2]ВЭК 4 цк'!$H$4</f>
        <v>4.5492408796547918</v>
      </c>
      <c r="N303" s="115">
        <f>'[2]ВЭК 4 цк'!$H$4</f>
        <v>4.5492408796547918</v>
      </c>
      <c r="O303" s="115">
        <f>'[2]ВЭК 4 цк'!$H$4</f>
        <v>4.5492408796547918</v>
      </c>
      <c r="P303" s="115">
        <f>'[2]ВЭК 4 цк'!$H$4</f>
        <v>4.5492408796547918</v>
      </c>
      <c r="Q303" s="115">
        <f>'[2]ВЭК 4 цк'!$H$4</f>
        <v>4.5492408796547918</v>
      </c>
      <c r="R303" s="115">
        <f>'[2]ВЭК 4 цк'!$H$4</f>
        <v>4.5492408796547918</v>
      </c>
      <c r="S303" s="115">
        <f>'[2]ВЭК 4 цк'!$H$4</f>
        <v>4.5492408796547918</v>
      </c>
      <c r="T303" s="115">
        <f>'[2]ВЭК 4 цк'!$H$4</f>
        <v>4.5492408796547918</v>
      </c>
      <c r="U303" s="115">
        <f>'[2]ВЭК 4 цк'!$H$4</f>
        <v>4.5492408796547918</v>
      </c>
      <c r="V303" s="115">
        <f>'[2]ВЭК 4 цк'!$H$4</f>
        <v>4.5492408796547918</v>
      </c>
      <c r="W303" s="115">
        <f>'[2]ВЭК 4 цк'!$H$4</f>
        <v>4.5492408796547918</v>
      </c>
      <c r="X303" s="115">
        <f>'[2]ВЭК 4 цк'!$H$4</f>
        <v>4.5492408796547918</v>
      </c>
      <c r="Y303" s="116">
        <f>'[2]ВЭК 4 цк'!$H$4</f>
        <v>4.5492408796547918</v>
      </c>
    </row>
    <row r="304" spans="1:25" ht="21.75" customHeight="1" thickBot="1" x14ac:dyDescent="0.25">
      <c r="A304" s="18">
        <v>27</v>
      </c>
      <c r="B304" s="111">
        <f t="shared" ref="B304:Y304" si="57">B305+B306+B307+B308</f>
        <v>3138.3564654996549</v>
      </c>
      <c r="C304" s="111">
        <f t="shared" si="57"/>
        <v>3158.418005199655</v>
      </c>
      <c r="D304" s="111">
        <f t="shared" si="57"/>
        <v>3172.4121662696548</v>
      </c>
      <c r="E304" s="111">
        <f t="shared" si="57"/>
        <v>3181.8345958796549</v>
      </c>
      <c r="F304" s="111">
        <f t="shared" si="57"/>
        <v>3178.4887143496549</v>
      </c>
      <c r="G304" s="111">
        <f t="shared" si="57"/>
        <v>3167.254705699655</v>
      </c>
      <c r="H304" s="111">
        <f t="shared" si="57"/>
        <v>3150.005923039655</v>
      </c>
      <c r="I304" s="111">
        <f t="shared" si="57"/>
        <v>3109.3555346496555</v>
      </c>
      <c r="J304" s="111">
        <f t="shared" si="57"/>
        <v>3069.3723875396549</v>
      </c>
      <c r="K304" s="111">
        <f t="shared" si="57"/>
        <v>3062.1265285096547</v>
      </c>
      <c r="L304" s="111">
        <f t="shared" si="57"/>
        <v>3081.9937198196553</v>
      </c>
      <c r="M304" s="111">
        <f t="shared" si="57"/>
        <v>3078.3563340096548</v>
      </c>
      <c r="N304" s="111">
        <f t="shared" si="57"/>
        <v>3090.6617845296555</v>
      </c>
      <c r="O304" s="111">
        <f t="shared" si="57"/>
        <v>3105.8219851496547</v>
      </c>
      <c r="P304" s="111">
        <f t="shared" si="57"/>
        <v>3114.4767197696551</v>
      </c>
      <c r="Q304" s="111">
        <f t="shared" si="57"/>
        <v>3120.2051240996548</v>
      </c>
      <c r="R304" s="111">
        <f t="shared" si="57"/>
        <v>3117.1205603496551</v>
      </c>
      <c r="S304" s="111">
        <f t="shared" si="57"/>
        <v>3102.2707223996554</v>
      </c>
      <c r="T304" s="111">
        <f t="shared" si="57"/>
        <v>3087.4286408096555</v>
      </c>
      <c r="U304" s="111">
        <f t="shared" si="57"/>
        <v>3073.4579557296552</v>
      </c>
      <c r="V304" s="111">
        <f t="shared" si="57"/>
        <v>3075.5610073396551</v>
      </c>
      <c r="W304" s="111">
        <f t="shared" si="57"/>
        <v>3075.3712212096548</v>
      </c>
      <c r="X304" s="111">
        <f t="shared" si="57"/>
        <v>3082.286760239655</v>
      </c>
      <c r="Y304" s="111">
        <f t="shared" si="57"/>
        <v>3103.9143603396546</v>
      </c>
    </row>
    <row r="305" spans="1:25" ht="51.75" outlineLevel="1" thickBot="1" x14ac:dyDescent="0.25">
      <c r="A305" s="8" t="s">
        <v>89</v>
      </c>
      <c r="B305" s="114">
        <f>'[1]1'!$A$27</f>
        <v>812.52222461999997</v>
      </c>
      <c r="C305" s="115">
        <f>'[1]1'!$B$27</f>
        <v>832.58376432</v>
      </c>
      <c r="D305" s="115">
        <f>'[1]1'!$C$27</f>
        <v>846.57792539000002</v>
      </c>
      <c r="E305" s="115">
        <f>'[1]1'!$D$27</f>
        <v>856.00035500000001</v>
      </c>
      <c r="F305" s="115">
        <f>'[1]1'!$E$27</f>
        <v>852.65447346999997</v>
      </c>
      <c r="G305" s="115">
        <f>'[1]1'!$F$27</f>
        <v>841.42046482000001</v>
      </c>
      <c r="H305" s="115">
        <f>'[1]1'!$G$27</f>
        <v>824.17168216000005</v>
      </c>
      <c r="I305" s="115">
        <f>'[1]1'!$H$27</f>
        <v>783.52129377000006</v>
      </c>
      <c r="J305" s="115">
        <f>'[1]1'!$I$27</f>
        <v>743.53814666000005</v>
      </c>
      <c r="K305" s="115">
        <f>'[1]1'!$J$27</f>
        <v>736.29228763000003</v>
      </c>
      <c r="L305" s="115">
        <f>'[1]1'!$K$27</f>
        <v>756.15947893999999</v>
      </c>
      <c r="M305" s="115">
        <f>'[1]1'!$L$27</f>
        <v>752.52209313000003</v>
      </c>
      <c r="N305" s="115">
        <f>'[1]1'!$M$27</f>
        <v>764.82754365000005</v>
      </c>
      <c r="O305" s="115">
        <f>'[1]1'!$N$27</f>
        <v>779.98774427000001</v>
      </c>
      <c r="P305" s="115">
        <f>'[1]1'!$O$27</f>
        <v>788.64247889000001</v>
      </c>
      <c r="Q305" s="115">
        <f>'[1]1'!$P$27</f>
        <v>794.37088322</v>
      </c>
      <c r="R305" s="115">
        <f>'[1]1'!$Q$27</f>
        <v>791.28631946999997</v>
      </c>
      <c r="S305" s="115">
        <f>'[1]1'!$R$27</f>
        <v>776.43648152000003</v>
      </c>
      <c r="T305" s="115">
        <f>'[1]1'!$S$27</f>
        <v>761.59439993000001</v>
      </c>
      <c r="U305" s="115">
        <f>'[1]1'!$T$27</f>
        <v>747.62371485000006</v>
      </c>
      <c r="V305" s="115">
        <f>'[1]1'!$U$27</f>
        <v>749.72676646000002</v>
      </c>
      <c r="W305" s="115">
        <f>'[1]1'!$V$27</f>
        <v>749.53698033000001</v>
      </c>
      <c r="X305" s="115">
        <f>'[1]1'!$W$27</f>
        <v>756.45251936</v>
      </c>
      <c r="Y305" s="116">
        <f>'[1]1'!$X$27</f>
        <v>778.08011945999999</v>
      </c>
    </row>
    <row r="306" spans="1:25" ht="15" outlineLevel="1" thickBot="1" x14ac:dyDescent="0.25">
      <c r="A306" s="8" t="s">
        <v>58</v>
      </c>
      <c r="B306" s="114">
        <v>2146.9</v>
      </c>
      <c r="C306" s="115">
        <v>2146.9</v>
      </c>
      <c r="D306" s="115">
        <v>2146.9</v>
      </c>
      <c r="E306" s="115">
        <v>2146.9</v>
      </c>
      <c r="F306" s="115">
        <v>2146.9</v>
      </c>
      <c r="G306" s="115">
        <v>2146.9</v>
      </c>
      <c r="H306" s="115">
        <v>2146.9</v>
      </c>
      <c r="I306" s="115">
        <v>2146.9</v>
      </c>
      <c r="J306" s="115">
        <v>2146.9</v>
      </c>
      <c r="K306" s="115">
        <v>2146.9</v>
      </c>
      <c r="L306" s="115">
        <v>2146.9</v>
      </c>
      <c r="M306" s="115">
        <v>2146.9</v>
      </c>
      <c r="N306" s="115">
        <v>2146.9</v>
      </c>
      <c r="O306" s="115">
        <v>2146.9</v>
      </c>
      <c r="P306" s="115">
        <v>2146.9</v>
      </c>
      <c r="Q306" s="115">
        <v>2146.9</v>
      </c>
      <c r="R306" s="115">
        <v>2146.9</v>
      </c>
      <c r="S306" s="115">
        <v>2146.9</v>
      </c>
      <c r="T306" s="115">
        <v>2146.9</v>
      </c>
      <c r="U306" s="115">
        <v>2146.9</v>
      </c>
      <c r="V306" s="115">
        <v>2146.9</v>
      </c>
      <c r="W306" s="115">
        <v>2146.9</v>
      </c>
      <c r="X306" s="115">
        <v>2146.9</v>
      </c>
      <c r="Y306" s="116">
        <v>2146.9</v>
      </c>
    </row>
    <row r="307" spans="1:25" ht="26.25" outlineLevel="1" thickBot="1" x14ac:dyDescent="0.25">
      <c r="A307" s="8" t="s">
        <v>85</v>
      </c>
      <c r="B307" s="114">
        <f>348.77/2</f>
        <v>174.38499999999999</v>
      </c>
      <c r="C307" s="115">
        <v>174.38499999999999</v>
      </c>
      <c r="D307" s="115">
        <v>174.38499999999999</v>
      </c>
      <c r="E307" s="115">
        <v>174.38499999999999</v>
      </c>
      <c r="F307" s="115">
        <v>174.38499999999999</v>
      </c>
      <c r="G307" s="115">
        <v>174.38499999999999</v>
      </c>
      <c r="H307" s="115">
        <v>174.38499999999999</v>
      </c>
      <c r="I307" s="115">
        <v>174.38499999999999</v>
      </c>
      <c r="J307" s="115">
        <v>174.38499999999999</v>
      </c>
      <c r="K307" s="115">
        <v>174.38499999999999</v>
      </c>
      <c r="L307" s="115">
        <v>174.38499999999999</v>
      </c>
      <c r="M307" s="115">
        <v>174.38499999999999</v>
      </c>
      <c r="N307" s="115">
        <v>174.38499999999999</v>
      </c>
      <c r="O307" s="115">
        <v>174.38499999999999</v>
      </c>
      <c r="P307" s="115">
        <v>174.38499999999999</v>
      </c>
      <c r="Q307" s="115">
        <v>174.38499999999999</v>
      </c>
      <c r="R307" s="115">
        <v>174.38499999999999</v>
      </c>
      <c r="S307" s="115">
        <v>174.38499999999999</v>
      </c>
      <c r="T307" s="115">
        <v>174.38499999999999</v>
      </c>
      <c r="U307" s="115">
        <v>174.38499999999999</v>
      </c>
      <c r="V307" s="115">
        <v>174.38499999999999</v>
      </c>
      <c r="W307" s="115">
        <v>174.38499999999999</v>
      </c>
      <c r="X307" s="115">
        <v>174.38499999999999</v>
      </c>
      <c r="Y307" s="116">
        <v>174.38499999999999</v>
      </c>
    </row>
    <row r="308" spans="1:25" ht="15" outlineLevel="1" thickBot="1" x14ac:dyDescent="0.25">
      <c r="A308" s="8" t="s">
        <v>60</v>
      </c>
      <c r="B308" s="114">
        <f>'[2]ВЭК 4 цк'!$H$4</f>
        <v>4.5492408796547918</v>
      </c>
      <c r="C308" s="115">
        <f>'[2]ВЭК 4 цк'!$H$4</f>
        <v>4.5492408796547918</v>
      </c>
      <c r="D308" s="115">
        <f>'[2]ВЭК 4 цк'!$H$4</f>
        <v>4.5492408796547918</v>
      </c>
      <c r="E308" s="115">
        <f>'[2]ВЭК 4 цк'!$H$4</f>
        <v>4.5492408796547918</v>
      </c>
      <c r="F308" s="115">
        <f>'[2]ВЭК 4 цк'!$H$4</f>
        <v>4.5492408796547918</v>
      </c>
      <c r="G308" s="115">
        <f>'[2]ВЭК 4 цк'!$H$4</f>
        <v>4.5492408796547918</v>
      </c>
      <c r="H308" s="115">
        <f>'[2]ВЭК 4 цк'!$H$4</f>
        <v>4.5492408796547918</v>
      </c>
      <c r="I308" s="115">
        <f>'[2]ВЭК 4 цк'!$H$4</f>
        <v>4.5492408796547918</v>
      </c>
      <c r="J308" s="115">
        <f>'[2]ВЭК 4 цк'!$H$4</f>
        <v>4.5492408796547918</v>
      </c>
      <c r="K308" s="115">
        <f>'[2]ВЭК 4 цк'!$H$4</f>
        <v>4.5492408796547918</v>
      </c>
      <c r="L308" s="115">
        <f>'[2]ВЭК 4 цк'!$H$4</f>
        <v>4.5492408796547918</v>
      </c>
      <c r="M308" s="115">
        <f>'[2]ВЭК 4 цк'!$H$4</f>
        <v>4.5492408796547918</v>
      </c>
      <c r="N308" s="115">
        <f>'[2]ВЭК 4 цк'!$H$4</f>
        <v>4.5492408796547918</v>
      </c>
      <c r="O308" s="115">
        <f>'[2]ВЭК 4 цк'!$H$4</f>
        <v>4.5492408796547918</v>
      </c>
      <c r="P308" s="115">
        <f>'[2]ВЭК 4 цк'!$H$4</f>
        <v>4.5492408796547918</v>
      </c>
      <c r="Q308" s="115">
        <f>'[2]ВЭК 4 цк'!$H$4</f>
        <v>4.5492408796547918</v>
      </c>
      <c r="R308" s="115">
        <f>'[2]ВЭК 4 цк'!$H$4</f>
        <v>4.5492408796547918</v>
      </c>
      <c r="S308" s="115">
        <f>'[2]ВЭК 4 цк'!$H$4</f>
        <v>4.5492408796547918</v>
      </c>
      <c r="T308" s="115">
        <f>'[2]ВЭК 4 цк'!$H$4</f>
        <v>4.5492408796547918</v>
      </c>
      <c r="U308" s="115">
        <f>'[2]ВЭК 4 цк'!$H$4</f>
        <v>4.5492408796547918</v>
      </c>
      <c r="V308" s="115">
        <f>'[2]ВЭК 4 цк'!$H$4</f>
        <v>4.5492408796547918</v>
      </c>
      <c r="W308" s="115">
        <f>'[2]ВЭК 4 цк'!$H$4</f>
        <v>4.5492408796547918</v>
      </c>
      <c r="X308" s="115">
        <f>'[2]ВЭК 4 цк'!$H$4</f>
        <v>4.5492408796547918</v>
      </c>
      <c r="Y308" s="116">
        <f>'[2]ВЭК 4 цк'!$H$4</f>
        <v>4.5492408796547918</v>
      </c>
    </row>
    <row r="309" spans="1:25" ht="21.75" customHeight="1" thickBot="1" x14ac:dyDescent="0.25">
      <c r="A309" s="18">
        <v>28</v>
      </c>
      <c r="B309" s="111">
        <f t="shared" ref="B309:Y309" si="58">B310+B311+B312+B313</f>
        <v>3193.9542658096548</v>
      </c>
      <c r="C309" s="111">
        <f t="shared" si="58"/>
        <v>3191.1746907196552</v>
      </c>
      <c r="D309" s="111">
        <f t="shared" si="58"/>
        <v>3212.600217259655</v>
      </c>
      <c r="E309" s="111">
        <f t="shared" si="58"/>
        <v>3221.9417155596552</v>
      </c>
      <c r="F309" s="111">
        <f t="shared" si="58"/>
        <v>3220.0262673896555</v>
      </c>
      <c r="G309" s="111">
        <f t="shared" si="58"/>
        <v>3220.5049847296555</v>
      </c>
      <c r="H309" s="111">
        <f t="shared" si="58"/>
        <v>3201.985251509655</v>
      </c>
      <c r="I309" s="111">
        <f t="shared" si="58"/>
        <v>3166.7785526896555</v>
      </c>
      <c r="J309" s="111">
        <f t="shared" si="58"/>
        <v>3129.1778611596551</v>
      </c>
      <c r="K309" s="111">
        <f t="shared" si="58"/>
        <v>3125.2809896696549</v>
      </c>
      <c r="L309" s="111">
        <f t="shared" si="58"/>
        <v>3135.752419189655</v>
      </c>
      <c r="M309" s="111">
        <f t="shared" si="58"/>
        <v>3137.0102543396547</v>
      </c>
      <c r="N309" s="111">
        <f t="shared" si="58"/>
        <v>3151.3179059996551</v>
      </c>
      <c r="O309" s="111">
        <f t="shared" si="58"/>
        <v>3162.0412767996554</v>
      </c>
      <c r="P309" s="111">
        <f t="shared" si="58"/>
        <v>3180.4813361696547</v>
      </c>
      <c r="Q309" s="111">
        <f t="shared" si="58"/>
        <v>3182.4341649096555</v>
      </c>
      <c r="R309" s="111">
        <f t="shared" si="58"/>
        <v>3182.464355159655</v>
      </c>
      <c r="S309" s="111">
        <f t="shared" si="58"/>
        <v>3175.4500253796555</v>
      </c>
      <c r="T309" s="111">
        <f t="shared" si="58"/>
        <v>3171.1693565696546</v>
      </c>
      <c r="U309" s="111">
        <f t="shared" si="58"/>
        <v>3152.9927001596548</v>
      </c>
      <c r="V309" s="111">
        <f t="shared" si="58"/>
        <v>3121.548406319655</v>
      </c>
      <c r="W309" s="111">
        <f t="shared" si="58"/>
        <v>3111.5928753096555</v>
      </c>
      <c r="X309" s="111">
        <f t="shared" si="58"/>
        <v>3121.0481652996555</v>
      </c>
      <c r="Y309" s="111">
        <f t="shared" si="58"/>
        <v>3152.8754977096546</v>
      </c>
    </row>
    <row r="310" spans="1:25" ht="51.75" outlineLevel="1" thickBot="1" x14ac:dyDescent="0.25">
      <c r="A310" s="8" t="s">
        <v>89</v>
      </c>
      <c r="B310" s="114">
        <f>'[1]1'!$A$28</f>
        <v>868.12002493</v>
      </c>
      <c r="C310" s="115">
        <f>'[1]1'!$B$28</f>
        <v>865.34044984000002</v>
      </c>
      <c r="D310" s="115">
        <f>'[1]1'!$C$28</f>
        <v>886.76597637999998</v>
      </c>
      <c r="E310" s="115">
        <f>'[1]1'!$D$28</f>
        <v>896.10747468</v>
      </c>
      <c r="F310" s="115">
        <f>'[1]1'!$E$28</f>
        <v>894.19202651000001</v>
      </c>
      <c r="G310" s="115">
        <f>'[1]1'!$F$28</f>
        <v>894.67074385000001</v>
      </c>
      <c r="H310" s="115">
        <f>'[1]1'!$G$28</f>
        <v>876.15101062999997</v>
      </c>
      <c r="I310" s="115">
        <f>'[1]1'!$H$28</f>
        <v>840.94431181000004</v>
      </c>
      <c r="J310" s="115">
        <f>'[1]1'!$I$28</f>
        <v>803.34362027999998</v>
      </c>
      <c r="K310" s="115">
        <f>'[1]1'!$J$28</f>
        <v>799.44674879000002</v>
      </c>
      <c r="L310" s="115">
        <f>'[1]1'!$K$28</f>
        <v>809.91817831000003</v>
      </c>
      <c r="M310" s="115">
        <f>'[1]1'!$L$28</f>
        <v>811.17601346000004</v>
      </c>
      <c r="N310" s="115">
        <f>'[1]1'!$M$28</f>
        <v>825.48366511999996</v>
      </c>
      <c r="O310" s="115">
        <f>'[1]1'!$N$28</f>
        <v>836.20703591999995</v>
      </c>
      <c r="P310" s="115">
        <f>'[1]1'!$O$28</f>
        <v>854.64709529000004</v>
      </c>
      <c r="Q310" s="115">
        <f>'[1]1'!$P$28</f>
        <v>856.59992403000001</v>
      </c>
      <c r="R310" s="115">
        <f>'[1]1'!$Q$28</f>
        <v>856.63011428000004</v>
      </c>
      <c r="S310" s="115">
        <f>'[1]1'!$R$28</f>
        <v>849.61578450000002</v>
      </c>
      <c r="T310" s="115">
        <f>'[1]1'!$S$28</f>
        <v>845.33511568999995</v>
      </c>
      <c r="U310" s="115">
        <f>'[1]1'!$T$28</f>
        <v>827.15845927999999</v>
      </c>
      <c r="V310" s="115">
        <f>'[1]1'!$U$28</f>
        <v>795.71416543999999</v>
      </c>
      <c r="W310" s="115">
        <f>'[1]1'!$V$28</f>
        <v>785.75863443000003</v>
      </c>
      <c r="X310" s="115">
        <f>'[1]1'!$W$28</f>
        <v>795.21392442000001</v>
      </c>
      <c r="Y310" s="116">
        <f>'[1]1'!$X$28</f>
        <v>827.04125682999995</v>
      </c>
    </row>
    <row r="311" spans="1:25" ht="15" outlineLevel="1" thickBot="1" x14ac:dyDescent="0.25">
      <c r="A311" s="8" t="s">
        <v>58</v>
      </c>
      <c r="B311" s="114">
        <v>2146.9</v>
      </c>
      <c r="C311" s="115">
        <v>2146.9</v>
      </c>
      <c r="D311" s="115">
        <v>2146.9</v>
      </c>
      <c r="E311" s="115">
        <v>2146.9</v>
      </c>
      <c r="F311" s="115">
        <v>2146.9</v>
      </c>
      <c r="G311" s="115">
        <v>2146.9</v>
      </c>
      <c r="H311" s="115">
        <v>2146.9</v>
      </c>
      <c r="I311" s="115">
        <v>2146.9</v>
      </c>
      <c r="J311" s="115">
        <v>2146.9</v>
      </c>
      <c r="K311" s="115">
        <v>2146.9</v>
      </c>
      <c r="L311" s="115">
        <v>2146.9</v>
      </c>
      <c r="M311" s="115">
        <v>2146.9</v>
      </c>
      <c r="N311" s="115">
        <v>2146.9</v>
      </c>
      <c r="O311" s="115">
        <v>2146.9</v>
      </c>
      <c r="P311" s="115">
        <v>2146.9</v>
      </c>
      <c r="Q311" s="115">
        <v>2146.9</v>
      </c>
      <c r="R311" s="115">
        <v>2146.9</v>
      </c>
      <c r="S311" s="115">
        <v>2146.9</v>
      </c>
      <c r="T311" s="115">
        <v>2146.9</v>
      </c>
      <c r="U311" s="115">
        <v>2146.9</v>
      </c>
      <c r="V311" s="115">
        <v>2146.9</v>
      </c>
      <c r="W311" s="115">
        <v>2146.9</v>
      </c>
      <c r="X311" s="115">
        <v>2146.9</v>
      </c>
      <c r="Y311" s="116">
        <v>2146.9</v>
      </c>
    </row>
    <row r="312" spans="1:25" ht="26.25" outlineLevel="1" thickBot="1" x14ac:dyDescent="0.25">
      <c r="A312" s="8" t="s">
        <v>85</v>
      </c>
      <c r="B312" s="114">
        <f>348.77/2</f>
        <v>174.38499999999999</v>
      </c>
      <c r="C312" s="115">
        <v>174.38499999999999</v>
      </c>
      <c r="D312" s="115">
        <v>174.38499999999999</v>
      </c>
      <c r="E312" s="115">
        <v>174.38499999999999</v>
      </c>
      <c r="F312" s="115">
        <v>174.38499999999999</v>
      </c>
      <c r="G312" s="115">
        <v>174.38499999999999</v>
      </c>
      <c r="H312" s="115">
        <v>174.38499999999999</v>
      </c>
      <c r="I312" s="115">
        <v>174.38499999999999</v>
      </c>
      <c r="J312" s="115">
        <v>174.38499999999999</v>
      </c>
      <c r="K312" s="115">
        <v>174.38499999999999</v>
      </c>
      <c r="L312" s="115">
        <v>174.38499999999999</v>
      </c>
      <c r="M312" s="115">
        <v>174.38499999999999</v>
      </c>
      <c r="N312" s="115">
        <v>174.38499999999999</v>
      </c>
      <c r="O312" s="115">
        <v>174.38499999999999</v>
      </c>
      <c r="P312" s="115">
        <v>174.38499999999999</v>
      </c>
      <c r="Q312" s="115">
        <v>174.38499999999999</v>
      </c>
      <c r="R312" s="115">
        <v>174.38499999999999</v>
      </c>
      <c r="S312" s="115">
        <v>174.38499999999999</v>
      </c>
      <c r="T312" s="115">
        <v>174.38499999999999</v>
      </c>
      <c r="U312" s="115">
        <v>174.38499999999999</v>
      </c>
      <c r="V312" s="115">
        <v>174.38499999999999</v>
      </c>
      <c r="W312" s="115">
        <v>174.38499999999999</v>
      </c>
      <c r="X312" s="115">
        <v>174.38499999999999</v>
      </c>
      <c r="Y312" s="116">
        <v>174.38499999999999</v>
      </c>
    </row>
    <row r="313" spans="1:25" ht="15" outlineLevel="1" thickBot="1" x14ac:dyDescent="0.25">
      <c r="A313" s="8" t="s">
        <v>60</v>
      </c>
      <c r="B313" s="114">
        <f>'[2]ВЭК 4 цк'!$H$4</f>
        <v>4.5492408796547918</v>
      </c>
      <c r="C313" s="115">
        <f>'[2]ВЭК 4 цк'!$H$4</f>
        <v>4.5492408796547918</v>
      </c>
      <c r="D313" s="115">
        <f>'[2]ВЭК 4 цк'!$H$4</f>
        <v>4.5492408796547918</v>
      </c>
      <c r="E313" s="115">
        <f>'[2]ВЭК 4 цк'!$H$4</f>
        <v>4.5492408796547918</v>
      </c>
      <c r="F313" s="115">
        <f>'[2]ВЭК 4 цк'!$H$4</f>
        <v>4.5492408796547918</v>
      </c>
      <c r="G313" s="115">
        <f>'[2]ВЭК 4 цк'!$H$4</f>
        <v>4.5492408796547918</v>
      </c>
      <c r="H313" s="115">
        <f>'[2]ВЭК 4 цк'!$H$4</f>
        <v>4.5492408796547918</v>
      </c>
      <c r="I313" s="115">
        <f>'[2]ВЭК 4 цк'!$H$4</f>
        <v>4.5492408796547918</v>
      </c>
      <c r="J313" s="115">
        <f>'[2]ВЭК 4 цк'!$H$4</f>
        <v>4.5492408796547918</v>
      </c>
      <c r="K313" s="115">
        <f>'[2]ВЭК 4 цк'!$H$4</f>
        <v>4.5492408796547918</v>
      </c>
      <c r="L313" s="115">
        <f>'[2]ВЭК 4 цк'!$H$4</f>
        <v>4.5492408796547918</v>
      </c>
      <c r="M313" s="115">
        <f>'[2]ВЭК 4 цк'!$H$4</f>
        <v>4.5492408796547918</v>
      </c>
      <c r="N313" s="115">
        <f>'[2]ВЭК 4 цк'!$H$4</f>
        <v>4.5492408796547918</v>
      </c>
      <c r="O313" s="115">
        <f>'[2]ВЭК 4 цк'!$H$4</f>
        <v>4.5492408796547918</v>
      </c>
      <c r="P313" s="115">
        <f>'[2]ВЭК 4 цк'!$H$4</f>
        <v>4.5492408796547918</v>
      </c>
      <c r="Q313" s="115">
        <f>'[2]ВЭК 4 цк'!$H$4</f>
        <v>4.5492408796547918</v>
      </c>
      <c r="R313" s="115">
        <f>'[2]ВЭК 4 цк'!$H$4</f>
        <v>4.5492408796547918</v>
      </c>
      <c r="S313" s="115">
        <f>'[2]ВЭК 4 цк'!$H$4</f>
        <v>4.5492408796547918</v>
      </c>
      <c r="T313" s="115">
        <f>'[2]ВЭК 4 цк'!$H$4</f>
        <v>4.5492408796547918</v>
      </c>
      <c r="U313" s="115">
        <f>'[2]ВЭК 4 цк'!$H$4</f>
        <v>4.5492408796547918</v>
      </c>
      <c r="V313" s="115">
        <f>'[2]ВЭК 4 цк'!$H$4</f>
        <v>4.5492408796547918</v>
      </c>
      <c r="W313" s="115">
        <f>'[2]ВЭК 4 цк'!$H$4</f>
        <v>4.5492408796547918</v>
      </c>
      <c r="X313" s="115">
        <f>'[2]ВЭК 4 цк'!$H$4</f>
        <v>4.5492408796547918</v>
      </c>
      <c r="Y313" s="116">
        <f>'[2]ВЭК 4 цк'!$H$4</f>
        <v>4.5492408796547918</v>
      </c>
    </row>
    <row r="314" spans="1:25" ht="21.75" customHeight="1" thickBot="1" x14ac:dyDescent="0.25">
      <c r="A314" s="18">
        <v>29</v>
      </c>
      <c r="B314" s="111">
        <f t="shared" ref="B314:Y314" si="59">B315+B316+B317+B318</f>
        <v>3203.306378609655</v>
      </c>
      <c r="C314" s="111">
        <f t="shared" si="59"/>
        <v>3215.3164800896552</v>
      </c>
      <c r="D314" s="111">
        <f t="shared" si="59"/>
        <v>3239.809001549655</v>
      </c>
      <c r="E314" s="111">
        <f t="shared" si="59"/>
        <v>3248.5854046496547</v>
      </c>
      <c r="F314" s="111">
        <f t="shared" si="59"/>
        <v>3248.9745648796547</v>
      </c>
      <c r="G314" s="111">
        <f t="shared" si="59"/>
        <v>3245.5169338796554</v>
      </c>
      <c r="H314" s="111">
        <f t="shared" si="59"/>
        <v>3228.0349775596546</v>
      </c>
      <c r="I314" s="111">
        <f t="shared" si="59"/>
        <v>3193.7665459896548</v>
      </c>
      <c r="J314" s="111">
        <f t="shared" si="59"/>
        <v>3121.4214088396552</v>
      </c>
      <c r="K314" s="111">
        <f t="shared" si="59"/>
        <v>3094.6047774196554</v>
      </c>
      <c r="L314" s="111">
        <f t="shared" si="59"/>
        <v>3108.9026029296551</v>
      </c>
      <c r="M314" s="111">
        <f t="shared" si="59"/>
        <v>3119.0946520096554</v>
      </c>
      <c r="N314" s="111">
        <f t="shared" si="59"/>
        <v>3131.0143092296553</v>
      </c>
      <c r="O314" s="111">
        <f t="shared" si="59"/>
        <v>3137.6891132296555</v>
      </c>
      <c r="P314" s="111">
        <f t="shared" si="59"/>
        <v>3144.568784419655</v>
      </c>
      <c r="Q314" s="111">
        <f t="shared" si="59"/>
        <v>3151.9508086096553</v>
      </c>
      <c r="R314" s="111">
        <f t="shared" si="59"/>
        <v>3147.7405526596553</v>
      </c>
      <c r="S314" s="111">
        <f t="shared" si="59"/>
        <v>3145.1933943296549</v>
      </c>
      <c r="T314" s="111">
        <f t="shared" si="59"/>
        <v>3128.9087151396548</v>
      </c>
      <c r="U314" s="111">
        <f t="shared" si="59"/>
        <v>3109.5249219396551</v>
      </c>
      <c r="V314" s="111">
        <f t="shared" si="59"/>
        <v>3089.2232973796549</v>
      </c>
      <c r="W314" s="111">
        <f t="shared" si="59"/>
        <v>3067.420622119655</v>
      </c>
      <c r="X314" s="111">
        <f t="shared" si="59"/>
        <v>3063.0326086496548</v>
      </c>
      <c r="Y314" s="111">
        <f t="shared" si="59"/>
        <v>3096.9550610096553</v>
      </c>
    </row>
    <row r="315" spans="1:25" ht="51.75" outlineLevel="1" thickBot="1" x14ac:dyDescent="0.25">
      <c r="A315" s="8" t="s">
        <v>89</v>
      </c>
      <c r="B315" s="114">
        <f>'[1]1'!$A$29</f>
        <v>877.47213772999999</v>
      </c>
      <c r="C315" s="115">
        <f>'[1]1'!$B$29</f>
        <v>889.48223920999999</v>
      </c>
      <c r="D315" s="115">
        <f>'[1]1'!$C$29</f>
        <v>913.97476067000002</v>
      </c>
      <c r="E315" s="115">
        <f>'[1]1'!$D$29</f>
        <v>922.75116376999995</v>
      </c>
      <c r="F315" s="115">
        <f>'[1]1'!$E$29</f>
        <v>923.14032399999996</v>
      </c>
      <c r="G315" s="115">
        <f>'[1]1'!$F$29</f>
        <v>919.68269299999997</v>
      </c>
      <c r="H315" s="115">
        <f>'[1]1'!$G$29</f>
        <v>902.20073667999998</v>
      </c>
      <c r="I315" s="115">
        <f>'[1]1'!$H$29</f>
        <v>867.93230511000002</v>
      </c>
      <c r="J315" s="115">
        <f>'[1]1'!$I$29</f>
        <v>795.58716795999999</v>
      </c>
      <c r="K315" s="115">
        <f>'[1]1'!$J$29</f>
        <v>768.77053653999997</v>
      </c>
      <c r="L315" s="115">
        <f>'[1]1'!$K$29</f>
        <v>783.06836205000002</v>
      </c>
      <c r="M315" s="115">
        <f>'[1]1'!$L$29</f>
        <v>793.26041112999997</v>
      </c>
      <c r="N315" s="115">
        <f>'[1]1'!$M$29</f>
        <v>805.18006835000006</v>
      </c>
      <c r="O315" s="115">
        <f>'[1]1'!$N$29</f>
        <v>811.85487235000005</v>
      </c>
      <c r="P315" s="115">
        <f>'[1]1'!$O$29</f>
        <v>818.73454354</v>
      </c>
      <c r="Q315" s="115">
        <f>'[1]1'!$P$29</f>
        <v>826.11656773000004</v>
      </c>
      <c r="R315" s="115">
        <f>'[1]1'!$Q$29</f>
        <v>821.90631178000001</v>
      </c>
      <c r="S315" s="115">
        <f>'[1]1'!$R$29</f>
        <v>819.35915345000001</v>
      </c>
      <c r="T315" s="115">
        <f>'[1]1'!$S$29</f>
        <v>803.07447425999999</v>
      </c>
      <c r="U315" s="115">
        <f>'[1]1'!$T$29</f>
        <v>783.69068105999997</v>
      </c>
      <c r="V315" s="115">
        <f>'[1]1'!$U$29</f>
        <v>763.38905650000004</v>
      </c>
      <c r="W315" s="115">
        <f>'[1]1'!$V$29</f>
        <v>741.58638124000004</v>
      </c>
      <c r="X315" s="115">
        <f>'[1]1'!$W$29</f>
        <v>737.19836777</v>
      </c>
      <c r="Y315" s="116">
        <f>'[1]1'!$X$29</f>
        <v>771.12082012999997</v>
      </c>
    </row>
    <row r="316" spans="1:25" ht="15" outlineLevel="1" thickBot="1" x14ac:dyDescent="0.25">
      <c r="A316" s="8" t="s">
        <v>58</v>
      </c>
      <c r="B316" s="114">
        <v>2146.9</v>
      </c>
      <c r="C316" s="115">
        <v>2146.9</v>
      </c>
      <c r="D316" s="115">
        <v>2146.9</v>
      </c>
      <c r="E316" s="115">
        <v>2146.9</v>
      </c>
      <c r="F316" s="115">
        <v>2146.9</v>
      </c>
      <c r="G316" s="115">
        <v>2146.9</v>
      </c>
      <c r="H316" s="115">
        <v>2146.9</v>
      </c>
      <c r="I316" s="115">
        <v>2146.9</v>
      </c>
      <c r="J316" s="115">
        <v>2146.9</v>
      </c>
      <c r="K316" s="115">
        <v>2146.9</v>
      </c>
      <c r="L316" s="115">
        <v>2146.9</v>
      </c>
      <c r="M316" s="115">
        <v>2146.9</v>
      </c>
      <c r="N316" s="115">
        <v>2146.9</v>
      </c>
      <c r="O316" s="115">
        <v>2146.9</v>
      </c>
      <c r="P316" s="115">
        <v>2146.9</v>
      </c>
      <c r="Q316" s="115">
        <v>2146.9</v>
      </c>
      <c r="R316" s="115">
        <v>2146.9</v>
      </c>
      <c r="S316" s="115">
        <v>2146.9</v>
      </c>
      <c r="T316" s="115">
        <v>2146.9</v>
      </c>
      <c r="U316" s="115">
        <v>2146.9</v>
      </c>
      <c r="V316" s="115">
        <v>2146.9</v>
      </c>
      <c r="W316" s="115">
        <v>2146.9</v>
      </c>
      <c r="X316" s="115">
        <v>2146.9</v>
      </c>
      <c r="Y316" s="116">
        <v>2146.9</v>
      </c>
    </row>
    <row r="317" spans="1:25" ht="26.25" outlineLevel="1" thickBot="1" x14ac:dyDescent="0.25">
      <c r="A317" s="8" t="s">
        <v>85</v>
      </c>
      <c r="B317" s="114">
        <f>348.77/2</f>
        <v>174.38499999999999</v>
      </c>
      <c r="C317" s="115">
        <v>174.38499999999999</v>
      </c>
      <c r="D317" s="115">
        <v>174.38499999999999</v>
      </c>
      <c r="E317" s="115">
        <v>174.38499999999999</v>
      </c>
      <c r="F317" s="115">
        <v>174.38499999999999</v>
      </c>
      <c r="G317" s="115">
        <v>174.38499999999999</v>
      </c>
      <c r="H317" s="115">
        <v>174.38499999999999</v>
      </c>
      <c r="I317" s="115">
        <v>174.38499999999999</v>
      </c>
      <c r="J317" s="115">
        <v>174.38499999999999</v>
      </c>
      <c r="K317" s="115">
        <v>174.38499999999999</v>
      </c>
      <c r="L317" s="115">
        <v>174.38499999999999</v>
      </c>
      <c r="M317" s="115">
        <v>174.38499999999999</v>
      </c>
      <c r="N317" s="115">
        <v>174.38499999999999</v>
      </c>
      <c r="O317" s="115">
        <v>174.38499999999999</v>
      </c>
      <c r="P317" s="115">
        <v>174.38499999999999</v>
      </c>
      <c r="Q317" s="115">
        <v>174.38499999999999</v>
      </c>
      <c r="R317" s="115">
        <v>174.38499999999999</v>
      </c>
      <c r="S317" s="115">
        <v>174.38499999999999</v>
      </c>
      <c r="T317" s="115">
        <v>174.38499999999999</v>
      </c>
      <c r="U317" s="115">
        <v>174.38499999999999</v>
      </c>
      <c r="V317" s="115">
        <v>174.38499999999999</v>
      </c>
      <c r="W317" s="115">
        <v>174.38499999999999</v>
      </c>
      <c r="X317" s="115">
        <v>174.38499999999999</v>
      </c>
      <c r="Y317" s="116">
        <v>174.38499999999999</v>
      </c>
    </row>
    <row r="318" spans="1:25" ht="15" outlineLevel="1" thickBot="1" x14ac:dyDescent="0.25">
      <c r="A318" s="8" t="s">
        <v>60</v>
      </c>
      <c r="B318" s="114">
        <f>'[2]ВЭК 4 цк'!$H$4</f>
        <v>4.5492408796547918</v>
      </c>
      <c r="C318" s="115">
        <f>'[2]ВЭК 4 цк'!$H$4</f>
        <v>4.5492408796547918</v>
      </c>
      <c r="D318" s="115">
        <f>'[2]ВЭК 4 цк'!$H$4</f>
        <v>4.5492408796547918</v>
      </c>
      <c r="E318" s="115">
        <f>'[2]ВЭК 4 цк'!$H$4</f>
        <v>4.5492408796547918</v>
      </c>
      <c r="F318" s="115">
        <f>'[2]ВЭК 4 цк'!$H$4</f>
        <v>4.5492408796547918</v>
      </c>
      <c r="G318" s="115">
        <f>'[2]ВЭК 4 цк'!$H$4</f>
        <v>4.5492408796547918</v>
      </c>
      <c r="H318" s="115">
        <f>'[2]ВЭК 4 цк'!$H$4</f>
        <v>4.5492408796547918</v>
      </c>
      <c r="I318" s="115">
        <f>'[2]ВЭК 4 цк'!$H$4</f>
        <v>4.5492408796547918</v>
      </c>
      <c r="J318" s="115">
        <f>'[2]ВЭК 4 цк'!$H$4</f>
        <v>4.5492408796547918</v>
      </c>
      <c r="K318" s="115">
        <f>'[2]ВЭК 4 цк'!$H$4</f>
        <v>4.5492408796547918</v>
      </c>
      <c r="L318" s="115">
        <f>'[2]ВЭК 4 цк'!$H$4</f>
        <v>4.5492408796547918</v>
      </c>
      <c r="M318" s="115">
        <f>'[2]ВЭК 4 цк'!$H$4</f>
        <v>4.5492408796547918</v>
      </c>
      <c r="N318" s="115">
        <f>'[2]ВЭК 4 цк'!$H$4</f>
        <v>4.5492408796547918</v>
      </c>
      <c r="O318" s="115">
        <f>'[2]ВЭК 4 цк'!$H$4</f>
        <v>4.5492408796547918</v>
      </c>
      <c r="P318" s="115">
        <f>'[2]ВЭК 4 цк'!$H$4</f>
        <v>4.5492408796547918</v>
      </c>
      <c r="Q318" s="115">
        <f>'[2]ВЭК 4 цк'!$H$4</f>
        <v>4.5492408796547918</v>
      </c>
      <c r="R318" s="115">
        <f>'[2]ВЭК 4 цк'!$H$4</f>
        <v>4.5492408796547918</v>
      </c>
      <c r="S318" s="115">
        <f>'[2]ВЭК 4 цк'!$H$4</f>
        <v>4.5492408796547918</v>
      </c>
      <c r="T318" s="115">
        <f>'[2]ВЭК 4 цк'!$H$4</f>
        <v>4.5492408796547918</v>
      </c>
      <c r="U318" s="115">
        <f>'[2]ВЭК 4 цк'!$H$4</f>
        <v>4.5492408796547918</v>
      </c>
      <c r="V318" s="115">
        <f>'[2]ВЭК 4 цк'!$H$4</f>
        <v>4.5492408796547918</v>
      </c>
      <c r="W318" s="115">
        <f>'[2]ВЭК 4 цк'!$H$4</f>
        <v>4.5492408796547918</v>
      </c>
      <c r="X318" s="115">
        <f>'[2]ВЭК 4 цк'!$H$4</f>
        <v>4.5492408796547918</v>
      </c>
      <c r="Y318" s="116">
        <f>'[2]ВЭК 4 цк'!$H$4</f>
        <v>4.5492408796547918</v>
      </c>
    </row>
    <row r="319" spans="1:25" ht="21.75" customHeight="1" thickBot="1" x14ac:dyDescent="0.25">
      <c r="A319" s="18">
        <v>30</v>
      </c>
      <c r="B319" s="111">
        <f t="shared" ref="B319:Y319" si="60">B320+B321+B322+B323</f>
        <v>3149.044111339655</v>
      </c>
      <c r="C319" s="111">
        <f t="shared" si="60"/>
        <v>3180.9892928396553</v>
      </c>
      <c r="D319" s="111">
        <f t="shared" si="60"/>
        <v>3229.8536538296553</v>
      </c>
      <c r="E319" s="111">
        <f t="shared" si="60"/>
        <v>3237.9765093696547</v>
      </c>
      <c r="F319" s="111">
        <f t="shared" si="60"/>
        <v>3229.0920693996554</v>
      </c>
      <c r="G319" s="111">
        <f t="shared" si="60"/>
        <v>3220.917174949655</v>
      </c>
      <c r="H319" s="111">
        <f t="shared" si="60"/>
        <v>3194.7763381496547</v>
      </c>
      <c r="I319" s="111">
        <f t="shared" si="60"/>
        <v>3130.1073311896548</v>
      </c>
      <c r="J319" s="111">
        <f t="shared" si="60"/>
        <v>3087.2229869796552</v>
      </c>
      <c r="K319" s="111">
        <f t="shared" si="60"/>
        <v>3075.1909233796555</v>
      </c>
      <c r="L319" s="111">
        <f t="shared" si="60"/>
        <v>3087.6601571896549</v>
      </c>
      <c r="M319" s="111">
        <f t="shared" si="60"/>
        <v>3083.9819433396547</v>
      </c>
      <c r="N319" s="111">
        <f t="shared" si="60"/>
        <v>3101.9382573396547</v>
      </c>
      <c r="O319" s="111">
        <f t="shared" si="60"/>
        <v>3113.2584843796553</v>
      </c>
      <c r="P319" s="111">
        <f t="shared" si="60"/>
        <v>3117.5047788996549</v>
      </c>
      <c r="Q319" s="111">
        <f t="shared" si="60"/>
        <v>3121.2083685896555</v>
      </c>
      <c r="R319" s="111">
        <f t="shared" si="60"/>
        <v>3121.8716466596547</v>
      </c>
      <c r="S319" s="111">
        <f t="shared" si="60"/>
        <v>3146.8379527696547</v>
      </c>
      <c r="T319" s="111">
        <f t="shared" si="60"/>
        <v>3132.2316308496552</v>
      </c>
      <c r="U319" s="111">
        <f t="shared" si="60"/>
        <v>3106.7286605296554</v>
      </c>
      <c r="V319" s="111">
        <f t="shared" si="60"/>
        <v>3116.4925267196554</v>
      </c>
      <c r="W319" s="111">
        <f t="shared" si="60"/>
        <v>3093.5041952496554</v>
      </c>
      <c r="X319" s="111">
        <f t="shared" si="60"/>
        <v>3120.0666637996551</v>
      </c>
      <c r="Y319" s="111">
        <f t="shared" si="60"/>
        <v>3159.5725641396552</v>
      </c>
    </row>
    <row r="320" spans="1:25" ht="51.75" outlineLevel="1" thickBot="1" x14ac:dyDescent="0.25">
      <c r="A320" s="8" t="s">
        <v>89</v>
      </c>
      <c r="B320" s="114">
        <f>'[1]1'!$A$30</f>
        <v>823.20987046000005</v>
      </c>
      <c r="C320" s="115">
        <f>'[1]1'!$B$30</f>
        <v>855.15505196000004</v>
      </c>
      <c r="D320" s="115">
        <f>'[1]1'!$C$30</f>
        <v>904.01941294999995</v>
      </c>
      <c r="E320" s="115">
        <f>'[1]1'!$D$30</f>
        <v>912.14226848999999</v>
      </c>
      <c r="F320" s="115">
        <f>'[1]1'!$E$30</f>
        <v>903.25782851999998</v>
      </c>
      <c r="G320" s="115">
        <f>'[1]1'!$F$30</f>
        <v>895.08293406999996</v>
      </c>
      <c r="H320" s="115">
        <f>'[1]1'!$G$30</f>
        <v>868.94209726999998</v>
      </c>
      <c r="I320" s="115">
        <f>'[1]1'!$H$30</f>
        <v>804.27309031000004</v>
      </c>
      <c r="J320" s="115">
        <f>'[1]1'!$I$30</f>
        <v>761.38874610000005</v>
      </c>
      <c r="K320" s="115">
        <f>'[1]1'!$J$30</f>
        <v>749.35668250000003</v>
      </c>
      <c r="L320" s="115">
        <f>'[1]1'!$K$30</f>
        <v>761.82591631000003</v>
      </c>
      <c r="M320" s="115">
        <f>'[1]1'!$L$30</f>
        <v>758.14770246</v>
      </c>
      <c r="N320" s="115">
        <f>'[1]1'!$M$30</f>
        <v>776.10401646000003</v>
      </c>
      <c r="O320" s="115">
        <f>'[1]1'!$N$30</f>
        <v>787.42424349999999</v>
      </c>
      <c r="P320" s="115">
        <f>'[1]1'!$O$30</f>
        <v>791.67053801999998</v>
      </c>
      <c r="Q320" s="115">
        <f>'[1]1'!$P$30</f>
        <v>795.37412771000004</v>
      </c>
      <c r="R320" s="115">
        <f>'[1]1'!$Q$30</f>
        <v>796.03740577999997</v>
      </c>
      <c r="S320" s="115">
        <f>'[1]1'!$R$30</f>
        <v>821.00371188999998</v>
      </c>
      <c r="T320" s="115">
        <f>'[1]1'!$S$30</f>
        <v>806.39738996999995</v>
      </c>
      <c r="U320" s="115">
        <f>'[1]1'!$T$30</f>
        <v>780.89441965000003</v>
      </c>
      <c r="V320" s="115">
        <f>'[1]1'!$U$30</f>
        <v>790.65828583999996</v>
      </c>
      <c r="W320" s="115">
        <f>'[1]1'!$V$30</f>
        <v>767.66995437000003</v>
      </c>
      <c r="X320" s="115">
        <f>'[1]1'!$W$30</f>
        <v>794.23242291999998</v>
      </c>
      <c r="Y320" s="116">
        <f>'[1]1'!$X$30</f>
        <v>833.73832326000002</v>
      </c>
    </row>
    <row r="321" spans="1:25" ht="15" outlineLevel="1" thickBot="1" x14ac:dyDescent="0.25">
      <c r="A321" s="8" t="s">
        <v>58</v>
      </c>
      <c r="B321" s="114">
        <v>2146.9</v>
      </c>
      <c r="C321" s="115">
        <v>2146.9</v>
      </c>
      <c r="D321" s="115">
        <v>2146.9</v>
      </c>
      <c r="E321" s="115">
        <v>2146.9</v>
      </c>
      <c r="F321" s="115">
        <v>2146.9</v>
      </c>
      <c r="G321" s="115">
        <v>2146.9</v>
      </c>
      <c r="H321" s="115">
        <v>2146.9</v>
      </c>
      <c r="I321" s="115">
        <v>2146.9</v>
      </c>
      <c r="J321" s="115">
        <v>2146.9</v>
      </c>
      <c r="K321" s="115">
        <v>2146.9</v>
      </c>
      <c r="L321" s="115">
        <v>2146.9</v>
      </c>
      <c r="M321" s="115">
        <v>2146.9</v>
      </c>
      <c r="N321" s="115">
        <v>2146.9</v>
      </c>
      <c r="O321" s="115">
        <v>2146.9</v>
      </c>
      <c r="P321" s="115">
        <v>2146.9</v>
      </c>
      <c r="Q321" s="115">
        <v>2146.9</v>
      </c>
      <c r="R321" s="115">
        <v>2146.9</v>
      </c>
      <c r="S321" s="115">
        <v>2146.9</v>
      </c>
      <c r="T321" s="115">
        <v>2146.9</v>
      </c>
      <c r="U321" s="115">
        <v>2146.9</v>
      </c>
      <c r="V321" s="115">
        <v>2146.9</v>
      </c>
      <c r="W321" s="115">
        <v>2146.9</v>
      </c>
      <c r="X321" s="115">
        <v>2146.9</v>
      </c>
      <c r="Y321" s="116">
        <v>2146.9</v>
      </c>
    </row>
    <row r="322" spans="1:25" ht="26.25" outlineLevel="1" thickBot="1" x14ac:dyDescent="0.25">
      <c r="A322" s="8" t="s">
        <v>85</v>
      </c>
      <c r="B322" s="114">
        <f>348.77/2</f>
        <v>174.38499999999999</v>
      </c>
      <c r="C322" s="115">
        <v>174.38499999999999</v>
      </c>
      <c r="D322" s="115">
        <v>174.38499999999999</v>
      </c>
      <c r="E322" s="115">
        <v>174.38499999999999</v>
      </c>
      <c r="F322" s="115">
        <v>174.38499999999999</v>
      </c>
      <c r="G322" s="115">
        <v>174.38499999999999</v>
      </c>
      <c r="H322" s="115">
        <v>174.38499999999999</v>
      </c>
      <c r="I322" s="115">
        <v>174.38499999999999</v>
      </c>
      <c r="J322" s="115">
        <v>174.38499999999999</v>
      </c>
      <c r="K322" s="115">
        <v>174.38499999999999</v>
      </c>
      <c r="L322" s="115">
        <v>174.38499999999999</v>
      </c>
      <c r="M322" s="115">
        <v>174.38499999999999</v>
      </c>
      <c r="N322" s="115">
        <v>174.38499999999999</v>
      </c>
      <c r="O322" s="115">
        <v>174.38499999999999</v>
      </c>
      <c r="P322" s="115">
        <v>174.38499999999999</v>
      </c>
      <c r="Q322" s="115">
        <v>174.38499999999999</v>
      </c>
      <c r="R322" s="115">
        <v>174.38499999999999</v>
      </c>
      <c r="S322" s="115">
        <v>174.38499999999999</v>
      </c>
      <c r="T322" s="115">
        <v>174.38499999999999</v>
      </c>
      <c r="U322" s="115">
        <v>174.38499999999999</v>
      </c>
      <c r="V322" s="115">
        <v>174.38499999999999</v>
      </c>
      <c r="W322" s="115">
        <v>174.38499999999999</v>
      </c>
      <c r="X322" s="115">
        <v>174.38499999999999</v>
      </c>
      <c r="Y322" s="116">
        <v>174.38499999999999</v>
      </c>
    </row>
    <row r="323" spans="1:25" ht="15" outlineLevel="1" thickBot="1" x14ac:dyDescent="0.25">
      <c r="A323" s="8" t="s">
        <v>60</v>
      </c>
      <c r="B323" s="114">
        <f>'[2]ВЭК 4 цк'!$H$4</f>
        <v>4.5492408796547918</v>
      </c>
      <c r="C323" s="115">
        <f>'[2]ВЭК 4 цк'!$H$4</f>
        <v>4.5492408796547918</v>
      </c>
      <c r="D323" s="115">
        <f>'[2]ВЭК 4 цк'!$H$4</f>
        <v>4.5492408796547918</v>
      </c>
      <c r="E323" s="115">
        <f>'[2]ВЭК 4 цк'!$H$4</f>
        <v>4.5492408796547918</v>
      </c>
      <c r="F323" s="115">
        <f>'[2]ВЭК 4 цк'!$H$4</f>
        <v>4.5492408796547918</v>
      </c>
      <c r="G323" s="115">
        <f>'[2]ВЭК 4 цк'!$H$4</f>
        <v>4.5492408796547918</v>
      </c>
      <c r="H323" s="115">
        <f>'[2]ВЭК 4 цк'!$H$4</f>
        <v>4.5492408796547918</v>
      </c>
      <c r="I323" s="115">
        <f>'[2]ВЭК 4 цк'!$H$4</f>
        <v>4.5492408796547918</v>
      </c>
      <c r="J323" s="115">
        <f>'[2]ВЭК 4 цк'!$H$4</f>
        <v>4.5492408796547918</v>
      </c>
      <c r="K323" s="115">
        <f>'[2]ВЭК 4 цк'!$H$4</f>
        <v>4.5492408796547918</v>
      </c>
      <c r="L323" s="115">
        <f>'[2]ВЭК 4 цк'!$H$4</f>
        <v>4.5492408796547918</v>
      </c>
      <c r="M323" s="115">
        <f>'[2]ВЭК 4 цк'!$H$4</f>
        <v>4.5492408796547918</v>
      </c>
      <c r="N323" s="115">
        <f>'[2]ВЭК 4 цк'!$H$4</f>
        <v>4.5492408796547918</v>
      </c>
      <c r="O323" s="115">
        <f>'[2]ВЭК 4 цк'!$H$4</f>
        <v>4.5492408796547918</v>
      </c>
      <c r="P323" s="115">
        <f>'[2]ВЭК 4 цк'!$H$4</f>
        <v>4.5492408796547918</v>
      </c>
      <c r="Q323" s="115">
        <f>'[2]ВЭК 4 цк'!$H$4</f>
        <v>4.5492408796547918</v>
      </c>
      <c r="R323" s="115">
        <f>'[2]ВЭК 4 цк'!$H$4</f>
        <v>4.5492408796547918</v>
      </c>
      <c r="S323" s="115">
        <f>'[2]ВЭК 4 цк'!$H$4</f>
        <v>4.5492408796547918</v>
      </c>
      <c r="T323" s="115">
        <f>'[2]ВЭК 4 цк'!$H$4</f>
        <v>4.5492408796547918</v>
      </c>
      <c r="U323" s="115">
        <f>'[2]ВЭК 4 цк'!$H$4</f>
        <v>4.5492408796547918</v>
      </c>
      <c r="V323" s="115">
        <f>'[2]ВЭК 4 цк'!$H$4</f>
        <v>4.5492408796547918</v>
      </c>
      <c r="W323" s="115">
        <f>'[2]ВЭК 4 цк'!$H$4</f>
        <v>4.5492408796547918</v>
      </c>
      <c r="X323" s="115">
        <f>'[2]ВЭК 4 цк'!$H$4</f>
        <v>4.5492408796547918</v>
      </c>
      <c r="Y323" s="116">
        <f>'[2]ВЭК 4 цк'!$H$4</f>
        <v>4.5492408796547918</v>
      </c>
    </row>
    <row r="324" spans="1:25" ht="21.75" customHeight="1" thickBot="1" x14ac:dyDescent="0.25">
      <c r="A324" s="18">
        <v>31</v>
      </c>
      <c r="B324" s="111">
        <f t="shared" ref="B324:Y324" si="61">B325+B326+B327+B328</f>
        <v>3163.0736349196554</v>
      </c>
      <c r="C324" s="111">
        <f t="shared" si="61"/>
        <v>3193.9997268396551</v>
      </c>
      <c r="D324" s="111">
        <f t="shared" si="61"/>
        <v>3237.3685354996546</v>
      </c>
      <c r="E324" s="111">
        <f t="shared" si="61"/>
        <v>3250.2469226596554</v>
      </c>
      <c r="F324" s="111">
        <f t="shared" si="61"/>
        <v>3247.3211480196546</v>
      </c>
      <c r="G324" s="111">
        <f t="shared" si="61"/>
        <v>3231.3755316496549</v>
      </c>
      <c r="H324" s="111">
        <f t="shared" si="61"/>
        <v>3201.2975892396548</v>
      </c>
      <c r="I324" s="111">
        <f t="shared" si="61"/>
        <v>3151.7319292396546</v>
      </c>
      <c r="J324" s="111">
        <f t="shared" si="61"/>
        <v>3109.8320848596554</v>
      </c>
      <c r="K324" s="111">
        <f t="shared" si="61"/>
        <v>3096.0088562196547</v>
      </c>
      <c r="L324" s="111">
        <f t="shared" si="61"/>
        <v>3093.0276767196551</v>
      </c>
      <c r="M324" s="111">
        <f t="shared" si="61"/>
        <v>3084.4140436396551</v>
      </c>
      <c r="N324" s="111">
        <f t="shared" si="61"/>
        <v>3094.7843424596554</v>
      </c>
      <c r="O324" s="111">
        <f t="shared" si="61"/>
        <v>3106.5547507096549</v>
      </c>
      <c r="P324" s="111">
        <f t="shared" si="61"/>
        <v>3115.3363781096555</v>
      </c>
      <c r="Q324" s="111">
        <f t="shared" si="61"/>
        <v>3118.2755070396547</v>
      </c>
      <c r="R324" s="111">
        <f t="shared" si="61"/>
        <v>3111.2343285696547</v>
      </c>
      <c r="S324" s="111">
        <f t="shared" si="61"/>
        <v>3111.3543842796548</v>
      </c>
      <c r="T324" s="111">
        <f t="shared" si="61"/>
        <v>3085.9525321696551</v>
      </c>
      <c r="U324" s="111">
        <f t="shared" si="61"/>
        <v>3062.9109010996549</v>
      </c>
      <c r="V324" s="111">
        <f t="shared" si="61"/>
        <v>3060.6635247696554</v>
      </c>
      <c r="W324" s="111">
        <f t="shared" si="61"/>
        <v>3077.0389793396548</v>
      </c>
      <c r="X324" s="111">
        <f t="shared" si="61"/>
        <v>3072.9037082896552</v>
      </c>
      <c r="Y324" s="111">
        <f t="shared" si="61"/>
        <v>3088.6883545596552</v>
      </c>
    </row>
    <row r="325" spans="1:25" ht="51.75" outlineLevel="1" thickBot="1" x14ac:dyDescent="0.25">
      <c r="A325" s="8" t="s">
        <v>89</v>
      </c>
      <c r="B325" s="114">
        <f>'[1]1'!$A$31</f>
        <v>837.23939403999998</v>
      </c>
      <c r="C325" s="115">
        <f>'[1]1'!$B$31</f>
        <v>868.16548595999996</v>
      </c>
      <c r="D325" s="115">
        <f>'[1]1'!$C$31</f>
        <v>911.53429461999997</v>
      </c>
      <c r="E325" s="115">
        <f>'[1]1'!$D$31</f>
        <v>924.41268177999996</v>
      </c>
      <c r="F325" s="115">
        <f>'[1]1'!$E$31</f>
        <v>921.48690713999997</v>
      </c>
      <c r="G325" s="115">
        <f>'[1]1'!$F$31</f>
        <v>905.54129077000005</v>
      </c>
      <c r="H325" s="115">
        <f>'[1]1'!$G$31</f>
        <v>875.46334836000005</v>
      </c>
      <c r="I325" s="115">
        <f>'[1]1'!$H$31</f>
        <v>825.89768835999996</v>
      </c>
      <c r="J325" s="115">
        <f>'[1]1'!$I$31</f>
        <v>783.99784397999997</v>
      </c>
      <c r="K325" s="115">
        <f>'[1]1'!$J$31</f>
        <v>770.17461533999995</v>
      </c>
      <c r="L325" s="115">
        <f>'[1]1'!$K$31</f>
        <v>767.19343584000001</v>
      </c>
      <c r="M325" s="115">
        <f>'[1]1'!$L$31</f>
        <v>758.57980276000001</v>
      </c>
      <c r="N325" s="115">
        <f>'[1]1'!$M$31</f>
        <v>768.95010158000002</v>
      </c>
      <c r="O325" s="115">
        <f>'[1]1'!$N$31</f>
        <v>780.72050982999997</v>
      </c>
      <c r="P325" s="115">
        <f>'[1]1'!$O$31</f>
        <v>789.50213723000002</v>
      </c>
      <c r="Q325" s="115">
        <f>'[1]1'!$P$31</f>
        <v>792.44126616000005</v>
      </c>
      <c r="R325" s="115">
        <f>'[1]1'!$Q$31</f>
        <v>785.40008768999996</v>
      </c>
      <c r="S325" s="115">
        <f>'[1]1'!$R$31</f>
        <v>785.52014340000005</v>
      </c>
      <c r="T325" s="115">
        <f>'[1]1'!$S$31</f>
        <v>760.11829129</v>
      </c>
      <c r="U325" s="115">
        <f>'[1]1'!$T$31</f>
        <v>737.07666022000001</v>
      </c>
      <c r="V325" s="115">
        <f>'[1]1'!$U$31</f>
        <v>734.82928389000006</v>
      </c>
      <c r="W325" s="115">
        <f>'[1]1'!$V$31</f>
        <v>751.20473846000004</v>
      </c>
      <c r="X325" s="115">
        <f>'[1]1'!$W$31</f>
        <v>747.06946741000002</v>
      </c>
      <c r="Y325" s="116">
        <f>'[1]1'!$X$31</f>
        <v>762.85411367999995</v>
      </c>
    </row>
    <row r="326" spans="1:25" ht="15" outlineLevel="1" thickBot="1" x14ac:dyDescent="0.25">
      <c r="A326" s="8" t="s">
        <v>58</v>
      </c>
      <c r="B326" s="114">
        <v>2146.9</v>
      </c>
      <c r="C326" s="115">
        <v>2146.9</v>
      </c>
      <c r="D326" s="115">
        <v>2146.9</v>
      </c>
      <c r="E326" s="115">
        <v>2146.9</v>
      </c>
      <c r="F326" s="115">
        <v>2146.9</v>
      </c>
      <c r="G326" s="115">
        <v>2146.9</v>
      </c>
      <c r="H326" s="115">
        <v>2146.9</v>
      </c>
      <c r="I326" s="115">
        <v>2146.9</v>
      </c>
      <c r="J326" s="115">
        <v>2146.9</v>
      </c>
      <c r="K326" s="115">
        <v>2146.9</v>
      </c>
      <c r="L326" s="115">
        <v>2146.9</v>
      </c>
      <c r="M326" s="115">
        <v>2146.9</v>
      </c>
      <c r="N326" s="115">
        <v>2146.9</v>
      </c>
      <c r="O326" s="115">
        <v>2146.9</v>
      </c>
      <c r="P326" s="115">
        <v>2146.9</v>
      </c>
      <c r="Q326" s="115">
        <v>2146.9</v>
      </c>
      <c r="R326" s="115">
        <v>2146.9</v>
      </c>
      <c r="S326" s="115">
        <v>2146.9</v>
      </c>
      <c r="T326" s="115">
        <v>2146.9</v>
      </c>
      <c r="U326" s="115">
        <v>2146.9</v>
      </c>
      <c r="V326" s="115">
        <v>2146.9</v>
      </c>
      <c r="W326" s="115">
        <v>2146.9</v>
      </c>
      <c r="X326" s="115">
        <v>2146.9</v>
      </c>
      <c r="Y326" s="116">
        <v>2146.9</v>
      </c>
    </row>
    <row r="327" spans="1:25" ht="26.25" outlineLevel="1" thickBot="1" x14ac:dyDescent="0.25">
      <c r="A327" s="8" t="s">
        <v>85</v>
      </c>
      <c r="B327" s="114">
        <f>348.77/2</f>
        <v>174.38499999999999</v>
      </c>
      <c r="C327" s="115">
        <v>174.38499999999999</v>
      </c>
      <c r="D327" s="115">
        <v>174.38499999999999</v>
      </c>
      <c r="E327" s="115">
        <v>174.38499999999999</v>
      </c>
      <c r="F327" s="115">
        <v>174.38499999999999</v>
      </c>
      <c r="G327" s="115">
        <v>174.38499999999999</v>
      </c>
      <c r="H327" s="115">
        <v>174.38499999999999</v>
      </c>
      <c r="I327" s="115">
        <v>174.38499999999999</v>
      </c>
      <c r="J327" s="115">
        <v>174.38499999999999</v>
      </c>
      <c r="K327" s="115">
        <v>174.38499999999999</v>
      </c>
      <c r="L327" s="115">
        <v>174.38499999999999</v>
      </c>
      <c r="M327" s="115">
        <v>174.38499999999999</v>
      </c>
      <c r="N327" s="115">
        <v>174.38499999999999</v>
      </c>
      <c r="O327" s="115">
        <v>174.38499999999999</v>
      </c>
      <c r="P327" s="115">
        <v>174.38499999999999</v>
      </c>
      <c r="Q327" s="115">
        <v>174.38499999999999</v>
      </c>
      <c r="R327" s="115">
        <v>174.38499999999999</v>
      </c>
      <c r="S327" s="115">
        <v>174.38499999999999</v>
      </c>
      <c r="T327" s="115">
        <v>174.38499999999999</v>
      </c>
      <c r="U327" s="115">
        <v>174.38499999999999</v>
      </c>
      <c r="V327" s="115">
        <v>174.38499999999999</v>
      </c>
      <c r="W327" s="115">
        <v>174.38499999999999</v>
      </c>
      <c r="X327" s="115">
        <v>174.38499999999999</v>
      </c>
      <c r="Y327" s="116">
        <v>174.38499999999999</v>
      </c>
    </row>
    <row r="328" spans="1:25" ht="15" outlineLevel="1" thickBot="1" x14ac:dyDescent="0.25">
      <c r="A328" s="8" t="s">
        <v>60</v>
      </c>
      <c r="B328" s="114">
        <f>'[2]ВЭК 4 цк'!$H$4</f>
        <v>4.5492408796547918</v>
      </c>
      <c r="C328" s="115">
        <f>'[2]ВЭК 4 цк'!$H$4</f>
        <v>4.5492408796547918</v>
      </c>
      <c r="D328" s="115">
        <f>'[2]ВЭК 4 цк'!$H$4</f>
        <v>4.5492408796547918</v>
      </c>
      <c r="E328" s="115">
        <f>'[2]ВЭК 4 цк'!$H$4</f>
        <v>4.5492408796547918</v>
      </c>
      <c r="F328" s="115">
        <f>'[2]ВЭК 4 цк'!$H$4</f>
        <v>4.5492408796547918</v>
      </c>
      <c r="G328" s="115">
        <f>'[2]ВЭК 4 цк'!$H$4</f>
        <v>4.5492408796547918</v>
      </c>
      <c r="H328" s="115">
        <f>'[2]ВЭК 4 цк'!$H$4</f>
        <v>4.5492408796547918</v>
      </c>
      <c r="I328" s="115">
        <f>'[2]ВЭК 4 цк'!$H$4</f>
        <v>4.5492408796547918</v>
      </c>
      <c r="J328" s="115">
        <f>'[2]ВЭК 4 цк'!$H$4</f>
        <v>4.5492408796547918</v>
      </c>
      <c r="K328" s="115">
        <f>'[2]ВЭК 4 цк'!$H$4</f>
        <v>4.5492408796547918</v>
      </c>
      <c r="L328" s="115">
        <f>'[2]ВЭК 4 цк'!$H$4</f>
        <v>4.5492408796547918</v>
      </c>
      <c r="M328" s="115">
        <f>'[2]ВЭК 4 цк'!$H$4</f>
        <v>4.5492408796547918</v>
      </c>
      <c r="N328" s="115">
        <f>'[2]ВЭК 4 цк'!$H$4</f>
        <v>4.5492408796547918</v>
      </c>
      <c r="O328" s="115">
        <f>'[2]ВЭК 4 цк'!$H$4</f>
        <v>4.5492408796547918</v>
      </c>
      <c r="P328" s="115">
        <f>'[2]ВЭК 4 цк'!$H$4</f>
        <v>4.5492408796547918</v>
      </c>
      <c r="Q328" s="115">
        <f>'[2]ВЭК 4 цк'!$H$4</f>
        <v>4.5492408796547918</v>
      </c>
      <c r="R328" s="115">
        <f>'[2]ВЭК 4 цк'!$H$4</f>
        <v>4.5492408796547918</v>
      </c>
      <c r="S328" s="115">
        <f>'[2]ВЭК 4 цк'!$H$4</f>
        <v>4.5492408796547918</v>
      </c>
      <c r="T328" s="115">
        <f>'[2]ВЭК 4 цк'!$H$4</f>
        <v>4.5492408796547918</v>
      </c>
      <c r="U328" s="115">
        <f>'[2]ВЭК 4 цк'!$H$4</f>
        <v>4.5492408796547918</v>
      </c>
      <c r="V328" s="115">
        <f>'[2]ВЭК 4 цк'!$H$4</f>
        <v>4.5492408796547918</v>
      </c>
      <c r="W328" s="115">
        <f>'[2]ВЭК 4 цк'!$H$4</f>
        <v>4.5492408796547918</v>
      </c>
      <c r="X328" s="115">
        <f>'[2]ВЭК 4 цк'!$H$4</f>
        <v>4.5492408796547918</v>
      </c>
      <c r="Y328" s="116">
        <f>'[2]ВЭК 4 цк'!$H$4</f>
        <v>4.5492408796547918</v>
      </c>
    </row>
    <row r="329" spans="1:25" x14ac:dyDescent="0.2">
      <c r="A329" s="19"/>
      <c r="Y329" s="19"/>
    </row>
    <row r="330" spans="1:25" ht="15" customHeight="1" thickBot="1" x14ac:dyDescent="0.25">
      <c r="A330" s="184" t="s">
        <v>23</v>
      </c>
      <c r="B330" s="188" t="s">
        <v>106</v>
      </c>
      <c r="C330" s="189"/>
      <c r="D330" s="189"/>
      <c r="E330" s="189"/>
      <c r="F330" s="189"/>
      <c r="G330" s="189"/>
      <c r="H330" s="189"/>
      <c r="I330" s="189"/>
      <c r="J330" s="189"/>
      <c r="K330" s="189"/>
      <c r="L330" s="189"/>
      <c r="M330" s="189"/>
      <c r="N330" s="189"/>
      <c r="O330" s="189"/>
      <c r="P330" s="189"/>
      <c r="Q330" s="189"/>
      <c r="R330" s="189"/>
      <c r="S330" s="189"/>
      <c r="T330" s="189"/>
      <c r="U330" s="189"/>
      <c r="V330" s="189"/>
      <c r="W330" s="189"/>
      <c r="X330" s="189"/>
      <c r="Y330" s="190"/>
    </row>
    <row r="331" spans="1:25" ht="26.25" thickBot="1" x14ac:dyDescent="0.25">
      <c r="A331" s="185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89" t="s">
        <v>36</v>
      </c>
    </row>
    <row r="332" spans="1:25" ht="21.75" customHeight="1" thickBot="1" x14ac:dyDescent="0.25">
      <c r="A332" s="18">
        <v>1</v>
      </c>
      <c r="B332" s="111">
        <f t="shared" ref="B332:Y332" si="62">B333+B334+B335+B336</f>
        <v>3537.3871390996551</v>
      </c>
      <c r="C332" s="111">
        <f t="shared" si="62"/>
        <v>3566.1599873796554</v>
      </c>
      <c r="D332" s="111">
        <f t="shared" si="62"/>
        <v>3574.9309724696554</v>
      </c>
      <c r="E332" s="111">
        <f t="shared" si="62"/>
        <v>3583.193281229655</v>
      </c>
      <c r="F332" s="111">
        <f t="shared" si="62"/>
        <v>3579.6738273696551</v>
      </c>
      <c r="G332" s="111">
        <f t="shared" si="62"/>
        <v>3578.9849981296552</v>
      </c>
      <c r="H332" s="111">
        <f t="shared" si="62"/>
        <v>3568.9207377696553</v>
      </c>
      <c r="I332" s="111">
        <f t="shared" si="62"/>
        <v>3537.002414889655</v>
      </c>
      <c r="J332" s="111">
        <f t="shared" si="62"/>
        <v>3479.238882899655</v>
      </c>
      <c r="K332" s="111">
        <f t="shared" si="62"/>
        <v>3463.8108940096549</v>
      </c>
      <c r="L332" s="111">
        <f t="shared" si="62"/>
        <v>3450.2964612196552</v>
      </c>
      <c r="M332" s="111">
        <f t="shared" si="62"/>
        <v>3452.6353733096553</v>
      </c>
      <c r="N332" s="111">
        <f t="shared" si="62"/>
        <v>3461.7542275696546</v>
      </c>
      <c r="O332" s="111">
        <f t="shared" si="62"/>
        <v>3476.3112001096547</v>
      </c>
      <c r="P332" s="111">
        <f t="shared" si="62"/>
        <v>3487.3746683596551</v>
      </c>
      <c r="Q332" s="111">
        <f t="shared" si="62"/>
        <v>3496.9477843696554</v>
      </c>
      <c r="R332" s="111">
        <f t="shared" si="62"/>
        <v>3492.3326139996548</v>
      </c>
      <c r="S332" s="111">
        <f t="shared" si="62"/>
        <v>3489.0171919596546</v>
      </c>
      <c r="T332" s="111">
        <f t="shared" si="62"/>
        <v>3478.4734755196546</v>
      </c>
      <c r="U332" s="111">
        <f t="shared" si="62"/>
        <v>3464.8300143996553</v>
      </c>
      <c r="V332" s="111">
        <f t="shared" si="62"/>
        <v>3458.2256200596553</v>
      </c>
      <c r="W332" s="111">
        <f t="shared" si="62"/>
        <v>3462.9988297796549</v>
      </c>
      <c r="X332" s="111">
        <f t="shared" si="62"/>
        <v>3474.7727680996554</v>
      </c>
      <c r="Y332" s="111">
        <f t="shared" si="62"/>
        <v>3508.4447708996554</v>
      </c>
    </row>
    <row r="333" spans="1:25" ht="51.75" outlineLevel="1" thickBot="1" x14ac:dyDescent="0.25">
      <c r="A333" s="8" t="s">
        <v>89</v>
      </c>
      <c r="B333" s="114">
        <f>'[1]1'!$A$1</f>
        <v>802.01289822000001</v>
      </c>
      <c r="C333" s="115">
        <f>'[1]1'!$B$1</f>
        <v>830.78574649999996</v>
      </c>
      <c r="D333" s="115">
        <f>'[1]1'!$C$1</f>
        <v>839.55673159000003</v>
      </c>
      <c r="E333" s="115">
        <f>'[1]1'!$D$1</f>
        <v>847.81904035000002</v>
      </c>
      <c r="F333" s="115">
        <f>'[1]1'!$E$1</f>
        <v>844.29958649000002</v>
      </c>
      <c r="G333" s="115">
        <f>'[1]1'!$F$1</f>
        <v>843.61075725000001</v>
      </c>
      <c r="H333" s="115">
        <f>'[1]1'!$G$1</f>
        <v>833.54649688999996</v>
      </c>
      <c r="I333" s="115">
        <f>'[1]1'!$H$1</f>
        <v>801.62817400999995</v>
      </c>
      <c r="J333" s="115">
        <f>'[1]1'!$I$1</f>
        <v>743.86464202000002</v>
      </c>
      <c r="K333" s="115">
        <f>'[1]1'!$J$1</f>
        <v>728.43665312999997</v>
      </c>
      <c r="L333" s="115">
        <f>'[1]1'!$K$1</f>
        <v>714.92222033999997</v>
      </c>
      <c r="M333" s="115">
        <f>'[1]1'!$L$1</f>
        <v>717.26113242999998</v>
      </c>
      <c r="N333" s="115">
        <f>'[1]1'!$M$1</f>
        <v>726.37998669000001</v>
      </c>
      <c r="O333" s="115">
        <f>'[1]1'!$N$1</f>
        <v>740.93695922999996</v>
      </c>
      <c r="P333" s="115">
        <f>'[1]1'!$O$1</f>
        <v>752.00042747999998</v>
      </c>
      <c r="Q333" s="115">
        <f>'[1]1'!$P$1</f>
        <v>761.57354349000002</v>
      </c>
      <c r="R333" s="115">
        <f>'[1]1'!$Q$1</f>
        <v>756.95837312000003</v>
      </c>
      <c r="S333" s="115">
        <f>'[1]1'!$R$1</f>
        <v>753.64295107999999</v>
      </c>
      <c r="T333" s="115">
        <f>'[1]1'!$S$1</f>
        <v>743.09923463999996</v>
      </c>
      <c r="U333" s="115">
        <f>'[1]1'!$T$1</f>
        <v>729.45577351999998</v>
      </c>
      <c r="V333" s="115">
        <f>'[1]1'!$U$1</f>
        <v>722.85137917999998</v>
      </c>
      <c r="W333" s="115">
        <f>'[1]1'!$V$1</f>
        <v>727.62458890000005</v>
      </c>
      <c r="X333" s="115">
        <f>'[1]1'!$W$1</f>
        <v>739.39852722000001</v>
      </c>
      <c r="Y333" s="116">
        <f>'[1]1'!$X$1</f>
        <v>773.07053001999998</v>
      </c>
    </row>
    <row r="334" spans="1:25" ht="15" outlineLevel="1" thickBot="1" x14ac:dyDescent="0.25">
      <c r="A334" s="8" t="s">
        <v>58</v>
      </c>
      <c r="B334" s="114">
        <v>2556.44</v>
      </c>
      <c r="C334" s="115">
        <v>2556.44</v>
      </c>
      <c r="D334" s="115">
        <v>2556.44</v>
      </c>
      <c r="E334" s="115">
        <v>2556.44</v>
      </c>
      <c r="F334" s="115">
        <v>2556.44</v>
      </c>
      <c r="G334" s="115">
        <v>2556.44</v>
      </c>
      <c r="H334" s="115">
        <v>2556.44</v>
      </c>
      <c r="I334" s="115">
        <v>2556.44</v>
      </c>
      <c r="J334" s="115">
        <v>2556.44</v>
      </c>
      <c r="K334" s="115">
        <v>2556.44</v>
      </c>
      <c r="L334" s="115">
        <v>2556.44</v>
      </c>
      <c r="M334" s="115">
        <v>2556.44</v>
      </c>
      <c r="N334" s="115">
        <v>2556.44</v>
      </c>
      <c r="O334" s="115">
        <v>2556.44</v>
      </c>
      <c r="P334" s="115">
        <v>2556.44</v>
      </c>
      <c r="Q334" s="115">
        <v>2556.44</v>
      </c>
      <c r="R334" s="115">
        <v>2556.44</v>
      </c>
      <c r="S334" s="115">
        <v>2556.44</v>
      </c>
      <c r="T334" s="115">
        <v>2556.44</v>
      </c>
      <c r="U334" s="115">
        <v>2556.44</v>
      </c>
      <c r="V334" s="115">
        <v>2556.44</v>
      </c>
      <c r="W334" s="115">
        <v>2556.44</v>
      </c>
      <c r="X334" s="115">
        <v>2556.44</v>
      </c>
      <c r="Y334" s="116">
        <v>2556.44</v>
      </c>
    </row>
    <row r="335" spans="1:25" ht="26.25" outlineLevel="1" thickBot="1" x14ac:dyDescent="0.25">
      <c r="A335" s="8" t="s">
        <v>85</v>
      </c>
      <c r="B335" s="114">
        <f>348.77/2</f>
        <v>174.38499999999999</v>
      </c>
      <c r="C335" s="115">
        <v>174.38499999999999</v>
      </c>
      <c r="D335" s="115">
        <v>174.38499999999999</v>
      </c>
      <c r="E335" s="115">
        <v>174.38499999999999</v>
      </c>
      <c r="F335" s="115">
        <v>174.38499999999999</v>
      </c>
      <c r="G335" s="115">
        <v>174.38499999999999</v>
      </c>
      <c r="H335" s="115">
        <v>174.38499999999999</v>
      </c>
      <c r="I335" s="115">
        <v>174.38499999999999</v>
      </c>
      <c r="J335" s="115">
        <v>174.38499999999999</v>
      </c>
      <c r="K335" s="115">
        <v>174.38499999999999</v>
      </c>
      <c r="L335" s="115">
        <v>174.38499999999999</v>
      </c>
      <c r="M335" s="115">
        <v>174.38499999999999</v>
      </c>
      <c r="N335" s="115">
        <v>174.38499999999999</v>
      </c>
      <c r="O335" s="115">
        <v>174.38499999999999</v>
      </c>
      <c r="P335" s="115">
        <v>174.38499999999999</v>
      </c>
      <c r="Q335" s="115">
        <v>174.38499999999999</v>
      </c>
      <c r="R335" s="115">
        <v>174.38499999999999</v>
      </c>
      <c r="S335" s="115">
        <v>174.38499999999999</v>
      </c>
      <c r="T335" s="115">
        <v>174.38499999999999</v>
      </c>
      <c r="U335" s="115">
        <v>174.38499999999999</v>
      </c>
      <c r="V335" s="115">
        <v>174.38499999999999</v>
      </c>
      <c r="W335" s="115">
        <v>174.38499999999999</v>
      </c>
      <c r="X335" s="115">
        <v>174.38499999999999</v>
      </c>
      <c r="Y335" s="116">
        <v>174.38499999999999</v>
      </c>
    </row>
    <row r="336" spans="1:25" ht="15" outlineLevel="1" thickBot="1" x14ac:dyDescent="0.25">
      <c r="A336" s="8" t="s">
        <v>60</v>
      </c>
      <c r="B336" s="114">
        <f>'[2]ВЭК 4 цк'!$H$4</f>
        <v>4.5492408796547918</v>
      </c>
      <c r="C336" s="115">
        <f>'[2]ВЭК 4 цк'!$H$4</f>
        <v>4.5492408796547918</v>
      </c>
      <c r="D336" s="115">
        <f>'[2]ВЭК 4 цк'!$H$4</f>
        <v>4.5492408796547918</v>
      </c>
      <c r="E336" s="115">
        <f>'[2]ВЭК 4 цк'!$H$4</f>
        <v>4.5492408796547918</v>
      </c>
      <c r="F336" s="115">
        <f>'[2]ВЭК 4 цк'!$H$4</f>
        <v>4.5492408796547918</v>
      </c>
      <c r="G336" s="115">
        <f>'[2]ВЭК 4 цк'!$H$4</f>
        <v>4.5492408796547918</v>
      </c>
      <c r="H336" s="115">
        <f>'[2]ВЭК 4 цк'!$H$4</f>
        <v>4.5492408796547918</v>
      </c>
      <c r="I336" s="115">
        <f>'[2]ВЭК 4 цк'!$H$4</f>
        <v>4.5492408796547918</v>
      </c>
      <c r="J336" s="115">
        <f>'[2]ВЭК 4 цк'!$H$4</f>
        <v>4.5492408796547918</v>
      </c>
      <c r="K336" s="115">
        <f>'[2]ВЭК 4 цк'!$H$4</f>
        <v>4.5492408796547918</v>
      </c>
      <c r="L336" s="115">
        <f>'[2]ВЭК 4 цк'!$H$4</f>
        <v>4.5492408796547918</v>
      </c>
      <c r="M336" s="115">
        <f>'[2]ВЭК 4 цк'!$H$4</f>
        <v>4.5492408796547918</v>
      </c>
      <c r="N336" s="115">
        <f>'[2]ВЭК 4 цк'!$H$4</f>
        <v>4.5492408796547918</v>
      </c>
      <c r="O336" s="115">
        <f>'[2]ВЭК 4 цк'!$H$4</f>
        <v>4.5492408796547918</v>
      </c>
      <c r="P336" s="115">
        <f>'[2]ВЭК 4 цк'!$H$4</f>
        <v>4.5492408796547918</v>
      </c>
      <c r="Q336" s="115">
        <f>'[2]ВЭК 4 цк'!$H$4</f>
        <v>4.5492408796547918</v>
      </c>
      <c r="R336" s="115">
        <f>'[2]ВЭК 4 цк'!$H$4</f>
        <v>4.5492408796547918</v>
      </c>
      <c r="S336" s="115">
        <f>'[2]ВЭК 4 цк'!$H$4</f>
        <v>4.5492408796547918</v>
      </c>
      <c r="T336" s="115">
        <f>'[2]ВЭК 4 цк'!$H$4</f>
        <v>4.5492408796547918</v>
      </c>
      <c r="U336" s="115">
        <f>'[2]ВЭК 4 цк'!$H$4</f>
        <v>4.5492408796547918</v>
      </c>
      <c r="V336" s="115">
        <f>'[2]ВЭК 4 цк'!$H$4</f>
        <v>4.5492408796547918</v>
      </c>
      <c r="W336" s="115">
        <f>'[2]ВЭК 4 цк'!$H$4</f>
        <v>4.5492408796547918</v>
      </c>
      <c r="X336" s="115">
        <f>'[2]ВЭК 4 цк'!$H$4</f>
        <v>4.5492408796547918</v>
      </c>
      <c r="Y336" s="116">
        <f>'[2]ВЭК 4 цк'!$H$4</f>
        <v>4.5492408796547918</v>
      </c>
    </row>
    <row r="337" spans="1:25" ht="21.75" customHeight="1" thickBot="1" x14ac:dyDescent="0.25">
      <c r="A337" s="18">
        <v>2</v>
      </c>
      <c r="B337" s="111">
        <f t="shared" ref="B337:Y337" si="63">B338+B339+B340+B341</f>
        <v>3482.0913610996554</v>
      </c>
      <c r="C337" s="111">
        <f t="shared" si="63"/>
        <v>3484.7777388896552</v>
      </c>
      <c r="D337" s="111">
        <f t="shared" si="63"/>
        <v>3496.4054647596554</v>
      </c>
      <c r="E337" s="111">
        <f t="shared" si="63"/>
        <v>3496.3700259796547</v>
      </c>
      <c r="F337" s="111">
        <f t="shared" si="63"/>
        <v>3495.6885469996546</v>
      </c>
      <c r="G337" s="111">
        <f t="shared" si="63"/>
        <v>3508.8281941996552</v>
      </c>
      <c r="H337" s="111">
        <f t="shared" si="63"/>
        <v>3558.1415673496554</v>
      </c>
      <c r="I337" s="111">
        <f t="shared" si="63"/>
        <v>3531.8511943796552</v>
      </c>
      <c r="J337" s="111">
        <f t="shared" si="63"/>
        <v>3491.6797255496554</v>
      </c>
      <c r="K337" s="111">
        <f t="shared" si="63"/>
        <v>3479.624530329655</v>
      </c>
      <c r="L337" s="111">
        <f t="shared" si="63"/>
        <v>3483.5727947896553</v>
      </c>
      <c r="M337" s="111">
        <f t="shared" si="63"/>
        <v>3493.4671566596548</v>
      </c>
      <c r="N337" s="111">
        <f t="shared" si="63"/>
        <v>3507.1280524596555</v>
      </c>
      <c r="O337" s="111">
        <f t="shared" si="63"/>
        <v>3523.639141729655</v>
      </c>
      <c r="P337" s="111">
        <f t="shared" si="63"/>
        <v>3533.2307952996548</v>
      </c>
      <c r="Q337" s="111">
        <f t="shared" si="63"/>
        <v>3541.3574958496552</v>
      </c>
      <c r="R337" s="111">
        <f t="shared" si="63"/>
        <v>3541.2777979696552</v>
      </c>
      <c r="S337" s="111">
        <f t="shared" si="63"/>
        <v>3535.5382350096547</v>
      </c>
      <c r="T337" s="111">
        <f t="shared" si="63"/>
        <v>3516.4981427396547</v>
      </c>
      <c r="U337" s="111">
        <f t="shared" si="63"/>
        <v>3494.3817445096552</v>
      </c>
      <c r="V337" s="111">
        <f t="shared" si="63"/>
        <v>3498.522698819655</v>
      </c>
      <c r="W337" s="111">
        <f t="shared" si="63"/>
        <v>3510.235178229655</v>
      </c>
      <c r="X337" s="111">
        <f t="shared" si="63"/>
        <v>3525.4842857696553</v>
      </c>
      <c r="Y337" s="111">
        <f t="shared" si="63"/>
        <v>3553.602339759655</v>
      </c>
    </row>
    <row r="338" spans="1:25" ht="51.75" outlineLevel="1" thickBot="1" x14ac:dyDescent="0.25">
      <c r="A338" s="8" t="s">
        <v>89</v>
      </c>
      <c r="B338" s="114">
        <f>'[1]1'!$A$2</f>
        <v>746.71712021999997</v>
      </c>
      <c r="C338" s="115">
        <f>'[1]1'!$B$2</f>
        <v>749.40349801000002</v>
      </c>
      <c r="D338" s="115">
        <f>'[1]1'!$C$2</f>
        <v>761.03122387999997</v>
      </c>
      <c r="E338" s="115">
        <f>'[1]1'!$D$2</f>
        <v>760.99578510000003</v>
      </c>
      <c r="F338" s="115">
        <f>'[1]1'!$E$2</f>
        <v>760.31430611999997</v>
      </c>
      <c r="G338" s="115">
        <f>'[1]1'!$F$2</f>
        <v>773.45395331999998</v>
      </c>
      <c r="H338" s="115">
        <f>'[1]1'!$G$2</f>
        <v>822.76732646999994</v>
      </c>
      <c r="I338" s="115">
        <f>'[1]1'!$H$2</f>
        <v>796.47695350000004</v>
      </c>
      <c r="J338" s="115">
        <f>'[1]1'!$I$2</f>
        <v>756.30548467000006</v>
      </c>
      <c r="K338" s="115">
        <f>'[1]1'!$J$2</f>
        <v>744.25028944999997</v>
      </c>
      <c r="L338" s="115">
        <f>'[1]1'!$K$2</f>
        <v>748.19855390999999</v>
      </c>
      <c r="M338" s="115">
        <f>'[1]1'!$L$2</f>
        <v>758.09291578</v>
      </c>
      <c r="N338" s="115">
        <f>'[1]1'!$M$2</f>
        <v>771.75381158000005</v>
      </c>
      <c r="O338" s="115">
        <f>'[1]1'!$N$2</f>
        <v>788.26490085</v>
      </c>
      <c r="P338" s="115">
        <f>'[1]1'!$O$2</f>
        <v>797.85655441999995</v>
      </c>
      <c r="Q338" s="115">
        <f>'[1]1'!$P$2</f>
        <v>805.98325496999996</v>
      </c>
      <c r="R338" s="115">
        <f>'[1]1'!$Q$2</f>
        <v>805.90355709000005</v>
      </c>
      <c r="S338" s="115">
        <f>'[1]1'!$R$2</f>
        <v>800.16399412999999</v>
      </c>
      <c r="T338" s="115">
        <f>'[1]1'!$S$2</f>
        <v>781.12390186000005</v>
      </c>
      <c r="U338" s="115">
        <f>'[1]1'!$T$2</f>
        <v>759.00750362999997</v>
      </c>
      <c r="V338" s="115">
        <f>'[1]1'!$U$2</f>
        <v>763.14845793999996</v>
      </c>
      <c r="W338" s="115">
        <f>'[1]1'!$V$2</f>
        <v>774.86093734999997</v>
      </c>
      <c r="X338" s="115">
        <f>'[1]1'!$W$2</f>
        <v>790.11004489000004</v>
      </c>
      <c r="Y338" s="116">
        <f>'[1]1'!$X$2</f>
        <v>818.22809887999995</v>
      </c>
    </row>
    <row r="339" spans="1:25" ht="15" outlineLevel="1" thickBot="1" x14ac:dyDescent="0.25">
      <c r="A339" s="8" t="s">
        <v>58</v>
      </c>
      <c r="B339" s="114">
        <v>2556.44</v>
      </c>
      <c r="C339" s="115">
        <v>2556.44</v>
      </c>
      <c r="D339" s="115">
        <v>2556.44</v>
      </c>
      <c r="E339" s="115">
        <v>2556.44</v>
      </c>
      <c r="F339" s="115">
        <v>2556.44</v>
      </c>
      <c r="G339" s="115">
        <v>2556.44</v>
      </c>
      <c r="H339" s="115">
        <v>2556.44</v>
      </c>
      <c r="I339" s="115">
        <v>2556.44</v>
      </c>
      <c r="J339" s="115">
        <v>2556.44</v>
      </c>
      <c r="K339" s="115">
        <v>2556.44</v>
      </c>
      <c r="L339" s="115">
        <v>2556.44</v>
      </c>
      <c r="M339" s="115">
        <v>2556.44</v>
      </c>
      <c r="N339" s="115">
        <v>2556.44</v>
      </c>
      <c r="O339" s="115">
        <v>2556.44</v>
      </c>
      <c r="P339" s="115">
        <v>2556.44</v>
      </c>
      <c r="Q339" s="115">
        <v>2556.44</v>
      </c>
      <c r="R339" s="115">
        <v>2556.44</v>
      </c>
      <c r="S339" s="115">
        <v>2556.44</v>
      </c>
      <c r="T339" s="115">
        <v>2556.44</v>
      </c>
      <c r="U339" s="115">
        <v>2556.44</v>
      </c>
      <c r="V339" s="115">
        <v>2556.44</v>
      </c>
      <c r="W339" s="115">
        <v>2556.44</v>
      </c>
      <c r="X339" s="115">
        <v>2556.44</v>
      </c>
      <c r="Y339" s="116">
        <v>2556.44</v>
      </c>
    </row>
    <row r="340" spans="1:25" ht="26.25" outlineLevel="1" thickBot="1" x14ac:dyDescent="0.25">
      <c r="A340" s="8" t="s">
        <v>85</v>
      </c>
      <c r="B340" s="114">
        <f>348.77/2</f>
        <v>174.38499999999999</v>
      </c>
      <c r="C340" s="115">
        <v>174.38499999999999</v>
      </c>
      <c r="D340" s="115">
        <v>174.38499999999999</v>
      </c>
      <c r="E340" s="115">
        <v>174.38499999999999</v>
      </c>
      <c r="F340" s="115">
        <v>174.38499999999999</v>
      </c>
      <c r="G340" s="115">
        <v>174.38499999999999</v>
      </c>
      <c r="H340" s="115">
        <v>174.38499999999999</v>
      </c>
      <c r="I340" s="115">
        <v>174.38499999999999</v>
      </c>
      <c r="J340" s="115">
        <v>174.38499999999999</v>
      </c>
      <c r="K340" s="115">
        <v>174.38499999999999</v>
      </c>
      <c r="L340" s="115">
        <v>174.38499999999999</v>
      </c>
      <c r="M340" s="115">
        <v>174.38499999999999</v>
      </c>
      <c r="N340" s="115">
        <v>174.38499999999999</v>
      </c>
      <c r="O340" s="115">
        <v>174.38499999999999</v>
      </c>
      <c r="P340" s="115">
        <v>174.38499999999999</v>
      </c>
      <c r="Q340" s="115">
        <v>174.38499999999999</v>
      </c>
      <c r="R340" s="115">
        <v>174.38499999999999</v>
      </c>
      <c r="S340" s="115">
        <v>174.38499999999999</v>
      </c>
      <c r="T340" s="115">
        <v>174.38499999999999</v>
      </c>
      <c r="U340" s="115">
        <v>174.38499999999999</v>
      </c>
      <c r="V340" s="115">
        <v>174.38499999999999</v>
      </c>
      <c r="W340" s="115">
        <v>174.38499999999999</v>
      </c>
      <c r="X340" s="115">
        <v>174.38499999999999</v>
      </c>
      <c r="Y340" s="116">
        <v>174.38499999999999</v>
      </c>
    </row>
    <row r="341" spans="1:25" ht="15" outlineLevel="1" thickBot="1" x14ac:dyDescent="0.25">
      <c r="A341" s="8" t="s">
        <v>60</v>
      </c>
      <c r="B341" s="114">
        <f>'[2]ВЭК 4 цк'!$H$4</f>
        <v>4.5492408796547918</v>
      </c>
      <c r="C341" s="115">
        <f>'[2]ВЭК 4 цк'!$H$4</f>
        <v>4.5492408796547918</v>
      </c>
      <c r="D341" s="115">
        <f>'[2]ВЭК 4 цк'!$H$4</f>
        <v>4.5492408796547918</v>
      </c>
      <c r="E341" s="115">
        <f>'[2]ВЭК 4 цк'!$H$4</f>
        <v>4.5492408796547918</v>
      </c>
      <c r="F341" s="115">
        <f>'[2]ВЭК 4 цк'!$H$4</f>
        <v>4.5492408796547918</v>
      </c>
      <c r="G341" s="115">
        <f>'[2]ВЭК 4 цк'!$H$4</f>
        <v>4.5492408796547918</v>
      </c>
      <c r="H341" s="115">
        <f>'[2]ВЭК 4 цк'!$H$4</f>
        <v>4.5492408796547918</v>
      </c>
      <c r="I341" s="115">
        <f>'[2]ВЭК 4 цк'!$H$4</f>
        <v>4.5492408796547918</v>
      </c>
      <c r="J341" s="115">
        <f>'[2]ВЭК 4 цк'!$H$4</f>
        <v>4.5492408796547918</v>
      </c>
      <c r="K341" s="115">
        <f>'[2]ВЭК 4 цк'!$H$4</f>
        <v>4.5492408796547918</v>
      </c>
      <c r="L341" s="115">
        <f>'[2]ВЭК 4 цк'!$H$4</f>
        <v>4.5492408796547918</v>
      </c>
      <c r="M341" s="115">
        <f>'[2]ВЭК 4 цк'!$H$4</f>
        <v>4.5492408796547918</v>
      </c>
      <c r="N341" s="115">
        <f>'[2]ВЭК 4 цк'!$H$4</f>
        <v>4.5492408796547918</v>
      </c>
      <c r="O341" s="115">
        <f>'[2]ВЭК 4 цк'!$H$4</f>
        <v>4.5492408796547918</v>
      </c>
      <c r="P341" s="115">
        <f>'[2]ВЭК 4 цк'!$H$4</f>
        <v>4.5492408796547918</v>
      </c>
      <c r="Q341" s="115">
        <f>'[2]ВЭК 4 цк'!$H$4</f>
        <v>4.5492408796547918</v>
      </c>
      <c r="R341" s="115">
        <f>'[2]ВЭК 4 цк'!$H$4</f>
        <v>4.5492408796547918</v>
      </c>
      <c r="S341" s="115">
        <f>'[2]ВЭК 4 цк'!$H$4</f>
        <v>4.5492408796547918</v>
      </c>
      <c r="T341" s="115">
        <f>'[2]ВЭК 4 цк'!$H$4</f>
        <v>4.5492408796547918</v>
      </c>
      <c r="U341" s="115">
        <f>'[2]ВЭК 4 цк'!$H$4</f>
        <v>4.5492408796547918</v>
      </c>
      <c r="V341" s="115">
        <f>'[2]ВЭК 4 цк'!$H$4</f>
        <v>4.5492408796547918</v>
      </c>
      <c r="W341" s="115">
        <f>'[2]ВЭК 4 цк'!$H$4</f>
        <v>4.5492408796547918</v>
      </c>
      <c r="X341" s="115">
        <f>'[2]ВЭК 4 цк'!$H$4</f>
        <v>4.5492408796547918</v>
      </c>
      <c r="Y341" s="116">
        <f>'[2]ВЭК 4 цк'!$H$4</f>
        <v>4.5492408796547918</v>
      </c>
    </row>
    <row r="342" spans="1:25" ht="21.75" customHeight="1" thickBot="1" x14ac:dyDescent="0.25">
      <c r="A342" s="18">
        <v>3</v>
      </c>
      <c r="B342" s="111">
        <f t="shared" ref="B342:Y342" si="64">B343+B344+B345+B346</f>
        <v>3594.8370530696552</v>
      </c>
      <c r="C342" s="111">
        <f t="shared" si="64"/>
        <v>3619.3724091996551</v>
      </c>
      <c r="D342" s="111">
        <f t="shared" si="64"/>
        <v>3612.5164961696551</v>
      </c>
      <c r="E342" s="111">
        <f t="shared" si="64"/>
        <v>3615.7828845696554</v>
      </c>
      <c r="F342" s="111">
        <f t="shared" si="64"/>
        <v>3607.670271329655</v>
      </c>
      <c r="G342" s="111">
        <f t="shared" si="64"/>
        <v>3613.9436240796554</v>
      </c>
      <c r="H342" s="111">
        <f t="shared" si="64"/>
        <v>3592.8940452696547</v>
      </c>
      <c r="I342" s="111">
        <f t="shared" si="64"/>
        <v>3506.1631577796547</v>
      </c>
      <c r="J342" s="111">
        <f t="shared" si="64"/>
        <v>3436.3160299896549</v>
      </c>
      <c r="K342" s="111">
        <f t="shared" si="64"/>
        <v>3432.1589940496547</v>
      </c>
      <c r="L342" s="111">
        <f t="shared" si="64"/>
        <v>3432.9351862596554</v>
      </c>
      <c r="M342" s="111">
        <f t="shared" si="64"/>
        <v>3437.7847086296547</v>
      </c>
      <c r="N342" s="111">
        <f t="shared" si="64"/>
        <v>3452.9086994096547</v>
      </c>
      <c r="O342" s="111">
        <f t="shared" si="64"/>
        <v>3467.6613147096555</v>
      </c>
      <c r="P342" s="111">
        <f t="shared" si="64"/>
        <v>3476.3205584296552</v>
      </c>
      <c r="Q342" s="111">
        <f t="shared" si="64"/>
        <v>3481.9944217996549</v>
      </c>
      <c r="R342" s="111">
        <f t="shared" si="64"/>
        <v>3475.8827133896552</v>
      </c>
      <c r="S342" s="111">
        <f t="shared" si="64"/>
        <v>3470.9411584096547</v>
      </c>
      <c r="T342" s="111">
        <f t="shared" si="64"/>
        <v>3452.771694249655</v>
      </c>
      <c r="U342" s="111">
        <f t="shared" si="64"/>
        <v>3477.7725397996551</v>
      </c>
      <c r="V342" s="111">
        <f t="shared" si="64"/>
        <v>3484.7000248496547</v>
      </c>
      <c r="W342" s="111">
        <f t="shared" si="64"/>
        <v>3466.3152108696554</v>
      </c>
      <c r="X342" s="111">
        <f t="shared" si="64"/>
        <v>3462.3882045296555</v>
      </c>
      <c r="Y342" s="111">
        <f t="shared" si="64"/>
        <v>3509.3923646596554</v>
      </c>
    </row>
    <row r="343" spans="1:25" ht="51.75" outlineLevel="1" thickBot="1" x14ac:dyDescent="0.25">
      <c r="A343" s="8" t="s">
        <v>89</v>
      </c>
      <c r="B343" s="114">
        <f>'[1]1'!$A$3</f>
        <v>859.46281219000002</v>
      </c>
      <c r="C343" s="115">
        <f>'[1]1'!$B$3</f>
        <v>883.99816831999999</v>
      </c>
      <c r="D343" s="115">
        <f>'[1]1'!$C$3</f>
        <v>877.14225528999998</v>
      </c>
      <c r="E343" s="115">
        <f>'[1]1'!$D$3</f>
        <v>880.40864368999996</v>
      </c>
      <c r="F343" s="115">
        <f>'[1]1'!$E$3</f>
        <v>872.29603044999999</v>
      </c>
      <c r="G343" s="115">
        <f>'[1]1'!$F$3</f>
        <v>878.56938319999995</v>
      </c>
      <c r="H343" s="115">
        <f>'[1]1'!$G$3</f>
        <v>857.51980438999999</v>
      </c>
      <c r="I343" s="115">
        <f>'[1]1'!$H$3</f>
        <v>770.7889169</v>
      </c>
      <c r="J343" s="115">
        <f>'[1]1'!$I$3</f>
        <v>700.94178910999995</v>
      </c>
      <c r="K343" s="115">
        <f>'[1]1'!$J$3</f>
        <v>696.78475317000004</v>
      </c>
      <c r="L343" s="115">
        <f>'[1]1'!$K$3</f>
        <v>697.56094538000002</v>
      </c>
      <c r="M343" s="115">
        <f>'[1]1'!$L$3</f>
        <v>702.41046774999995</v>
      </c>
      <c r="N343" s="115">
        <f>'[1]1'!$M$3</f>
        <v>717.53445853000005</v>
      </c>
      <c r="O343" s="115">
        <f>'[1]1'!$N$3</f>
        <v>732.28707383000005</v>
      </c>
      <c r="P343" s="115">
        <f>'[1]1'!$O$3</f>
        <v>740.94631755</v>
      </c>
      <c r="Q343" s="115">
        <f>'[1]1'!$P$3</f>
        <v>746.62018092000005</v>
      </c>
      <c r="R343" s="115">
        <f>'[1]1'!$Q$3</f>
        <v>740.50847251000005</v>
      </c>
      <c r="S343" s="115">
        <f>'[1]1'!$R$3</f>
        <v>735.56691752999996</v>
      </c>
      <c r="T343" s="115">
        <f>'[1]1'!$S$3</f>
        <v>717.39745336999999</v>
      </c>
      <c r="U343" s="115">
        <f>'[1]1'!$T$3</f>
        <v>742.39829892</v>
      </c>
      <c r="V343" s="115">
        <f>'[1]1'!$U$3</f>
        <v>749.32578396999997</v>
      </c>
      <c r="W343" s="115">
        <f>'[1]1'!$V$3</f>
        <v>730.94096998999999</v>
      </c>
      <c r="X343" s="115">
        <f>'[1]1'!$W$3</f>
        <v>727.01396365000005</v>
      </c>
      <c r="Y343" s="116">
        <f>'[1]1'!$X$3</f>
        <v>774.01812378</v>
      </c>
    </row>
    <row r="344" spans="1:25" ht="15" outlineLevel="1" thickBot="1" x14ac:dyDescent="0.25">
      <c r="A344" s="8" t="s">
        <v>58</v>
      </c>
      <c r="B344" s="114">
        <v>2556.44</v>
      </c>
      <c r="C344" s="115">
        <v>2556.44</v>
      </c>
      <c r="D344" s="115">
        <v>2556.44</v>
      </c>
      <c r="E344" s="115">
        <v>2556.44</v>
      </c>
      <c r="F344" s="115">
        <v>2556.44</v>
      </c>
      <c r="G344" s="115">
        <v>2556.44</v>
      </c>
      <c r="H344" s="115">
        <v>2556.44</v>
      </c>
      <c r="I344" s="115">
        <v>2556.44</v>
      </c>
      <c r="J344" s="115">
        <v>2556.44</v>
      </c>
      <c r="K344" s="115">
        <v>2556.44</v>
      </c>
      <c r="L344" s="115">
        <v>2556.44</v>
      </c>
      <c r="M344" s="115">
        <v>2556.44</v>
      </c>
      <c r="N344" s="115">
        <v>2556.44</v>
      </c>
      <c r="O344" s="115">
        <v>2556.44</v>
      </c>
      <c r="P344" s="115">
        <v>2556.44</v>
      </c>
      <c r="Q344" s="115">
        <v>2556.44</v>
      </c>
      <c r="R344" s="115">
        <v>2556.44</v>
      </c>
      <c r="S344" s="115">
        <v>2556.44</v>
      </c>
      <c r="T344" s="115">
        <v>2556.44</v>
      </c>
      <c r="U344" s="115">
        <v>2556.44</v>
      </c>
      <c r="V344" s="115">
        <v>2556.44</v>
      </c>
      <c r="W344" s="115">
        <v>2556.44</v>
      </c>
      <c r="X344" s="115">
        <v>2556.44</v>
      </c>
      <c r="Y344" s="116">
        <v>2556.44</v>
      </c>
    </row>
    <row r="345" spans="1:25" ht="26.25" outlineLevel="1" thickBot="1" x14ac:dyDescent="0.25">
      <c r="A345" s="8" t="s">
        <v>85</v>
      </c>
      <c r="B345" s="114">
        <f>348.77/2</f>
        <v>174.38499999999999</v>
      </c>
      <c r="C345" s="115">
        <v>174.38499999999999</v>
      </c>
      <c r="D345" s="115">
        <v>174.38499999999999</v>
      </c>
      <c r="E345" s="115">
        <v>174.38499999999999</v>
      </c>
      <c r="F345" s="115">
        <v>174.38499999999999</v>
      </c>
      <c r="G345" s="115">
        <v>174.38499999999999</v>
      </c>
      <c r="H345" s="115">
        <v>174.38499999999999</v>
      </c>
      <c r="I345" s="115">
        <v>174.38499999999999</v>
      </c>
      <c r="J345" s="115">
        <v>174.38499999999999</v>
      </c>
      <c r="K345" s="115">
        <v>174.38499999999999</v>
      </c>
      <c r="L345" s="115">
        <v>174.38499999999999</v>
      </c>
      <c r="M345" s="115">
        <v>174.38499999999999</v>
      </c>
      <c r="N345" s="115">
        <v>174.38499999999999</v>
      </c>
      <c r="O345" s="115">
        <v>174.38499999999999</v>
      </c>
      <c r="P345" s="115">
        <v>174.38499999999999</v>
      </c>
      <c r="Q345" s="115">
        <v>174.38499999999999</v>
      </c>
      <c r="R345" s="115">
        <v>174.38499999999999</v>
      </c>
      <c r="S345" s="115">
        <v>174.38499999999999</v>
      </c>
      <c r="T345" s="115">
        <v>174.38499999999999</v>
      </c>
      <c r="U345" s="115">
        <v>174.38499999999999</v>
      </c>
      <c r="V345" s="115">
        <v>174.38499999999999</v>
      </c>
      <c r="W345" s="115">
        <v>174.38499999999999</v>
      </c>
      <c r="X345" s="115">
        <v>174.38499999999999</v>
      </c>
      <c r="Y345" s="116">
        <v>174.38499999999999</v>
      </c>
    </row>
    <row r="346" spans="1:25" ht="15" outlineLevel="1" thickBot="1" x14ac:dyDescent="0.25">
      <c r="A346" s="8" t="s">
        <v>60</v>
      </c>
      <c r="B346" s="114">
        <f>'[2]ВЭК 4 цк'!$H$4</f>
        <v>4.5492408796547918</v>
      </c>
      <c r="C346" s="115">
        <f>'[2]ВЭК 4 цк'!$H$4</f>
        <v>4.5492408796547918</v>
      </c>
      <c r="D346" s="115">
        <f>'[2]ВЭК 4 цк'!$H$4</f>
        <v>4.5492408796547918</v>
      </c>
      <c r="E346" s="115">
        <f>'[2]ВЭК 4 цк'!$H$4</f>
        <v>4.5492408796547918</v>
      </c>
      <c r="F346" s="115">
        <f>'[2]ВЭК 4 цк'!$H$4</f>
        <v>4.5492408796547918</v>
      </c>
      <c r="G346" s="115">
        <f>'[2]ВЭК 4 цк'!$H$4</f>
        <v>4.5492408796547918</v>
      </c>
      <c r="H346" s="115">
        <f>'[2]ВЭК 4 цк'!$H$4</f>
        <v>4.5492408796547918</v>
      </c>
      <c r="I346" s="115">
        <f>'[2]ВЭК 4 цк'!$H$4</f>
        <v>4.5492408796547918</v>
      </c>
      <c r="J346" s="115">
        <f>'[2]ВЭК 4 цк'!$H$4</f>
        <v>4.5492408796547918</v>
      </c>
      <c r="K346" s="115">
        <f>'[2]ВЭК 4 цк'!$H$4</f>
        <v>4.5492408796547918</v>
      </c>
      <c r="L346" s="115">
        <f>'[2]ВЭК 4 цк'!$H$4</f>
        <v>4.5492408796547918</v>
      </c>
      <c r="M346" s="115">
        <f>'[2]ВЭК 4 цк'!$H$4</f>
        <v>4.5492408796547918</v>
      </c>
      <c r="N346" s="115">
        <f>'[2]ВЭК 4 цк'!$H$4</f>
        <v>4.5492408796547918</v>
      </c>
      <c r="O346" s="115">
        <f>'[2]ВЭК 4 цк'!$H$4</f>
        <v>4.5492408796547918</v>
      </c>
      <c r="P346" s="115">
        <f>'[2]ВЭК 4 цк'!$H$4</f>
        <v>4.5492408796547918</v>
      </c>
      <c r="Q346" s="115">
        <f>'[2]ВЭК 4 цк'!$H$4</f>
        <v>4.5492408796547918</v>
      </c>
      <c r="R346" s="115">
        <f>'[2]ВЭК 4 цк'!$H$4</f>
        <v>4.5492408796547918</v>
      </c>
      <c r="S346" s="115">
        <f>'[2]ВЭК 4 цк'!$H$4</f>
        <v>4.5492408796547918</v>
      </c>
      <c r="T346" s="115">
        <f>'[2]ВЭК 4 цк'!$H$4</f>
        <v>4.5492408796547918</v>
      </c>
      <c r="U346" s="115">
        <f>'[2]ВЭК 4 цк'!$H$4</f>
        <v>4.5492408796547918</v>
      </c>
      <c r="V346" s="115">
        <f>'[2]ВЭК 4 цк'!$H$4</f>
        <v>4.5492408796547918</v>
      </c>
      <c r="W346" s="115">
        <f>'[2]ВЭК 4 цк'!$H$4</f>
        <v>4.5492408796547918</v>
      </c>
      <c r="X346" s="115">
        <f>'[2]ВЭК 4 цк'!$H$4</f>
        <v>4.5492408796547918</v>
      </c>
      <c r="Y346" s="116">
        <f>'[2]ВЭК 4 цк'!$H$4</f>
        <v>4.5492408796547918</v>
      </c>
    </row>
    <row r="347" spans="1:25" ht="21.75" customHeight="1" thickBot="1" x14ac:dyDescent="0.25">
      <c r="A347" s="18">
        <v>4</v>
      </c>
      <c r="B347" s="111">
        <f t="shared" ref="B347:Y347" si="65">B348+B349+B350+B351</f>
        <v>3597.1069295796547</v>
      </c>
      <c r="C347" s="111">
        <f t="shared" si="65"/>
        <v>3619.8580033996554</v>
      </c>
      <c r="D347" s="111">
        <f t="shared" si="65"/>
        <v>3630.5642129296552</v>
      </c>
      <c r="E347" s="111">
        <f t="shared" si="65"/>
        <v>3631.9470711296549</v>
      </c>
      <c r="F347" s="111">
        <f t="shared" si="65"/>
        <v>3625.4656108896547</v>
      </c>
      <c r="G347" s="111">
        <f t="shared" si="65"/>
        <v>3564.4951241496551</v>
      </c>
      <c r="H347" s="111">
        <f t="shared" si="65"/>
        <v>3519.3597805196546</v>
      </c>
      <c r="I347" s="111">
        <f t="shared" si="65"/>
        <v>3489.4038804396546</v>
      </c>
      <c r="J347" s="111">
        <f t="shared" si="65"/>
        <v>3448.2546795496551</v>
      </c>
      <c r="K347" s="111">
        <f t="shared" si="65"/>
        <v>3456.0926621796548</v>
      </c>
      <c r="L347" s="111">
        <f t="shared" si="65"/>
        <v>3461.2836654596554</v>
      </c>
      <c r="M347" s="111">
        <f t="shared" si="65"/>
        <v>3478.7143317396553</v>
      </c>
      <c r="N347" s="111">
        <f t="shared" si="65"/>
        <v>3489.8732131496549</v>
      </c>
      <c r="O347" s="111">
        <f t="shared" si="65"/>
        <v>3501.9740708996546</v>
      </c>
      <c r="P347" s="111">
        <f t="shared" si="65"/>
        <v>3513.5431392896548</v>
      </c>
      <c r="Q347" s="111">
        <f t="shared" si="65"/>
        <v>3523.9960717996551</v>
      </c>
      <c r="R347" s="111">
        <f t="shared" si="65"/>
        <v>3516.8300893096552</v>
      </c>
      <c r="S347" s="111">
        <f t="shared" si="65"/>
        <v>3501.9400375396549</v>
      </c>
      <c r="T347" s="111">
        <f t="shared" si="65"/>
        <v>3484.0777242296549</v>
      </c>
      <c r="U347" s="111">
        <f t="shared" si="65"/>
        <v>3477.4091306396554</v>
      </c>
      <c r="V347" s="111">
        <f t="shared" si="65"/>
        <v>3474.4105834396546</v>
      </c>
      <c r="W347" s="111">
        <f t="shared" si="65"/>
        <v>3478.8887806896551</v>
      </c>
      <c r="X347" s="111">
        <f t="shared" si="65"/>
        <v>3487.8160771296548</v>
      </c>
      <c r="Y347" s="111">
        <f t="shared" si="65"/>
        <v>3524.6693123996552</v>
      </c>
    </row>
    <row r="348" spans="1:25" ht="51.75" outlineLevel="1" thickBot="1" x14ac:dyDescent="0.25">
      <c r="A348" s="8" t="s">
        <v>89</v>
      </c>
      <c r="B348" s="114">
        <f>'[1]1'!$A$4</f>
        <v>861.73268870000004</v>
      </c>
      <c r="C348" s="115">
        <f>'[1]1'!$B$4</f>
        <v>884.48376252000003</v>
      </c>
      <c r="D348" s="115">
        <f>'[1]1'!$C$4</f>
        <v>895.18997205000005</v>
      </c>
      <c r="E348" s="115">
        <f>'[1]1'!$D$4</f>
        <v>896.57283025000004</v>
      </c>
      <c r="F348" s="115">
        <f>'[1]1'!$E$4</f>
        <v>890.09137000999999</v>
      </c>
      <c r="G348" s="115">
        <f>'[1]1'!$F$4</f>
        <v>829.12088327000004</v>
      </c>
      <c r="H348" s="115">
        <f>'[1]1'!$G$4</f>
        <v>783.98553963999996</v>
      </c>
      <c r="I348" s="115">
        <f>'[1]1'!$H$4</f>
        <v>754.02963955999996</v>
      </c>
      <c r="J348" s="115">
        <f>'[1]1'!$I$4</f>
        <v>712.88043866999999</v>
      </c>
      <c r="K348" s="115">
        <f>'[1]1'!$J$4</f>
        <v>720.71842130000005</v>
      </c>
      <c r="L348" s="115">
        <f>'[1]1'!$K$4</f>
        <v>725.90942457999995</v>
      </c>
      <c r="M348" s="115">
        <f>'[1]1'!$L$4</f>
        <v>743.34009086000003</v>
      </c>
      <c r="N348" s="115">
        <f>'[1]1'!$M$4</f>
        <v>754.49897226999997</v>
      </c>
      <c r="O348" s="115">
        <f>'[1]1'!$N$4</f>
        <v>766.59983002000001</v>
      </c>
      <c r="P348" s="115">
        <f>'[1]1'!$O$4</f>
        <v>778.16889841</v>
      </c>
      <c r="Q348" s="115">
        <f>'[1]1'!$P$4</f>
        <v>788.62183091999998</v>
      </c>
      <c r="R348" s="115">
        <f>'[1]1'!$Q$4</f>
        <v>781.45584842999995</v>
      </c>
      <c r="S348" s="115">
        <f>'[1]1'!$R$4</f>
        <v>766.56579666000005</v>
      </c>
      <c r="T348" s="115">
        <f>'[1]1'!$S$4</f>
        <v>748.70348335000006</v>
      </c>
      <c r="U348" s="115">
        <f>'[1]1'!$T$4</f>
        <v>742.03488976000006</v>
      </c>
      <c r="V348" s="115">
        <f>'[1]1'!$U$4</f>
        <v>739.03634255999998</v>
      </c>
      <c r="W348" s="115">
        <f>'[1]1'!$V$4</f>
        <v>743.51453980999997</v>
      </c>
      <c r="X348" s="115">
        <f>'[1]1'!$W$4</f>
        <v>752.44183625000005</v>
      </c>
      <c r="Y348" s="116">
        <f>'[1]1'!$X$4</f>
        <v>789.29507151999996</v>
      </c>
    </row>
    <row r="349" spans="1:25" ht="15" outlineLevel="1" thickBot="1" x14ac:dyDescent="0.25">
      <c r="A349" s="8" t="s">
        <v>58</v>
      </c>
      <c r="B349" s="114">
        <v>2556.44</v>
      </c>
      <c r="C349" s="115">
        <v>2556.44</v>
      </c>
      <c r="D349" s="115">
        <v>2556.44</v>
      </c>
      <c r="E349" s="115">
        <v>2556.44</v>
      </c>
      <c r="F349" s="115">
        <v>2556.44</v>
      </c>
      <c r="G349" s="115">
        <v>2556.44</v>
      </c>
      <c r="H349" s="115">
        <v>2556.44</v>
      </c>
      <c r="I349" s="115">
        <v>2556.44</v>
      </c>
      <c r="J349" s="115">
        <v>2556.44</v>
      </c>
      <c r="K349" s="115">
        <v>2556.44</v>
      </c>
      <c r="L349" s="115">
        <v>2556.44</v>
      </c>
      <c r="M349" s="115">
        <v>2556.44</v>
      </c>
      <c r="N349" s="115">
        <v>2556.44</v>
      </c>
      <c r="O349" s="115">
        <v>2556.44</v>
      </c>
      <c r="P349" s="115">
        <v>2556.44</v>
      </c>
      <c r="Q349" s="115">
        <v>2556.44</v>
      </c>
      <c r="R349" s="115">
        <v>2556.44</v>
      </c>
      <c r="S349" s="115">
        <v>2556.44</v>
      </c>
      <c r="T349" s="115">
        <v>2556.44</v>
      </c>
      <c r="U349" s="115">
        <v>2556.44</v>
      </c>
      <c r="V349" s="115">
        <v>2556.44</v>
      </c>
      <c r="W349" s="115">
        <v>2556.44</v>
      </c>
      <c r="X349" s="115">
        <v>2556.44</v>
      </c>
      <c r="Y349" s="116">
        <v>2556.44</v>
      </c>
    </row>
    <row r="350" spans="1:25" ht="26.25" outlineLevel="1" thickBot="1" x14ac:dyDescent="0.25">
      <c r="A350" s="8" t="s">
        <v>85</v>
      </c>
      <c r="B350" s="114">
        <f>348.77/2</f>
        <v>174.38499999999999</v>
      </c>
      <c r="C350" s="115">
        <v>174.38499999999999</v>
      </c>
      <c r="D350" s="115">
        <v>174.38499999999999</v>
      </c>
      <c r="E350" s="115">
        <v>174.38499999999999</v>
      </c>
      <c r="F350" s="115">
        <v>174.38499999999999</v>
      </c>
      <c r="G350" s="115">
        <v>174.38499999999999</v>
      </c>
      <c r="H350" s="115">
        <v>174.38499999999999</v>
      </c>
      <c r="I350" s="115">
        <v>174.38499999999999</v>
      </c>
      <c r="J350" s="115">
        <v>174.38499999999999</v>
      </c>
      <c r="K350" s="115">
        <v>174.38499999999999</v>
      </c>
      <c r="L350" s="115">
        <v>174.38499999999999</v>
      </c>
      <c r="M350" s="115">
        <v>174.38499999999999</v>
      </c>
      <c r="N350" s="115">
        <v>174.38499999999999</v>
      </c>
      <c r="O350" s="115">
        <v>174.38499999999999</v>
      </c>
      <c r="P350" s="115">
        <v>174.38499999999999</v>
      </c>
      <c r="Q350" s="115">
        <v>174.38499999999999</v>
      </c>
      <c r="R350" s="115">
        <v>174.38499999999999</v>
      </c>
      <c r="S350" s="115">
        <v>174.38499999999999</v>
      </c>
      <c r="T350" s="115">
        <v>174.38499999999999</v>
      </c>
      <c r="U350" s="115">
        <v>174.38499999999999</v>
      </c>
      <c r="V350" s="115">
        <v>174.38499999999999</v>
      </c>
      <c r="W350" s="115">
        <v>174.38499999999999</v>
      </c>
      <c r="X350" s="115">
        <v>174.38499999999999</v>
      </c>
      <c r="Y350" s="116">
        <v>174.38499999999999</v>
      </c>
    </row>
    <row r="351" spans="1:25" ht="15" outlineLevel="1" thickBot="1" x14ac:dyDescent="0.25">
      <c r="A351" s="8" t="s">
        <v>60</v>
      </c>
      <c r="B351" s="114">
        <f>'[2]ВЭК 4 цк'!$H$4</f>
        <v>4.5492408796547918</v>
      </c>
      <c r="C351" s="115">
        <f>'[2]ВЭК 4 цк'!$H$4</f>
        <v>4.5492408796547918</v>
      </c>
      <c r="D351" s="115">
        <f>'[2]ВЭК 4 цк'!$H$4</f>
        <v>4.5492408796547918</v>
      </c>
      <c r="E351" s="115">
        <f>'[2]ВЭК 4 цк'!$H$4</f>
        <v>4.5492408796547918</v>
      </c>
      <c r="F351" s="115">
        <f>'[2]ВЭК 4 цк'!$H$4</f>
        <v>4.5492408796547918</v>
      </c>
      <c r="G351" s="115">
        <f>'[2]ВЭК 4 цк'!$H$4</f>
        <v>4.5492408796547918</v>
      </c>
      <c r="H351" s="115">
        <f>'[2]ВЭК 4 цк'!$H$4</f>
        <v>4.5492408796547918</v>
      </c>
      <c r="I351" s="115">
        <f>'[2]ВЭК 4 цк'!$H$4</f>
        <v>4.5492408796547918</v>
      </c>
      <c r="J351" s="115">
        <f>'[2]ВЭК 4 цк'!$H$4</f>
        <v>4.5492408796547918</v>
      </c>
      <c r="K351" s="115">
        <f>'[2]ВЭК 4 цк'!$H$4</f>
        <v>4.5492408796547918</v>
      </c>
      <c r="L351" s="115">
        <f>'[2]ВЭК 4 цк'!$H$4</f>
        <v>4.5492408796547918</v>
      </c>
      <c r="M351" s="115">
        <f>'[2]ВЭК 4 цк'!$H$4</f>
        <v>4.5492408796547918</v>
      </c>
      <c r="N351" s="115">
        <f>'[2]ВЭК 4 цк'!$H$4</f>
        <v>4.5492408796547918</v>
      </c>
      <c r="O351" s="115">
        <f>'[2]ВЭК 4 цк'!$H$4</f>
        <v>4.5492408796547918</v>
      </c>
      <c r="P351" s="115">
        <f>'[2]ВЭК 4 цк'!$H$4</f>
        <v>4.5492408796547918</v>
      </c>
      <c r="Q351" s="115">
        <f>'[2]ВЭК 4 цк'!$H$4</f>
        <v>4.5492408796547918</v>
      </c>
      <c r="R351" s="115">
        <f>'[2]ВЭК 4 цк'!$H$4</f>
        <v>4.5492408796547918</v>
      </c>
      <c r="S351" s="115">
        <f>'[2]ВЭК 4 цк'!$H$4</f>
        <v>4.5492408796547918</v>
      </c>
      <c r="T351" s="115">
        <f>'[2]ВЭК 4 цк'!$H$4</f>
        <v>4.5492408796547918</v>
      </c>
      <c r="U351" s="115">
        <f>'[2]ВЭК 4 цк'!$H$4</f>
        <v>4.5492408796547918</v>
      </c>
      <c r="V351" s="115">
        <f>'[2]ВЭК 4 цк'!$H$4</f>
        <v>4.5492408796547918</v>
      </c>
      <c r="W351" s="115">
        <f>'[2]ВЭК 4 цк'!$H$4</f>
        <v>4.5492408796547918</v>
      </c>
      <c r="X351" s="115">
        <f>'[2]ВЭК 4 цк'!$H$4</f>
        <v>4.5492408796547918</v>
      </c>
      <c r="Y351" s="116">
        <f>'[2]ВЭК 4 цк'!$H$4</f>
        <v>4.5492408796547918</v>
      </c>
    </row>
    <row r="352" spans="1:25" ht="21.75" customHeight="1" thickBot="1" x14ac:dyDescent="0.25">
      <c r="A352" s="18">
        <v>5</v>
      </c>
      <c r="B352" s="111">
        <f t="shared" ref="B352:Y352" si="66">B353+B354+B355+B356</f>
        <v>3571.6741007196547</v>
      </c>
      <c r="C352" s="111">
        <f t="shared" si="66"/>
        <v>3609.8328526696546</v>
      </c>
      <c r="D352" s="111">
        <f t="shared" si="66"/>
        <v>3616.6349925496547</v>
      </c>
      <c r="E352" s="111">
        <f t="shared" si="66"/>
        <v>3629.0494388996553</v>
      </c>
      <c r="F352" s="111">
        <f t="shared" si="66"/>
        <v>3603.8119458496553</v>
      </c>
      <c r="G352" s="111">
        <f t="shared" si="66"/>
        <v>3589.3265495496548</v>
      </c>
      <c r="H352" s="111">
        <f t="shared" si="66"/>
        <v>3544.7882793796548</v>
      </c>
      <c r="I352" s="111">
        <f t="shared" si="66"/>
        <v>3526.832315639655</v>
      </c>
      <c r="J352" s="111">
        <f t="shared" si="66"/>
        <v>3483.8980200896553</v>
      </c>
      <c r="K352" s="111">
        <f t="shared" si="66"/>
        <v>3483.7539071096548</v>
      </c>
      <c r="L352" s="111">
        <f t="shared" si="66"/>
        <v>3504.2775628796549</v>
      </c>
      <c r="M352" s="111">
        <f t="shared" si="66"/>
        <v>3530.9273871196551</v>
      </c>
      <c r="N352" s="111">
        <f t="shared" si="66"/>
        <v>3537.4156840496548</v>
      </c>
      <c r="O352" s="111">
        <f t="shared" si="66"/>
        <v>3548.3634167496552</v>
      </c>
      <c r="P352" s="111">
        <f t="shared" si="66"/>
        <v>3559.064537779655</v>
      </c>
      <c r="Q352" s="111">
        <f t="shared" si="66"/>
        <v>3568.7344271096549</v>
      </c>
      <c r="R352" s="111">
        <f t="shared" si="66"/>
        <v>3567.8204495996547</v>
      </c>
      <c r="S352" s="111">
        <f t="shared" si="66"/>
        <v>3557.5641451996548</v>
      </c>
      <c r="T352" s="111">
        <f t="shared" si="66"/>
        <v>3539.3543485496552</v>
      </c>
      <c r="U352" s="111">
        <f t="shared" si="66"/>
        <v>3516.4082180996552</v>
      </c>
      <c r="V352" s="111">
        <f t="shared" si="66"/>
        <v>3513.6885146996551</v>
      </c>
      <c r="W352" s="111">
        <f t="shared" si="66"/>
        <v>3525.1249639896546</v>
      </c>
      <c r="X352" s="111">
        <f t="shared" si="66"/>
        <v>3539.6828679496552</v>
      </c>
      <c r="Y352" s="111">
        <f t="shared" si="66"/>
        <v>3556.358324139655</v>
      </c>
    </row>
    <row r="353" spans="1:25" ht="51.75" outlineLevel="1" thickBot="1" x14ac:dyDescent="0.25">
      <c r="A353" s="8" t="s">
        <v>89</v>
      </c>
      <c r="B353" s="114">
        <f>'[1]1'!$A$5</f>
        <v>836.29985983999995</v>
      </c>
      <c r="C353" s="115">
        <f>'[1]1'!$B$5</f>
        <v>874.45861178999996</v>
      </c>
      <c r="D353" s="115">
        <f>'[1]1'!$C$5</f>
        <v>881.26075166999999</v>
      </c>
      <c r="E353" s="115">
        <f>'[1]1'!$D$5</f>
        <v>893.67519802000004</v>
      </c>
      <c r="F353" s="115">
        <f>'[1]1'!$E$5</f>
        <v>868.43770497000003</v>
      </c>
      <c r="G353" s="115">
        <f>'[1]1'!$F$5</f>
        <v>853.95230866999998</v>
      </c>
      <c r="H353" s="115">
        <f>'[1]1'!$G$5</f>
        <v>809.41403849999995</v>
      </c>
      <c r="I353" s="115">
        <f>'[1]1'!$H$5</f>
        <v>791.45807476000004</v>
      </c>
      <c r="J353" s="115">
        <f>'[1]1'!$I$5</f>
        <v>748.52377921000004</v>
      </c>
      <c r="K353" s="115">
        <f>'[1]1'!$J$5</f>
        <v>748.37966623</v>
      </c>
      <c r="L353" s="115">
        <f>'[1]1'!$K$5</f>
        <v>768.903322</v>
      </c>
      <c r="M353" s="115">
        <f>'[1]1'!$L$5</f>
        <v>795.55314624000005</v>
      </c>
      <c r="N353" s="115">
        <f>'[1]1'!$M$5</f>
        <v>802.04144316999998</v>
      </c>
      <c r="O353" s="115">
        <f>'[1]1'!$N$5</f>
        <v>812.98917587000005</v>
      </c>
      <c r="P353" s="115">
        <f>'[1]1'!$O$5</f>
        <v>823.69029690000002</v>
      </c>
      <c r="Q353" s="115">
        <f>'[1]1'!$P$5</f>
        <v>833.36018622999995</v>
      </c>
      <c r="R353" s="115">
        <f>'[1]1'!$Q$5</f>
        <v>832.44620871999996</v>
      </c>
      <c r="S353" s="115">
        <f>'[1]1'!$R$5</f>
        <v>822.18990431999998</v>
      </c>
      <c r="T353" s="115">
        <f>'[1]1'!$S$5</f>
        <v>803.98010767000005</v>
      </c>
      <c r="U353" s="115">
        <f>'[1]1'!$T$5</f>
        <v>781.03397722</v>
      </c>
      <c r="V353" s="115">
        <f>'[1]1'!$U$5</f>
        <v>778.31427382000004</v>
      </c>
      <c r="W353" s="115">
        <f>'[1]1'!$V$5</f>
        <v>789.75072310999997</v>
      </c>
      <c r="X353" s="115">
        <f>'[1]1'!$W$5</f>
        <v>804.30862706999994</v>
      </c>
      <c r="Y353" s="116">
        <f>'[1]1'!$X$5</f>
        <v>820.98408326000003</v>
      </c>
    </row>
    <row r="354" spans="1:25" ht="15" outlineLevel="1" thickBot="1" x14ac:dyDescent="0.25">
      <c r="A354" s="8" t="s">
        <v>58</v>
      </c>
      <c r="B354" s="114">
        <v>2556.44</v>
      </c>
      <c r="C354" s="115">
        <v>2556.44</v>
      </c>
      <c r="D354" s="115">
        <v>2556.44</v>
      </c>
      <c r="E354" s="115">
        <v>2556.44</v>
      </c>
      <c r="F354" s="115">
        <v>2556.44</v>
      </c>
      <c r="G354" s="115">
        <v>2556.44</v>
      </c>
      <c r="H354" s="115">
        <v>2556.44</v>
      </c>
      <c r="I354" s="115">
        <v>2556.44</v>
      </c>
      <c r="J354" s="115">
        <v>2556.44</v>
      </c>
      <c r="K354" s="115">
        <v>2556.44</v>
      </c>
      <c r="L354" s="115">
        <v>2556.44</v>
      </c>
      <c r="M354" s="115">
        <v>2556.44</v>
      </c>
      <c r="N354" s="115">
        <v>2556.44</v>
      </c>
      <c r="O354" s="115">
        <v>2556.44</v>
      </c>
      <c r="P354" s="115">
        <v>2556.44</v>
      </c>
      <c r="Q354" s="115">
        <v>2556.44</v>
      </c>
      <c r="R354" s="115">
        <v>2556.44</v>
      </c>
      <c r="S354" s="115">
        <v>2556.44</v>
      </c>
      <c r="T354" s="115">
        <v>2556.44</v>
      </c>
      <c r="U354" s="115">
        <v>2556.44</v>
      </c>
      <c r="V354" s="115">
        <v>2556.44</v>
      </c>
      <c r="W354" s="115">
        <v>2556.44</v>
      </c>
      <c r="X354" s="115">
        <v>2556.44</v>
      </c>
      <c r="Y354" s="116">
        <v>2556.44</v>
      </c>
    </row>
    <row r="355" spans="1:25" ht="26.25" outlineLevel="1" thickBot="1" x14ac:dyDescent="0.25">
      <c r="A355" s="8" t="s">
        <v>85</v>
      </c>
      <c r="B355" s="114">
        <f>348.77/2</f>
        <v>174.38499999999999</v>
      </c>
      <c r="C355" s="115">
        <v>174.38499999999999</v>
      </c>
      <c r="D355" s="115">
        <v>174.38499999999999</v>
      </c>
      <c r="E355" s="115">
        <v>174.38499999999999</v>
      </c>
      <c r="F355" s="115">
        <v>174.38499999999999</v>
      </c>
      <c r="G355" s="115">
        <v>174.38499999999999</v>
      </c>
      <c r="H355" s="115">
        <v>174.38499999999999</v>
      </c>
      <c r="I355" s="115">
        <v>174.38499999999999</v>
      </c>
      <c r="J355" s="115">
        <v>174.38499999999999</v>
      </c>
      <c r="K355" s="115">
        <v>174.38499999999999</v>
      </c>
      <c r="L355" s="115">
        <v>174.38499999999999</v>
      </c>
      <c r="M355" s="115">
        <v>174.38499999999999</v>
      </c>
      <c r="N355" s="115">
        <v>174.38499999999999</v>
      </c>
      <c r="O355" s="115">
        <v>174.38499999999999</v>
      </c>
      <c r="P355" s="115">
        <v>174.38499999999999</v>
      </c>
      <c r="Q355" s="115">
        <v>174.38499999999999</v>
      </c>
      <c r="R355" s="115">
        <v>174.38499999999999</v>
      </c>
      <c r="S355" s="115">
        <v>174.38499999999999</v>
      </c>
      <c r="T355" s="115">
        <v>174.38499999999999</v>
      </c>
      <c r="U355" s="115">
        <v>174.38499999999999</v>
      </c>
      <c r="V355" s="115">
        <v>174.38499999999999</v>
      </c>
      <c r="W355" s="115">
        <v>174.38499999999999</v>
      </c>
      <c r="X355" s="115">
        <v>174.38499999999999</v>
      </c>
      <c r="Y355" s="116">
        <v>174.38499999999999</v>
      </c>
    </row>
    <row r="356" spans="1:25" ht="15" outlineLevel="1" thickBot="1" x14ac:dyDescent="0.25">
      <c r="A356" s="8" t="s">
        <v>60</v>
      </c>
      <c r="B356" s="114">
        <f>'[2]ВЭК 4 цк'!$H$4</f>
        <v>4.5492408796547918</v>
      </c>
      <c r="C356" s="115">
        <f>'[2]ВЭК 4 цк'!$H$4</f>
        <v>4.5492408796547918</v>
      </c>
      <c r="D356" s="115">
        <f>'[2]ВЭК 4 цк'!$H$4</f>
        <v>4.5492408796547918</v>
      </c>
      <c r="E356" s="115">
        <f>'[2]ВЭК 4 цк'!$H$4</f>
        <v>4.5492408796547918</v>
      </c>
      <c r="F356" s="115">
        <f>'[2]ВЭК 4 цк'!$H$4</f>
        <v>4.5492408796547918</v>
      </c>
      <c r="G356" s="115">
        <f>'[2]ВЭК 4 цк'!$H$4</f>
        <v>4.5492408796547918</v>
      </c>
      <c r="H356" s="115">
        <f>'[2]ВЭК 4 цк'!$H$4</f>
        <v>4.5492408796547918</v>
      </c>
      <c r="I356" s="115">
        <f>'[2]ВЭК 4 цк'!$H$4</f>
        <v>4.5492408796547918</v>
      </c>
      <c r="J356" s="115">
        <f>'[2]ВЭК 4 цк'!$H$4</f>
        <v>4.5492408796547918</v>
      </c>
      <c r="K356" s="115">
        <f>'[2]ВЭК 4 цк'!$H$4</f>
        <v>4.5492408796547918</v>
      </c>
      <c r="L356" s="115">
        <f>'[2]ВЭК 4 цк'!$H$4</f>
        <v>4.5492408796547918</v>
      </c>
      <c r="M356" s="115">
        <f>'[2]ВЭК 4 цк'!$H$4</f>
        <v>4.5492408796547918</v>
      </c>
      <c r="N356" s="115">
        <f>'[2]ВЭК 4 цк'!$H$4</f>
        <v>4.5492408796547918</v>
      </c>
      <c r="O356" s="115">
        <f>'[2]ВЭК 4 цк'!$H$4</f>
        <v>4.5492408796547918</v>
      </c>
      <c r="P356" s="115">
        <f>'[2]ВЭК 4 цк'!$H$4</f>
        <v>4.5492408796547918</v>
      </c>
      <c r="Q356" s="115">
        <f>'[2]ВЭК 4 цк'!$H$4</f>
        <v>4.5492408796547918</v>
      </c>
      <c r="R356" s="115">
        <f>'[2]ВЭК 4 цк'!$H$4</f>
        <v>4.5492408796547918</v>
      </c>
      <c r="S356" s="115">
        <f>'[2]ВЭК 4 цк'!$H$4</f>
        <v>4.5492408796547918</v>
      </c>
      <c r="T356" s="115">
        <f>'[2]ВЭК 4 цк'!$H$4</f>
        <v>4.5492408796547918</v>
      </c>
      <c r="U356" s="115">
        <f>'[2]ВЭК 4 цк'!$H$4</f>
        <v>4.5492408796547918</v>
      </c>
      <c r="V356" s="115">
        <f>'[2]ВЭК 4 цк'!$H$4</f>
        <v>4.5492408796547918</v>
      </c>
      <c r="W356" s="115">
        <f>'[2]ВЭК 4 цк'!$H$4</f>
        <v>4.5492408796547918</v>
      </c>
      <c r="X356" s="115">
        <f>'[2]ВЭК 4 цк'!$H$4</f>
        <v>4.5492408796547918</v>
      </c>
      <c r="Y356" s="116">
        <f>'[2]ВЭК 4 цк'!$H$4</f>
        <v>4.5492408796547918</v>
      </c>
    </row>
    <row r="357" spans="1:25" ht="21.75" customHeight="1" thickBot="1" x14ac:dyDescent="0.25">
      <c r="A357" s="18">
        <v>6</v>
      </c>
      <c r="B357" s="111">
        <f t="shared" ref="B357:Y357" si="67">B358+B359+B360+B361</f>
        <v>3612.5619125696553</v>
      </c>
      <c r="C357" s="111">
        <f t="shared" si="67"/>
        <v>3637.2925029896546</v>
      </c>
      <c r="D357" s="111">
        <f t="shared" si="67"/>
        <v>3646.9233280196554</v>
      </c>
      <c r="E357" s="111">
        <f t="shared" si="67"/>
        <v>3652.8115546396552</v>
      </c>
      <c r="F357" s="111">
        <f t="shared" si="67"/>
        <v>3646.9300425496554</v>
      </c>
      <c r="G357" s="111">
        <f t="shared" si="67"/>
        <v>3627.205321449655</v>
      </c>
      <c r="H357" s="111">
        <f t="shared" si="67"/>
        <v>3592.2811276296547</v>
      </c>
      <c r="I357" s="111">
        <f t="shared" si="67"/>
        <v>3555.2401738996555</v>
      </c>
      <c r="J357" s="111">
        <f t="shared" si="67"/>
        <v>3505.5346257996548</v>
      </c>
      <c r="K357" s="111">
        <f t="shared" si="67"/>
        <v>3496.4069614496552</v>
      </c>
      <c r="L357" s="111">
        <f t="shared" si="67"/>
        <v>3509.9384530596549</v>
      </c>
      <c r="M357" s="111">
        <f t="shared" si="67"/>
        <v>3529.8836002196554</v>
      </c>
      <c r="N357" s="111">
        <f t="shared" si="67"/>
        <v>3540.0091065796546</v>
      </c>
      <c r="O357" s="111">
        <f t="shared" si="67"/>
        <v>3557.4873751496548</v>
      </c>
      <c r="P357" s="111">
        <f t="shared" si="67"/>
        <v>3567.951611799655</v>
      </c>
      <c r="Q357" s="111">
        <f t="shared" si="67"/>
        <v>3571.636731289655</v>
      </c>
      <c r="R357" s="111">
        <f t="shared" si="67"/>
        <v>3568.8142231196548</v>
      </c>
      <c r="S357" s="111">
        <f t="shared" si="67"/>
        <v>3558.1301786596546</v>
      </c>
      <c r="T357" s="111">
        <f t="shared" si="67"/>
        <v>3532.4500636996549</v>
      </c>
      <c r="U357" s="111">
        <f t="shared" si="67"/>
        <v>3524.9782152696548</v>
      </c>
      <c r="V357" s="111">
        <f t="shared" si="67"/>
        <v>3520.7414701396551</v>
      </c>
      <c r="W357" s="111">
        <f t="shared" si="67"/>
        <v>3534.3494782396551</v>
      </c>
      <c r="X357" s="111">
        <f t="shared" si="67"/>
        <v>3541.5463178096547</v>
      </c>
      <c r="Y357" s="111">
        <f t="shared" si="67"/>
        <v>3550.8375993296554</v>
      </c>
    </row>
    <row r="358" spans="1:25" ht="51.75" outlineLevel="1" thickBot="1" x14ac:dyDescent="0.25">
      <c r="A358" s="8" t="s">
        <v>89</v>
      </c>
      <c r="B358" s="114">
        <f>'[1]1'!$A$6</f>
        <v>877.18767169</v>
      </c>
      <c r="C358" s="115">
        <f>'[1]1'!$B$6</f>
        <v>901.91826211</v>
      </c>
      <c r="D358" s="115">
        <f>'[1]1'!$C$6</f>
        <v>911.54908713999998</v>
      </c>
      <c r="E358" s="115">
        <f>'[1]1'!$D$6</f>
        <v>917.43731376000005</v>
      </c>
      <c r="F358" s="115">
        <f>'[1]1'!$E$6</f>
        <v>911.55580167000005</v>
      </c>
      <c r="G358" s="115">
        <f>'[1]1'!$F$6</f>
        <v>891.83108057000004</v>
      </c>
      <c r="H358" s="115">
        <f>'[1]1'!$G$6</f>
        <v>856.90688675000001</v>
      </c>
      <c r="I358" s="115">
        <f>'[1]1'!$H$6</f>
        <v>819.86593302000006</v>
      </c>
      <c r="J358" s="115">
        <f>'[1]1'!$I$6</f>
        <v>770.16038491999996</v>
      </c>
      <c r="K358" s="115">
        <f>'[1]1'!$J$6</f>
        <v>761.03272057000004</v>
      </c>
      <c r="L358" s="115">
        <f>'[1]1'!$K$6</f>
        <v>774.56421218000003</v>
      </c>
      <c r="M358" s="115">
        <f>'[1]1'!$L$6</f>
        <v>794.50935933999995</v>
      </c>
      <c r="N358" s="115">
        <f>'[1]1'!$M$6</f>
        <v>804.63486569999998</v>
      </c>
      <c r="O358" s="115">
        <f>'[1]1'!$N$6</f>
        <v>822.11313427000005</v>
      </c>
      <c r="P358" s="115">
        <f>'[1]1'!$O$6</f>
        <v>832.57737092000002</v>
      </c>
      <c r="Q358" s="115">
        <f>'[1]1'!$P$6</f>
        <v>836.26249041000005</v>
      </c>
      <c r="R358" s="115">
        <f>'[1]1'!$Q$6</f>
        <v>833.43998223999995</v>
      </c>
      <c r="S358" s="115">
        <f>'[1]1'!$R$6</f>
        <v>822.75593777999995</v>
      </c>
      <c r="T358" s="115">
        <f>'[1]1'!$S$6</f>
        <v>797.07582281999998</v>
      </c>
      <c r="U358" s="115">
        <f>'[1]1'!$T$6</f>
        <v>789.60397438999996</v>
      </c>
      <c r="V358" s="115">
        <f>'[1]1'!$U$6</f>
        <v>785.36722926000004</v>
      </c>
      <c r="W358" s="115">
        <f>'[1]1'!$V$6</f>
        <v>798.97523736000005</v>
      </c>
      <c r="X358" s="115">
        <f>'[1]1'!$W$6</f>
        <v>806.17207693</v>
      </c>
      <c r="Y358" s="116">
        <f>'[1]1'!$X$6</f>
        <v>815.46335844999999</v>
      </c>
    </row>
    <row r="359" spans="1:25" ht="15" outlineLevel="1" thickBot="1" x14ac:dyDescent="0.25">
      <c r="A359" s="8" t="s">
        <v>58</v>
      </c>
      <c r="B359" s="114">
        <v>2556.44</v>
      </c>
      <c r="C359" s="115">
        <v>2556.44</v>
      </c>
      <c r="D359" s="115">
        <v>2556.44</v>
      </c>
      <c r="E359" s="115">
        <v>2556.44</v>
      </c>
      <c r="F359" s="115">
        <v>2556.44</v>
      </c>
      <c r="G359" s="115">
        <v>2556.44</v>
      </c>
      <c r="H359" s="115">
        <v>2556.44</v>
      </c>
      <c r="I359" s="115">
        <v>2556.44</v>
      </c>
      <c r="J359" s="115">
        <v>2556.44</v>
      </c>
      <c r="K359" s="115">
        <v>2556.44</v>
      </c>
      <c r="L359" s="115">
        <v>2556.44</v>
      </c>
      <c r="M359" s="115">
        <v>2556.44</v>
      </c>
      <c r="N359" s="115">
        <v>2556.44</v>
      </c>
      <c r="O359" s="115">
        <v>2556.44</v>
      </c>
      <c r="P359" s="115">
        <v>2556.44</v>
      </c>
      <c r="Q359" s="115">
        <v>2556.44</v>
      </c>
      <c r="R359" s="115">
        <v>2556.44</v>
      </c>
      <c r="S359" s="115">
        <v>2556.44</v>
      </c>
      <c r="T359" s="115">
        <v>2556.44</v>
      </c>
      <c r="U359" s="115">
        <v>2556.44</v>
      </c>
      <c r="V359" s="115">
        <v>2556.44</v>
      </c>
      <c r="W359" s="115">
        <v>2556.44</v>
      </c>
      <c r="X359" s="115">
        <v>2556.44</v>
      </c>
      <c r="Y359" s="116">
        <v>2556.44</v>
      </c>
    </row>
    <row r="360" spans="1:25" ht="26.25" outlineLevel="1" thickBot="1" x14ac:dyDescent="0.25">
      <c r="A360" s="8" t="s">
        <v>85</v>
      </c>
      <c r="B360" s="114">
        <f>348.77/2</f>
        <v>174.38499999999999</v>
      </c>
      <c r="C360" s="115">
        <v>174.38499999999999</v>
      </c>
      <c r="D360" s="115">
        <v>174.38499999999999</v>
      </c>
      <c r="E360" s="115">
        <v>174.38499999999999</v>
      </c>
      <c r="F360" s="115">
        <v>174.38499999999999</v>
      </c>
      <c r="G360" s="115">
        <v>174.38499999999999</v>
      </c>
      <c r="H360" s="115">
        <v>174.38499999999999</v>
      </c>
      <c r="I360" s="115">
        <v>174.38499999999999</v>
      </c>
      <c r="J360" s="115">
        <v>174.38499999999999</v>
      </c>
      <c r="K360" s="115">
        <v>174.38499999999999</v>
      </c>
      <c r="L360" s="115">
        <v>174.38499999999999</v>
      </c>
      <c r="M360" s="115">
        <v>174.38499999999999</v>
      </c>
      <c r="N360" s="115">
        <v>174.38499999999999</v>
      </c>
      <c r="O360" s="115">
        <v>174.38499999999999</v>
      </c>
      <c r="P360" s="115">
        <v>174.38499999999999</v>
      </c>
      <c r="Q360" s="115">
        <v>174.38499999999999</v>
      </c>
      <c r="R360" s="115">
        <v>174.38499999999999</v>
      </c>
      <c r="S360" s="115">
        <v>174.38499999999999</v>
      </c>
      <c r="T360" s="115">
        <v>174.38499999999999</v>
      </c>
      <c r="U360" s="115">
        <v>174.38499999999999</v>
      </c>
      <c r="V360" s="115">
        <v>174.38499999999999</v>
      </c>
      <c r="W360" s="115">
        <v>174.38499999999999</v>
      </c>
      <c r="X360" s="115">
        <v>174.38499999999999</v>
      </c>
      <c r="Y360" s="116">
        <v>174.38499999999999</v>
      </c>
    </row>
    <row r="361" spans="1:25" ht="15" outlineLevel="1" thickBot="1" x14ac:dyDescent="0.25">
      <c r="A361" s="8" t="s">
        <v>60</v>
      </c>
      <c r="B361" s="114">
        <f>'[2]ВЭК 4 цк'!$H$4</f>
        <v>4.5492408796547918</v>
      </c>
      <c r="C361" s="115">
        <f>'[2]ВЭК 4 цк'!$H$4</f>
        <v>4.5492408796547918</v>
      </c>
      <c r="D361" s="115">
        <f>'[2]ВЭК 4 цк'!$H$4</f>
        <v>4.5492408796547918</v>
      </c>
      <c r="E361" s="115">
        <f>'[2]ВЭК 4 цк'!$H$4</f>
        <v>4.5492408796547918</v>
      </c>
      <c r="F361" s="115">
        <f>'[2]ВЭК 4 цк'!$H$4</f>
        <v>4.5492408796547918</v>
      </c>
      <c r="G361" s="115">
        <f>'[2]ВЭК 4 цк'!$H$4</f>
        <v>4.5492408796547918</v>
      </c>
      <c r="H361" s="115">
        <f>'[2]ВЭК 4 цк'!$H$4</f>
        <v>4.5492408796547918</v>
      </c>
      <c r="I361" s="115">
        <f>'[2]ВЭК 4 цк'!$H$4</f>
        <v>4.5492408796547918</v>
      </c>
      <c r="J361" s="115">
        <f>'[2]ВЭК 4 цк'!$H$4</f>
        <v>4.5492408796547918</v>
      </c>
      <c r="K361" s="115">
        <f>'[2]ВЭК 4 цк'!$H$4</f>
        <v>4.5492408796547918</v>
      </c>
      <c r="L361" s="115">
        <f>'[2]ВЭК 4 цк'!$H$4</f>
        <v>4.5492408796547918</v>
      </c>
      <c r="M361" s="115">
        <f>'[2]ВЭК 4 цк'!$H$4</f>
        <v>4.5492408796547918</v>
      </c>
      <c r="N361" s="115">
        <f>'[2]ВЭК 4 цк'!$H$4</f>
        <v>4.5492408796547918</v>
      </c>
      <c r="O361" s="115">
        <f>'[2]ВЭК 4 цк'!$H$4</f>
        <v>4.5492408796547918</v>
      </c>
      <c r="P361" s="115">
        <f>'[2]ВЭК 4 цк'!$H$4</f>
        <v>4.5492408796547918</v>
      </c>
      <c r="Q361" s="115">
        <f>'[2]ВЭК 4 цк'!$H$4</f>
        <v>4.5492408796547918</v>
      </c>
      <c r="R361" s="115">
        <f>'[2]ВЭК 4 цк'!$H$4</f>
        <v>4.5492408796547918</v>
      </c>
      <c r="S361" s="115">
        <f>'[2]ВЭК 4 цк'!$H$4</f>
        <v>4.5492408796547918</v>
      </c>
      <c r="T361" s="115">
        <f>'[2]ВЭК 4 цк'!$H$4</f>
        <v>4.5492408796547918</v>
      </c>
      <c r="U361" s="115">
        <f>'[2]ВЭК 4 цк'!$H$4</f>
        <v>4.5492408796547918</v>
      </c>
      <c r="V361" s="115">
        <f>'[2]ВЭК 4 цк'!$H$4</f>
        <v>4.5492408796547918</v>
      </c>
      <c r="W361" s="115">
        <f>'[2]ВЭК 4 цк'!$H$4</f>
        <v>4.5492408796547918</v>
      </c>
      <c r="X361" s="115">
        <f>'[2]ВЭК 4 цк'!$H$4</f>
        <v>4.5492408796547918</v>
      </c>
      <c r="Y361" s="116">
        <f>'[2]ВЭК 4 цк'!$H$4</f>
        <v>4.5492408796547918</v>
      </c>
    </row>
    <row r="362" spans="1:25" ht="21.75" customHeight="1" thickBot="1" x14ac:dyDescent="0.25">
      <c r="A362" s="18">
        <v>7</v>
      </c>
      <c r="B362" s="111">
        <f t="shared" ref="B362:Y362" si="68">B363+B364+B365+B366</f>
        <v>3582.0089099296551</v>
      </c>
      <c r="C362" s="111">
        <f t="shared" si="68"/>
        <v>3606.7399728296555</v>
      </c>
      <c r="D362" s="111">
        <f t="shared" si="68"/>
        <v>3617.2999547096547</v>
      </c>
      <c r="E362" s="111">
        <f t="shared" si="68"/>
        <v>3627.1459725196551</v>
      </c>
      <c r="F362" s="111">
        <f t="shared" si="68"/>
        <v>3622.7965600196553</v>
      </c>
      <c r="G362" s="111">
        <f t="shared" si="68"/>
        <v>3614.1970380196549</v>
      </c>
      <c r="H362" s="111">
        <f t="shared" si="68"/>
        <v>3595.6532391196547</v>
      </c>
      <c r="I362" s="111">
        <f t="shared" si="68"/>
        <v>3555.3884570596551</v>
      </c>
      <c r="J362" s="111">
        <f t="shared" si="68"/>
        <v>3506.0386941796546</v>
      </c>
      <c r="K362" s="111">
        <f t="shared" si="68"/>
        <v>3507.6824151496553</v>
      </c>
      <c r="L362" s="111">
        <f t="shared" si="68"/>
        <v>3511.7657025896547</v>
      </c>
      <c r="M362" s="111">
        <f t="shared" si="68"/>
        <v>3514.1427173996549</v>
      </c>
      <c r="N362" s="111">
        <f t="shared" si="68"/>
        <v>3531.1888270096547</v>
      </c>
      <c r="O362" s="111">
        <f t="shared" si="68"/>
        <v>3533.4354437696552</v>
      </c>
      <c r="P362" s="111">
        <f t="shared" si="68"/>
        <v>3542.3706612796555</v>
      </c>
      <c r="Q362" s="111">
        <f t="shared" si="68"/>
        <v>3550.231543399655</v>
      </c>
      <c r="R362" s="111">
        <f t="shared" si="68"/>
        <v>3538.915029049655</v>
      </c>
      <c r="S362" s="111">
        <f t="shared" si="68"/>
        <v>3519.0798034196546</v>
      </c>
      <c r="T362" s="111">
        <f t="shared" si="68"/>
        <v>3502.6132781296551</v>
      </c>
      <c r="U362" s="111">
        <f t="shared" si="68"/>
        <v>3505.9361130796547</v>
      </c>
      <c r="V362" s="111">
        <f t="shared" si="68"/>
        <v>3509.7840649796549</v>
      </c>
      <c r="W362" s="111">
        <f t="shared" si="68"/>
        <v>3519.209945289655</v>
      </c>
      <c r="X362" s="111">
        <f t="shared" si="68"/>
        <v>3526.5747261496549</v>
      </c>
      <c r="Y362" s="111">
        <f t="shared" si="68"/>
        <v>3542.0944046896552</v>
      </c>
    </row>
    <row r="363" spans="1:25" ht="51.75" outlineLevel="1" thickBot="1" x14ac:dyDescent="0.25">
      <c r="A363" s="8" t="s">
        <v>89</v>
      </c>
      <c r="B363" s="114">
        <f>'[1]1'!$A$7</f>
        <v>846.63466904999996</v>
      </c>
      <c r="C363" s="115">
        <f>'[1]1'!$B$7</f>
        <v>871.36573195000005</v>
      </c>
      <c r="D363" s="115">
        <f>'[1]1'!$C$7</f>
        <v>881.92571382999995</v>
      </c>
      <c r="E363" s="115">
        <f>'[1]1'!$D$7</f>
        <v>891.77173163999998</v>
      </c>
      <c r="F363" s="115">
        <f>'[1]1'!$E$7</f>
        <v>887.42231914000001</v>
      </c>
      <c r="G363" s="115">
        <f>'[1]1'!$F$7</f>
        <v>878.82279714000003</v>
      </c>
      <c r="H363" s="115">
        <f>'[1]1'!$G$7</f>
        <v>860.27899823999996</v>
      </c>
      <c r="I363" s="115">
        <f>'[1]1'!$H$7</f>
        <v>820.01421617999995</v>
      </c>
      <c r="J363" s="115">
        <f>'[1]1'!$I$7</f>
        <v>770.66445329999999</v>
      </c>
      <c r="K363" s="115">
        <f>'[1]1'!$J$7</f>
        <v>772.30817426999999</v>
      </c>
      <c r="L363" s="115">
        <f>'[1]1'!$K$7</f>
        <v>776.39146171000004</v>
      </c>
      <c r="M363" s="115">
        <f>'[1]1'!$L$7</f>
        <v>778.76847652000004</v>
      </c>
      <c r="N363" s="115">
        <f>'[1]1'!$M$7</f>
        <v>795.81458612999995</v>
      </c>
      <c r="O363" s="115">
        <f>'[1]1'!$N$7</f>
        <v>798.06120289</v>
      </c>
      <c r="P363" s="115">
        <f>'[1]1'!$O$7</f>
        <v>806.99642040000003</v>
      </c>
      <c r="Q363" s="115">
        <f>'[1]1'!$P$7</f>
        <v>814.85730251999996</v>
      </c>
      <c r="R363" s="115">
        <f>'[1]1'!$Q$7</f>
        <v>803.54078817000004</v>
      </c>
      <c r="S363" s="115">
        <f>'[1]1'!$R$7</f>
        <v>783.70556253999996</v>
      </c>
      <c r="T363" s="115">
        <f>'[1]1'!$S$7</f>
        <v>767.23903725000002</v>
      </c>
      <c r="U363" s="115">
        <f>'[1]1'!$T$7</f>
        <v>770.56187220000004</v>
      </c>
      <c r="V363" s="115">
        <f>'[1]1'!$U$7</f>
        <v>774.40982410000004</v>
      </c>
      <c r="W363" s="115">
        <f>'[1]1'!$V$7</f>
        <v>783.83570440999995</v>
      </c>
      <c r="X363" s="115">
        <f>'[1]1'!$W$7</f>
        <v>791.20048526999994</v>
      </c>
      <c r="Y363" s="116">
        <f>'[1]1'!$X$7</f>
        <v>806.72016381000003</v>
      </c>
    </row>
    <row r="364" spans="1:25" ht="15" outlineLevel="1" thickBot="1" x14ac:dyDescent="0.25">
      <c r="A364" s="8" t="s">
        <v>58</v>
      </c>
      <c r="B364" s="114">
        <v>2556.44</v>
      </c>
      <c r="C364" s="115">
        <v>2556.44</v>
      </c>
      <c r="D364" s="115">
        <v>2556.44</v>
      </c>
      <c r="E364" s="115">
        <v>2556.44</v>
      </c>
      <c r="F364" s="115">
        <v>2556.44</v>
      </c>
      <c r="G364" s="115">
        <v>2556.44</v>
      </c>
      <c r="H364" s="115">
        <v>2556.44</v>
      </c>
      <c r="I364" s="115">
        <v>2556.44</v>
      </c>
      <c r="J364" s="115">
        <v>2556.44</v>
      </c>
      <c r="K364" s="115">
        <v>2556.44</v>
      </c>
      <c r="L364" s="115">
        <v>2556.44</v>
      </c>
      <c r="M364" s="115">
        <v>2556.44</v>
      </c>
      <c r="N364" s="115">
        <v>2556.44</v>
      </c>
      <c r="O364" s="115">
        <v>2556.44</v>
      </c>
      <c r="P364" s="115">
        <v>2556.44</v>
      </c>
      <c r="Q364" s="115">
        <v>2556.44</v>
      </c>
      <c r="R364" s="115">
        <v>2556.44</v>
      </c>
      <c r="S364" s="115">
        <v>2556.44</v>
      </c>
      <c r="T364" s="115">
        <v>2556.44</v>
      </c>
      <c r="U364" s="115">
        <v>2556.44</v>
      </c>
      <c r="V364" s="115">
        <v>2556.44</v>
      </c>
      <c r="W364" s="115">
        <v>2556.44</v>
      </c>
      <c r="X364" s="115">
        <v>2556.44</v>
      </c>
      <c r="Y364" s="116">
        <v>2556.44</v>
      </c>
    </row>
    <row r="365" spans="1:25" ht="26.25" outlineLevel="1" thickBot="1" x14ac:dyDescent="0.25">
      <c r="A365" s="8" t="s">
        <v>85</v>
      </c>
      <c r="B365" s="114">
        <f>348.77/2</f>
        <v>174.38499999999999</v>
      </c>
      <c r="C365" s="115">
        <v>174.38499999999999</v>
      </c>
      <c r="D365" s="115">
        <v>174.38499999999999</v>
      </c>
      <c r="E365" s="115">
        <v>174.38499999999999</v>
      </c>
      <c r="F365" s="115">
        <v>174.38499999999999</v>
      </c>
      <c r="G365" s="115">
        <v>174.38499999999999</v>
      </c>
      <c r="H365" s="115">
        <v>174.38499999999999</v>
      </c>
      <c r="I365" s="115">
        <v>174.38499999999999</v>
      </c>
      <c r="J365" s="115">
        <v>174.38499999999999</v>
      </c>
      <c r="K365" s="115">
        <v>174.38499999999999</v>
      </c>
      <c r="L365" s="115">
        <v>174.38499999999999</v>
      </c>
      <c r="M365" s="115">
        <v>174.38499999999999</v>
      </c>
      <c r="N365" s="115">
        <v>174.38499999999999</v>
      </c>
      <c r="O365" s="115">
        <v>174.38499999999999</v>
      </c>
      <c r="P365" s="115">
        <v>174.38499999999999</v>
      </c>
      <c r="Q365" s="115">
        <v>174.38499999999999</v>
      </c>
      <c r="R365" s="115">
        <v>174.38499999999999</v>
      </c>
      <c r="S365" s="115">
        <v>174.38499999999999</v>
      </c>
      <c r="T365" s="115">
        <v>174.38499999999999</v>
      </c>
      <c r="U365" s="115">
        <v>174.38499999999999</v>
      </c>
      <c r="V365" s="115">
        <v>174.38499999999999</v>
      </c>
      <c r="W365" s="115">
        <v>174.38499999999999</v>
      </c>
      <c r="X365" s="115">
        <v>174.38499999999999</v>
      </c>
      <c r="Y365" s="116">
        <v>174.38499999999999</v>
      </c>
    </row>
    <row r="366" spans="1:25" ht="15" outlineLevel="1" thickBot="1" x14ac:dyDescent="0.25">
      <c r="A366" s="8" t="s">
        <v>60</v>
      </c>
      <c r="B366" s="114">
        <f>'[2]ВЭК 4 цк'!$H$4</f>
        <v>4.5492408796547918</v>
      </c>
      <c r="C366" s="115">
        <f>'[2]ВЭК 4 цк'!$H$4</f>
        <v>4.5492408796547918</v>
      </c>
      <c r="D366" s="115">
        <f>'[2]ВЭК 4 цк'!$H$4</f>
        <v>4.5492408796547918</v>
      </c>
      <c r="E366" s="115">
        <f>'[2]ВЭК 4 цк'!$H$4</f>
        <v>4.5492408796547918</v>
      </c>
      <c r="F366" s="115">
        <f>'[2]ВЭК 4 цк'!$H$4</f>
        <v>4.5492408796547918</v>
      </c>
      <c r="G366" s="115">
        <f>'[2]ВЭК 4 цк'!$H$4</f>
        <v>4.5492408796547918</v>
      </c>
      <c r="H366" s="115">
        <f>'[2]ВЭК 4 цк'!$H$4</f>
        <v>4.5492408796547918</v>
      </c>
      <c r="I366" s="115">
        <f>'[2]ВЭК 4 цк'!$H$4</f>
        <v>4.5492408796547918</v>
      </c>
      <c r="J366" s="115">
        <f>'[2]ВЭК 4 цк'!$H$4</f>
        <v>4.5492408796547918</v>
      </c>
      <c r="K366" s="115">
        <f>'[2]ВЭК 4 цк'!$H$4</f>
        <v>4.5492408796547918</v>
      </c>
      <c r="L366" s="115">
        <f>'[2]ВЭК 4 цк'!$H$4</f>
        <v>4.5492408796547918</v>
      </c>
      <c r="M366" s="115">
        <f>'[2]ВЭК 4 цк'!$H$4</f>
        <v>4.5492408796547918</v>
      </c>
      <c r="N366" s="115">
        <f>'[2]ВЭК 4 цк'!$H$4</f>
        <v>4.5492408796547918</v>
      </c>
      <c r="O366" s="115">
        <f>'[2]ВЭК 4 цк'!$H$4</f>
        <v>4.5492408796547918</v>
      </c>
      <c r="P366" s="115">
        <f>'[2]ВЭК 4 цк'!$H$4</f>
        <v>4.5492408796547918</v>
      </c>
      <c r="Q366" s="115">
        <f>'[2]ВЭК 4 цк'!$H$4</f>
        <v>4.5492408796547918</v>
      </c>
      <c r="R366" s="115">
        <f>'[2]ВЭК 4 цк'!$H$4</f>
        <v>4.5492408796547918</v>
      </c>
      <c r="S366" s="115">
        <f>'[2]ВЭК 4 цк'!$H$4</f>
        <v>4.5492408796547918</v>
      </c>
      <c r="T366" s="115">
        <f>'[2]ВЭК 4 цк'!$H$4</f>
        <v>4.5492408796547918</v>
      </c>
      <c r="U366" s="115">
        <f>'[2]ВЭК 4 цк'!$H$4</f>
        <v>4.5492408796547918</v>
      </c>
      <c r="V366" s="115">
        <f>'[2]ВЭК 4 цк'!$H$4</f>
        <v>4.5492408796547918</v>
      </c>
      <c r="W366" s="115">
        <f>'[2]ВЭК 4 цк'!$H$4</f>
        <v>4.5492408796547918</v>
      </c>
      <c r="X366" s="115">
        <f>'[2]ВЭК 4 цк'!$H$4</f>
        <v>4.5492408796547918</v>
      </c>
      <c r="Y366" s="116">
        <f>'[2]ВЭК 4 цк'!$H$4</f>
        <v>4.5492408796547918</v>
      </c>
    </row>
    <row r="367" spans="1:25" ht="21.75" customHeight="1" thickBot="1" x14ac:dyDescent="0.25">
      <c r="A367" s="18">
        <v>8</v>
      </c>
      <c r="B367" s="111">
        <f t="shared" ref="B367:Y367" si="69">B368+B369+B370+B371</f>
        <v>3570.0228874696554</v>
      </c>
      <c r="C367" s="111">
        <f t="shared" si="69"/>
        <v>3592.7811337896551</v>
      </c>
      <c r="D367" s="111">
        <f t="shared" si="69"/>
        <v>3603.4272741696554</v>
      </c>
      <c r="E367" s="111">
        <f t="shared" si="69"/>
        <v>3609.1994669996552</v>
      </c>
      <c r="F367" s="111">
        <f t="shared" si="69"/>
        <v>3607.7082990796548</v>
      </c>
      <c r="G367" s="111">
        <f t="shared" si="69"/>
        <v>3598.5757838396553</v>
      </c>
      <c r="H367" s="111">
        <f t="shared" si="69"/>
        <v>3578.4564772696554</v>
      </c>
      <c r="I367" s="111">
        <f t="shared" si="69"/>
        <v>3542.6878003296547</v>
      </c>
      <c r="J367" s="111">
        <f t="shared" si="69"/>
        <v>3498.4709370196547</v>
      </c>
      <c r="K367" s="111">
        <f t="shared" si="69"/>
        <v>3472.2303748996551</v>
      </c>
      <c r="L367" s="111">
        <f t="shared" si="69"/>
        <v>3479.3978177996546</v>
      </c>
      <c r="M367" s="111">
        <f t="shared" si="69"/>
        <v>3479.507447409655</v>
      </c>
      <c r="N367" s="111">
        <f t="shared" si="69"/>
        <v>3490.5799658696546</v>
      </c>
      <c r="O367" s="111">
        <f t="shared" si="69"/>
        <v>3506.4040643696549</v>
      </c>
      <c r="P367" s="111">
        <f t="shared" si="69"/>
        <v>3519.3689388996549</v>
      </c>
      <c r="Q367" s="111">
        <f t="shared" si="69"/>
        <v>3526.5579907096549</v>
      </c>
      <c r="R367" s="111">
        <f t="shared" si="69"/>
        <v>3521.3445363196547</v>
      </c>
      <c r="S367" s="111">
        <f t="shared" si="69"/>
        <v>3514.3093792096547</v>
      </c>
      <c r="T367" s="111">
        <f t="shared" si="69"/>
        <v>3497.315408539655</v>
      </c>
      <c r="U367" s="111">
        <f t="shared" si="69"/>
        <v>3485.6478559396551</v>
      </c>
      <c r="V367" s="111">
        <f t="shared" si="69"/>
        <v>3482.6205869596547</v>
      </c>
      <c r="W367" s="111">
        <f t="shared" si="69"/>
        <v>3490.321013649655</v>
      </c>
      <c r="X367" s="111">
        <f t="shared" si="69"/>
        <v>3499.9497578496553</v>
      </c>
      <c r="Y367" s="111">
        <f t="shared" si="69"/>
        <v>3521.3481276696552</v>
      </c>
    </row>
    <row r="368" spans="1:25" ht="51.75" outlineLevel="1" thickBot="1" x14ac:dyDescent="0.25">
      <c r="A368" s="8" t="s">
        <v>89</v>
      </c>
      <c r="B368" s="114">
        <f>'[1]1'!$A$8</f>
        <v>834.64864659</v>
      </c>
      <c r="C368" s="115">
        <f>'[1]1'!$B$8</f>
        <v>857.40689291000001</v>
      </c>
      <c r="D368" s="115">
        <f>'[1]1'!$C$8</f>
        <v>868.05303329000003</v>
      </c>
      <c r="E368" s="115">
        <f>'[1]1'!$D$8</f>
        <v>873.82522612000002</v>
      </c>
      <c r="F368" s="115">
        <f>'[1]1'!$E$8</f>
        <v>872.33405819999996</v>
      </c>
      <c r="G368" s="115">
        <f>'[1]1'!$F$8</f>
        <v>863.20154295999998</v>
      </c>
      <c r="H368" s="115">
        <f>'[1]1'!$G$8</f>
        <v>843.08223639000005</v>
      </c>
      <c r="I368" s="115">
        <f>'[1]1'!$H$8</f>
        <v>807.31355944999996</v>
      </c>
      <c r="J368" s="115">
        <f>'[1]1'!$I$8</f>
        <v>763.09669613999995</v>
      </c>
      <c r="K368" s="115">
        <f>'[1]1'!$J$8</f>
        <v>736.85613402000001</v>
      </c>
      <c r="L368" s="115">
        <f>'[1]1'!$K$8</f>
        <v>744.02357691999998</v>
      </c>
      <c r="M368" s="115">
        <f>'[1]1'!$L$8</f>
        <v>744.13320653000005</v>
      </c>
      <c r="N368" s="115">
        <f>'[1]1'!$M$8</f>
        <v>755.20572499000002</v>
      </c>
      <c r="O368" s="115">
        <f>'[1]1'!$N$8</f>
        <v>771.02982349000001</v>
      </c>
      <c r="P368" s="115">
        <f>'[1]1'!$O$8</f>
        <v>783.99469801999999</v>
      </c>
      <c r="Q368" s="115">
        <f>'[1]1'!$P$8</f>
        <v>791.18374983000001</v>
      </c>
      <c r="R368" s="115">
        <f>'[1]1'!$Q$8</f>
        <v>785.97029543999997</v>
      </c>
      <c r="S368" s="115">
        <f>'[1]1'!$R$8</f>
        <v>778.93513832999997</v>
      </c>
      <c r="T368" s="115">
        <f>'[1]1'!$S$8</f>
        <v>761.94116766000002</v>
      </c>
      <c r="U368" s="115">
        <f>'[1]1'!$T$8</f>
        <v>750.27361506</v>
      </c>
      <c r="V368" s="115">
        <f>'[1]1'!$U$8</f>
        <v>747.24634607999997</v>
      </c>
      <c r="W368" s="115">
        <f>'[1]1'!$V$8</f>
        <v>754.94677277000005</v>
      </c>
      <c r="X368" s="115">
        <f>'[1]1'!$W$8</f>
        <v>764.57551696999997</v>
      </c>
      <c r="Y368" s="116">
        <f>'[1]1'!$X$8</f>
        <v>785.97388679000005</v>
      </c>
    </row>
    <row r="369" spans="1:25" ht="15" outlineLevel="1" thickBot="1" x14ac:dyDescent="0.25">
      <c r="A369" s="8" t="s">
        <v>58</v>
      </c>
      <c r="B369" s="114">
        <v>2556.44</v>
      </c>
      <c r="C369" s="115">
        <v>2556.44</v>
      </c>
      <c r="D369" s="115">
        <v>2556.44</v>
      </c>
      <c r="E369" s="115">
        <v>2556.44</v>
      </c>
      <c r="F369" s="115">
        <v>2556.44</v>
      </c>
      <c r="G369" s="115">
        <v>2556.44</v>
      </c>
      <c r="H369" s="115">
        <v>2556.44</v>
      </c>
      <c r="I369" s="115">
        <v>2556.44</v>
      </c>
      <c r="J369" s="115">
        <v>2556.44</v>
      </c>
      <c r="K369" s="115">
        <v>2556.44</v>
      </c>
      <c r="L369" s="115">
        <v>2556.44</v>
      </c>
      <c r="M369" s="115">
        <v>2556.44</v>
      </c>
      <c r="N369" s="115">
        <v>2556.44</v>
      </c>
      <c r="O369" s="115">
        <v>2556.44</v>
      </c>
      <c r="P369" s="115">
        <v>2556.44</v>
      </c>
      <c r="Q369" s="115">
        <v>2556.44</v>
      </c>
      <c r="R369" s="115">
        <v>2556.44</v>
      </c>
      <c r="S369" s="115">
        <v>2556.44</v>
      </c>
      <c r="T369" s="115">
        <v>2556.44</v>
      </c>
      <c r="U369" s="115">
        <v>2556.44</v>
      </c>
      <c r="V369" s="115">
        <v>2556.44</v>
      </c>
      <c r="W369" s="115">
        <v>2556.44</v>
      </c>
      <c r="X369" s="115">
        <v>2556.44</v>
      </c>
      <c r="Y369" s="116">
        <v>2556.44</v>
      </c>
    </row>
    <row r="370" spans="1:25" ht="26.25" outlineLevel="1" thickBot="1" x14ac:dyDescent="0.25">
      <c r="A370" s="8" t="s">
        <v>85</v>
      </c>
      <c r="B370" s="114">
        <f>348.77/2</f>
        <v>174.38499999999999</v>
      </c>
      <c r="C370" s="115">
        <v>174.38499999999999</v>
      </c>
      <c r="D370" s="115">
        <v>174.38499999999999</v>
      </c>
      <c r="E370" s="115">
        <v>174.38499999999999</v>
      </c>
      <c r="F370" s="115">
        <v>174.38499999999999</v>
      </c>
      <c r="G370" s="115">
        <v>174.38499999999999</v>
      </c>
      <c r="H370" s="115">
        <v>174.38499999999999</v>
      </c>
      <c r="I370" s="115">
        <v>174.38499999999999</v>
      </c>
      <c r="J370" s="115">
        <v>174.38499999999999</v>
      </c>
      <c r="K370" s="115">
        <v>174.38499999999999</v>
      </c>
      <c r="L370" s="115">
        <v>174.38499999999999</v>
      </c>
      <c r="M370" s="115">
        <v>174.38499999999999</v>
      </c>
      <c r="N370" s="115">
        <v>174.38499999999999</v>
      </c>
      <c r="O370" s="115">
        <v>174.38499999999999</v>
      </c>
      <c r="P370" s="115">
        <v>174.38499999999999</v>
      </c>
      <c r="Q370" s="115">
        <v>174.38499999999999</v>
      </c>
      <c r="R370" s="115">
        <v>174.38499999999999</v>
      </c>
      <c r="S370" s="115">
        <v>174.38499999999999</v>
      </c>
      <c r="T370" s="115">
        <v>174.38499999999999</v>
      </c>
      <c r="U370" s="115">
        <v>174.38499999999999</v>
      </c>
      <c r="V370" s="115">
        <v>174.38499999999999</v>
      </c>
      <c r="W370" s="115">
        <v>174.38499999999999</v>
      </c>
      <c r="X370" s="115">
        <v>174.38499999999999</v>
      </c>
      <c r="Y370" s="116">
        <v>174.38499999999999</v>
      </c>
    </row>
    <row r="371" spans="1:25" ht="15" outlineLevel="1" thickBot="1" x14ac:dyDescent="0.25">
      <c r="A371" s="8" t="s">
        <v>60</v>
      </c>
      <c r="B371" s="114">
        <f>'[2]ВЭК 4 цк'!$H$4</f>
        <v>4.5492408796547918</v>
      </c>
      <c r="C371" s="115">
        <f>'[2]ВЭК 4 цк'!$H$4</f>
        <v>4.5492408796547918</v>
      </c>
      <c r="D371" s="115">
        <f>'[2]ВЭК 4 цк'!$H$4</f>
        <v>4.5492408796547918</v>
      </c>
      <c r="E371" s="115">
        <f>'[2]ВЭК 4 цк'!$H$4</f>
        <v>4.5492408796547918</v>
      </c>
      <c r="F371" s="115">
        <f>'[2]ВЭК 4 цк'!$H$4</f>
        <v>4.5492408796547918</v>
      </c>
      <c r="G371" s="115">
        <f>'[2]ВЭК 4 цк'!$H$4</f>
        <v>4.5492408796547918</v>
      </c>
      <c r="H371" s="115">
        <f>'[2]ВЭК 4 цк'!$H$4</f>
        <v>4.5492408796547918</v>
      </c>
      <c r="I371" s="115">
        <f>'[2]ВЭК 4 цк'!$H$4</f>
        <v>4.5492408796547918</v>
      </c>
      <c r="J371" s="115">
        <f>'[2]ВЭК 4 цк'!$H$4</f>
        <v>4.5492408796547918</v>
      </c>
      <c r="K371" s="115">
        <f>'[2]ВЭК 4 цк'!$H$4</f>
        <v>4.5492408796547918</v>
      </c>
      <c r="L371" s="115">
        <f>'[2]ВЭК 4 цк'!$H$4</f>
        <v>4.5492408796547918</v>
      </c>
      <c r="M371" s="115">
        <f>'[2]ВЭК 4 цк'!$H$4</f>
        <v>4.5492408796547918</v>
      </c>
      <c r="N371" s="115">
        <f>'[2]ВЭК 4 цк'!$H$4</f>
        <v>4.5492408796547918</v>
      </c>
      <c r="O371" s="115">
        <f>'[2]ВЭК 4 цк'!$H$4</f>
        <v>4.5492408796547918</v>
      </c>
      <c r="P371" s="115">
        <f>'[2]ВЭК 4 цк'!$H$4</f>
        <v>4.5492408796547918</v>
      </c>
      <c r="Q371" s="115">
        <f>'[2]ВЭК 4 цк'!$H$4</f>
        <v>4.5492408796547918</v>
      </c>
      <c r="R371" s="115">
        <f>'[2]ВЭК 4 цк'!$H$4</f>
        <v>4.5492408796547918</v>
      </c>
      <c r="S371" s="115">
        <f>'[2]ВЭК 4 цк'!$H$4</f>
        <v>4.5492408796547918</v>
      </c>
      <c r="T371" s="115">
        <f>'[2]ВЭК 4 цк'!$H$4</f>
        <v>4.5492408796547918</v>
      </c>
      <c r="U371" s="115">
        <f>'[2]ВЭК 4 цк'!$H$4</f>
        <v>4.5492408796547918</v>
      </c>
      <c r="V371" s="115">
        <f>'[2]ВЭК 4 цк'!$H$4</f>
        <v>4.5492408796547918</v>
      </c>
      <c r="W371" s="115">
        <f>'[2]ВЭК 4 цк'!$H$4</f>
        <v>4.5492408796547918</v>
      </c>
      <c r="X371" s="115">
        <f>'[2]ВЭК 4 цк'!$H$4</f>
        <v>4.5492408796547918</v>
      </c>
      <c r="Y371" s="116">
        <f>'[2]ВЭК 4 цк'!$H$4</f>
        <v>4.5492408796547918</v>
      </c>
    </row>
    <row r="372" spans="1:25" ht="21.75" customHeight="1" thickBot="1" x14ac:dyDescent="0.25">
      <c r="A372" s="18">
        <v>9</v>
      </c>
      <c r="B372" s="111">
        <f t="shared" ref="B372:Y372" si="70">B373+B374+B375+B376</f>
        <v>3577.7273581096547</v>
      </c>
      <c r="C372" s="111">
        <f t="shared" si="70"/>
        <v>3587.5103375096546</v>
      </c>
      <c r="D372" s="111">
        <f t="shared" si="70"/>
        <v>3603.7096447596546</v>
      </c>
      <c r="E372" s="111">
        <f t="shared" si="70"/>
        <v>3615.4196453296549</v>
      </c>
      <c r="F372" s="111">
        <f t="shared" si="70"/>
        <v>3615.4721317696553</v>
      </c>
      <c r="G372" s="111">
        <f t="shared" si="70"/>
        <v>3611.5824179896549</v>
      </c>
      <c r="H372" s="111">
        <f t="shared" si="70"/>
        <v>3592.2361652996547</v>
      </c>
      <c r="I372" s="111">
        <f t="shared" si="70"/>
        <v>3560.7972214096549</v>
      </c>
      <c r="J372" s="111">
        <f t="shared" si="70"/>
        <v>3531.7687930296547</v>
      </c>
      <c r="K372" s="111">
        <f t="shared" si="70"/>
        <v>3517.4289853396554</v>
      </c>
      <c r="L372" s="111">
        <f t="shared" si="70"/>
        <v>3508.0379839296552</v>
      </c>
      <c r="M372" s="111">
        <f t="shared" si="70"/>
        <v>3509.1813582596546</v>
      </c>
      <c r="N372" s="111">
        <f t="shared" si="70"/>
        <v>3519.842550009655</v>
      </c>
      <c r="O372" s="111">
        <f t="shared" si="70"/>
        <v>3529.0816792996552</v>
      </c>
      <c r="P372" s="111">
        <f t="shared" si="70"/>
        <v>3537.3120493296551</v>
      </c>
      <c r="Q372" s="111">
        <f t="shared" si="70"/>
        <v>3540.9567483696551</v>
      </c>
      <c r="R372" s="111">
        <f t="shared" si="70"/>
        <v>3541.8621713996549</v>
      </c>
      <c r="S372" s="111">
        <f t="shared" si="70"/>
        <v>3528.1957298196553</v>
      </c>
      <c r="T372" s="111">
        <f t="shared" si="70"/>
        <v>3511.9460401896554</v>
      </c>
      <c r="U372" s="111">
        <f t="shared" si="70"/>
        <v>3498.842325639655</v>
      </c>
      <c r="V372" s="111">
        <f t="shared" si="70"/>
        <v>3501.2056336896553</v>
      </c>
      <c r="W372" s="111">
        <f t="shared" si="70"/>
        <v>3513.4119111096547</v>
      </c>
      <c r="X372" s="111">
        <f t="shared" si="70"/>
        <v>3533.2310828196546</v>
      </c>
      <c r="Y372" s="111">
        <f t="shared" si="70"/>
        <v>3555.154178999655</v>
      </c>
    </row>
    <row r="373" spans="1:25" ht="51.75" outlineLevel="1" thickBot="1" x14ac:dyDescent="0.25">
      <c r="A373" s="8" t="s">
        <v>89</v>
      </c>
      <c r="B373" s="114">
        <f>'[1]1'!$A$9</f>
        <v>842.35311722999995</v>
      </c>
      <c r="C373" s="115">
        <f>'[1]1'!$B$9</f>
        <v>852.13609663</v>
      </c>
      <c r="D373" s="115">
        <f>'[1]1'!$C$9</f>
        <v>868.33540387999994</v>
      </c>
      <c r="E373" s="115">
        <f>'[1]1'!$D$9</f>
        <v>880.04540444999998</v>
      </c>
      <c r="F373" s="115">
        <f>'[1]1'!$E$9</f>
        <v>880.09789089000003</v>
      </c>
      <c r="G373" s="115">
        <f>'[1]1'!$F$9</f>
        <v>876.20817710999995</v>
      </c>
      <c r="H373" s="115">
        <f>'[1]1'!$G$9</f>
        <v>856.86192442000004</v>
      </c>
      <c r="I373" s="115">
        <f>'[1]1'!$H$9</f>
        <v>825.42298053000002</v>
      </c>
      <c r="J373" s="115">
        <f>'[1]1'!$I$9</f>
        <v>796.39455214999998</v>
      </c>
      <c r="K373" s="115">
        <f>'[1]1'!$J$9</f>
        <v>782.05474446000005</v>
      </c>
      <c r="L373" s="115">
        <f>'[1]1'!$K$9</f>
        <v>772.66374304999999</v>
      </c>
      <c r="M373" s="115">
        <f>'[1]1'!$L$9</f>
        <v>773.80711738000002</v>
      </c>
      <c r="N373" s="115">
        <f>'[1]1'!$M$9</f>
        <v>784.46830912999997</v>
      </c>
      <c r="O373" s="115">
        <f>'[1]1'!$N$9</f>
        <v>793.70743842000002</v>
      </c>
      <c r="P373" s="115">
        <f>'[1]1'!$O$9</f>
        <v>801.93780845000003</v>
      </c>
      <c r="Q373" s="115">
        <f>'[1]1'!$P$9</f>
        <v>805.58250749000001</v>
      </c>
      <c r="R373" s="115">
        <f>'[1]1'!$Q$9</f>
        <v>806.48793051999996</v>
      </c>
      <c r="S373" s="115">
        <f>'[1]1'!$R$9</f>
        <v>792.82148893999999</v>
      </c>
      <c r="T373" s="115">
        <f>'[1]1'!$S$9</f>
        <v>776.57179930999996</v>
      </c>
      <c r="U373" s="115">
        <f>'[1]1'!$T$9</f>
        <v>763.46808476000001</v>
      </c>
      <c r="V373" s="115">
        <f>'[1]1'!$U$9</f>
        <v>765.83139281000001</v>
      </c>
      <c r="W373" s="115">
        <f>'[1]1'!$V$9</f>
        <v>778.03767023</v>
      </c>
      <c r="X373" s="115">
        <f>'[1]1'!$W$9</f>
        <v>797.85684193999998</v>
      </c>
      <c r="Y373" s="116">
        <f>'[1]1'!$X$9</f>
        <v>819.77993812</v>
      </c>
    </row>
    <row r="374" spans="1:25" ht="15" outlineLevel="1" thickBot="1" x14ac:dyDescent="0.25">
      <c r="A374" s="8" t="s">
        <v>58</v>
      </c>
      <c r="B374" s="114">
        <v>2556.44</v>
      </c>
      <c r="C374" s="115">
        <v>2556.44</v>
      </c>
      <c r="D374" s="115">
        <v>2556.44</v>
      </c>
      <c r="E374" s="115">
        <v>2556.44</v>
      </c>
      <c r="F374" s="115">
        <v>2556.44</v>
      </c>
      <c r="G374" s="115">
        <v>2556.44</v>
      </c>
      <c r="H374" s="115">
        <v>2556.44</v>
      </c>
      <c r="I374" s="115">
        <v>2556.44</v>
      </c>
      <c r="J374" s="115">
        <v>2556.44</v>
      </c>
      <c r="K374" s="115">
        <v>2556.44</v>
      </c>
      <c r="L374" s="115">
        <v>2556.44</v>
      </c>
      <c r="M374" s="115">
        <v>2556.44</v>
      </c>
      <c r="N374" s="115">
        <v>2556.44</v>
      </c>
      <c r="O374" s="115">
        <v>2556.44</v>
      </c>
      <c r="P374" s="115">
        <v>2556.44</v>
      </c>
      <c r="Q374" s="115">
        <v>2556.44</v>
      </c>
      <c r="R374" s="115">
        <v>2556.44</v>
      </c>
      <c r="S374" s="115">
        <v>2556.44</v>
      </c>
      <c r="T374" s="115">
        <v>2556.44</v>
      </c>
      <c r="U374" s="115">
        <v>2556.44</v>
      </c>
      <c r="V374" s="115">
        <v>2556.44</v>
      </c>
      <c r="W374" s="115">
        <v>2556.44</v>
      </c>
      <c r="X374" s="115">
        <v>2556.44</v>
      </c>
      <c r="Y374" s="116">
        <v>2556.44</v>
      </c>
    </row>
    <row r="375" spans="1:25" ht="26.25" outlineLevel="1" thickBot="1" x14ac:dyDescent="0.25">
      <c r="A375" s="8" t="s">
        <v>85</v>
      </c>
      <c r="B375" s="114">
        <f>348.77/2</f>
        <v>174.38499999999999</v>
      </c>
      <c r="C375" s="115">
        <v>174.38499999999999</v>
      </c>
      <c r="D375" s="115">
        <v>174.38499999999999</v>
      </c>
      <c r="E375" s="115">
        <v>174.38499999999999</v>
      </c>
      <c r="F375" s="115">
        <v>174.38499999999999</v>
      </c>
      <c r="G375" s="115">
        <v>174.38499999999999</v>
      </c>
      <c r="H375" s="115">
        <v>174.38499999999999</v>
      </c>
      <c r="I375" s="115">
        <v>174.38499999999999</v>
      </c>
      <c r="J375" s="115">
        <v>174.38499999999999</v>
      </c>
      <c r="K375" s="115">
        <v>174.38499999999999</v>
      </c>
      <c r="L375" s="115">
        <v>174.38499999999999</v>
      </c>
      <c r="M375" s="115">
        <v>174.38499999999999</v>
      </c>
      <c r="N375" s="115">
        <v>174.38499999999999</v>
      </c>
      <c r="O375" s="115">
        <v>174.38499999999999</v>
      </c>
      <c r="P375" s="115">
        <v>174.38499999999999</v>
      </c>
      <c r="Q375" s="115">
        <v>174.38499999999999</v>
      </c>
      <c r="R375" s="115">
        <v>174.38499999999999</v>
      </c>
      <c r="S375" s="115">
        <v>174.38499999999999</v>
      </c>
      <c r="T375" s="115">
        <v>174.38499999999999</v>
      </c>
      <c r="U375" s="115">
        <v>174.38499999999999</v>
      </c>
      <c r="V375" s="115">
        <v>174.38499999999999</v>
      </c>
      <c r="W375" s="115">
        <v>174.38499999999999</v>
      </c>
      <c r="X375" s="115">
        <v>174.38499999999999</v>
      </c>
      <c r="Y375" s="116">
        <v>174.38499999999999</v>
      </c>
    </row>
    <row r="376" spans="1:25" ht="15" outlineLevel="1" thickBot="1" x14ac:dyDescent="0.25">
      <c r="A376" s="8" t="s">
        <v>60</v>
      </c>
      <c r="B376" s="114">
        <f>'[2]ВЭК 4 цк'!$H$4</f>
        <v>4.5492408796547918</v>
      </c>
      <c r="C376" s="115">
        <f>'[2]ВЭК 4 цк'!$H$4</f>
        <v>4.5492408796547918</v>
      </c>
      <c r="D376" s="115">
        <f>'[2]ВЭК 4 цк'!$H$4</f>
        <v>4.5492408796547918</v>
      </c>
      <c r="E376" s="115">
        <f>'[2]ВЭК 4 цк'!$H$4</f>
        <v>4.5492408796547918</v>
      </c>
      <c r="F376" s="115">
        <f>'[2]ВЭК 4 цк'!$H$4</f>
        <v>4.5492408796547918</v>
      </c>
      <c r="G376" s="115">
        <f>'[2]ВЭК 4 цк'!$H$4</f>
        <v>4.5492408796547918</v>
      </c>
      <c r="H376" s="115">
        <f>'[2]ВЭК 4 цк'!$H$4</f>
        <v>4.5492408796547918</v>
      </c>
      <c r="I376" s="115">
        <f>'[2]ВЭК 4 цк'!$H$4</f>
        <v>4.5492408796547918</v>
      </c>
      <c r="J376" s="115">
        <f>'[2]ВЭК 4 цк'!$H$4</f>
        <v>4.5492408796547918</v>
      </c>
      <c r="K376" s="115">
        <f>'[2]ВЭК 4 цк'!$H$4</f>
        <v>4.5492408796547918</v>
      </c>
      <c r="L376" s="115">
        <f>'[2]ВЭК 4 цк'!$H$4</f>
        <v>4.5492408796547918</v>
      </c>
      <c r="M376" s="115">
        <f>'[2]ВЭК 4 цк'!$H$4</f>
        <v>4.5492408796547918</v>
      </c>
      <c r="N376" s="115">
        <f>'[2]ВЭК 4 цк'!$H$4</f>
        <v>4.5492408796547918</v>
      </c>
      <c r="O376" s="115">
        <f>'[2]ВЭК 4 цк'!$H$4</f>
        <v>4.5492408796547918</v>
      </c>
      <c r="P376" s="115">
        <f>'[2]ВЭК 4 цк'!$H$4</f>
        <v>4.5492408796547918</v>
      </c>
      <c r="Q376" s="115">
        <f>'[2]ВЭК 4 цк'!$H$4</f>
        <v>4.5492408796547918</v>
      </c>
      <c r="R376" s="115">
        <f>'[2]ВЭК 4 цк'!$H$4</f>
        <v>4.5492408796547918</v>
      </c>
      <c r="S376" s="115">
        <f>'[2]ВЭК 4 цк'!$H$4</f>
        <v>4.5492408796547918</v>
      </c>
      <c r="T376" s="115">
        <f>'[2]ВЭК 4 цк'!$H$4</f>
        <v>4.5492408796547918</v>
      </c>
      <c r="U376" s="115">
        <f>'[2]ВЭК 4 цк'!$H$4</f>
        <v>4.5492408796547918</v>
      </c>
      <c r="V376" s="115">
        <f>'[2]ВЭК 4 цк'!$H$4</f>
        <v>4.5492408796547918</v>
      </c>
      <c r="W376" s="115">
        <f>'[2]ВЭК 4 цк'!$H$4</f>
        <v>4.5492408796547918</v>
      </c>
      <c r="X376" s="115">
        <f>'[2]ВЭК 4 цк'!$H$4</f>
        <v>4.5492408796547918</v>
      </c>
      <c r="Y376" s="116">
        <f>'[2]ВЭК 4 цк'!$H$4</f>
        <v>4.5492408796547918</v>
      </c>
    </row>
    <row r="377" spans="1:25" ht="21.75" customHeight="1" thickBot="1" x14ac:dyDescent="0.25">
      <c r="A377" s="18">
        <v>10</v>
      </c>
      <c r="B377" s="111">
        <f t="shared" ref="B377:Y377" si="71">B378+B379+B380+B381</f>
        <v>3572.3021961796553</v>
      </c>
      <c r="C377" s="111">
        <f t="shared" si="71"/>
        <v>3601.2399738596546</v>
      </c>
      <c r="D377" s="111">
        <f t="shared" si="71"/>
        <v>3598.8238303396552</v>
      </c>
      <c r="E377" s="111">
        <f t="shared" si="71"/>
        <v>3601.5357303196547</v>
      </c>
      <c r="F377" s="111">
        <f t="shared" si="71"/>
        <v>3597.1220238496549</v>
      </c>
      <c r="G377" s="111">
        <f t="shared" si="71"/>
        <v>3553.9341431696553</v>
      </c>
      <c r="H377" s="111">
        <f t="shared" si="71"/>
        <v>3531.8242607196548</v>
      </c>
      <c r="I377" s="111">
        <f t="shared" si="71"/>
        <v>3499.5065916296548</v>
      </c>
      <c r="J377" s="111">
        <f t="shared" si="71"/>
        <v>3471.9489497696554</v>
      </c>
      <c r="K377" s="111">
        <f t="shared" si="71"/>
        <v>3483.0346620996547</v>
      </c>
      <c r="L377" s="111">
        <f t="shared" si="71"/>
        <v>3481.3512184196547</v>
      </c>
      <c r="M377" s="111">
        <f t="shared" si="71"/>
        <v>3475.8211600296549</v>
      </c>
      <c r="N377" s="111">
        <f t="shared" si="71"/>
        <v>3471.8158383596551</v>
      </c>
      <c r="O377" s="111">
        <f t="shared" si="71"/>
        <v>3467.009389919655</v>
      </c>
      <c r="P377" s="111">
        <f t="shared" si="71"/>
        <v>3468.0963665896547</v>
      </c>
      <c r="Q377" s="111">
        <f t="shared" si="71"/>
        <v>3466.0932658996549</v>
      </c>
      <c r="R377" s="111">
        <f t="shared" si="71"/>
        <v>3456.9639731796547</v>
      </c>
      <c r="S377" s="111">
        <f t="shared" si="71"/>
        <v>3457.2920574296554</v>
      </c>
      <c r="T377" s="111">
        <f t="shared" si="71"/>
        <v>3453.5800086296554</v>
      </c>
      <c r="U377" s="111">
        <f t="shared" si="71"/>
        <v>3475.1418176996553</v>
      </c>
      <c r="V377" s="111">
        <f t="shared" si="71"/>
        <v>3473.8513018096551</v>
      </c>
      <c r="W377" s="111">
        <f t="shared" si="71"/>
        <v>3470.2138182496551</v>
      </c>
      <c r="X377" s="111">
        <f t="shared" si="71"/>
        <v>3462.5883640096549</v>
      </c>
      <c r="Y377" s="111">
        <f t="shared" si="71"/>
        <v>3468.9230603096553</v>
      </c>
    </row>
    <row r="378" spans="1:25" ht="51.75" outlineLevel="1" thickBot="1" x14ac:dyDescent="0.25">
      <c r="A378" s="8" t="s">
        <v>89</v>
      </c>
      <c r="B378" s="114">
        <f>'[1]1'!$A$10</f>
        <v>836.92795530000001</v>
      </c>
      <c r="C378" s="115">
        <f>'[1]1'!$B$10</f>
        <v>865.86573297999996</v>
      </c>
      <c r="D378" s="115">
        <f>'[1]1'!$C$10</f>
        <v>863.44958945999997</v>
      </c>
      <c r="E378" s="115">
        <f>'[1]1'!$D$10</f>
        <v>866.16148943999997</v>
      </c>
      <c r="F378" s="115">
        <f>'[1]1'!$E$10</f>
        <v>861.74778297</v>
      </c>
      <c r="G378" s="115">
        <f>'[1]1'!$F$10</f>
        <v>818.55990228999997</v>
      </c>
      <c r="H378" s="115">
        <f>'[1]1'!$G$10</f>
        <v>796.45001983999998</v>
      </c>
      <c r="I378" s="115">
        <f>'[1]1'!$H$10</f>
        <v>764.13235075</v>
      </c>
      <c r="J378" s="115">
        <f>'[1]1'!$I$10</f>
        <v>736.57470889000001</v>
      </c>
      <c r="K378" s="115">
        <f>'[1]1'!$J$10</f>
        <v>747.66042121999999</v>
      </c>
      <c r="L378" s="115">
        <f>'[1]1'!$K$10</f>
        <v>745.97697754000001</v>
      </c>
      <c r="M378" s="115">
        <f>'[1]1'!$L$10</f>
        <v>740.44691914999999</v>
      </c>
      <c r="N378" s="115">
        <f>'[1]1'!$M$10</f>
        <v>736.44159748000004</v>
      </c>
      <c r="O378" s="115">
        <f>'[1]1'!$N$10</f>
        <v>731.63514903999999</v>
      </c>
      <c r="P378" s="115">
        <f>'[1]1'!$O$10</f>
        <v>732.72212571</v>
      </c>
      <c r="Q378" s="115">
        <f>'[1]1'!$P$10</f>
        <v>730.71902502</v>
      </c>
      <c r="R378" s="115">
        <f>'[1]1'!$Q$10</f>
        <v>721.58973230000004</v>
      </c>
      <c r="S378" s="115">
        <f>'[1]1'!$R$10</f>
        <v>721.91781655</v>
      </c>
      <c r="T378" s="115">
        <f>'[1]1'!$S$10</f>
        <v>718.20576774999995</v>
      </c>
      <c r="U378" s="115">
        <f>'[1]1'!$T$10</f>
        <v>739.76757682000004</v>
      </c>
      <c r="V378" s="115">
        <f>'[1]1'!$U$10</f>
        <v>738.47706092999999</v>
      </c>
      <c r="W378" s="115">
        <f>'[1]1'!$V$10</f>
        <v>734.83957737000003</v>
      </c>
      <c r="X378" s="115">
        <f>'[1]1'!$W$10</f>
        <v>727.21412312999996</v>
      </c>
      <c r="Y378" s="116">
        <f>'[1]1'!$X$10</f>
        <v>733.54881942999998</v>
      </c>
    </row>
    <row r="379" spans="1:25" ht="15" outlineLevel="1" thickBot="1" x14ac:dyDescent="0.25">
      <c r="A379" s="8" t="s">
        <v>58</v>
      </c>
      <c r="B379" s="114">
        <v>2556.44</v>
      </c>
      <c r="C379" s="115">
        <v>2556.44</v>
      </c>
      <c r="D379" s="115">
        <v>2556.44</v>
      </c>
      <c r="E379" s="115">
        <v>2556.44</v>
      </c>
      <c r="F379" s="115">
        <v>2556.44</v>
      </c>
      <c r="G379" s="115">
        <v>2556.44</v>
      </c>
      <c r="H379" s="115">
        <v>2556.44</v>
      </c>
      <c r="I379" s="115">
        <v>2556.44</v>
      </c>
      <c r="J379" s="115">
        <v>2556.44</v>
      </c>
      <c r="K379" s="115">
        <v>2556.44</v>
      </c>
      <c r="L379" s="115">
        <v>2556.44</v>
      </c>
      <c r="M379" s="115">
        <v>2556.44</v>
      </c>
      <c r="N379" s="115">
        <v>2556.44</v>
      </c>
      <c r="O379" s="115">
        <v>2556.44</v>
      </c>
      <c r="P379" s="115">
        <v>2556.44</v>
      </c>
      <c r="Q379" s="115">
        <v>2556.44</v>
      </c>
      <c r="R379" s="115">
        <v>2556.44</v>
      </c>
      <c r="S379" s="115">
        <v>2556.44</v>
      </c>
      <c r="T379" s="115">
        <v>2556.44</v>
      </c>
      <c r="U379" s="115">
        <v>2556.44</v>
      </c>
      <c r="V379" s="115">
        <v>2556.44</v>
      </c>
      <c r="W379" s="115">
        <v>2556.44</v>
      </c>
      <c r="X379" s="115">
        <v>2556.44</v>
      </c>
      <c r="Y379" s="116">
        <v>2556.44</v>
      </c>
    </row>
    <row r="380" spans="1:25" ht="26.25" outlineLevel="1" thickBot="1" x14ac:dyDescent="0.25">
      <c r="A380" s="8" t="s">
        <v>85</v>
      </c>
      <c r="B380" s="114">
        <f>348.77/2</f>
        <v>174.38499999999999</v>
      </c>
      <c r="C380" s="115">
        <v>174.38499999999999</v>
      </c>
      <c r="D380" s="115">
        <v>174.38499999999999</v>
      </c>
      <c r="E380" s="115">
        <v>174.38499999999999</v>
      </c>
      <c r="F380" s="115">
        <v>174.38499999999999</v>
      </c>
      <c r="G380" s="115">
        <v>174.38499999999999</v>
      </c>
      <c r="H380" s="115">
        <v>174.38499999999999</v>
      </c>
      <c r="I380" s="115">
        <v>174.38499999999999</v>
      </c>
      <c r="J380" s="115">
        <v>174.38499999999999</v>
      </c>
      <c r="K380" s="115">
        <v>174.38499999999999</v>
      </c>
      <c r="L380" s="115">
        <v>174.38499999999999</v>
      </c>
      <c r="M380" s="115">
        <v>174.38499999999999</v>
      </c>
      <c r="N380" s="115">
        <v>174.38499999999999</v>
      </c>
      <c r="O380" s="115">
        <v>174.38499999999999</v>
      </c>
      <c r="P380" s="115">
        <v>174.38499999999999</v>
      </c>
      <c r="Q380" s="115">
        <v>174.38499999999999</v>
      </c>
      <c r="R380" s="115">
        <v>174.38499999999999</v>
      </c>
      <c r="S380" s="115">
        <v>174.38499999999999</v>
      </c>
      <c r="T380" s="115">
        <v>174.38499999999999</v>
      </c>
      <c r="U380" s="115">
        <v>174.38499999999999</v>
      </c>
      <c r="V380" s="115">
        <v>174.38499999999999</v>
      </c>
      <c r="W380" s="115">
        <v>174.38499999999999</v>
      </c>
      <c r="X380" s="115">
        <v>174.38499999999999</v>
      </c>
      <c r="Y380" s="116">
        <v>174.38499999999999</v>
      </c>
    </row>
    <row r="381" spans="1:25" ht="15" outlineLevel="1" thickBot="1" x14ac:dyDescent="0.25">
      <c r="A381" s="8" t="s">
        <v>60</v>
      </c>
      <c r="B381" s="114">
        <f>'[2]ВЭК 4 цк'!$H$4</f>
        <v>4.5492408796547918</v>
      </c>
      <c r="C381" s="115">
        <f>'[2]ВЭК 4 цк'!$H$4</f>
        <v>4.5492408796547918</v>
      </c>
      <c r="D381" s="115">
        <f>'[2]ВЭК 4 цк'!$H$4</f>
        <v>4.5492408796547918</v>
      </c>
      <c r="E381" s="115">
        <f>'[2]ВЭК 4 цк'!$H$4</f>
        <v>4.5492408796547918</v>
      </c>
      <c r="F381" s="115">
        <f>'[2]ВЭК 4 цк'!$H$4</f>
        <v>4.5492408796547918</v>
      </c>
      <c r="G381" s="115">
        <f>'[2]ВЭК 4 цк'!$H$4</f>
        <v>4.5492408796547918</v>
      </c>
      <c r="H381" s="115">
        <f>'[2]ВЭК 4 цк'!$H$4</f>
        <v>4.5492408796547918</v>
      </c>
      <c r="I381" s="115">
        <f>'[2]ВЭК 4 цк'!$H$4</f>
        <v>4.5492408796547918</v>
      </c>
      <c r="J381" s="115">
        <f>'[2]ВЭК 4 цк'!$H$4</f>
        <v>4.5492408796547918</v>
      </c>
      <c r="K381" s="115">
        <f>'[2]ВЭК 4 цк'!$H$4</f>
        <v>4.5492408796547918</v>
      </c>
      <c r="L381" s="115">
        <f>'[2]ВЭК 4 цк'!$H$4</f>
        <v>4.5492408796547918</v>
      </c>
      <c r="M381" s="115">
        <f>'[2]ВЭК 4 цк'!$H$4</f>
        <v>4.5492408796547918</v>
      </c>
      <c r="N381" s="115">
        <f>'[2]ВЭК 4 цк'!$H$4</f>
        <v>4.5492408796547918</v>
      </c>
      <c r="O381" s="115">
        <f>'[2]ВЭК 4 цк'!$H$4</f>
        <v>4.5492408796547918</v>
      </c>
      <c r="P381" s="115">
        <f>'[2]ВЭК 4 цк'!$H$4</f>
        <v>4.5492408796547918</v>
      </c>
      <c r="Q381" s="115">
        <f>'[2]ВЭК 4 цк'!$H$4</f>
        <v>4.5492408796547918</v>
      </c>
      <c r="R381" s="115">
        <f>'[2]ВЭК 4 цк'!$H$4</f>
        <v>4.5492408796547918</v>
      </c>
      <c r="S381" s="115">
        <f>'[2]ВЭК 4 цк'!$H$4</f>
        <v>4.5492408796547918</v>
      </c>
      <c r="T381" s="115">
        <f>'[2]ВЭК 4 цк'!$H$4</f>
        <v>4.5492408796547918</v>
      </c>
      <c r="U381" s="115">
        <f>'[2]ВЭК 4 цк'!$H$4</f>
        <v>4.5492408796547918</v>
      </c>
      <c r="V381" s="115">
        <f>'[2]ВЭК 4 цк'!$H$4</f>
        <v>4.5492408796547918</v>
      </c>
      <c r="W381" s="115">
        <f>'[2]ВЭК 4 цк'!$H$4</f>
        <v>4.5492408796547918</v>
      </c>
      <c r="X381" s="115">
        <f>'[2]ВЭК 4 цк'!$H$4</f>
        <v>4.5492408796547918</v>
      </c>
      <c r="Y381" s="116">
        <f>'[2]ВЭК 4 цк'!$H$4</f>
        <v>4.5492408796547918</v>
      </c>
    </row>
    <row r="382" spans="1:25" ht="21.75" customHeight="1" thickBot="1" x14ac:dyDescent="0.25">
      <c r="A382" s="18">
        <v>11</v>
      </c>
      <c r="B382" s="111">
        <f t="shared" ref="B382:Y382" si="72">B383+B384+B385+B386</f>
        <v>3569.891262849655</v>
      </c>
      <c r="C382" s="111">
        <f t="shared" si="72"/>
        <v>3559.348972219655</v>
      </c>
      <c r="D382" s="111">
        <f t="shared" si="72"/>
        <v>3549.2266498496551</v>
      </c>
      <c r="E382" s="111">
        <f t="shared" si="72"/>
        <v>3546.0908008796546</v>
      </c>
      <c r="F382" s="111">
        <f t="shared" si="72"/>
        <v>3542.9883023396546</v>
      </c>
      <c r="G382" s="111">
        <f t="shared" si="72"/>
        <v>3547.7331281196552</v>
      </c>
      <c r="H382" s="111">
        <f t="shared" si="72"/>
        <v>3563.0936218696547</v>
      </c>
      <c r="I382" s="111">
        <f t="shared" si="72"/>
        <v>3547.814607779655</v>
      </c>
      <c r="J382" s="111">
        <f t="shared" si="72"/>
        <v>3510.1565663596552</v>
      </c>
      <c r="K382" s="111">
        <f t="shared" si="72"/>
        <v>3509.8627251596549</v>
      </c>
      <c r="L382" s="111">
        <f t="shared" si="72"/>
        <v>3517.9511058996554</v>
      </c>
      <c r="M382" s="111">
        <f t="shared" si="72"/>
        <v>3518.3313788596547</v>
      </c>
      <c r="N382" s="111">
        <f t="shared" si="72"/>
        <v>3522.2765115596553</v>
      </c>
      <c r="O382" s="111">
        <f t="shared" si="72"/>
        <v>3529.5418767496553</v>
      </c>
      <c r="P382" s="111">
        <f t="shared" si="72"/>
        <v>3533.5586301796552</v>
      </c>
      <c r="Q382" s="111">
        <f t="shared" si="72"/>
        <v>3539.5492280796548</v>
      </c>
      <c r="R382" s="111">
        <f t="shared" si="72"/>
        <v>3539.6569118896546</v>
      </c>
      <c r="S382" s="111">
        <f t="shared" si="72"/>
        <v>3532.0369101896554</v>
      </c>
      <c r="T382" s="111">
        <f t="shared" si="72"/>
        <v>3530.2782685596553</v>
      </c>
      <c r="U382" s="111">
        <f t="shared" si="72"/>
        <v>3533.1653437496548</v>
      </c>
      <c r="V382" s="111">
        <f t="shared" si="72"/>
        <v>3535.6427343196551</v>
      </c>
      <c r="W382" s="111">
        <f t="shared" si="72"/>
        <v>3537.5844878696548</v>
      </c>
      <c r="X382" s="111">
        <f t="shared" si="72"/>
        <v>3553.0600723896546</v>
      </c>
      <c r="Y382" s="111">
        <f t="shared" si="72"/>
        <v>3568.4906198296553</v>
      </c>
    </row>
    <row r="383" spans="1:25" ht="51.75" outlineLevel="1" thickBot="1" x14ac:dyDescent="0.25">
      <c r="A383" s="8" t="s">
        <v>89</v>
      </c>
      <c r="B383" s="114">
        <f>'[1]1'!$A$11</f>
        <v>834.51702196999997</v>
      </c>
      <c r="C383" s="115">
        <f>'[1]1'!$B$11</f>
        <v>823.97473133999995</v>
      </c>
      <c r="D383" s="115">
        <f>'[1]1'!$C$11</f>
        <v>813.85240897000006</v>
      </c>
      <c r="E383" s="115">
        <f>'[1]1'!$D$11</f>
        <v>810.71655999999996</v>
      </c>
      <c r="F383" s="115">
        <f>'[1]1'!$E$11</f>
        <v>807.61406146000002</v>
      </c>
      <c r="G383" s="115">
        <f>'[1]1'!$F$11</f>
        <v>812.35888723999994</v>
      </c>
      <c r="H383" s="115">
        <f>'[1]1'!$G$11</f>
        <v>827.71938098999999</v>
      </c>
      <c r="I383" s="115">
        <f>'[1]1'!$H$11</f>
        <v>812.44036689999996</v>
      </c>
      <c r="J383" s="115">
        <f>'[1]1'!$I$11</f>
        <v>774.78232548000005</v>
      </c>
      <c r="K383" s="115">
        <f>'[1]1'!$J$11</f>
        <v>774.48848427999997</v>
      </c>
      <c r="L383" s="115">
        <f>'[1]1'!$K$11</f>
        <v>782.57686502000001</v>
      </c>
      <c r="M383" s="115">
        <f>'[1]1'!$L$11</f>
        <v>782.95713797999997</v>
      </c>
      <c r="N383" s="115">
        <f>'[1]1'!$M$11</f>
        <v>786.90227068000002</v>
      </c>
      <c r="O383" s="115">
        <f>'[1]1'!$N$11</f>
        <v>794.16763587000003</v>
      </c>
      <c r="P383" s="115">
        <f>'[1]1'!$O$11</f>
        <v>798.18438930000002</v>
      </c>
      <c r="Q383" s="115">
        <f>'[1]1'!$P$11</f>
        <v>804.17498720000003</v>
      </c>
      <c r="R383" s="115">
        <f>'[1]1'!$Q$11</f>
        <v>804.28267100999994</v>
      </c>
      <c r="S383" s="115">
        <f>'[1]1'!$R$11</f>
        <v>796.66266930999996</v>
      </c>
      <c r="T383" s="115">
        <f>'[1]1'!$S$11</f>
        <v>794.90402768000001</v>
      </c>
      <c r="U383" s="115">
        <f>'[1]1'!$T$11</f>
        <v>797.79110287000003</v>
      </c>
      <c r="V383" s="115">
        <f>'[1]1'!$U$11</f>
        <v>800.26849344000004</v>
      </c>
      <c r="W383" s="115">
        <f>'[1]1'!$V$11</f>
        <v>802.21024698999997</v>
      </c>
      <c r="X383" s="115">
        <f>'[1]1'!$W$11</f>
        <v>817.68583150999996</v>
      </c>
      <c r="Y383" s="116">
        <f>'[1]1'!$X$11</f>
        <v>833.11637895000001</v>
      </c>
    </row>
    <row r="384" spans="1:25" ht="15" outlineLevel="1" thickBot="1" x14ac:dyDescent="0.25">
      <c r="A384" s="8" t="s">
        <v>58</v>
      </c>
      <c r="B384" s="114">
        <v>2556.44</v>
      </c>
      <c r="C384" s="115">
        <v>2556.44</v>
      </c>
      <c r="D384" s="115">
        <v>2556.44</v>
      </c>
      <c r="E384" s="115">
        <v>2556.44</v>
      </c>
      <c r="F384" s="115">
        <v>2556.44</v>
      </c>
      <c r="G384" s="115">
        <v>2556.44</v>
      </c>
      <c r="H384" s="115">
        <v>2556.44</v>
      </c>
      <c r="I384" s="115">
        <v>2556.44</v>
      </c>
      <c r="J384" s="115">
        <v>2556.44</v>
      </c>
      <c r="K384" s="115">
        <v>2556.44</v>
      </c>
      <c r="L384" s="115">
        <v>2556.44</v>
      </c>
      <c r="M384" s="115">
        <v>2556.44</v>
      </c>
      <c r="N384" s="115">
        <v>2556.44</v>
      </c>
      <c r="O384" s="115">
        <v>2556.44</v>
      </c>
      <c r="P384" s="115">
        <v>2556.44</v>
      </c>
      <c r="Q384" s="115">
        <v>2556.44</v>
      </c>
      <c r="R384" s="115">
        <v>2556.44</v>
      </c>
      <c r="S384" s="115">
        <v>2556.44</v>
      </c>
      <c r="T384" s="115">
        <v>2556.44</v>
      </c>
      <c r="U384" s="115">
        <v>2556.44</v>
      </c>
      <c r="V384" s="115">
        <v>2556.44</v>
      </c>
      <c r="W384" s="115">
        <v>2556.44</v>
      </c>
      <c r="X384" s="115">
        <v>2556.44</v>
      </c>
      <c r="Y384" s="116">
        <v>2556.44</v>
      </c>
    </row>
    <row r="385" spans="1:25" ht="26.25" outlineLevel="1" thickBot="1" x14ac:dyDescent="0.25">
      <c r="A385" s="8" t="s">
        <v>85</v>
      </c>
      <c r="B385" s="114">
        <f>348.77/2</f>
        <v>174.38499999999999</v>
      </c>
      <c r="C385" s="115">
        <v>174.38499999999999</v>
      </c>
      <c r="D385" s="115">
        <v>174.38499999999999</v>
      </c>
      <c r="E385" s="115">
        <v>174.38499999999999</v>
      </c>
      <c r="F385" s="115">
        <v>174.38499999999999</v>
      </c>
      <c r="G385" s="115">
        <v>174.38499999999999</v>
      </c>
      <c r="H385" s="115">
        <v>174.38499999999999</v>
      </c>
      <c r="I385" s="115">
        <v>174.38499999999999</v>
      </c>
      <c r="J385" s="115">
        <v>174.38499999999999</v>
      </c>
      <c r="K385" s="115">
        <v>174.38499999999999</v>
      </c>
      <c r="L385" s="115">
        <v>174.38499999999999</v>
      </c>
      <c r="M385" s="115">
        <v>174.38499999999999</v>
      </c>
      <c r="N385" s="115">
        <v>174.38499999999999</v>
      </c>
      <c r="O385" s="115">
        <v>174.38499999999999</v>
      </c>
      <c r="P385" s="115">
        <v>174.38499999999999</v>
      </c>
      <c r="Q385" s="115">
        <v>174.38499999999999</v>
      </c>
      <c r="R385" s="115">
        <v>174.38499999999999</v>
      </c>
      <c r="S385" s="115">
        <v>174.38499999999999</v>
      </c>
      <c r="T385" s="115">
        <v>174.38499999999999</v>
      </c>
      <c r="U385" s="115">
        <v>174.38499999999999</v>
      </c>
      <c r="V385" s="115">
        <v>174.38499999999999</v>
      </c>
      <c r="W385" s="115">
        <v>174.38499999999999</v>
      </c>
      <c r="X385" s="115">
        <v>174.38499999999999</v>
      </c>
      <c r="Y385" s="116">
        <v>174.38499999999999</v>
      </c>
    </row>
    <row r="386" spans="1:25" ht="15" outlineLevel="1" thickBot="1" x14ac:dyDescent="0.25">
      <c r="A386" s="8" t="s">
        <v>60</v>
      </c>
      <c r="B386" s="114">
        <f>'[2]ВЭК 4 цк'!$H$4</f>
        <v>4.5492408796547918</v>
      </c>
      <c r="C386" s="115">
        <f>'[2]ВЭК 4 цк'!$H$4</f>
        <v>4.5492408796547918</v>
      </c>
      <c r="D386" s="115">
        <f>'[2]ВЭК 4 цк'!$H$4</f>
        <v>4.5492408796547918</v>
      </c>
      <c r="E386" s="115">
        <f>'[2]ВЭК 4 цк'!$H$4</f>
        <v>4.5492408796547918</v>
      </c>
      <c r="F386" s="115">
        <f>'[2]ВЭК 4 цк'!$H$4</f>
        <v>4.5492408796547918</v>
      </c>
      <c r="G386" s="115">
        <f>'[2]ВЭК 4 цк'!$H$4</f>
        <v>4.5492408796547918</v>
      </c>
      <c r="H386" s="115">
        <f>'[2]ВЭК 4 цк'!$H$4</f>
        <v>4.5492408796547918</v>
      </c>
      <c r="I386" s="115">
        <f>'[2]ВЭК 4 цк'!$H$4</f>
        <v>4.5492408796547918</v>
      </c>
      <c r="J386" s="115">
        <f>'[2]ВЭК 4 цк'!$H$4</f>
        <v>4.5492408796547918</v>
      </c>
      <c r="K386" s="115">
        <f>'[2]ВЭК 4 цк'!$H$4</f>
        <v>4.5492408796547918</v>
      </c>
      <c r="L386" s="115">
        <f>'[2]ВЭК 4 цк'!$H$4</f>
        <v>4.5492408796547918</v>
      </c>
      <c r="M386" s="115">
        <f>'[2]ВЭК 4 цк'!$H$4</f>
        <v>4.5492408796547918</v>
      </c>
      <c r="N386" s="115">
        <f>'[2]ВЭК 4 цк'!$H$4</f>
        <v>4.5492408796547918</v>
      </c>
      <c r="O386" s="115">
        <f>'[2]ВЭК 4 цк'!$H$4</f>
        <v>4.5492408796547918</v>
      </c>
      <c r="P386" s="115">
        <f>'[2]ВЭК 4 цк'!$H$4</f>
        <v>4.5492408796547918</v>
      </c>
      <c r="Q386" s="115">
        <f>'[2]ВЭК 4 цк'!$H$4</f>
        <v>4.5492408796547918</v>
      </c>
      <c r="R386" s="115">
        <f>'[2]ВЭК 4 цк'!$H$4</f>
        <v>4.5492408796547918</v>
      </c>
      <c r="S386" s="115">
        <f>'[2]ВЭК 4 цк'!$H$4</f>
        <v>4.5492408796547918</v>
      </c>
      <c r="T386" s="115">
        <f>'[2]ВЭК 4 цк'!$H$4</f>
        <v>4.5492408796547918</v>
      </c>
      <c r="U386" s="115">
        <f>'[2]ВЭК 4 цк'!$H$4</f>
        <v>4.5492408796547918</v>
      </c>
      <c r="V386" s="115">
        <f>'[2]ВЭК 4 цк'!$H$4</f>
        <v>4.5492408796547918</v>
      </c>
      <c r="W386" s="115">
        <f>'[2]ВЭК 4 цк'!$H$4</f>
        <v>4.5492408796547918</v>
      </c>
      <c r="X386" s="115">
        <f>'[2]ВЭК 4 цк'!$H$4</f>
        <v>4.5492408796547918</v>
      </c>
      <c r="Y386" s="116">
        <f>'[2]ВЭК 4 цк'!$H$4</f>
        <v>4.5492408796547918</v>
      </c>
    </row>
    <row r="387" spans="1:25" ht="21.75" customHeight="1" thickBot="1" x14ac:dyDescent="0.25">
      <c r="A387" s="18">
        <v>12</v>
      </c>
      <c r="B387" s="111">
        <f t="shared" ref="B387:Y387" si="73">B388+B389+B390+B391</f>
        <v>3544.466807049655</v>
      </c>
      <c r="C387" s="111">
        <f t="shared" si="73"/>
        <v>3565.7913746296549</v>
      </c>
      <c r="D387" s="111">
        <f t="shared" si="73"/>
        <v>3574.9430482996554</v>
      </c>
      <c r="E387" s="111">
        <f t="shared" si="73"/>
        <v>3580.1563999496552</v>
      </c>
      <c r="F387" s="111">
        <f t="shared" si="73"/>
        <v>3573.9113192696555</v>
      </c>
      <c r="G387" s="111">
        <f t="shared" si="73"/>
        <v>3564.9614040096553</v>
      </c>
      <c r="H387" s="111">
        <f t="shared" si="73"/>
        <v>3558.9208098896547</v>
      </c>
      <c r="I387" s="111">
        <f t="shared" si="73"/>
        <v>3555.2728492496549</v>
      </c>
      <c r="J387" s="111">
        <f t="shared" si="73"/>
        <v>3522.3757304296546</v>
      </c>
      <c r="K387" s="111">
        <f t="shared" si="73"/>
        <v>3520.8070613196546</v>
      </c>
      <c r="L387" s="111">
        <f t="shared" si="73"/>
        <v>3527.0025312096554</v>
      </c>
      <c r="M387" s="111">
        <f t="shared" si="73"/>
        <v>3543.6740956696553</v>
      </c>
      <c r="N387" s="111">
        <f t="shared" si="73"/>
        <v>3547.7503976396551</v>
      </c>
      <c r="O387" s="111">
        <f t="shared" si="73"/>
        <v>3557.1757434296546</v>
      </c>
      <c r="P387" s="111">
        <f t="shared" si="73"/>
        <v>3565.4815073296554</v>
      </c>
      <c r="Q387" s="111">
        <f t="shared" si="73"/>
        <v>3570.9286566296546</v>
      </c>
      <c r="R387" s="111">
        <f t="shared" si="73"/>
        <v>3572.1982851796552</v>
      </c>
      <c r="S387" s="111">
        <f t="shared" si="73"/>
        <v>3566.559324399655</v>
      </c>
      <c r="T387" s="111">
        <f t="shared" si="73"/>
        <v>3537.7540069896554</v>
      </c>
      <c r="U387" s="111">
        <f t="shared" si="73"/>
        <v>3521.4465116396555</v>
      </c>
      <c r="V387" s="111">
        <f t="shared" si="73"/>
        <v>3516.579234399655</v>
      </c>
      <c r="W387" s="111">
        <f t="shared" si="73"/>
        <v>3530.6083314596549</v>
      </c>
      <c r="X387" s="111">
        <f t="shared" si="73"/>
        <v>3547.8949078496548</v>
      </c>
      <c r="Y387" s="111">
        <f t="shared" si="73"/>
        <v>3562.7337773496552</v>
      </c>
    </row>
    <row r="388" spans="1:25" ht="51.75" outlineLevel="1" thickBot="1" x14ac:dyDescent="0.25">
      <c r="A388" s="8" t="s">
        <v>89</v>
      </c>
      <c r="B388" s="114">
        <f>'[1]1'!$A$12</f>
        <v>809.09256617000005</v>
      </c>
      <c r="C388" s="115">
        <f>'[1]1'!$B$12</f>
        <v>830.41713374999995</v>
      </c>
      <c r="D388" s="115">
        <f>'[1]1'!$C$12</f>
        <v>839.56880741999998</v>
      </c>
      <c r="E388" s="115">
        <f>'[1]1'!$D$12</f>
        <v>844.78215907000003</v>
      </c>
      <c r="F388" s="115">
        <f>'[1]1'!$E$12</f>
        <v>838.53707839000003</v>
      </c>
      <c r="G388" s="115">
        <f>'[1]1'!$F$12</f>
        <v>829.58716313000002</v>
      </c>
      <c r="H388" s="115">
        <f>'[1]1'!$G$12</f>
        <v>823.54656900999998</v>
      </c>
      <c r="I388" s="115">
        <f>'[1]1'!$H$12</f>
        <v>819.89860837000003</v>
      </c>
      <c r="J388" s="115">
        <f>'[1]1'!$I$12</f>
        <v>787.00148954999997</v>
      </c>
      <c r="K388" s="115">
        <f>'[1]1'!$J$12</f>
        <v>785.43282044</v>
      </c>
      <c r="L388" s="115">
        <f>'[1]1'!$K$12</f>
        <v>791.62829033000003</v>
      </c>
      <c r="M388" s="115">
        <f>'[1]1'!$L$12</f>
        <v>808.29985479000004</v>
      </c>
      <c r="N388" s="115">
        <f>'[1]1'!$M$12</f>
        <v>812.37615675999996</v>
      </c>
      <c r="O388" s="115">
        <f>'[1]1'!$N$12</f>
        <v>821.80150255000001</v>
      </c>
      <c r="P388" s="115">
        <f>'[1]1'!$O$12</f>
        <v>830.10726645</v>
      </c>
      <c r="Q388" s="115">
        <f>'[1]1'!$P$12</f>
        <v>835.55441574999998</v>
      </c>
      <c r="R388" s="115">
        <f>'[1]1'!$Q$12</f>
        <v>836.82404429999997</v>
      </c>
      <c r="S388" s="115">
        <f>'[1]1'!$R$12</f>
        <v>831.18508352000003</v>
      </c>
      <c r="T388" s="115">
        <f>'[1]1'!$S$12</f>
        <v>802.37976610999999</v>
      </c>
      <c r="U388" s="115">
        <f>'[1]1'!$T$12</f>
        <v>786.07227076000004</v>
      </c>
      <c r="V388" s="115">
        <f>'[1]1'!$U$12</f>
        <v>781.20499352000002</v>
      </c>
      <c r="W388" s="115">
        <f>'[1]1'!$V$12</f>
        <v>795.23409058000004</v>
      </c>
      <c r="X388" s="115">
        <f>'[1]1'!$W$12</f>
        <v>812.52066696999998</v>
      </c>
      <c r="Y388" s="116">
        <f>'[1]1'!$X$12</f>
        <v>827.35953646999997</v>
      </c>
    </row>
    <row r="389" spans="1:25" ht="15" outlineLevel="1" thickBot="1" x14ac:dyDescent="0.25">
      <c r="A389" s="8" t="s">
        <v>58</v>
      </c>
      <c r="B389" s="114">
        <v>2556.44</v>
      </c>
      <c r="C389" s="115">
        <v>2556.44</v>
      </c>
      <c r="D389" s="115">
        <v>2556.44</v>
      </c>
      <c r="E389" s="115">
        <v>2556.44</v>
      </c>
      <c r="F389" s="115">
        <v>2556.44</v>
      </c>
      <c r="G389" s="115">
        <v>2556.44</v>
      </c>
      <c r="H389" s="115">
        <v>2556.44</v>
      </c>
      <c r="I389" s="115">
        <v>2556.44</v>
      </c>
      <c r="J389" s="115">
        <v>2556.44</v>
      </c>
      <c r="K389" s="115">
        <v>2556.44</v>
      </c>
      <c r="L389" s="115">
        <v>2556.44</v>
      </c>
      <c r="M389" s="115">
        <v>2556.44</v>
      </c>
      <c r="N389" s="115">
        <v>2556.44</v>
      </c>
      <c r="O389" s="115">
        <v>2556.44</v>
      </c>
      <c r="P389" s="115">
        <v>2556.44</v>
      </c>
      <c r="Q389" s="115">
        <v>2556.44</v>
      </c>
      <c r="R389" s="115">
        <v>2556.44</v>
      </c>
      <c r="S389" s="115">
        <v>2556.44</v>
      </c>
      <c r="T389" s="115">
        <v>2556.44</v>
      </c>
      <c r="U389" s="115">
        <v>2556.44</v>
      </c>
      <c r="V389" s="115">
        <v>2556.44</v>
      </c>
      <c r="W389" s="115">
        <v>2556.44</v>
      </c>
      <c r="X389" s="115">
        <v>2556.44</v>
      </c>
      <c r="Y389" s="116">
        <v>2556.44</v>
      </c>
    </row>
    <row r="390" spans="1:25" ht="26.25" outlineLevel="1" thickBot="1" x14ac:dyDescent="0.25">
      <c r="A390" s="8" t="s">
        <v>85</v>
      </c>
      <c r="B390" s="114">
        <f>348.77/2</f>
        <v>174.38499999999999</v>
      </c>
      <c r="C390" s="115">
        <v>174.38499999999999</v>
      </c>
      <c r="D390" s="115">
        <v>174.38499999999999</v>
      </c>
      <c r="E390" s="115">
        <v>174.38499999999999</v>
      </c>
      <c r="F390" s="115">
        <v>174.38499999999999</v>
      </c>
      <c r="G390" s="115">
        <v>174.38499999999999</v>
      </c>
      <c r="H390" s="115">
        <v>174.38499999999999</v>
      </c>
      <c r="I390" s="115">
        <v>174.38499999999999</v>
      </c>
      <c r="J390" s="115">
        <v>174.38499999999999</v>
      </c>
      <c r="K390" s="115">
        <v>174.38499999999999</v>
      </c>
      <c r="L390" s="115">
        <v>174.38499999999999</v>
      </c>
      <c r="M390" s="115">
        <v>174.38499999999999</v>
      </c>
      <c r="N390" s="115">
        <v>174.38499999999999</v>
      </c>
      <c r="O390" s="115">
        <v>174.38499999999999</v>
      </c>
      <c r="P390" s="115">
        <v>174.38499999999999</v>
      </c>
      <c r="Q390" s="115">
        <v>174.38499999999999</v>
      </c>
      <c r="R390" s="115">
        <v>174.38499999999999</v>
      </c>
      <c r="S390" s="115">
        <v>174.38499999999999</v>
      </c>
      <c r="T390" s="115">
        <v>174.38499999999999</v>
      </c>
      <c r="U390" s="115">
        <v>174.38499999999999</v>
      </c>
      <c r="V390" s="115">
        <v>174.38499999999999</v>
      </c>
      <c r="W390" s="115">
        <v>174.38499999999999</v>
      </c>
      <c r="X390" s="115">
        <v>174.38499999999999</v>
      </c>
      <c r="Y390" s="116">
        <v>174.38499999999999</v>
      </c>
    </row>
    <row r="391" spans="1:25" ht="15" outlineLevel="1" thickBot="1" x14ac:dyDescent="0.25">
      <c r="A391" s="8" t="s">
        <v>60</v>
      </c>
      <c r="B391" s="114">
        <f>'[2]ВЭК 4 цк'!$H$4</f>
        <v>4.5492408796547918</v>
      </c>
      <c r="C391" s="115">
        <f>'[2]ВЭК 4 цк'!$H$4</f>
        <v>4.5492408796547918</v>
      </c>
      <c r="D391" s="115">
        <f>'[2]ВЭК 4 цк'!$H$4</f>
        <v>4.5492408796547918</v>
      </c>
      <c r="E391" s="115">
        <f>'[2]ВЭК 4 цк'!$H$4</f>
        <v>4.5492408796547918</v>
      </c>
      <c r="F391" s="115">
        <f>'[2]ВЭК 4 цк'!$H$4</f>
        <v>4.5492408796547918</v>
      </c>
      <c r="G391" s="115">
        <f>'[2]ВЭК 4 цк'!$H$4</f>
        <v>4.5492408796547918</v>
      </c>
      <c r="H391" s="115">
        <f>'[2]ВЭК 4 цк'!$H$4</f>
        <v>4.5492408796547918</v>
      </c>
      <c r="I391" s="115">
        <f>'[2]ВЭК 4 цк'!$H$4</f>
        <v>4.5492408796547918</v>
      </c>
      <c r="J391" s="115">
        <f>'[2]ВЭК 4 цк'!$H$4</f>
        <v>4.5492408796547918</v>
      </c>
      <c r="K391" s="115">
        <f>'[2]ВЭК 4 цк'!$H$4</f>
        <v>4.5492408796547918</v>
      </c>
      <c r="L391" s="115">
        <f>'[2]ВЭК 4 цк'!$H$4</f>
        <v>4.5492408796547918</v>
      </c>
      <c r="M391" s="115">
        <f>'[2]ВЭК 4 цк'!$H$4</f>
        <v>4.5492408796547918</v>
      </c>
      <c r="N391" s="115">
        <f>'[2]ВЭК 4 цк'!$H$4</f>
        <v>4.5492408796547918</v>
      </c>
      <c r="O391" s="115">
        <f>'[2]ВЭК 4 цк'!$H$4</f>
        <v>4.5492408796547918</v>
      </c>
      <c r="P391" s="115">
        <f>'[2]ВЭК 4 цк'!$H$4</f>
        <v>4.5492408796547918</v>
      </c>
      <c r="Q391" s="115">
        <f>'[2]ВЭК 4 цк'!$H$4</f>
        <v>4.5492408796547918</v>
      </c>
      <c r="R391" s="115">
        <f>'[2]ВЭК 4 цк'!$H$4</f>
        <v>4.5492408796547918</v>
      </c>
      <c r="S391" s="115">
        <f>'[2]ВЭК 4 цк'!$H$4</f>
        <v>4.5492408796547918</v>
      </c>
      <c r="T391" s="115">
        <f>'[2]ВЭК 4 цк'!$H$4</f>
        <v>4.5492408796547918</v>
      </c>
      <c r="U391" s="115">
        <f>'[2]ВЭК 4 цк'!$H$4</f>
        <v>4.5492408796547918</v>
      </c>
      <c r="V391" s="115">
        <f>'[2]ВЭК 4 цк'!$H$4</f>
        <v>4.5492408796547918</v>
      </c>
      <c r="W391" s="115">
        <f>'[2]ВЭК 4 цк'!$H$4</f>
        <v>4.5492408796547918</v>
      </c>
      <c r="X391" s="115">
        <f>'[2]ВЭК 4 цк'!$H$4</f>
        <v>4.5492408796547918</v>
      </c>
      <c r="Y391" s="116">
        <f>'[2]ВЭК 4 цк'!$H$4</f>
        <v>4.5492408796547918</v>
      </c>
    </row>
    <row r="392" spans="1:25" ht="21.75" customHeight="1" thickBot="1" x14ac:dyDescent="0.25">
      <c r="A392" s="18">
        <v>13</v>
      </c>
      <c r="B392" s="111">
        <f t="shared" ref="B392:Y392" si="74">B393+B394+B395+B396</f>
        <v>3617.5978016296554</v>
      </c>
      <c r="C392" s="111">
        <f t="shared" si="74"/>
        <v>3630.8657992396552</v>
      </c>
      <c r="D392" s="111">
        <f t="shared" si="74"/>
        <v>3642.1049925996554</v>
      </c>
      <c r="E392" s="111">
        <f t="shared" si="74"/>
        <v>3642.1729070596552</v>
      </c>
      <c r="F392" s="111">
        <f t="shared" si="74"/>
        <v>3638.0580045496549</v>
      </c>
      <c r="G392" s="111">
        <f t="shared" si="74"/>
        <v>3616.8711202496547</v>
      </c>
      <c r="H392" s="111">
        <f t="shared" si="74"/>
        <v>3585.3389133096548</v>
      </c>
      <c r="I392" s="111">
        <f t="shared" si="74"/>
        <v>3559.178221079655</v>
      </c>
      <c r="J392" s="111">
        <f t="shared" si="74"/>
        <v>3516.2573296696551</v>
      </c>
      <c r="K392" s="111">
        <f t="shared" si="74"/>
        <v>3511.4978830296554</v>
      </c>
      <c r="L392" s="111">
        <f t="shared" si="74"/>
        <v>3519.3540986596549</v>
      </c>
      <c r="M392" s="111">
        <f t="shared" si="74"/>
        <v>3527.9510928996547</v>
      </c>
      <c r="N392" s="111">
        <f t="shared" si="74"/>
        <v>3530.9112529096551</v>
      </c>
      <c r="O392" s="111">
        <f t="shared" si="74"/>
        <v>3540.4218997996554</v>
      </c>
      <c r="P392" s="111">
        <f t="shared" si="74"/>
        <v>3548.8503354396548</v>
      </c>
      <c r="Q392" s="111">
        <f t="shared" si="74"/>
        <v>3556.3958905596551</v>
      </c>
      <c r="R392" s="111">
        <f t="shared" si="74"/>
        <v>3559.3948013996546</v>
      </c>
      <c r="S392" s="111">
        <f t="shared" si="74"/>
        <v>3554.3075701096554</v>
      </c>
      <c r="T392" s="111">
        <f t="shared" si="74"/>
        <v>3533.2324655796551</v>
      </c>
      <c r="U392" s="111">
        <f t="shared" si="74"/>
        <v>3509.4532843996553</v>
      </c>
      <c r="V392" s="111">
        <f t="shared" si="74"/>
        <v>3503.0179926096548</v>
      </c>
      <c r="W392" s="111">
        <f t="shared" si="74"/>
        <v>3507.3510140796548</v>
      </c>
      <c r="X392" s="111">
        <f t="shared" si="74"/>
        <v>3506.3680246796553</v>
      </c>
      <c r="Y392" s="111">
        <f t="shared" si="74"/>
        <v>3527.2884229096549</v>
      </c>
    </row>
    <row r="393" spans="1:25" ht="51.75" outlineLevel="1" thickBot="1" x14ac:dyDescent="0.25">
      <c r="A393" s="8" t="s">
        <v>89</v>
      </c>
      <c r="B393" s="114">
        <f>'[1]1'!$A$13</f>
        <v>882.22356075000005</v>
      </c>
      <c r="C393" s="115">
        <f>'[1]1'!$B$13</f>
        <v>895.49155836</v>
      </c>
      <c r="D393" s="115">
        <f>'[1]1'!$C$13</f>
        <v>906.73075171999994</v>
      </c>
      <c r="E393" s="115">
        <f>'[1]1'!$D$13</f>
        <v>906.79866618000005</v>
      </c>
      <c r="F393" s="115">
        <f>'[1]1'!$E$13</f>
        <v>902.68376366999996</v>
      </c>
      <c r="G393" s="115">
        <f>'[1]1'!$F$13</f>
        <v>881.49687936999999</v>
      </c>
      <c r="H393" s="115">
        <f>'[1]1'!$G$13</f>
        <v>849.96467242999995</v>
      </c>
      <c r="I393" s="115">
        <f>'[1]1'!$H$13</f>
        <v>823.80398019999996</v>
      </c>
      <c r="J393" s="115">
        <f>'[1]1'!$I$13</f>
        <v>780.88308878999999</v>
      </c>
      <c r="K393" s="115">
        <f>'[1]1'!$J$13</f>
        <v>776.12364215000002</v>
      </c>
      <c r="L393" s="115">
        <f>'[1]1'!$K$13</f>
        <v>783.97985777999997</v>
      </c>
      <c r="M393" s="115">
        <f>'[1]1'!$L$13</f>
        <v>792.57685202000005</v>
      </c>
      <c r="N393" s="115">
        <f>'[1]1'!$M$13</f>
        <v>795.53701203000003</v>
      </c>
      <c r="O393" s="115">
        <f>'[1]1'!$N$13</f>
        <v>805.04765892</v>
      </c>
      <c r="P393" s="115">
        <f>'[1]1'!$O$13</f>
        <v>813.47609455999998</v>
      </c>
      <c r="Q393" s="115">
        <f>'[1]1'!$P$13</f>
        <v>821.02164968</v>
      </c>
      <c r="R393" s="115">
        <f>'[1]1'!$Q$13</f>
        <v>824.02056052</v>
      </c>
      <c r="S393" s="115">
        <f>'[1]1'!$R$13</f>
        <v>818.93332923000003</v>
      </c>
      <c r="T393" s="115">
        <f>'[1]1'!$S$13</f>
        <v>797.85822470000005</v>
      </c>
      <c r="U393" s="115">
        <f>'[1]1'!$T$13</f>
        <v>774.07904352000003</v>
      </c>
      <c r="V393" s="115">
        <f>'[1]1'!$U$13</f>
        <v>767.64375172999996</v>
      </c>
      <c r="W393" s="115">
        <f>'[1]1'!$V$13</f>
        <v>771.97677320000003</v>
      </c>
      <c r="X393" s="115">
        <f>'[1]1'!$W$13</f>
        <v>770.99378379999996</v>
      </c>
      <c r="Y393" s="116">
        <f>'[1]1'!$X$13</f>
        <v>791.91418203000001</v>
      </c>
    </row>
    <row r="394" spans="1:25" ht="15" outlineLevel="1" thickBot="1" x14ac:dyDescent="0.25">
      <c r="A394" s="8" t="s">
        <v>58</v>
      </c>
      <c r="B394" s="114">
        <v>2556.44</v>
      </c>
      <c r="C394" s="115">
        <v>2556.44</v>
      </c>
      <c r="D394" s="115">
        <v>2556.44</v>
      </c>
      <c r="E394" s="115">
        <v>2556.44</v>
      </c>
      <c r="F394" s="115">
        <v>2556.44</v>
      </c>
      <c r="G394" s="115">
        <v>2556.44</v>
      </c>
      <c r="H394" s="115">
        <v>2556.44</v>
      </c>
      <c r="I394" s="115">
        <v>2556.44</v>
      </c>
      <c r="J394" s="115">
        <v>2556.44</v>
      </c>
      <c r="K394" s="115">
        <v>2556.44</v>
      </c>
      <c r="L394" s="115">
        <v>2556.44</v>
      </c>
      <c r="M394" s="115">
        <v>2556.44</v>
      </c>
      <c r="N394" s="115">
        <v>2556.44</v>
      </c>
      <c r="O394" s="115">
        <v>2556.44</v>
      </c>
      <c r="P394" s="115">
        <v>2556.44</v>
      </c>
      <c r="Q394" s="115">
        <v>2556.44</v>
      </c>
      <c r="R394" s="115">
        <v>2556.44</v>
      </c>
      <c r="S394" s="115">
        <v>2556.44</v>
      </c>
      <c r="T394" s="115">
        <v>2556.44</v>
      </c>
      <c r="U394" s="115">
        <v>2556.44</v>
      </c>
      <c r="V394" s="115">
        <v>2556.44</v>
      </c>
      <c r="W394" s="115">
        <v>2556.44</v>
      </c>
      <c r="X394" s="115">
        <v>2556.44</v>
      </c>
      <c r="Y394" s="116">
        <v>2556.44</v>
      </c>
    </row>
    <row r="395" spans="1:25" ht="26.25" outlineLevel="1" thickBot="1" x14ac:dyDescent="0.25">
      <c r="A395" s="8" t="s">
        <v>85</v>
      </c>
      <c r="B395" s="114">
        <f>348.77/2</f>
        <v>174.38499999999999</v>
      </c>
      <c r="C395" s="115">
        <v>174.38499999999999</v>
      </c>
      <c r="D395" s="115">
        <v>174.38499999999999</v>
      </c>
      <c r="E395" s="115">
        <v>174.38499999999999</v>
      </c>
      <c r="F395" s="115">
        <v>174.38499999999999</v>
      </c>
      <c r="G395" s="115">
        <v>174.38499999999999</v>
      </c>
      <c r="H395" s="115">
        <v>174.38499999999999</v>
      </c>
      <c r="I395" s="115">
        <v>174.38499999999999</v>
      </c>
      <c r="J395" s="115">
        <v>174.38499999999999</v>
      </c>
      <c r="K395" s="115">
        <v>174.38499999999999</v>
      </c>
      <c r="L395" s="115">
        <v>174.38499999999999</v>
      </c>
      <c r="M395" s="115">
        <v>174.38499999999999</v>
      </c>
      <c r="N395" s="115">
        <v>174.38499999999999</v>
      </c>
      <c r="O395" s="115">
        <v>174.38499999999999</v>
      </c>
      <c r="P395" s="115">
        <v>174.38499999999999</v>
      </c>
      <c r="Q395" s="115">
        <v>174.38499999999999</v>
      </c>
      <c r="R395" s="115">
        <v>174.38499999999999</v>
      </c>
      <c r="S395" s="115">
        <v>174.38499999999999</v>
      </c>
      <c r="T395" s="115">
        <v>174.38499999999999</v>
      </c>
      <c r="U395" s="115">
        <v>174.38499999999999</v>
      </c>
      <c r="V395" s="115">
        <v>174.38499999999999</v>
      </c>
      <c r="W395" s="115">
        <v>174.38499999999999</v>
      </c>
      <c r="X395" s="115">
        <v>174.38499999999999</v>
      </c>
      <c r="Y395" s="116">
        <v>174.38499999999999</v>
      </c>
    </row>
    <row r="396" spans="1:25" ht="15" outlineLevel="1" thickBot="1" x14ac:dyDescent="0.25">
      <c r="A396" s="8" t="s">
        <v>60</v>
      </c>
      <c r="B396" s="114">
        <f>'[2]ВЭК 4 цк'!$H$4</f>
        <v>4.5492408796547918</v>
      </c>
      <c r="C396" s="115">
        <f>'[2]ВЭК 4 цк'!$H$4</f>
        <v>4.5492408796547918</v>
      </c>
      <c r="D396" s="115">
        <f>'[2]ВЭК 4 цк'!$H$4</f>
        <v>4.5492408796547918</v>
      </c>
      <c r="E396" s="115">
        <f>'[2]ВЭК 4 цк'!$H$4</f>
        <v>4.5492408796547918</v>
      </c>
      <c r="F396" s="115">
        <f>'[2]ВЭК 4 цк'!$H$4</f>
        <v>4.5492408796547918</v>
      </c>
      <c r="G396" s="115">
        <f>'[2]ВЭК 4 цк'!$H$4</f>
        <v>4.5492408796547918</v>
      </c>
      <c r="H396" s="115">
        <f>'[2]ВЭК 4 цк'!$H$4</f>
        <v>4.5492408796547918</v>
      </c>
      <c r="I396" s="115">
        <f>'[2]ВЭК 4 цк'!$H$4</f>
        <v>4.5492408796547918</v>
      </c>
      <c r="J396" s="115">
        <f>'[2]ВЭК 4 цк'!$H$4</f>
        <v>4.5492408796547918</v>
      </c>
      <c r="K396" s="115">
        <f>'[2]ВЭК 4 цк'!$H$4</f>
        <v>4.5492408796547918</v>
      </c>
      <c r="L396" s="115">
        <f>'[2]ВЭК 4 цк'!$H$4</f>
        <v>4.5492408796547918</v>
      </c>
      <c r="M396" s="115">
        <f>'[2]ВЭК 4 цк'!$H$4</f>
        <v>4.5492408796547918</v>
      </c>
      <c r="N396" s="115">
        <f>'[2]ВЭК 4 цк'!$H$4</f>
        <v>4.5492408796547918</v>
      </c>
      <c r="O396" s="115">
        <f>'[2]ВЭК 4 цк'!$H$4</f>
        <v>4.5492408796547918</v>
      </c>
      <c r="P396" s="115">
        <f>'[2]ВЭК 4 цк'!$H$4</f>
        <v>4.5492408796547918</v>
      </c>
      <c r="Q396" s="115">
        <f>'[2]ВЭК 4 цк'!$H$4</f>
        <v>4.5492408796547918</v>
      </c>
      <c r="R396" s="115">
        <f>'[2]ВЭК 4 цк'!$H$4</f>
        <v>4.5492408796547918</v>
      </c>
      <c r="S396" s="115">
        <f>'[2]ВЭК 4 цк'!$H$4</f>
        <v>4.5492408796547918</v>
      </c>
      <c r="T396" s="115">
        <f>'[2]ВЭК 4 цк'!$H$4</f>
        <v>4.5492408796547918</v>
      </c>
      <c r="U396" s="115">
        <f>'[2]ВЭК 4 цк'!$H$4</f>
        <v>4.5492408796547918</v>
      </c>
      <c r="V396" s="115">
        <f>'[2]ВЭК 4 цк'!$H$4</f>
        <v>4.5492408796547918</v>
      </c>
      <c r="W396" s="115">
        <f>'[2]ВЭК 4 цк'!$H$4</f>
        <v>4.5492408796547918</v>
      </c>
      <c r="X396" s="115">
        <f>'[2]ВЭК 4 цк'!$H$4</f>
        <v>4.5492408796547918</v>
      </c>
      <c r="Y396" s="116">
        <f>'[2]ВЭК 4 цк'!$H$4</f>
        <v>4.5492408796547918</v>
      </c>
    </row>
    <row r="397" spans="1:25" ht="21.75" customHeight="1" thickBot="1" x14ac:dyDescent="0.25">
      <c r="A397" s="18">
        <v>14</v>
      </c>
      <c r="B397" s="111">
        <f t="shared" ref="B397:Y397" si="75">B398+B399+B400+B401</f>
        <v>3547.5751347596547</v>
      </c>
      <c r="C397" s="111">
        <f t="shared" si="75"/>
        <v>3569.6462809996551</v>
      </c>
      <c r="D397" s="111">
        <f t="shared" si="75"/>
        <v>3582.6002996396551</v>
      </c>
      <c r="E397" s="111">
        <f t="shared" si="75"/>
        <v>3593.4503644096553</v>
      </c>
      <c r="F397" s="111">
        <f t="shared" si="75"/>
        <v>3588.326214129655</v>
      </c>
      <c r="G397" s="111">
        <f t="shared" si="75"/>
        <v>3574.5647718796549</v>
      </c>
      <c r="H397" s="111">
        <f t="shared" si="75"/>
        <v>3554.8901563296554</v>
      </c>
      <c r="I397" s="111">
        <f t="shared" si="75"/>
        <v>3536.522860159655</v>
      </c>
      <c r="J397" s="111">
        <f t="shared" si="75"/>
        <v>3509.781672159655</v>
      </c>
      <c r="K397" s="111">
        <f t="shared" si="75"/>
        <v>3525.1591856996552</v>
      </c>
      <c r="L397" s="111">
        <f t="shared" si="75"/>
        <v>3533.089581689655</v>
      </c>
      <c r="M397" s="111">
        <f t="shared" si="75"/>
        <v>3539.9561392996552</v>
      </c>
      <c r="N397" s="111">
        <f t="shared" si="75"/>
        <v>3551.5761472896552</v>
      </c>
      <c r="O397" s="111">
        <f t="shared" si="75"/>
        <v>3565.9708005396546</v>
      </c>
      <c r="P397" s="111">
        <f t="shared" si="75"/>
        <v>3566.5067801196551</v>
      </c>
      <c r="Q397" s="111">
        <f t="shared" si="75"/>
        <v>3568.2171806296551</v>
      </c>
      <c r="R397" s="111">
        <f t="shared" si="75"/>
        <v>3551.0787752496549</v>
      </c>
      <c r="S397" s="111">
        <f t="shared" si="75"/>
        <v>3543.9528989896548</v>
      </c>
      <c r="T397" s="111">
        <f t="shared" si="75"/>
        <v>3525.5093033596554</v>
      </c>
      <c r="U397" s="111">
        <f t="shared" si="75"/>
        <v>3515.8628104296554</v>
      </c>
      <c r="V397" s="111">
        <f t="shared" si="75"/>
        <v>3502.9531891096553</v>
      </c>
      <c r="W397" s="111">
        <f t="shared" si="75"/>
        <v>3522.0704972096551</v>
      </c>
      <c r="X397" s="111">
        <f t="shared" si="75"/>
        <v>3523.6663616496548</v>
      </c>
      <c r="Y397" s="111">
        <f t="shared" si="75"/>
        <v>3524.1666400296549</v>
      </c>
    </row>
    <row r="398" spans="1:25" ht="51.75" outlineLevel="1" thickBot="1" x14ac:dyDescent="0.25">
      <c r="A398" s="8" t="s">
        <v>89</v>
      </c>
      <c r="B398" s="114">
        <f>'[1]1'!$A$14</f>
        <v>812.20089387999997</v>
      </c>
      <c r="C398" s="115">
        <f>'[1]1'!$B$14</f>
        <v>834.27204012000004</v>
      </c>
      <c r="D398" s="115">
        <f>'[1]1'!$C$14</f>
        <v>847.22605876</v>
      </c>
      <c r="E398" s="115">
        <f>'[1]1'!$D$14</f>
        <v>858.07612353000002</v>
      </c>
      <c r="F398" s="115">
        <f>'[1]1'!$E$14</f>
        <v>852.95197325000004</v>
      </c>
      <c r="G398" s="115">
        <f>'[1]1'!$F$14</f>
        <v>839.19053099999996</v>
      </c>
      <c r="H398" s="115">
        <f>'[1]1'!$G$14</f>
        <v>819.51591544999997</v>
      </c>
      <c r="I398" s="115">
        <f>'[1]1'!$H$14</f>
        <v>801.14861928000005</v>
      </c>
      <c r="J398" s="115">
        <f>'[1]1'!$I$14</f>
        <v>774.40743127999997</v>
      </c>
      <c r="K398" s="115">
        <f>'[1]1'!$J$14</f>
        <v>789.78494481999996</v>
      </c>
      <c r="L398" s="115">
        <f>'[1]1'!$K$14</f>
        <v>797.71534081000004</v>
      </c>
      <c r="M398" s="115">
        <f>'[1]1'!$L$14</f>
        <v>804.58189842000002</v>
      </c>
      <c r="N398" s="115">
        <f>'[1]1'!$M$14</f>
        <v>816.20190640999999</v>
      </c>
      <c r="O398" s="115">
        <f>'[1]1'!$N$14</f>
        <v>830.59655966000003</v>
      </c>
      <c r="P398" s="115">
        <f>'[1]1'!$O$14</f>
        <v>831.13253924000003</v>
      </c>
      <c r="Q398" s="115">
        <f>'[1]1'!$P$14</f>
        <v>832.84293975000003</v>
      </c>
      <c r="R398" s="115">
        <f>'[1]1'!$Q$14</f>
        <v>815.70453437000003</v>
      </c>
      <c r="S398" s="115">
        <f>'[1]1'!$R$14</f>
        <v>808.57865810999999</v>
      </c>
      <c r="T398" s="115">
        <f>'[1]1'!$S$14</f>
        <v>790.13506247999999</v>
      </c>
      <c r="U398" s="115">
        <f>'[1]1'!$T$14</f>
        <v>780.48856954999997</v>
      </c>
      <c r="V398" s="115">
        <f>'[1]1'!$U$14</f>
        <v>767.57894823000004</v>
      </c>
      <c r="W398" s="115">
        <f>'[1]1'!$V$14</f>
        <v>786.69625632999998</v>
      </c>
      <c r="X398" s="115">
        <f>'[1]1'!$W$14</f>
        <v>788.29212077</v>
      </c>
      <c r="Y398" s="116">
        <f>'[1]1'!$X$14</f>
        <v>788.79239915000005</v>
      </c>
    </row>
    <row r="399" spans="1:25" ht="15" outlineLevel="1" thickBot="1" x14ac:dyDescent="0.25">
      <c r="A399" s="8" t="s">
        <v>58</v>
      </c>
      <c r="B399" s="114">
        <v>2556.44</v>
      </c>
      <c r="C399" s="115">
        <v>2556.44</v>
      </c>
      <c r="D399" s="115">
        <v>2556.44</v>
      </c>
      <c r="E399" s="115">
        <v>2556.44</v>
      </c>
      <c r="F399" s="115">
        <v>2556.44</v>
      </c>
      <c r="G399" s="115">
        <v>2556.44</v>
      </c>
      <c r="H399" s="115">
        <v>2556.44</v>
      </c>
      <c r="I399" s="115">
        <v>2556.44</v>
      </c>
      <c r="J399" s="115">
        <v>2556.44</v>
      </c>
      <c r="K399" s="115">
        <v>2556.44</v>
      </c>
      <c r="L399" s="115">
        <v>2556.44</v>
      </c>
      <c r="M399" s="115">
        <v>2556.44</v>
      </c>
      <c r="N399" s="115">
        <v>2556.44</v>
      </c>
      <c r="O399" s="115">
        <v>2556.44</v>
      </c>
      <c r="P399" s="115">
        <v>2556.44</v>
      </c>
      <c r="Q399" s="115">
        <v>2556.44</v>
      </c>
      <c r="R399" s="115">
        <v>2556.44</v>
      </c>
      <c r="S399" s="115">
        <v>2556.44</v>
      </c>
      <c r="T399" s="115">
        <v>2556.44</v>
      </c>
      <c r="U399" s="115">
        <v>2556.44</v>
      </c>
      <c r="V399" s="115">
        <v>2556.44</v>
      </c>
      <c r="W399" s="115">
        <v>2556.44</v>
      </c>
      <c r="X399" s="115">
        <v>2556.44</v>
      </c>
      <c r="Y399" s="116">
        <v>2556.44</v>
      </c>
    </row>
    <row r="400" spans="1:25" ht="26.25" outlineLevel="1" thickBot="1" x14ac:dyDescent="0.25">
      <c r="A400" s="8" t="s">
        <v>85</v>
      </c>
      <c r="B400" s="114">
        <f>348.77/2</f>
        <v>174.38499999999999</v>
      </c>
      <c r="C400" s="115">
        <v>174.38499999999999</v>
      </c>
      <c r="D400" s="115">
        <v>174.38499999999999</v>
      </c>
      <c r="E400" s="115">
        <v>174.38499999999999</v>
      </c>
      <c r="F400" s="115">
        <v>174.38499999999999</v>
      </c>
      <c r="G400" s="115">
        <v>174.38499999999999</v>
      </c>
      <c r="H400" s="115">
        <v>174.38499999999999</v>
      </c>
      <c r="I400" s="115">
        <v>174.38499999999999</v>
      </c>
      <c r="J400" s="115">
        <v>174.38499999999999</v>
      </c>
      <c r="K400" s="115">
        <v>174.38499999999999</v>
      </c>
      <c r="L400" s="115">
        <v>174.38499999999999</v>
      </c>
      <c r="M400" s="115">
        <v>174.38499999999999</v>
      </c>
      <c r="N400" s="115">
        <v>174.38499999999999</v>
      </c>
      <c r="O400" s="115">
        <v>174.38499999999999</v>
      </c>
      <c r="P400" s="115">
        <v>174.38499999999999</v>
      </c>
      <c r="Q400" s="115">
        <v>174.38499999999999</v>
      </c>
      <c r="R400" s="115">
        <v>174.38499999999999</v>
      </c>
      <c r="S400" s="115">
        <v>174.38499999999999</v>
      </c>
      <c r="T400" s="115">
        <v>174.38499999999999</v>
      </c>
      <c r="U400" s="115">
        <v>174.38499999999999</v>
      </c>
      <c r="V400" s="115">
        <v>174.38499999999999</v>
      </c>
      <c r="W400" s="115">
        <v>174.38499999999999</v>
      </c>
      <c r="X400" s="115">
        <v>174.38499999999999</v>
      </c>
      <c r="Y400" s="116">
        <v>174.38499999999999</v>
      </c>
    </row>
    <row r="401" spans="1:25" ht="15" outlineLevel="1" thickBot="1" x14ac:dyDescent="0.25">
      <c r="A401" s="8" t="s">
        <v>60</v>
      </c>
      <c r="B401" s="114">
        <f>'[2]ВЭК 4 цк'!$H$4</f>
        <v>4.5492408796547918</v>
      </c>
      <c r="C401" s="115">
        <f>'[2]ВЭК 4 цк'!$H$4</f>
        <v>4.5492408796547918</v>
      </c>
      <c r="D401" s="115">
        <f>'[2]ВЭК 4 цк'!$H$4</f>
        <v>4.5492408796547918</v>
      </c>
      <c r="E401" s="115">
        <f>'[2]ВЭК 4 цк'!$H$4</f>
        <v>4.5492408796547918</v>
      </c>
      <c r="F401" s="115">
        <f>'[2]ВЭК 4 цк'!$H$4</f>
        <v>4.5492408796547918</v>
      </c>
      <c r="G401" s="115">
        <f>'[2]ВЭК 4 цк'!$H$4</f>
        <v>4.5492408796547918</v>
      </c>
      <c r="H401" s="115">
        <f>'[2]ВЭК 4 цк'!$H$4</f>
        <v>4.5492408796547918</v>
      </c>
      <c r="I401" s="115">
        <f>'[2]ВЭК 4 цк'!$H$4</f>
        <v>4.5492408796547918</v>
      </c>
      <c r="J401" s="115">
        <f>'[2]ВЭК 4 цк'!$H$4</f>
        <v>4.5492408796547918</v>
      </c>
      <c r="K401" s="115">
        <f>'[2]ВЭК 4 цк'!$H$4</f>
        <v>4.5492408796547918</v>
      </c>
      <c r="L401" s="115">
        <f>'[2]ВЭК 4 цк'!$H$4</f>
        <v>4.5492408796547918</v>
      </c>
      <c r="M401" s="115">
        <f>'[2]ВЭК 4 цк'!$H$4</f>
        <v>4.5492408796547918</v>
      </c>
      <c r="N401" s="115">
        <f>'[2]ВЭК 4 цк'!$H$4</f>
        <v>4.5492408796547918</v>
      </c>
      <c r="O401" s="115">
        <f>'[2]ВЭК 4 цк'!$H$4</f>
        <v>4.5492408796547918</v>
      </c>
      <c r="P401" s="115">
        <f>'[2]ВЭК 4 цк'!$H$4</f>
        <v>4.5492408796547918</v>
      </c>
      <c r="Q401" s="115">
        <f>'[2]ВЭК 4 цк'!$H$4</f>
        <v>4.5492408796547918</v>
      </c>
      <c r="R401" s="115">
        <f>'[2]ВЭК 4 цк'!$H$4</f>
        <v>4.5492408796547918</v>
      </c>
      <c r="S401" s="115">
        <f>'[2]ВЭК 4 цк'!$H$4</f>
        <v>4.5492408796547918</v>
      </c>
      <c r="T401" s="115">
        <f>'[2]ВЭК 4 цк'!$H$4</f>
        <v>4.5492408796547918</v>
      </c>
      <c r="U401" s="115">
        <f>'[2]ВЭК 4 цк'!$H$4</f>
        <v>4.5492408796547918</v>
      </c>
      <c r="V401" s="115">
        <f>'[2]ВЭК 4 цк'!$H$4</f>
        <v>4.5492408796547918</v>
      </c>
      <c r="W401" s="115">
        <f>'[2]ВЭК 4 цк'!$H$4</f>
        <v>4.5492408796547918</v>
      </c>
      <c r="X401" s="115">
        <f>'[2]ВЭК 4 цк'!$H$4</f>
        <v>4.5492408796547918</v>
      </c>
      <c r="Y401" s="116">
        <f>'[2]ВЭК 4 цк'!$H$4</f>
        <v>4.5492408796547918</v>
      </c>
    </row>
    <row r="402" spans="1:25" ht="21.75" customHeight="1" thickBot="1" x14ac:dyDescent="0.25">
      <c r="A402" s="18">
        <v>15</v>
      </c>
      <c r="B402" s="111">
        <f t="shared" ref="B402:Y402" si="76">B403+B404+B405+B406</f>
        <v>3550.6126193496552</v>
      </c>
      <c r="C402" s="111">
        <f t="shared" si="76"/>
        <v>3573.3268055396552</v>
      </c>
      <c r="D402" s="111">
        <f t="shared" si="76"/>
        <v>3583.9177050696549</v>
      </c>
      <c r="E402" s="111">
        <f t="shared" si="76"/>
        <v>3597.1908942596551</v>
      </c>
      <c r="F402" s="111">
        <f t="shared" si="76"/>
        <v>3600.1917002396553</v>
      </c>
      <c r="G402" s="111">
        <f t="shared" si="76"/>
        <v>3601.7770859696552</v>
      </c>
      <c r="H402" s="111">
        <f t="shared" si="76"/>
        <v>3594.5562203196546</v>
      </c>
      <c r="I402" s="111">
        <f t="shared" si="76"/>
        <v>3570.8148370196554</v>
      </c>
      <c r="J402" s="111">
        <f t="shared" si="76"/>
        <v>3531.5210180796553</v>
      </c>
      <c r="K402" s="111">
        <f t="shared" si="76"/>
        <v>3502.3806299096555</v>
      </c>
      <c r="L402" s="111">
        <f t="shared" si="76"/>
        <v>3491.2139689796554</v>
      </c>
      <c r="M402" s="111">
        <f t="shared" si="76"/>
        <v>3493.4837863496546</v>
      </c>
      <c r="N402" s="111">
        <f t="shared" si="76"/>
        <v>3508.0365244296549</v>
      </c>
      <c r="O402" s="111">
        <f t="shared" si="76"/>
        <v>3524.201322579655</v>
      </c>
      <c r="P402" s="111">
        <f t="shared" si="76"/>
        <v>3532.534989389655</v>
      </c>
      <c r="Q402" s="111">
        <f t="shared" si="76"/>
        <v>3536.9239285696553</v>
      </c>
      <c r="R402" s="111">
        <f t="shared" si="76"/>
        <v>3535.4319774796554</v>
      </c>
      <c r="S402" s="111">
        <f t="shared" si="76"/>
        <v>3530.6173098496552</v>
      </c>
      <c r="T402" s="111">
        <f t="shared" si="76"/>
        <v>3509.8090709896546</v>
      </c>
      <c r="U402" s="111">
        <f t="shared" si="76"/>
        <v>3498.4228672696549</v>
      </c>
      <c r="V402" s="111">
        <f t="shared" si="76"/>
        <v>3495.8834951696549</v>
      </c>
      <c r="W402" s="111">
        <f t="shared" si="76"/>
        <v>3503.9600028996551</v>
      </c>
      <c r="X402" s="111">
        <f t="shared" si="76"/>
        <v>3523.6573499796555</v>
      </c>
      <c r="Y402" s="111">
        <f t="shared" si="76"/>
        <v>3553.3368573296552</v>
      </c>
    </row>
    <row r="403" spans="1:25" ht="51.75" outlineLevel="1" thickBot="1" x14ac:dyDescent="0.25">
      <c r="A403" s="8" t="s">
        <v>89</v>
      </c>
      <c r="B403" s="114">
        <f>'[1]1'!$A$15</f>
        <v>815.23837847000004</v>
      </c>
      <c r="C403" s="115">
        <f>'[1]1'!$B$15</f>
        <v>837.95256466000001</v>
      </c>
      <c r="D403" s="115">
        <f>'[1]1'!$C$15</f>
        <v>848.54346419000001</v>
      </c>
      <c r="E403" s="115">
        <f>'[1]1'!$D$15</f>
        <v>861.81665338000005</v>
      </c>
      <c r="F403" s="115">
        <f>'[1]1'!$E$15</f>
        <v>864.81745936000004</v>
      </c>
      <c r="G403" s="115">
        <f>'[1]1'!$F$15</f>
        <v>866.40284509000003</v>
      </c>
      <c r="H403" s="115">
        <f>'[1]1'!$G$15</f>
        <v>859.18197943999996</v>
      </c>
      <c r="I403" s="115">
        <f>'[1]1'!$H$15</f>
        <v>835.44059614000003</v>
      </c>
      <c r="J403" s="115">
        <f>'[1]1'!$I$15</f>
        <v>796.14677719999997</v>
      </c>
      <c r="K403" s="115">
        <f>'[1]1'!$J$15</f>
        <v>767.00638903000004</v>
      </c>
      <c r="L403" s="115">
        <f>'[1]1'!$K$15</f>
        <v>755.8397281</v>
      </c>
      <c r="M403" s="115">
        <f>'[1]1'!$L$15</f>
        <v>758.10954546999994</v>
      </c>
      <c r="N403" s="115">
        <f>'[1]1'!$M$15</f>
        <v>772.66228354999998</v>
      </c>
      <c r="O403" s="115">
        <f>'[1]1'!$N$15</f>
        <v>788.82708170000001</v>
      </c>
      <c r="P403" s="115">
        <f>'[1]1'!$O$15</f>
        <v>797.16074850999996</v>
      </c>
      <c r="Q403" s="115">
        <f>'[1]1'!$P$15</f>
        <v>801.54968769000004</v>
      </c>
      <c r="R403" s="115">
        <f>'[1]1'!$Q$15</f>
        <v>800.0577366</v>
      </c>
      <c r="S403" s="115">
        <f>'[1]1'!$R$15</f>
        <v>795.24306896999997</v>
      </c>
      <c r="T403" s="115">
        <f>'[1]1'!$S$15</f>
        <v>774.43483011000001</v>
      </c>
      <c r="U403" s="115">
        <f>'[1]1'!$T$15</f>
        <v>763.04862638999998</v>
      </c>
      <c r="V403" s="115">
        <f>'[1]1'!$U$15</f>
        <v>760.50925428999994</v>
      </c>
      <c r="W403" s="115">
        <f>'[1]1'!$V$15</f>
        <v>768.58576201999995</v>
      </c>
      <c r="X403" s="115">
        <f>'[1]1'!$W$15</f>
        <v>788.28310910000005</v>
      </c>
      <c r="Y403" s="116">
        <f>'[1]1'!$X$15</f>
        <v>817.96261645000004</v>
      </c>
    </row>
    <row r="404" spans="1:25" ht="15" outlineLevel="1" thickBot="1" x14ac:dyDescent="0.25">
      <c r="A404" s="8" t="s">
        <v>58</v>
      </c>
      <c r="B404" s="114">
        <v>2556.44</v>
      </c>
      <c r="C404" s="115">
        <v>2556.44</v>
      </c>
      <c r="D404" s="115">
        <v>2556.44</v>
      </c>
      <c r="E404" s="115">
        <v>2556.44</v>
      </c>
      <c r="F404" s="115">
        <v>2556.44</v>
      </c>
      <c r="G404" s="115">
        <v>2556.44</v>
      </c>
      <c r="H404" s="115">
        <v>2556.44</v>
      </c>
      <c r="I404" s="115">
        <v>2556.44</v>
      </c>
      <c r="J404" s="115">
        <v>2556.44</v>
      </c>
      <c r="K404" s="115">
        <v>2556.44</v>
      </c>
      <c r="L404" s="115">
        <v>2556.44</v>
      </c>
      <c r="M404" s="115">
        <v>2556.44</v>
      </c>
      <c r="N404" s="115">
        <v>2556.44</v>
      </c>
      <c r="O404" s="115">
        <v>2556.44</v>
      </c>
      <c r="P404" s="115">
        <v>2556.44</v>
      </c>
      <c r="Q404" s="115">
        <v>2556.44</v>
      </c>
      <c r="R404" s="115">
        <v>2556.44</v>
      </c>
      <c r="S404" s="115">
        <v>2556.44</v>
      </c>
      <c r="T404" s="115">
        <v>2556.44</v>
      </c>
      <c r="U404" s="115">
        <v>2556.44</v>
      </c>
      <c r="V404" s="115">
        <v>2556.44</v>
      </c>
      <c r="W404" s="115">
        <v>2556.44</v>
      </c>
      <c r="X404" s="115">
        <v>2556.44</v>
      </c>
      <c r="Y404" s="116">
        <v>2556.44</v>
      </c>
    </row>
    <row r="405" spans="1:25" ht="26.25" outlineLevel="1" thickBot="1" x14ac:dyDescent="0.25">
      <c r="A405" s="8" t="s">
        <v>85</v>
      </c>
      <c r="B405" s="114">
        <f>348.77/2</f>
        <v>174.38499999999999</v>
      </c>
      <c r="C405" s="115">
        <v>174.38499999999999</v>
      </c>
      <c r="D405" s="115">
        <v>174.38499999999999</v>
      </c>
      <c r="E405" s="115">
        <v>174.38499999999999</v>
      </c>
      <c r="F405" s="115">
        <v>174.38499999999999</v>
      </c>
      <c r="G405" s="115">
        <v>174.38499999999999</v>
      </c>
      <c r="H405" s="115">
        <v>174.38499999999999</v>
      </c>
      <c r="I405" s="115">
        <v>174.38499999999999</v>
      </c>
      <c r="J405" s="115">
        <v>174.38499999999999</v>
      </c>
      <c r="K405" s="115">
        <v>174.38499999999999</v>
      </c>
      <c r="L405" s="115">
        <v>174.38499999999999</v>
      </c>
      <c r="M405" s="115">
        <v>174.38499999999999</v>
      </c>
      <c r="N405" s="115">
        <v>174.38499999999999</v>
      </c>
      <c r="O405" s="115">
        <v>174.38499999999999</v>
      </c>
      <c r="P405" s="115">
        <v>174.38499999999999</v>
      </c>
      <c r="Q405" s="115">
        <v>174.38499999999999</v>
      </c>
      <c r="R405" s="115">
        <v>174.38499999999999</v>
      </c>
      <c r="S405" s="115">
        <v>174.38499999999999</v>
      </c>
      <c r="T405" s="115">
        <v>174.38499999999999</v>
      </c>
      <c r="U405" s="115">
        <v>174.38499999999999</v>
      </c>
      <c r="V405" s="115">
        <v>174.38499999999999</v>
      </c>
      <c r="W405" s="115">
        <v>174.38499999999999</v>
      </c>
      <c r="X405" s="115">
        <v>174.38499999999999</v>
      </c>
      <c r="Y405" s="116">
        <v>174.38499999999999</v>
      </c>
    </row>
    <row r="406" spans="1:25" ht="15" outlineLevel="1" thickBot="1" x14ac:dyDescent="0.25">
      <c r="A406" s="8" t="s">
        <v>60</v>
      </c>
      <c r="B406" s="114">
        <f>'[2]ВЭК 4 цк'!$H$4</f>
        <v>4.5492408796547918</v>
      </c>
      <c r="C406" s="115">
        <f>'[2]ВЭК 4 цк'!$H$4</f>
        <v>4.5492408796547918</v>
      </c>
      <c r="D406" s="115">
        <f>'[2]ВЭК 4 цк'!$H$4</f>
        <v>4.5492408796547918</v>
      </c>
      <c r="E406" s="115">
        <f>'[2]ВЭК 4 цк'!$H$4</f>
        <v>4.5492408796547918</v>
      </c>
      <c r="F406" s="115">
        <f>'[2]ВЭК 4 цк'!$H$4</f>
        <v>4.5492408796547918</v>
      </c>
      <c r="G406" s="115">
        <f>'[2]ВЭК 4 цк'!$H$4</f>
        <v>4.5492408796547918</v>
      </c>
      <c r="H406" s="115">
        <f>'[2]ВЭК 4 цк'!$H$4</f>
        <v>4.5492408796547918</v>
      </c>
      <c r="I406" s="115">
        <f>'[2]ВЭК 4 цк'!$H$4</f>
        <v>4.5492408796547918</v>
      </c>
      <c r="J406" s="115">
        <f>'[2]ВЭК 4 цк'!$H$4</f>
        <v>4.5492408796547918</v>
      </c>
      <c r="K406" s="115">
        <f>'[2]ВЭК 4 цк'!$H$4</f>
        <v>4.5492408796547918</v>
      </c>
      <c r="L406" s="115">
        <f>'[2]ВЭК 4 цк'!$H$4</f>
        <v>4.5492408796547918</v>
      </c>
      <c r="M406" s="115">
        <f>'[2]ВЭК 4 цк'!$H$4</f>
        <v>4.5492408796547918</v>
      </c>
      <c r="N406" s="115">
        <f>'[2]ВЭК 4 цк'!$H$4</f>
        <v>4.5492408796547918</v>
      </c>
      <c r="O406" s="115">
        <f>'[2]ВЭК 4 цк'!$H$4</f>
        <v>4.5492408796547918</v>
      </c>
      <c r="P406" s="115">
        <f>'[2]ВЭК 4 цк'!$H$4</f>
        <v>4.5492408796547918</v>
      </c>
      <c r="Q406" s="115">
        <f>'[2]ВЭК 4 цк'!$H$4</f>
        <v>4.5492408796547918</v>
      </c>
      <c r="R406" s="115">
        <f>'[2]ВЭК 4 цк'!$H$4</f>
        <v>4.5492408796547918</v>
      </c>
      <c r="S406" s="115">
        <f>'[2]ВЭК 4 цк'!$H$4</f>
        <v>4.5492408796547918</v>
      </c>
      <c r="T406" s="115">
        <f>'[2]ВЭК 4 цк'!$H$4</f>
        <v>4.5492408796547918</v>
      </c>
      <c r="U406" s="115">
        <f>'[2]ВЭК 4 цк'!$H$4</f>
        <v>4.5492408796547918</v>
      </c>
      <c r="V406" s="115">
        <f>'[2]ВЭК 4 цк'!$H$4</f>
        <v>4.5492408796547918</v>
      </c>
      <c r="W406" s="115">
        <f>'[2]ВЭК 4 цк'!$H$4</f>
        <v>4.5492408796547918</v>
      </c>
      <c r="X406" s="115">
        <f>'[2]ВЭК 4 цк'!$H$4</f>
        <v>4.5492408796547918</v>
      </c>
      <c r="Y406" s="116">
        <f>'[2]ВЭК 4 цк'!$H$4</f>
        <v>4.5492408796547918</v>
      </c>
    </row>
    <row r="407" spans="1:25" ht="21.75" customHeight="1" thickBot="1" x14ac:dyDescent="0.25">
      <c r="A407" s="18">
        <v>16</v>
      </c>
      <c r="B407" s="111">
        <f t="shared" ref="B407:Y407" si="77">B408+B409+B410+B411</f>
        <v>3592.9419499096552</v>
      </c>
      <c r="C407" s="111">
        <f t="shared" si="77"/>
        <v>3610.5018281396547</v>
      </c>
      <c r="D407" s="111">
        <f t="shared" si="77"/>
        <v>3613.5984983996555</v>
      </c>
      <c r="E407" s="111">
        <f t="shared" si="77"/>
        <v>3614.4045039296548</v>
      </c>
      <c r="F407" s="111">
        <f t="shared" si="77"/>
        <v>3614.4583616996547</v>
      </c>
      <c r="G407" s="111">
        <f t="shared" si="77"/>
        <v>3614.8346314696551</v>
      </c>
      <c r="H407" s="111">
        <f t="shared" si="77"/>
        <v>3594.3135668196551</v>
      </c>
      <c r="I407" s="111">
        <f t="shared" si="77"/>
        <v>3553.9504737096554</v>
      </c>
      <c r="J407" s="111">
        <f t="shared" si="77"/>
        <v>3494.4486428596551</v>
      </c>
      <c r="K407" s="111">
        <f t="shared" si="77"/>
        <v>3494.0384454696555</v>
      </c>
      <c r="L407" s="111">
        <f t="shared" si="77"/>
        <v>3493.8417708496549</v>
      </c>
      <c r="M407" s="111">
        <f t="shared" si="77"/>
        <v>3508.7719752696553</v>
      </c>
      <c r="N407" s="111">
        <f t="shared" si="77"/>
        <v>3523.7842087296553</v>
      </c>
      <c r="O407" s="111">
        <f t="shared" si="77"/>
        <v>3544.5348082496553</v>
      </c>
      <c r="P407" s="111">
        <f t="shared" si="77"/>
        <v>3551.1844618796554</v>
      </c>
      <c r="Q407" s="111">
        <f t="shared" si="77"/>
        <v>3550.8027321996547</v>
      </c>
      <c r="R407" s="111">
        <f t="shared" si="77"/>
        <v>3556.0080625196547</v>
      </c>
      <c r="S407" s="111">
        <f t="shared" si="77"/>
        <v>3548.0939953596549</v>
      </c>
      <c r="T407" s="111">
        <f t="shared" si="77"/>
        <v>3529.3376576196547</v>
      </c>
      <c r="U407" s="111">
        <f t="shared" si="77"/>
        <v>3509.8780548596546</v>
      </c>
      <c r="V407" s="111">
        <f t="shared" si="77"/>
        <v>3504.6537510296553</v>
      </c>
      <c r="W407" s="111">
        <f t="shared" si="77"/>
        <v>3523.5351883396547</v>
      </c>
      <c r="X407" s="111">
        <f t="shared" si="77"/>
        <v>3547.5598942096553</v>
      </c>
      <c r="Y407" s="111">
        <f t="shared" si="77"/>
        <v>3572.0359684596547</v>
      </c>
    </row>
    <row r="408" spans="1:25" ht="51.75" outlineLevel="1" thickBot="1" x14ac:dyDescent="0.25">
      <c r="A408" s="8" t="s">
        <v>89</v>
      </c>
      <c r="B408" s="114">
        <f>'[1]1'!$A$16</f>
        <v>857.56770902999995</v>
      </c>
      <c r="C408" s="115">
        <f>'[1]1'!$B$16</f>
        <v>875.12758726000004</v>
      </c>
      <c r="D408" s="115">
        <f>'[1]1'!$C$16</f>
        <v>878.22425752000004</v>
      </c>
      <c r="E408" s="115">
        <f>'[1]1'!$D$16</f>
        <v>879.03026305000003</v>
      </c>
      <c r="F408" s="115">
        <f>'[1]1'!$E$16</f>
        <v>879.08412081999995</v>
      </c>
      <c r="G408" s="115">
        <f>'[1]1'!$F$16</f>
        <v>879.46039058999997</v>
      </c>
      <c r="H408" s="115">
        <f>'[1]1'!$G$16</f>
        <v>858.93932594</v>
      </c>
      <c r="I408" s="115">
        <f>'[1]1'!$H$16</f>
        <v>818.57623282999998</v>
      </c>
      <c r="J408" s="115">
        <f>'[1]1'!$I$16</f>
        <v>759.07440197999995</v>
      </c>
      <c r="K408" s="115">
        <f>'[1]1'!$J$16</f>
        <v>758.66420459000005</v>
      </c>
      <c r="L408" s="115">
        <f>'[1]1'!$K$16</f>
        <v>758.46752996999999</v>
      </c>
      <c r="M408" s="115">
        <f>'[1]1'!$L$16</f>
        <v>773.39773438999998</v>
      </c>
      <c r="N408" s="115">
        <f>'[1]1'!$M$16</f>
        <v>788.40996785000004</v>
      </c>
      <c r="O408" s="115">
        <f>'[1]1'!$N$16</f>
        <v>809.16056736999997</v>
      </c>
      <c r="P408" s="115">
        <f>'[1]1'!$O$16</f>
        <v>815.81022099999996</v>
      </c>
      <c r="Q408" s="115">
        <f>'[1]1'!$P$16</f>
        <v>815.42849132000003</v>
      </c>
      <c r="R408" s="115">
        <f>'[1]1'!$Q$16</f>
        <v>820.63382163999995</v>
      </c>
      <c r="S408" s="115">
        <f>'[1]1'!$R$16</f>
        <v>812.71975448000001</v>
      </c>
      <c r="T408" s="115">
        <f>'[1]1'!$S$16</f>
        <v>793.96341673999996</v>
      </c>
      <c r="U408" s="115">
        <f>'[1]1'!$T$16</f>
        <v>774.50381398000002</v>
      </c>
      <c r="V408" s="115">
        <f>'[1]1'!$U$16</f>
        <v>769.27951014999996</v>
      </c>
      <c r="W408" s="115">
        <f>'[1]1'!$V$16</f>
        <v>788.16094745999999</v>
      </c>
      <c r="X408" s="115">
        <f>'[1]1'!$W$16</f>
        <v>812.18565333000004</v>
      </c>
      <c r="Y408" s="116">
        <f>'[1]1'!$X$16</f>
        <v>836.66172758000005</v>
      </c>
    </row>
    <row r="409" spans="1:25" ht="15" outlineLevel="1" thickBot="1" x14ac:dyDescent="0.25">
      <c r="A409" s="8" t="s">
        <v>58</v>
      </c>
      <c r="B409" s="114">
        <v>2556.44</v>
      </c>
      <c r="C409" s="115">
        <v>2556.44</v>
      </c>
      <c r="D409" s="115">
        <v>2556.44</v>
      </c>
      <c r="E409" s="115">
        <v>2556.44</v>
      </c>
      <c r="F409" s="115">
        <v>2556.44</v>
      </c>
      <c r="G409" s="115">
        <v>2556.44</v>
      </c>
      <c r="H409" s="115">
        <v>2556.44</v>
      </c>
      <c r="I409" s="115">
        <v>2556.44</v>
      </c>
      <c r="J409" s="115">
        <v>2556.44</v>
      </c>
      <c r="K409" s="115">
        <v>2556.44</v>
      </c>
      <c r="L409" s="115">
        <v>2556.44</v>
      </c>
      <c r="M409" s="115">
        <v>2556.44</v>
      </c>
      <c r="N409" s="115">
        <v>2556.44</v>
      </c>
      <c r="O409" s="115">
        <v>2556.44</v>
      </c>
      <c r="P409" s="115">
        <v>2556.44</v>
      </c>
      <c r="Q409" s="115">
        <v>2556.44</v>
      </c>
      <c r="R409" s="115">
        <v>2556.44</v>
      </c>
      <c r="S409" s="115">
        <v>2556.44</v>
      </c>
      <c r="T409" s="115">
        <v>2556.44</v>
      </c>
      <c r="U409" s="115">
        <v>2556.44</v>
      </c>
      <c r="V409" s="115">
        <v>2556.44</v>
      </c>
      <c r="W409" s="115">
        <v>2556.44</v>
      </c>
      <c r="X409" s="115">
        <v>2556.44</v>
      </c>
      <c r="Y409" s="116">
        <v>2556.44</v>
      </c>
    </row>
    <row r="410" spans="1:25" ht="26.25" outlineLevel="1" thickBot="1" x14ac:dyDescent="0.25">
      <c r="A410" s="8" t="s">
        <v>85</v>
      </c>
      <c r="B410" s="114">
        <f>348.77/2</f>
        <v>174.38499999999999</v>
      </c>
      <c r="C410" s="115">
        <v>174.38499999999999</v>
      </c>
      <c r="D410" s="115">
        <v>174.38499999999999</v>
      </c>
      <c r="E410" s="115">
        <v>174.38499999999999</v>
      </c>
      <c r="F410" s="115">
        <v>174.38499999999999</v>
      </c>
      <c r="G410" s="115">
        <v>174.38499999999999</v>
      </c>
      <c r="H410" s="115">
        <v>174.38499999999999</v>
      </c>
      <c r="I410" s="115">
        <v>174.38499999999999</v>
      </c>
      <c r="J410" s="115">
        <v>174.38499999999999</v>
      </c>
      <c r="K410" s="115">
        <v>174.38499999999999</v>
      </c>
      <c r="L410" s="115">
        <v>174.38499999999999</v>
      </c>
      <c r="M410" s="115">
        <v>174.38499999999999</v>
      </c>
      <c r="N410" s="115">
        <v>174.38499999999999</v>
      </c>
      <c r="O410" s="115">
        <v>174.38499999999999</v>
      </c>
      <c r="P410" s="115">
        <v>174.38499999999999</v>
      </c>
      <c r="Q410" s="115">
        <v>174.38499999999999</v>
      </c>
      <c r="R410" s="115">
        <v>174.38499999999999</v>
      </c>
      <c r="S410" s="115">
        <v>174.38499999999999</v>
      </c>
      <c r="T410" s="115">
        <v>174.38499999999999</v>
      </c>
      <c r="U410" s="115">
        <v>174.38499999999999</v>
      </c>
      <c r="V410" s="115">
        <v>174.38499999999999</v>
      </c>
      <c r="W410" s="115">
        <v>174.38499999999999</v>
      </c>
      <c r="X410" s="115">
        <v>174.38499999999999</v>
      </c>
      <c r="Y410" s="116">
        <v>174.38499999999999</v>
      </c>
    </row>
    <row r="411" spans="1:25" ht="15" outlineLevel="1" thickBot="1" x14ac:dyDescent="0.25">
      <c r="A411" s="8" t="s">
        <v>60</v>
      </c>
      <c r="B411" s="114">
        <f>'[2]ВЭК 4 цк'!$H$4</f>
        <v>4.5492408796547918</v>
      </c>
      <c r="C411" s="115">
        <f>'[2]ВЭК 4 цк'!$H$4</f>
        <v>4.5492408796547918</v>
      </c>
      <c r="D411" s="115">
        <f>'[2]ВЭК 4 цк'!$H$4</f>
        <v>4.5492408796547918</v>
      </c>
      <c r="E411" s="115">
        <f>'[2]ВЭК 4 цк'!$H$4</f>
        <v>4.5492408796547918</v>
      </c>
      <c r="F411" s="115">
        <f>'[2]ВЭК 4 цк'!$H$4</f>
        <v>4.5492408796547918</v>
      </c>
      <c r="G411" s="115">
        <f>'[2]ВЭК 4 цк'!$H$4</f>
        <v>4.5492408796547918</v>
      </c>
      <c r="H411" s="115">
        <f>'[2]ВЭК 4 цк'!$H$4</f>
        <v>4.5492408796547918</v>
      </c>
      <c r="I411" s="115">
        <f>'[2]ВЭК 4 цк'!$H$4</f>
        <v>4.5492408796547918</v>
      </c>
      <c r="J411" s="115">
        <f>'[2]ВЭК 4 цк'!$H$4</f>
        <v>4.5492408796547918</v>
      </c>
      <c r="K411" s="115">
        <f>'[2]ВЭК 4 цк'!$H$4</f>
        <v>4.5492408796547918</v>
      </c>
      <c r="L411" s="115">
        <f>'[2]ВЭК 4 цк'!$H$4</f>
        <v>4.5492408796547918</v>
      </c>
      <c r="M411" s="115">
        <f>'[2]ВЭК 4 цк'!$H$4</f>
        <v>4.5492408796547918</v>
      </c>
      <c r="N411" s="115">
        <f>'[2]ВЭК 4 цк'!$H$4</f>
        <v>4.5492408796547918</v>
      </c>
      <c r="O411" s="115">
        <f>'[2]ВЭК 4 цк'!$H$4</f>
        <v>4.5492408796547918</v>
      </c>
      <c r="P411" s="115">
        <f>'[2]ВЭК 4 цк'!$H$4</f>
        <v>4.5492408796547918</v>
      </c>
      <c r="Q411" s="115">
        <f>'[2]ВЭК 4 цк'!$H$4</f>
        <v>4.5492408796547918</v>
      </c>
      <c r="R411" s="115">
        <f>'[2]ВЭК 4 цк'!$H$4</f>
        <v>4.5492408796547918</v>
      </c>
      <c r="S411" s="115">
        <f>'[2]ВЭК 4 цк'!$H$4</f>
        <v>4.5492408796547918</v>
      </c>
      <c r="T411" s="115">
        <f>'[2]ВЭК 4 цк'!$H$4</f>
        <v>4.5492408796547918</v>
      </c>
      <c r="U411" s="115">
        <f>'[2]ВЭК 4 цк'!$H$4</f>
        <v>4.5492408796547918</v>
      </c>
      <c r="V411" s="115">
        <f>'[2]ВЭК 4 цк'!$H$4</f>
        <v>4.5492408796547918</v>
      </c>
      <c r="W411" s="115">
        <f>'[2]ВЭК 4 цк'!$H$4</f>
        <v>4.5492408796547918</v>
      </c>
      <c r="X411" s="115">
        <f>'[2]ВЭК 4 цк'!$H$4</f>
        <v>4.5492408796547918</v>
      </c>
      <c r="Y411" s="116">
        <f>'[2]ВЭК 4 цк'!$H$4</f>
        <v>4.5492408796547918</v>
      </c>
    </row>
    <row r="412" spans="1:25" ht="21.75" customHeight="1" thickBot="1" x14ac:dyDescent="0.25">
      <c r="A412" s="18">
        <v>17</v>
      </c>
      <c r="B412" s="111">
        <f t="shared" ref="B412:Y412" si="78">B413+B414+B415+B416</f>
        <v>3535.3010863796549</v>
      </c>
      <c r="C412" s="111">
        <f t="shared" si="78"/>
        <v>3548.4234460796547</v>
      </c>
      <c r="D412" s="111">
        <f t="shared" si="78"/>
        <v>3562.2778209096546</v>
      </c>
      <c r="E412" s="111">
        <f t="shared" si="78"/>
        <v>3566.4773129596547</v>
      </c>
      <c r="F412" s="111">
        <f t="shared" si="78"/>
        <v>3559.1732457196554</v>
      </c>
      <c r="G412" s="111">
        <f t="shared" si="78"/>
        <v>3545.5908635796554</v>
      </c>
      <c r="H412" s="111">
        <f t="shared" si="78"/>
        <v>3524.4708511196554</v>
      </c>
      <c r="I412" s="111">
        <f t="shared" si="78"/>
        <v>3501.590117909655</v>
      </c>
      <c r="J412" s="111">
        <f t="shared" si="78"/>
        <v>3494.027015559655</v>
      </c>
      <c r="K412" s="111">
        <f t="shared" si="78"/>
        <v>3498.497180789655</v>
      </c>
      <c r="L412" s="111">
        <f t="shared" si="78"/>
        <v>3503.3447064096549</v>
      </c>
      <c r="M412" s="111">
        <f t="shared" si="78"/>
        <v>3522.9511427996554</v>
      </c>
      <c r="N412" s="111">
        <f t="shared" si="78"/>
        <v>3546.211557379655</v>
      </c>
      <c r="O412" s="111">
        <f t="shared" si="78"/>
        <v>3549.5018751996554</v>
      </c>
      <c r="P412" s="111">
        <f t="shared" si="78"/>
        <v>3544.8114571696547</v>
      </c>
      <c r="Q412" s="111">
        <f t="shared" si="78"/>
        <v>3545.8936061696554</v>
      </c>
      <c r="R412" s="111">
        <f t="shared" si="78"/>
        <v>3541.4789700596552</v>
      </c>
      <c r="S412" s="111">
        <f t="shared" si="78"/>
        <v>3537.717472609655</v>
      </c>
      <c r="T412" s="111">
        <f t="shared" si="78"/>
        <v>3535.7409343296554</v>
      </c>
      <c r="U412" s="111">
        <f t="shared" si="78"/>
        <v>3540.2203050196554</v>
      </c>
      <c r="V412" s="111">
        <f t="shared" si="78"/>
        <v>3535.1817247796548</v>
      </c>
      <c r="W412" s="111">
        <f t="shared" si="78"/>
        <v>3517.9848159696553</v>
      </c>
      <c r="X412" s="111">
        <f t="shared" si="78"/>
        <v>3510.5675691696547</v>
      </c>
      <c r="Y412" s="111">
        <f t="shared" si="78"/>
        <v>3511.4836377996548</v>
      </c>
    </row>
    <row r="413" spans="1:25" ht="51.75" outlineLevel="1" thickBot="1" x14ac:dyDescent="0.25">
      <c r="A413" s="8" t="s">
        <v>89</v>
      </c>
      <c r="B413" s="114">
        <f>'[1]1'!$A$17</f>
        <v>799.92684550000001</v>
      </c>
      <c r="C413" s="115">
        <f>'[1]1'!$B$17</f>
        <v>813.04920519999996</v>
      </c>
      <c r="D413" s="115">
        <f>'[1]1'!$C$17</f>
        <v>826.90358002999994</v>
      </c>
      <c r="E413" s="115">
        <f>'[1]1'!$D$17</f>
        <v>831.10307207999995</v>
      </c>
      <c r="F413" s="115">
        <f>'[1]1'!$E$17</f>
        <v>823.79900483999995</v>
      </c>
      <c r="G413" s="115">
        <f>'[1]1'!$F$17</f>
        <v>810.21662270000002</v>
      </c>
      <c r="H413" s="115">
        <f>'[1]1'!$G$17</f>
        <v>789.09661024000002</v>
      </c>
      <c r="I413" s="115">
        <f>'[1]1'!$H$17</f>
        <v>766.21587703</v>
      </c>
      <c r="J413" s="115">
        <f>'[1]1'!$I$17</f>
        <v>758.65277467999999</v>
      </c>
      <c r="K413" s="115">
        <f>'[1]1'!$J$17</f>
        <v>763.12293991000001</v>
      </c>
      <c r="L413" s="115">
        <f>'[1]1'!$K$17</f>
        <v>767.97046552999996</v>
      </c>
      <c r="M413" s="115">
        <f>'[1]1'!$L$17</f>
        <v>787.57690191999995</v>
      </c>
      <c r="N413" s="115">
        <f>'[1]1'!$M$17</f>
        <v>810.83731650000004</v>
      </c>
      <c r="O413" s="115">
        <f>'[1]1'!$N$17</f>
        <v>814.12763431999997</v>
      </c>
      <c r="P413" s="115">
        <f>'[1]1'!$O$17</f>
        <v>809.43721629000004</v>
      </c>
      <c r="Q413" s="115">
        <f>'[1]1'!$P$17</f>
        <v>810.51936529</v>
      </c>
      <c r="R413" s="115">
        <f>'[1]1'!$Q$17</f>
        <v>806.10472918000005</v>
      </c>
      <c r="S413" s="115">
        <f>'[1]1'!$R$17</f>
        <v>802.34323172999996</v>
      </c>
      <c r="T413" s="115">
        <f>'[1]1'!$S$17</f>
        <v>800.36669344999996</v>
      </c>
      <c r="U413" s="115">
        <f>'[1]1'!$T$17</f>
        <v>804.84606413999995</v>
      </c>
      <c r="V413" s="115">
        <f>'[1]1'!$U$17</f>
        <v>799.80748389999997</v>
      </c>
      <c r="W413" s="115">
        <f>'[1]1'!$V$17</f>
        <v>782.61057509</v>
      </c>
      <c r="X413" s="115">
        <f>'[1]1'!$W$17</f>
        <v>775.19332828999995</v>
      </c>
      <c r="Y413" s="116">
        <f>'[1]1'!$X$17</f>
        <v>776.10939691999999</v>
      </c>
    </row>
    <row r="414" spans="1:25" ht="15" outlineLevel="1" thickBot="1" x14ac:dyDescent="0.25">
      <c r="A414" s="8" t="s">
        <v>58</v>
      </c>
      <c r="B414" s="114">
        <v>2556.44</v>
      </c>
      <c r="C414" s="115">
        <v>2556.44</v>
      </c>
      <c r="D414" s="115">
        <v>2556.44</v>
      </c>
      <c r="E414" s="115">
        <v>2556.44</v>
      </c>
      <c r="F414" s="115">
        <v>2556.44</v>
      </c>
      <c r="G414" s="115">
        <v>2556.44</v>
      </c>
      <c r="H414" s="115">
        <v>2556.44</v>
      </c>
      <c r="I414" s="115">
        <v>2556.44</v>
      </c>
      <c r="J414" s="115">
        <v>2556.44</v>
      </c>
      <c r="K414" s="115">
        <v>2556.44</v>
      </c>
      <c r="L414" s="115">
        <v>2556.44</v>
      </c>
      <c r="M414" s="115">
        <v>2556.44</v>
      </c>
      <c r="N414" s="115">
        <v>2556.44</v>
      </c>
      <c r="O414" s="115">
        <v>2556.44</v>
      </c>
      <c r="P414" s="115">
        <v>2556.44</v>
      </c>
      <c r="Q414" s="115">
        <v>2556.44</v>
      </c>
      <c r="R414" s="115">
        <v>2556.44</v>
      </c>
      <c r="S414" s="115">
        <v>2556.44</v>
      </c>
      <c r="T414" s="115">
        <v>2556.44</v>
      </c>
      <c r="U414" s="115">
        <v>2556.44</v>
      </c>
      <c r="V414" s="115">
        <v>2556.44</v>
      </c>
      <c r="W414" s="115">
        <v>2556.44</v>
      </c>
      <c r="X414" s="115">
        <v>2556.44</v>
      </c>
      <c r="Y414" s="116">
        <v>2556.44</v>
      </c>
    </row>
    <row r="415" spans="1:25" ht="26.25" outlineLevel="1" thickBot="1" x14ac:dyDescent="0.25">
      <c r="A415" s="8" t="s">
        <v>85</v>
      </c>
      <c r="B415" s="114">
        <f>348.77/2</f>
        <v>174.38499999999999</v>
      </c>
      <c r="C415" s="115">
        <v>174.38499999999999</v>
      </c>
      <c r="D415" s="115">
        <v>174.38499999999999</v>
      </c>
      <c r="E415" s="115">
        <v>174.38499999999999</v>
      </c>
      <c r="F415" s="115">
        <v>174.38499999999999</v>
      </c>
      <c r="G415" s="115">
        <v>174.38499999999999</v>
      </c>
      <c r="H415" s="115">
        <v>174.38499999999999</v>
      </c>
      <c r="I415" s="115">
        <v>174.38499999999999</v>
      </c>
      <c r="J415" s="115">
        <v>174.38499999999999</v>
      </c>
      <c r="K415" s="115">
        <v>174.38499999999999</v>
      </c>
      <c r="L415" s="115">
        <v>174.38499999999999</v>
      </c>
      <c r="M415" s="115">
        <v>174.38499999999999</v>
      </c>
      <c r="N415" s="115">
        <v>174.38499999999999</v>
      </c>
      <c r="O415" s="115">
        <v>174.38499999999999</v>
      </c>
      <c r="P415" s="115">
        <v>174.38499999999999</v>
      </c>
      <c r="Q415" s="115">
        <v>174.38499999999999</v>
      </c>
      <c r="R415" s="115">
        <v>174.38499999999999</v>
      </c>
      <c r="S415" s="115">
        <v>174.38499999999999</v>
      </c>
      <c r="T415" s="115">
        <v>174.38499999999999</v>
      </c>
      <c r="U415" s="115">
        <v>174.38499999999999</v>
      </c>
      <c r="V415" s="115">
        <v>174.38499999999999</v>
      </c>
      <c r="W415" s="115">
        <v>174.38499999999999</v>
      </c>
      <c r="X415" s="115">
        <v>174.38499999999999</v>
      </c>
      <c r="Y415" s="116">
        <v>174.38499999999999</v>
      </c>
    </row>
    <row r="416" spans="1:25" ht="15" outlineLevel="1" thickBot="1" x14ac:dyDescent="0.25">
      <c r="A416" s="8" t="s">
        <v>60</v>
      </c>
      <c r="B416" s="114">
        <f>'[2]ВЭК 4 цк'!$H$4</f>
        <v>4.5492408796547918</v>
      </c>
      <c r="C416" s="115">
        <f>'[2]ВЭК 4 цк'!$H$4</f>
        <v>4.5492408796547918</v>
      </c>
      <c r="D416" s="115">
        <f>'[2]ВЭК 4 цк'!$H$4</f>
        <v>4.5492408796547918</v>
      </c>
      <c r="E416" s="115">
        <f>'[2]ВЭК 4 цк'!$H$4</f>
        <v>4.5492408796547918</v>
      </c>
      <c r="F416" s="115">
        <f>'[2]ВЭК 4 цк'!$H$4</f>
        <v>4.5492408796547918</v>
      </c>
      <c r="G416" s="115">
        <f>'[2]ВЭК 4 цк'!$H$4</f>
        <v>4.5492408796547918</v>
      </c>
      <c r="H416" s="115">
        <f>'[2]ВЭК 4 цк'!$H$4</f>
        <v>4.5492408796547918</v>
      </c>
      <c r="I416" s="115">
        <f>'[2]ВЭК 4 цк'!$H$4</f>
        <v>4.5492408796547918</v>
      </c>
      <c r="J416" s="115">
        <f>'[2]ВЭК 4 цк'!$H$4</f>
        <v>4.5492408796547918</v>
      </c>
      <c r="K416" s="115">
        <f>'[2]ВЭК 4 цк'!$H$4</f>
        <v>4.5492408796547918</v>
      </c>
      <c r="L416" s="115">
        <f>'[2]ВЭК 4 цк'!$H$4</f>
        <v>4.5492408796547918</v>
      </c>
      <c r="M416" s="115">
        <f>'[2]ВЭК 4 цк'!$H$4</f>
        <v>4.5492408796547918</v>
      </c>
      <c r="N416" s="115">
        <f>'[2]ВЭК 4 цк'!$H$4</f>
        <v>4.5492408796547918</v>
      </c>
      <c r="O416" s="115">
        <f>'[2]ВЭК 4 цк'!$H$4</f>
        <v>4.5492408796547918</v>
      </c>
      <c r="P416" s="115">
        <f>'[2]ВЭК 4 цк'!$H$4</f>
        <v>4.5492408796547918</v>
      </c>
      <c r="Q416" s="115">
        <f>'[2]ВЭК 4 цк'!$H$4</f>
        <v>4.5492408796547918</v>
      </c>
      <c r="R416" s="115">
        <f>'[2]ВЭК 4 цк'!$H$4</f>
        <v>4.5492408796547918</v>
      </c>
      <c r="S416" s="115">
        <f>'[2]ВЭК 4 цк'!$H$4</f>
        <v>4.5492408796547918</v>
      </c>
      <c r="T416" s="115">
        <f>'[2]ВЭК 4 цк'!$H$4</f>
        <v>4.5492408796547918</v>
      </c>
      <c r="U416" s="115">
        <f>'[2]ВЭК 4 цк'!$H$4</f>
        <v>4.5492408796547918</v>
      </c>
      <c r="V416" s="115">
        <f>'[2]ВЭК 4 цк'!$H$4</f>
        <v>4.5492408796547918</v>
      </c>
      <c r="W416" s="115">
        <f>'[2]ВЭК 4 цк'!$H$4</f>
        <v>4.5492408796547918</v>
      </c>
      <c r="X416" s="115">
        <f>'[2]ВЭК 4 цк'!$H$4</f>
        <v>4.5492408796547918</v>
      </c>
      <c r="Y416" s="116">
        <f>'[2]ВЭК 4 цк'!$H$4</f>
        <v>4.5492408796547918</v>
      </c>
    </row>
    <row r="417" spans="1:25" ht="21.75" customHeight="1" thickBot="1" x14ac:dyDescent="0.25">
      <c r="A417" s="18">
        <v>18</v>
      </c>
      <c r="B417" s="111">
        <f t="shared" ref="B417:Y417" si="79">B418+B419+B420+B421</f>
        <v>3572.0501212096547</v>
      </c>
      <c r="C417" s="111">
        <f t="shared" si="79"/>
        <v>3599.9855297596546</v>
      </c>
      <c r="D417" s="111">
        <f t="shared" si="79"/>
        <v>3621.1203235396547</v>
      </c>
      <c r="E417" s="111">
        <f t="shared" si="79"/>
        <v>3626.5036224196551</v>
      </c>
      <c r="F417" s="111">
        <f t="shared" si="79"/>
        <v>3627.4920258296547</v>
      </c>
      <c r="G417" s="111">
        <f t="shared" si="79"/>
        <v>3610.3247061396546</v>
      </c>
      <c r="H417" s="111">
        <f t="shared" si="79"/>
        <v>3567.0321760496549</v>
      </c>
      <c r="I417" s="111">
        <f t="shared" si="79"/>
        <v>3523.6781897896549</v>
      </c>
      <c r="J417" s="111">
        <f t="shared" si="79"/>
        <v>3488.9362344996548</v>
      </c>
      <c r="K417" s="111">
        <f t="shared" si="79"/>
        <v>3495.5754480796554</v>
      </c>
      <c r="L417" s="111">
        <f t="shared" si="79"/>
        <v>3494.745744569655</v>
      </c>
      <c r="M417" s="111">
        <f t="shared" si="79"/>
        <v>3480.8982637896547</v>
      </c>
      <c r="N417" s="111">
        <f t="shared" si="79"/>
        <v>3495.5280514296551</v>
      </c>
      <c r="O417" s="111">
        <f t="shared" si="79"/>
        <v>3504.9478165096548</v>
      </c>
      <c r="P417" s="111">
        <f t="shared" si="79"/>
        <v>3502.2838002796548</v>
      </c>
      <c r="Q417" s="111">
        <f t="shared" si="79"/>
        <v>3508.6780745896554</v>
      </c>
      <c r="R417" s="111">
        <f t="shared" si="79"/>
        <v>3531.1043431796547</v>
      </c>
      <c r="S417" s="111">
        <f t="shared" si="79"/>
        <v>3519.9088093496553</v>
      </c>
      <c r="T417" s="111">
        <f t="shared" si="79"/>
        <v>3509.2821877596548</v>
      </c>
      <c r="U417" s="111">
        <f t="shared" si="79"/>
        <v>3482.6432103796546</v>
      </c>
      <c r="V417" s="111">
        <f t="shared" si="79"/>
        <v>3481.7836219096548</v>
      </c>
      <c r="W417" s="111">
        <f t="shared" si="79"/>
        <v>3475.2076501996548</v>
      </c>
      <c r="X417" s="111">
        <f t="shared" si="79"/>
        <v>3486.2868610096552</v>
      </c>
      <c r="Y417" s="111">
        <f t="shared" si="79"/>
        <v>3505.2751519096551</v>
      </c>
    </row>
    <row r="418" spans="1:25" ht="51.75" outlineLevel="1" thickBot="1" x14ac:dyDescent="0.25">
      <c r="A418" s="8" t="s">
        <v>89</v>
      </c>
      <c r="B418" s="114">
        <f>'[1]1'!$A$18</f>
        <v>836.67588033000004</v>
      </c>
      <c r="C418" s="115">
        <f>'[1]1'!$B$18</f>
        <v>864.61128887999996</v>
      </c>
      <c r="D418" s="115">
        <f>'[1]1'!$C$18</f>
        <v>885.74608265999996</v>
      </c>
      <c r="E418" s="115">
        <f>'[1]1'!$D$18</f>
        <v>891.12938154000005</v>
      </c>
      <c r="F418" s="115">
        <f>'[1]1'!$E$18</f>
        <v>892.11778494999999</v>
      </c>
      <c r="G418" s="115">
        <f>'[1]1'!$F$18</f>
        <v>874.95046525999999</v>
      </c>
      <c r="H418" s="115">
        <f>'[1]1'!$G$18</f>
        <v>831.65793516999997</v>
      </c>
      <c r="I418" s="115">
        <f>'[1]1'!$H$18</f>
        <v>788.30394891000003</v>
      </c>
      <c r="J418" s="115">
        <f>'[1]1'!$I$18</f>
        <v>753.56199361999995</v>
      </c>
      <c r="K418" s="115">
        <f>'[1]1'!$J$18</f>
        <v>760.2012072</v>
      </c>
      <c r="L418" s="115">
        <f>'[1]1'!$K$18</f>
        <v>759.37150369000005</v>
      </c>
      <c r="M418" s="115">
        <f>'[1]1'!$L$18</f>
        <v>745.52402290999999</v>
      </c>
      <c r="N418" s="115">
        <f>'[1]1'!$M$18</f>
        <v>760.15381055</v>
      </c>
      <c r="O418" s="115">
        <f>'[1]1'!$N$18</f>
        <v>769.57357563000005</v>
      </c>
      <c r="P418" s="115">
        <f>'[1]1'!$O$18</f>
        <v>766.90955940000003</v>
      </c>
      <c r="Q418" s="115">
        <f>'[1]1'!$P$18</f>
        <v>773.30383371000005</v>
      </c>
      <c r="R418" s="115">
        <f>'[1]1'!$Q$18</f>
        <v>795.7301023</v>
      </c>
      <c r="S418" s="115">
        <f>'[1]1'!$R$18</f>
        <v>784.53456846999995</v>
      </c>
      <c r="T418" s="115">
        <f>'[1]1'!$S$18</f>
        <v>773.90794688000005</v>
      </c>
      <c r="U418" s="115">
        <f>'[1]1'!$T$18</f>
        <v>747.26896950000003</v>
      </c>
      <c r="V418" s="115">
        <f>'[1]1'!$U$18</f>
        <v>746.40938102999996</v>
      </c>
      <c r="W418" s="115">
        <f>'[1]1'!$V$18</f>
        <v>739.83340931999999</v>
      </c>
      <c r="X418" s="115">
        <f>'[1]1'!$W$18</f>
        <v>750.91262013000005</v>
      </c>
      <c r="Y418" s="116">
        <f>'[1]1'!$X$18</f>
        <v>769.90091102999997</v>
      </c>
    </row>
    <row r="419" spans="1:25" ht="15" outlineLevel="1" thickBot="1" x14ac:dyDescent="0.25">
      <c r="A419" s="8" t="s">
        <v>58</v>
      </c>
      <c r="B419" s="114">
        <v>2556.44</v>
      </c>
      <c r="C419" s="115">
        <v>2556.44</v>
      </c>
      <c r="D419" s="115">
        <v>2556.44</v>
      </c>
      <c r="E419" s="115">
        <v>2556.44</v>
      </c>
      <c r="F419" s="115">
        <v>2556.44</v>
      </c>
      <c r="G419" s="115">
        <v>2556.44</v>
      </c>
      <c r="H419" s="115">
        <v>2556.44</v>
      </c>
      <c r="I419" s="115">
        <v>2556.44</v>
      </c>
      <c r="J419" s="115">
        <v>2556.44</v>
      </c>
      <c r="K419" s="115">
        <v>2556.44</v>
      </c>
      <c r="L419" s="115">
        <v>2556.44</v>
      </c>
      <c r="M419" s="115">
        <v>2556.44</v>
      </c>
      <c r="N419" s="115">
        <v>2556.44</v>
      </c>
      <c r="O419" s="115">
        <v>2556.44</v>
      </c>
      <c r="P419" s="115">
        <v>2556.44</v>
      </c>
      <c r="Q419" s="115">
        <v>2556.44</v>
      </c>
      <c r="R419" s="115">
        <v>2556.44</v>
      </c>
      <c r="S419" s="115">
        <v>2556.44</v>
      </c>
      <c r="T419" s="115">
        <v>2556.44</v>
      </c>
      <c r="U419" s="115">
        <v>2556.44</v>
      </c>
      <c r="V419" s="115">
        <v>2556.44</v>
      </c>
      <c r="W419" s="115">
        <v>2556.44</v>
      </c>
      <c r="X419" s="115">
        <v>2556.44</v>
      </c>
      <c r="Y419" s="116">
        <v>2556.44</v>
      </c>
    </row>
    <row r="420" spans="1:25" ht="26.25" outlineLevel="1" thickBot="1" x14ac:dyDescent="0.25">
      <c r="A420" s="8" t="s">
        <v>85</v>
      </c>
      <c r="B420" s="114">
        <f>348.77/2</f>
        <v>174.38499999999999</v>
      </c>
      <c r="C420" s="115">
        <v>174.38499999999999</v>
      </c>
      <c r="D420" s="115">
        <v>174.38499999999999</v>
      </c>
      <c r="E420" s="115">
        <v>174.38499999999999</v>
      </c>
      <c r="F420" s="115">
        <v>174.38499999999999</v>
      </c>
      <c r="G420" s="115">
        <v>174.38499999999999</v>
      </c>
      <c r="H420" s="115">
        <v>174.38499999999999</v>
      </c>
      <c r="I420" s="115">
        <v>174.38499999999999</v>
      </c>
      <c r="J420" s="115">
        <v>174.38499999999999</v>
      </c>
      <c r="K420" s="115">
        <v>174.38499999999999</v>
      </c>
      <c r="L420" s="115">
        <v>174.38499999999999</v>
      </c>
      <c r="M420" s="115">
        <v>174.38499999999999</v>
      </c>
      <c r="N420" s="115">
        <v>174.38499999999999</v>
      </c>
      <c r="O420" s="115">
        <v>174.38499999999999</v>
      </c>
      <c r="P420" s="115">
        <v>174.38499999999999</v>
      </c>
      <c r="Q420" s="115">
        <v>174.38499999999999</v>
      </c>
      <c r="R420" s="115">
        <v>174.38499999999999</v>
      </c>
      <c r="S420" s="115">
        <v>174.38499999999999</v>
      </c>
      <c r="T420" s="115">
        <v>174.38499999999999</v>
      </c>
      <c r="U420" s="115">
        <v>174.38499999999999</v>
      </c>
      <c r="V420" s="115">
        <v>174.38499999999999</v>
      </c>
      <c r="W420" s="115">
        <v>174.38499999999999</v>
      </c>
      <c r="X420" s="115">
        <v>174.38499999999999</v>
      </c>
      <c r="Y420" s="116">
        <v>174.38499999999999</v>
      </c>
    </row>
    <row r="421" spans="1:25" ht="15" outlineLevel="1" thickBot="1" x14ac:dyDescent="0.25">
      <c r="A421" s="8" t="s">
        <v>60</v>
      </c>
      <c r="B421" s="114">
        <f>'[2]ВЭК 4 цк'!$H$4</f>
        <v>4.5492408796547918</v>
      </c>
      <c r="C421" s="115">
        <f>'[2]ВЭК 4 цк'!$H$4</f>
        <v>4.5492408796547918</v>
      </c>
      <c r="D421" s="115">
        <f>'[2]ВЭК 4 цк'!$H$4</f>
        <v>4.5492408796547918</v>
      </c>
      <c r="E421" s="115">
        <f>'[2]ВЭК 4 цк'!$H$4</f>
        <v>4.5492408796547918</v>
      </c>
      <c r="F421" s="115">
        <f>'[2]ВЭК 4 цк'!$H$4</f>
        <v>4.5492408796547918</v>
      </c>
      <c r="G421" s="115">
        <f>'[2]ВЭК 4 цк'!$H$4</f>
        <v>4.5492408796547918</v>
      </c>
      <c r="H421" s="115">
        <f>'[2]ВЭК 4 цк'!$H$4</f>
        <v>4.5492408796547918</v>
      </c>
      <c r="I421" s="115">
        <f>'[2]ВЭК 4 цк'!$H$4</f>
        <v>4.5492408796547918</v>
      </c>
      <c r="J421" s="115">
        <f>'[2]ВЭК 4 цк'!$H$4</f>
        <v>4.5492408796547918</v>
      </c>
      <c r="K421" s="115">
        <f>'[2]ВЭК 4 цк'!$H$4</f>
        <v>4.5492408796547918</v>
      </c>
      <c r="L421" s="115">
        <f>'[2]ВЭК 4 цк'!$H$4</f>
        <v>4.5492408796547918</v>
      </c>
      <c r="M421" s="115">
        <f>'[2]ВЭК 4 цк'!$H$4</f>
        <v>4.5492408796547918</v>
      </c>
      <c r="N421" s="115">
        <f>'[2]ВЭК 4 цк'!$H$4</f>
        <v>4.5492408796547918</v>
      </c>
      <c r="O421" s="115">
        <f>'[2]ВЭК 4 цк'!$H$4</f>
        <v>4.5492408796547918</v>
      </c>
      <c r="P421" s="115">
        <f>'[2]ВЭК 4 цк'!$H$4</f>
        <v>4.5492408796547918</v>
      </c>
      <c r="Q421" s="115">
        <f>'[2]ВЭК 4 цк'!$H$4</f>
        <v>4.5492408796547918</v>
      </c>
      <c r="R421" s="115">
        <f>'[2]ВЭК 4 цк'!$H$4</f>
        <v>4.5492408796547918</v>
      </c>
      <c r="S421" s="115">
        <f>'[2]ВЭК 4 цк'!$H$4</f>
        <v>4.5492408796547918</v>
      </c>
      <c r="T421" s="115">
        <f>'[2]ВЭК 4 цк'!$H$4</f>
        <v>4.5492408796547918</v>
      </c>
      <c r="U421" s="115">
        <f>'[2]ВЭК 4 цк'!$H$4</f>
        <v>4.5492408796547918</v>
      </c>
      <c r="V421" s="115">
        <f>'[2]ВЭК 4 цк'!$H$4</f>
        <v>4.5492408796547918</v>
      </c>
      <c r="W421" s="115">
        <f>'[2]ВЭК 4 цк'!$H$4</f>
        <v>4.5492408796547918</v>
      </c>
      <c r="X421" s="115">
        <f>'[2]ВЭК 4 цк'!$H$4</f>
        <v>4.5492408796547918</v>
      </c>
      <c r="Y421" s="116">
        <f>'[2]ВЭК 4 цк'!$H$4</f>
        <v>4.5492408796547918</v>
      </c>
    </row>
    <row r="422" spans="1:25" ht="21.75" customHeight="1" thickBot="1" x14ac:dyDescent="0.25">
      <c r="A422" s="18">
        <v>19</v>
      </c>
      <c r="B422" s="111">
        <f t="shared" ref="B422:Y422" si="80">B423+B424+B425+B426</f>
        <v>3539.8335227096554</v>
      </c>
      <c r="C422" s="111">
        <f t="shared" si="80"/>
        <v>3566.5844541696547</v>
      </c>
      <c r="D422" s="111">
        <f t="shared" si="80"/>
        <v>3581.284584669655</v>
      </c>
      <c r="E422" s="111">
        <f t="shared" si="80"/>
        <v>3591.1664525196552</v>
      </c>
      <c r="F422" s="111">
        <f t="shared" si="80"/>
        <v>3593.0177132996546</v>
      </c>
      <c r="G422" s="111">
        <f t="shared" si="80"/>
        <v>3570.1771907496554</v>
      </c>
      <c r="H422" s="111">
        <f t="shared" si="80"/>
        <v>3527.246521849655</v>
      </c>
      <c r="I422" s="111">
        <f t="shared" si="80"/>
        <v>3493.8327126796553</v>
      </c>
      <c r="J422" s="111">
        <f t="shared" si="80"/>
        <v>3493.8990258696554</v>
      </c>
      <c r="K422" s="111">
        <f t="shared" si="80"/>
        <v>3503.5042579496553</v>
      </c>
      <c r="L422" s="111">
        <f t="shared" si="80"/>
        <v>3504.9951421796554</v>
      </c>
      <c r="M422" s="111">
        <f t="shared" si="80"/>
        <v>3479.3335124796554</v>
      </c>
      <c r="N422" s="111">
        <f t="shared" si="80"/>
        <v>3476.1073324996546</v>
      </c>
      <c r="O422" s="111">
        <f t="shared" si="80"/>
        <v>3495.7871576696548</v>
      </c>
      <c r="P422" s="111">
        <f t="shared" si="80"/>
        <v>3491.3345569696553</v>
      </c>
      <c r="Q422" s="111">
        <f t="shared" si="80"/>
        <v>3495.0767580296547</v>
      </c>
      <c r="R422" s="111">
        <f t="shared" si="80"/>
        <v>3484.6933896096548</v>
      </c>
      <c r="S422" s="111">
        <f t="shared" si="80"/>
        <v>3486.9495729896548</v>
      </c>
      <c r="T422" s="111">
        <f t="shared" si="80"/>
        <v>3495.5865854796552</v>
      </c>
      <c r="U422" s="111">
        <f t="shared" si="80"/>
        <v>3493.7048705796547</v>
      </c>
      <c r="V422" s="111">
        <f t="shared" si="80"/>
        <v>3482.7203970896549</v>
      </c>
      <c r="W422" s="111">
        <f t="shared" si="80"/>
        <v>3502.7549319096547</v>
      </c>
      <c r="X422" s="111">
        <f t="shared" si="80"/>
        <v>3489.8360575796546</v>
      </c>
      <c r="Y422" s="111">
        <f t="shared" si="80"/>
        <v>3500.1471109896552</v>
      </c>
    </row>
    <row r="423" spans="1:25" ht="51.75" outlineLevel="1" thickBot="1" x14ac:dyDescent="0.25">
      <c r="A423" s="8" t="s">
        <v>89</v>
      </c>
      <c r="B423" s="114">
        <f>'[1]1'!$A$19</f>
        <v>804.45928183000001</v>
      </c>
      <c r="C423" s="115">
        <f>'[1]1'!$B$19</f>
        <v>831.21021328999996</v>
      </c>
      <c r="D423" s="115">
        <f>'[1]1'!$C$19</f>
        <v>845.91034378999996</v>
      </c>
      <c r="E423" s="115">
        <f>'[1]1'!$D$19</f>
        <v>855.79221164</v>
      </c>
      <c r="F423" s="115">
        <f>'[1]1'!$E$19</f>
        <v>857.64347241999997</v>
      </c>
      <c r="G423" s="115">
        <f>'[1]1'!$F$19</f>
        <v>834.80294987000002</v>
      </c>
      <c r="H423" s="115">
        <f>'[1]1'!$G$19</f>
        <v>791.87228097000002</v>
      </c>
      <c r="I423" s="115">
        <f>'[1]1'!$H$19</f>
        <v>758.45847179999998</v>
      </c>
      <c r="J423" s="115">
        <f>'[1]1'!$I$19</f>
        <v>758.52478498999994</v>
      </c>
      <c r="K423" s="115">
        <f>'[1]1'!$J$19</f>
        <v>768.13001707000001</v>
      </c>
      <c r="L423" s="115">
        <f>'[1]1'!$K$19</f>
        <v>769.62090130000001</v>
      </c>
      <c r="M423" s="115">
        <f>'[1]1'!$L$19</f>
        <v>743.95927159999997</v>
      </c>
      <c r="N423" s="115">
        <f>'[1]1'!$M$19</f>
        <v>740.73309161999998</v>
      </c>
      <c r="O423" s="115">
        <f>'[1]1'!$N$19</f>
        <v>760.41291679000005</v>
      </c>
      <c r="P423" s="115">
        <f>'[1]1'!$O$19</f>
        <v>755.96031608999999</v>
      </c>
      <c r="Q423" s="115">
        <f>'[1]1'!$P$19</f>
        <v>759.70251714999995</v>
      </c>
      <c r="R423" s="115">
        <f>'[1]1'!$Q$19</f>
        <v>749.31914873000005</v>
      </c>
      <c r="S423" s="115">
        <f>'[1]1'!$R$19</f>
        <v>751.57533210999998</v>
      </c>
      <c r="T423" s="115">
        <f>'[1]1'!$S$19</f>
        <v>760.21234460000005</v>
      </c>
      <c r="U423" s="115">
        <f>'[1]1'!$T$19</f>
        <v>758.33062970000003</v>
      </c>
      <c r="V423" s="115">
        <f>'[1]1'!$U$19</f>
        <v>747.34615621</v>
      </c>
      <c r="W423" s="115">
        <f>'[1]1'!$V$19</f>
        <v>767.38069102999998</v>
      </c>
      <c r="X423" s="115">
        <f>'[1]1'!$W$19</f>
        <v>754.46181669999999</v>
      </c>
      <c r="Y423" s="116">
        <f>'[1]1'!$X$19</f>
        <v>764.77287010999999</v>
      </c>
    </row>
    <row r="424" spans="1:25" ht="15" outlineLevel="1" thickBot="1" x14ac:dyDescent="0.25">
      <c r="A424" s="8" t="s">
        <v>58</v>
      </c>
      <c r="B424" s="114">
        <v>2556.44</v>
      </c>
      <c r="C424" s="115">
        <v>2556.44</v>
      </c>
      <c r="D424" s="115">
        <v>2556.44</v>
      </c>
      <c r="E424" s="115">
        <v>2556.44</v>
      </c>
      <c r="F424" s="115">
        <v>2556.44</v>
      </c>
      <c r="G424" s="115">
        <v>2556.44</v>
      </c>
      <c r="H424" s="115">
        <v>2556.44</v>
      </c>
      <c r="I424" s="115">
        <v>2556.44</v>
      </c>
      <c r="J424" s="115">
        <v>2556.44</v>
      </c>
      <c r="K424" s="115">
        <v>2556.44</v>
      </c>
      <c r="L424" s="115">
        <v>2556.44</v>
      </c>
      <c r="M424" s="115">
        <v>2556.44</v>
      </c>
      <c r="N424" s="115">
        <v>2556.44</v>
      </c>
      <c r="O424" s="115">
        <v>2556.44</v>
      </c>
      <c r="P424" s="115">
        <v>2556.44</v>
      </c>
      <c r="Q424" s="115">
        <v>2556.44</v>
      </c>
      <c r="R424" s="115">
        <v>2556.44</v>
      </c>
      <c r="S424" s="115">
        <v>2556.44</v>
      </c>
      <c r="T424" s="115">
        <v>2556.44</v>
      </c>
      <c r="U424" s="115">
        <v>2556.44</v>
      </c>
      <c r="V424" s="115">
        <v>2556.44</v>
      </c>
      <c r="W424" s="115">
        <v>2556.44</v>
      </c>
      <c r="X424" s="115">
        <v>2556.44</v>
      </c>
      <c r="Y424" s="116">
        <v>2556.44</v>
      </c>
    </row>
    <row r="425" spans="1:25" ht="26.25" outlineLevel="1" thickBot="1" x14ac:dyDescent="0.25">
      <c r="A425" s="8" t="s">
        <v>85</v>
      </c>
      <c r="B425" s="114">
        <f>348.77/2</f>
        <v>174.38499999999999</v>
      </c>
      <c r="C425" s="115">
        <v>174.38499999999999</v>
      </c>
      <c r="D425" s="115">
        <v>174.38499999999999</v>
      </c>
      <c r="E425" s="115">
        <v>174.38499999999999</v>
      </c>
      <c r="F425" s="115">
        <v>174.38499999999999</v>
      </c>
      <c r="G425" s="115">
        <v>174.38499999999999</v>
      </c>
      <c r="H425" s="115">
        <v>174.38499999999999</v>
      </c>
      <c r="I425" s="115">
        <v>174.38499999999999</v>
      </c>
      <c r="J425" s="115">
        <v>174.38499999999999</v>
      </c>
      <c r="K425" s="115">
        <v>174.38499999999999</v>
      </c>
      <c r="L425" s="115">
        <v>174.38499999999999</v>
      </c>
      <c r="M425" s="115">
        <v>174.38499999999999</v>
      </c>
      <c r="N425" s="115">
        <v>174.38499999999999</v>
      </c>
      <c r="O425" s="115">
        <v>174.38499999999999</v>
      </c>
      <c r="P425" s="115">
        <v>174.38499999999999</v>
      </c>
      <c r="Q425" s="115">
        <v>174.38499999999999</v>
      </c>
      <c r="R425" s="115">
        <v>174.38499999999999</v>
      </c>
      <c r="S425" s="115">
        <v>174.38499999999999</v>
      </c>
      <c r="T425" s="115">
        <v>174.38499999999999</v>
      </c>
      <c r="U425" s="115">
        <v>174.38499999999999</v>
      </c>
      <c r="V425" s="115">
        <v>174.38499999999999</v>
      </c>
      <c r="W425" s="115">
        <v>174.38499999999999</v>
      </c>
      <c r="X425" s="115">
        <v>174.38499999999999</v>
      </c>
      <c r="Y425" s="116">
        <v>174.38499999999999</v>
      </c>
    </row>
    <row r="426" spans="1:25" ht="15" outlineLevel="1" thickBot="1" x14ac:dyDescent="0.25">
      <c r="A426" s="8" t="s">
        <v>60</v>
      </c>
      <c r="B426" s="114">
        <f>'[2]ВЭК 4 цк'!$H$4</f>
        <v>4.5492408796547918</v>
      </c>
      <c r="C426" s="115">
        <f>'[2]ВЭК 4 цк'!$H$4</f>
        <v>4.5492408796547918</v>
      </c>
      <c r="D426" s="115">
        <f>'[2]ВЭК 4 цк'!$H$4</f>
        <v>4.5492408796547918</v>
      </c>
      <c r="E426" s="115">
        <f>'[2]ВЭК 4 цк'!$H$4</f>
        <v>4.5492408796547918</v>
      </c>
      <c r="F426" s="115">
        <f>'[2]ВЭК 4 цк'!$H$4</f>
        <v>4.5492408796547918</v>
      </c>
      <c r="G426" s="115">
        <f>'[2]ВЭК 4 цк'!$H$4</f>
        <v>4.5492408796547918</v>
      </c>
      <c r="H426" s="115">
        <f>'[2]ВЭК 4 цк'!$H$4</f>
        <v>4.5492408796547918</v>
      </c>
      <c r="I426" s="115">
        <f>'[2]ВЭК 4 цк'!$H$4</f>
        <v>4.5492408796547918</v>
      </c>
      <c r="J426" s="115">
        <f>'[2]ВЭК 4 цк'!$H$4</f>
        <v>4.5492408796547918</v>
      </c>
      <c r="K426" s="115">
        <f>'[2]ВЭК 4 цк'!$H$4</f>
        <v>4.5492408796547918</v>
      </c>
      <c r="L426" s="115">
        <f>'[2]ВЭК 4 цк'!$H$4</f>
        <v>4.5492408796547918</v>
      </c>
      <c r="M426" s="115">
        <f>'[2]ВЭК 4 цк'!$H$4</f>
        <v>4.5492408796547918</v>
      </c>
      <c r="N426" s="115">
        <f>'[2]ВЭК 4 цк'!$H$4</f>
        <v>4.5492408796547918</v>
      </c>
      <c r="O426" s="115">
        <f>'[2]ВЭК 4 цк'!$H$4</f>
        <v>4.5492408796547918</v>
      </c>
      <c r="P426" s="115">
        <f>'[2]ВЭК 4 цк'!$H$4</f>
        <v>4.5492408796547918</v>
      </c>
      <c r="Q426" s="115">
        <f>'[2]ВЭК 4 цк'!$H$4</f>
        <v>4.5492408796547918</v>
      </c>
      <c r="R426" s="115">
        <f>'[2]ВЭК 4 цк'!$H$4</f>
        <v>4.5492408796547918</v>
      </c>
      <c r="S426" s="115">
        <f>'[2]ВЭК 4 цк'!$H$4</f>
        <v>4.5492408796547918</v>
      </c>
      <c r="T426" s="115">
        <f>'[2]ВЭК 4 цк'!$H$4</f>
        <v>4.5492408796547918</v>
      </c>
      <c r="U426" s="115">
        <f>'[2]ВЭК 4 цк'!$H$4</f>
        <v>4.5492408796547918</v>
      </c>
      <c r="V426" s="115">
        <f>'[2]ВЭК 4 цк'!$H$4</f>
        <v>4.5492408796547918</v>
      </c>
      <c r="W426" s="115">
        <f>'[2]ВЭК 4 цк'!$H$4</f>
        <v>4.5492408796547918</v>
      </c>
      <c r="X426" s="115">
        <f>'[2]ВЭК 4 цк'!$H$4</f>
        <v>4.5492408796547918</v>
      </c>
      <c r="Y426" s="116">
        <f>'[2]ВЭК 4 цк'!$H$4</f>
        <v>4.5492408796547918</v>
      </c>
    </row>
    <row r="427" spans="1:25" ht="21.75" customHeight="1" thickBot="1" x14ac:dyDescent="0.25">
      <c r="A427" s="18">
        <v>20</v>
      </c>
      <c r="B427" s="111">
        <f t="shared" ref="B427:Y427" si="81">B428+B429+B430+B431</f>
        <v>3586.2122611496548</v>
      </c>
      <c r="C427" s="111">
        <f t="shared" si="81"/>
        <v>3606.1288316896548</v>
      </c>
      <c r="D427" s="111">
        <f t="shared" si="81"/>
        <v>3620.8738134796554</v>
      </c>
      <c r="E427" s="111">
        <f t="shared" si="81"/>
        <v>3624.3922367396549</v>
      </c>
      <c r="F427" s="111">
        <f t="shared" si="81"/>
        <v>3621.8380813396548</v>
      </c>
      <c r="G427" s="111">
        <f t="shared" si="81"/>
        <v>3607.4925804796553</v>
      </c>
      <c r="H427" s="111">
        <f t="shared" si="81"/>
        <v>3577.0164650796546</v>
      </c>
      <c r="I427" s="111">
        <f t="shared" si="81"/>
        <v>3531.4574319896551</v>
      </c>
      <c r="J427" s="111">
        <f t="shared" si="81"/>
        <v>3499.6327697096553</v>
      </c>
      <c r="K427" s="111">
        <f t="shared" si="81"/>
        <v>3505.5053382696547</v>
      </c>
      <c r="L427" s="111">
        <f t="shared" si="81"/>
        <v>3502.418296739655</v>
      </c>
      <c r="M427" s="111">
        <f t="shared" si="81"/>
        <v>3484.4744397696554</v>
      </c>
      <c r="N427" s="111">
        <f t="shared" si="81"/>
        <v>3478.6822613496547</v>
      </c>
      <c r="O427" s="111">
        <f t="shared" si="81"/>
        <v>3483.0720393996548</v>
      </c>
      <c r="P427" s="111">
        <f t="shared" si="81"/>
        <v>3489.065087069655</v>
      </c>
      <c r="Q427" s="111">
        <f t="shared" si="81"/>
        <v>3502.3935930196553</v>
      </c>
      <c r="R427" s="111">
        <f t="shared" si="81"/>
        <v>3498.0768509596551</v>
      </c>
      <c r="S427" s="111">
        <f t="shared" si="81"/>
        <v>3482.853595459655</v>
      </c>
      <c r="T427" s="111">
        <f t="shared" si="81"/>
        <v>3453.2915776396553</v>
      </c>
      <c r="U427" s="111">
        <f t="shared" si="81"/>
        <v>3455.728237869655</v>
      </c>
      <c r="V427" s="111">
        <f t="shared" si="81"/>
        <v>3458.864547939655</v>
      </c>
      <c r="W427" s="111">
        <f t="shared" si="81"/>
        <v>3465.2409120096549</v>
      </c>
      <c r="X427" s="111">
        <f t="shared" si="81"/>
        <v>3471.3286169196549</v>
      </c>
      <c r="Y427" s="111">
        <f t="shared" si="81"/>
        <v>3490.2489826696551</v>
      </c>
    </row>
    <row r="428" spans="1:25" ht="51.75" outlineLevel="1" thickBot="1" x14ac:dyDescent="0.25">
      <c r="A428" s="8" t="s">
        <v>89</v>
      </c>
      <c r="B428" s="114">
        <f>'[1]1'!$A$20</f>
        <v>850.83802027000002</v>
      </c>
      <c r="C428" s="115">
        <f>'[1]1'!$B$20</f>
        <v>870.75459080999997</v>
      </c>
      <c r="D428" s="115">
        <f>'[1]1'!$C$20</f>
        <v>885.49957259999996</v>
      </c>
      <c r="E428" s="115">
        <f>'[1]1'!$D$20</f>
        <v>889.01799586000004</v>
      </c>
      <c r="F428" s="115">
        <f>'[1]1'!$E$20</f>
        <v>886.46384046000003</v>
      </c>
      <c r="G428" s="115">
        <f>'[1]1'!$F$20</f>
        <v>872.11833960000001</v>
      </c>
      <c r="H428" s="115">
        <f>'[1]1'!$G$20</f>
        <v>841.64222419999999</v>
      </c>
      <c r="I428" s="115">
        <f>'[1]1'!$H$20</f>
        <v>796.08319111000003</v>
      </c>
      <c r="J428" s="115">
        <f>'[1]1'!$I$20</f>
        <v>764.25852883000005</v>
      </c>
      <c r="K428" s="115">
        <f>'[1]1'!$J$20</f>
        <v>770.13109739000004</v>
      </c>
      <c r="L428" s="115">
        <f>'[1]1'!$K$20</f>
        <v>767.04405585999996</v>
      </c>
      <c r="M428" s="115">
        <f>'[1]1'!$L$20</f>
        <v>749.10019889</v>
      </c>
      <c r="N428" s="115">
        <f>'[1]1'!$M$20</f>
        <v>743.30802046999997</v>
      </c>
      <c r="O428" s="115">
        <f>'[1]1'!$N$20</f>
        <v>747.69779851999999</v>
      </c>
      <c r="P428" s="115">
        <f>'[1]1'!$O$20</f>
        <v>753.69084619</v>
      </c>
      <c r="Q428" s="115">
        <f>'[1]1'!$P$20</f>
        <v>767.01935214000002</v>
      </c>
      <c r="R428" s="115">
        <f>'[1]1'!$Q$20</f>
        <v>762.70261008</v>
      </c>
      <c r="S428" s="115">
        <f>'[1]1'!$R$20</f>
        <v>747.47935457999995</v>
      </c>
      <c r="T428" s="115">
        <f>'[1]1'!$S$20</f>
        <v>717.91733676000001</v>
      </c>
      <c r="U428" s="115">
        <f>'[1]1'!$T$20</f>
        <v>720.35399699000004</v>
      </c>
      <c r="V428" s="115">
        <f>'[1]1'!$U$20</f>
        <v>723.49030705999996</v>
      </c>
      <c r="W428" s="115">
        <f>'[1]1'!$V$20</f>
        <v>729.86667112999999</v>
      </c>
      <c r="X428" s="115">
        <f>'[1]1'!$W$20</f>
        <v>735.95437604000006</v>
      </c>
      <c r="Y428" s="116">
        <f>'[1]1'!$X$20</f>
        <v>754.87474179000003</v>
      </c>
    </row>
    <row r="429" spans="1:25" ht="15" outlineLevel="1" thickBot="1" x14ac:dyDescent="0.25">
      <c r="A429" s="8" t="s">
        <v>58</v>
      </c>
      <c r="B429" s="114">
        <v>2556.44</v>
      </c>
      <c r="C429" s="115">
        <v>2556.44</v>
      </c>
      <c r="D429" s="115">
        <v>2556.44</v>
      </c>
      <c r="E429" s="115">
        <v>2556.44</v>
      </c>
      <c r="F429" s="115">
        <v>2556.44</v>
      </c>
      <c r="G429" s="115">
        <v>2556.44</v>
      </c>
      <c r="H429" s="115">
        <v>2556.44</v>
      </c>
      <c r="I429" s="115">
        <v>2556.44</v>
      </c>
      <c r="J429" s="115">
        <v>2556.44</v>
      </c>
      <c r="K429" s="115">
        <v>2556.44</v>
      </c>
      <c r="L429" s="115">
        <v>2556.44</v>
      </c>
      <c r="M429" s="115">
        <v>2556.44</v>
      </c>
      <c r="N429" s="115">
        <v>2556.44</v>
      </c>
      <c r="O429" s="115">
        <v>2556.44</v>
      </c>
      <c r="P429" s="115">
        <v>2556.44</v>
      </c>
      <c r="Q429" s="115">
        <v>2556.44</v>
      </c>
      <c r="R429" s="115">
        <v>2556.44</v>
      </c>
      <c r="S429" s="115">
        <v>2556.44</v>
      </c>
      <c r="T429" s="115">
        <v>2556.44</v>
      </c>
      <c r="U429" s="115">
        <v>2556.44</v>
      </c>
      <c r="V429" s="115">
        <v>2556.44</v>
      </c>
      <c r="W429" s="115">
        <v>2556.44</v>
      </c>
      <c r="X429" s="115">
        <v>2556.44</v>
      </c>
      <c r="Y429" s="116">
        <v>2556.44</v>
      </c>
    </row>
    <row r="430" spans="1:25" ht="26.25" outlineLevel="1" thickBot="1" x14ac:dyDescent="0.25">
      <c r="A430" s="8" t="s">
        <v>85</v>
      </c>
      <c r="B430" s="114">
        <f>348.77/2</f>
        <v>174.38499999999999</v>
      </c>
      <c r="C430" s="115">
        <v>174.38499999999999</v>
      </c>
      <c r="D430" s="115">
        <v>174.38499999999999</v>
      </c>
      <c r="E430" s="115">
        <v>174.38499999999999</v>
      </c>
      <c r="F430" s="115">
        <v>174.38499999999999</v>
      </c>
      <c r="G430" s="115">
        <v>174.38499999999999</v>
      </c>
      <c r="H430" s="115">
        <v>174.38499999999999</v>
      </c>
      <c r="I430" s="115">
        <v>174.38499999999999</v>
      </c>
      <c r="J430" s="115">
        <v>174.38499999999999</v>
      </c>
      <c r="K430" s="115">
        <v>174.38499999999999</v>
      </c>
      <c r="L430" s="115">
        <v>174.38499999999999</v>
      </c>
      <c r="M430" s="115">
        <v>174.38499999999999</v>
      </c>
      <c r="N430" s="115">
        <v>174.38499999999999</v>
      </c>
      <c r="O430" s="115">
        <v>174.38499999999999</v>
      </c>
      <c r="P430" s="115">
        <v>174.38499999999999</v>
      </c>
      <c r="Q430" s="115">
        <v>174.38499999999999</v>
      </c>
      <c r="R430" s="115">
        <v>174.38499999999999</v>
      </c>
      <c r="S430" s="115">
        <v>174.38499999999999</v>
      </c>
      <c r="T430" s="115">
        <v>174.38499999999999</v>
      </c>
      <c r="U430" s="115">
        <v>174.38499999999999</v>
      </c>
      <c r="V430" s="115">
        <v>174.38499999999999</v>
      </c>
      <c r="W430" s="115">
        <v>174.38499999999999</v>
      </c>
      <c r="X430" s="115">
        <v>174.38499999999999</v>
      </c>
      <c r="Y430" s="116">
        <v>174.38499999999999</v>
      </c>
    </row>
    <row r="431" spans="1:25" ht="15" outlineLevel="1" thickBot="1" x14ac:dyDescent="0.25">
      <c r="A431" s="8" t="s">
        <v>60</v>
      </c>
      <c r="B431" s="114">
        <f>'[2]ВЭК 4 цк'!$H$4</f>
        <v>4.5492408796547918</v>
      </c>
      <c r="C431" s="115">
        <f>'[2]ВЭК 4 цк'!$H$4</f>
        <v>4.5492408796547918</v>
      </c>
      <c r="D431" s="115">
        <f>'[2]ВЭК 4 цк'!$H$4</f>
        <v>4.5492408796547918</v>
      </c>
      <c r="E431" s="115">
        <f>'[2]ВЭК 4 цк'!$H$4</f>
        <v>4.5492408796547918</v>
      </c>
      <c r="F431" s="115">
        <f>'[2]ВЭК 4 цк'!$H$4</f>
        <v>4.5492408796547918</v>
      </c>
      <c r="G431" s="115">
        <f>'[2]ВЭК 4 цк'!$H$4</f>
        <v>4.5492408796547918</v>
      </c>
      <c r="H431" s="115">
        <f>'[2]ВЭК 4 цк'!$H$4</f>
        <v>4.5492408796547918</v>
      </c>
      <c r="I431" s="115">
        <f>'[2]ВЭК 4 цк'!$H$4</f>
        <v>4.5492408796547918</v>
      </c>
      <c r="J431" s="115">
        <f>'[2]ВЭК 4 цк'!$H$4</f>
        <v>4.5492408796547918</v>
      </c>
      <c r="K431" s="115">
        <f>'[2]ВЭК 4 цк'!$H$4</f>
        <v>4.5492408796547918</v>
      </c>
      <c r="L431" s="115">
        <f>'[2]ВЭК 4 цк'!$H$4</f>
        <v>4.5492408796547918</v>
      </c>
      <c r="M431" s="115">
        <f>'[2]ВЭК 4 цк'!$H$4</f>
        <v>4.5492408796547918</v>
      </c>
      <c r="N431" s="115">
        <f>'[2]ВЭК 4 цк'!$H$4</f>
        <v>4.5492408796547918</v>
      </c>
      <c r="O431" s="115">
        <f>'[2]ВЭК 4 цк'!$H$4</f>
        <v>4.5492408796547918</v>
      </c>
      <c r="P431" s="115">
        <f>'[2]ВЭК 4 цк'!$H$4</f>
        <v>4.5492408796547918</v>
      </c>
      <c r="Q431" s="115">
        <f>'[2]ВЭК 4 цк'!$H$4</f>
        <v>4.5492408796547918</v>
      </c>
      <c r="R431" s="115">
        <f>'[2]ВЭК 4 цк'!$H$4</f>
        <v>4.5492408796547918</v>
      </c>
      <c r="S431" s="115">
        <f>'[2]ВЭК 4 цк'!$H$4</f>
        <v>4.5492408796547918</v>
      </c>
      <c r="T431" s="115">
        <f>'[2]ВЭК 4 цк'!$H$4</f>
        <v>4.5492408796547918</v>
      </c>
      <c r="U431" s="115">
        <f>'[2]ВЭК 4 цк'!$H$4</f>
        <v>4.5492408796547918</v>
      </c>
      <c r="V431" s="115">
        <f>'[2]ВЭК 4 цк'!$H$4</f>
        <v>4.5492408796547918</v>
      </c>
      <c r="W431" s="115">
        <f>'[2]ВЭК 4 цк'!$H$4</f>
        <v>4.5492408796547918</v>
      </c>
      <c r="X431" s="115">
        <f>'[2]ВЭК 4 цк'!$H$4</f>
        <v>4.5492408796547918</v>
      </c>
      <c r="Y431" s="116">
        <f>'[2]ВЭК 4 цк'!$H$4</f>
        <v>4.5492408796547918</v>
      </c>
    </row>
    <row r="432" spans="1:25" ht="21.75" customHeight="1" thickBot="1" x14ac:dyDescent="0.25">
      <c r="A432" s="18">
        <v>21</v>
      </c>
      <c r="B432" s="111">
        <f t="shared" ref="B432:Y432" si="82">B433+B434+B435+B436</f>
        <v>3558.987935769655</v>
      </c>
      <c r="C432" s="111">
        <f t="shared" si="82"/>
        <v>3582.9909896396553</v>
      </c>
      <c r="D432" s="111">
        <f t="shared" si="82"/>
        <v>3595.6367086396554</v>
      </c>
      <c r="E432" s="111">
        <f t="shared" si="82"/>
        <v>3596.4990836896554</v>
      </c>
      <c r="F432" s="111">
        <f t="shared" si="82"/>
        <v>3593.1138888096552</v>
      </c>
      <c r="G432" s="111">
        <f t="shared" si="82"/>
        <v>3592.8473770496553</v>
      </c>
      <c r="H432" s="111">
        <f t="shared" si="82"/>
        <v>3575.5587864696549</v>
      </c>
      <c r="I432" s="111">
        <f t="shared" si="82"/>
        <v>3532.0210347196548</v>
      </c>
      <c r="J432" s="111">
        <f t="shared" si="82"/>
        <v>3488.1039366896553</v>
      </c>
      <c r="K432" s="111">
        <f t="shared" si="82"/>
        <v>3494.3261745996547</v>
      </c>
      <c r="L432" s="111">
        <f t="shared" si="82"/>
        <v>3492.9227686496547</v>
      </c>
      <c r="M432" s="111">
        <f t="shared" si="82"/>
        <v>3494.3732236896553</v>
      </c>
      <c r="N432" s="111">
        <f t="shared" si="82"/>
        <v>3500.6443507896552</v>
      </c>
      <c r="O432" s="111">
        <f t="shared" si="82"/>
        <v>3504.6944617496551</v>
      </c>
      <c r="P432" s="111">
        <f t="shared" si="82"/>
        <v>3505.2072033496547</v>
      </c>
      <c r="Q432" s="111">
        <f t="shared" si="82"/>
        <v>3504.233059599655</v>
      </c>
      <c r="R432" s="111">
        <f t="shared" si="82"/>
        <v>3499.3853280396547</v>
      </c>
      <c r="S432" s="111">
        <f t="shared" si="82"/>
        <v>3495.5337583496553</v>
      </c>
      <c r="T432" s="111">
        <f t="shared" si="82"/>
        <v>3487.8890403696546</v>
      </c>
      <c r="U432" s="111">
        <f t="shared" si="82"/>
        <v>3481.8692084496547</v>
      </c>
      <c r="V432" s="111">
        <f t="shared" si="82"/>
        <v>3463.5208636296552</v>
      </c>
      <c r="W432" s="111">
        <f t="shared" si="82"/>
        <v>3477.1399051096546</v>
      </c>
      <c r="X432" s="111">
        <f t="shared" si="82"/>
        <v>3480.8743349596548</v>
      </c>
      <c r="Y432" s="111">
        <f t="shared" si="82"/>
        <v>3501.6789998096551</v>
      </c>
    </row>
    <row r="433" spans="1:25" ht="51.75" outlineLevel="1" thickBot="1" x14ac:dyDescent="0.25">
      <c r="A433" s="8" t="s">
        <v>89</v>
      </c>
      <c r="B433" s="114">
        <f>'[1]1'!$A$21</f>
        <v>823.61369489000003</v>
      </c>
      <c r="C433" s="115">
        <f>'[1]1'!$B$21</f>
        <v>847.61674875999995</v>
      </c>
      <c r="D433" s="115">
        <f>'[1]1'!$C$21</f>
        <v>860.26246776000005</v>
      </c>
      <c r="E433" s="115">
        <f>'[1]1'!$D$21</f>
        <v>861.12484281000002</v>
      </c>
      <c r="F433" s="115">
        <f>'[1]1'!$E$21</f>
        <v>857.73964793000005</v>
      </c>
      <c r="G433" s="115">
        <f>'[1]1'!$F$21</f>
        <v>857.47313616999998</v>
      </c>
      <c r="H433" s="115">
        <f>'[1]1'!$G$21</f>
        <v>840.18454558999997</v>
      </c>
      <c r="I433" s="115">
        <f>'[1]1'!$H$21</f>
        <v>796.64679383999999</v>
      </c>
      <c r="J433" s="115">
        <f>'[1]1'!$I$21</f>
        <v>752.72969580999995</v>
      </c>
      <c r="K433" s="115">
        <f>'[1]1'!$J$21</f>
        <v>758.95193372000006</v>
      </c>
      <c r="L433" s="115">
        <f>'[1]1'!$K$21</f>
        <v>757.54852776999996</v>
      </c>
      <c r="M433" s="115">
        <f>'[1]1'!$L$21</f>
        <v>758.99898281000003</v>
      </c>
      <c r="N433" s="115">
        <f>'[1]1'!$M$21</f>
        <v>765.27010990999997</v>
      </c>
      <c r="O433" s="115">
        <f>'[1]1'!$N$21</f>
        <v>769.32022086999996</v>
      </c>
      <c r="P433" s="115">
        <f>'[1]1'!$O$21</f>
        <v>769.83296246999998</v>
      </c>
      <c r="Q433" s="115">
        <f>'[1]1'!$P$21</f>
        <v>768.85881872000004</v>
      </c>
      <c r="R433" s="115">
        <f>'[1]1'!$Q$21</f>
        <v>764.01108715999999</v>
      </c>
      <c r="S433" s="115">
        <f>'[1]1'!$R$21</f>
        <v>760.15951746999997</v>
      </c>
      <c r="T433" s="115">
        <f>'[1]1'!$S$21</f>
        <v>752.51479948999997</v>
      </c>
      <c r="U433" s="115">
        <f>'[1]1'!$T$21</f>
        <v>746.49496756999997</v>
      </c>
      <c r="V433" s="115">
        <f>'[1]1'!$U$21</f>
        <v>728.14662275000001</v>
      </c>
      <c r="W433" s="115">
        <f>'[1]1'!$V$21</f>
        <v>741.76566422999997</v>
      </c>
      <c r="X433" s="115">
        <f>'[1]1'!$W$21</f>
        <v>745.50009408000005</v>
      </c>
      <c r="Y433" s="116">
        <f>'[1]1'!$X$21</f>
        <v>766.30475893000005</v>
      </c>
    </row>
    <row r="434" spans="1:25" ht="15" outlineLevel="1" thickBot="1" x14ac:dyDescent="0.25">
      <c r="A434" s="8" t="s">
        <v>58</v>
      </c>
      <c r="B434" s="114">
        <v>2556.44</v>
      </c>
      <c r="C434" s="115">
        <v>2556.44</v>
      </c>
      <c r="D434" s="115">
        <v>2556.44</v>
      </c>
      <c r="E434" s="115">
        <v>2556.44</v>
      </c>
      <c r="F434" s="115">
        <v>2556.44</v>
      </c>
      <c r="G434" s="115">
        <v>2556.44</v>
      </c>
      <c r="H434" s="115">
        <v>2556.44</v>
      </c>
      <c r="I434" s="115">
        <v>2556.44</v>
      </c>
      <c r="J434" s="115">
        <v>2556.44</v>
      </c>
      <c r="K434" s="115">
        <v>2556.44</v>
      </c>
      <c r="L434" s="115">
        <v>2556.44</v>
      </c>
      <c r="M434" s="115">
        <v>2556.44</v>
      </c>
      <c r="N434" s="115">
        <v>2556.44</v>
      </c>
      <c r="O434" s="115">
        <v>2556.44</v>
      </c>
      <c r="P434" s="115">
        <v>2556.44</v>
      </c>
      <c r="Q434" s="115">
        <v>2556.44</v>
      </c>
      <c r="R434" s="115">
        <v>2556.44</v>
      </c>
      <c r="S434" s="115">
        <v>2556.44</v>
      </c>
      <c r="T434" s="115">
        <v>2556.44</v>
      </c>
      <c r="U434" s="115">
        <v>2556.44</v>
      </c>
      <c r="V434" s="115">
        <v>2556.44</v>
      </c>
      <c r="W434" s="115">
        <v>2556.44</v>
      </c>
      <c r="X434" s="115">
        <v>2556.44</v>
      </c>
      <c r="Y434" s="116">
        <v>2556.44</v>
      </c>
    </row>
    <row r="435" spans="1:25" ht="26.25" outlineLevel="1" thickBot="1" x14ac:dyDescent="0.25">
      <c r="A435" s="8" t="s">
        <v>85</v>
      </c>
      <c r="B435" s="114">
        <f>348.77/2</f>
        <v>174.38499999999999</v>
      </c>
      <c r="C435" s="115">
        <v>174.38499999999999</v>
      </c>
      <c r="D435" s="115">
        <v>174.38499999999999</v>
      </c>
      <c r="E435" s="115">
        <v>174.38499999999999</v>
      </c>
      <c r="F435" s="115">
        <v>174.38499999999999</v>
      </c>
      <c r="G435" s="115">
        <v>174.38499999999999</v>
      </c>
      <c r="H435" s="115">
        <v>174.38499999999999</v>
      </c>
      <c r="I435" s="115">
        <v>174.38499999999999</v>
      </c>
      <c r="J435" s="115">
        <v>174.38499999999999</v>
      </c>
      <c r="K435" s="115">
        <v>174.38499999999999</v>
      </c>
      <c r="L435" s="115">
        <v>174.38499999999999</v>
      </c>
      <c r="M435" s="115">
        <v>174.38499999999999</v>
      </c>
      <c r="N435" s="115">
        <v>174.38499999999999</v>
      </c>
      <c r="O435" s="115">
        <v>174.38499999999999</v>
      </c>
      <c r="P435" s="115">
        <v>174.38499999999999</v>
      </c>
      <c r="Q435" s="115">
        <v>174.38499999999999</v>
      </c>
      <c r="R435" s="115">
        <v>174.38499999999999</v>
      </c>
      <c r="S435" s="115">
        <v>174.38499999999999</v>
      </c>
      <c r="T435" s="115">
        <v>174.38499999999999</v>
      </c>
      <c r="U435" s="115">
        <v>174.38499999999999</v>
      </c>
      <c r="V435" s="115">
        <v>174.38499999999999</v>
      </c>
      <c r="W435" s="115">
        <v>174.38499999999999</v>
      </c>
      <c r="X435" s="115">
        <v>174.38499999999999</v>
      </c>
      <c r="Y435" s="116">
        <v>174.38499999999999</v>
      </c>
    </row>
    <row r="436" spans="1:25" ht="15" outlineLevel="1" thickBot="1" x14ac:dyDescent="0.25">
      <c r="A436" s="8" t="s">
        <v>60</v>
      </c>
      <c r="B436" s="114">
        <f>'[2]ВЭК 4 цк'!$H$4</f>
        <v>4.5492408796547918</v>
      </c>
      <c r="C436" s="115">
        <f>'[2]ВЭК 4 цк'!$H$4</f>
        <v>4.5492408796547918</v>
      </c>
      <c r="D436" s="115">
        <f>'[2]ВЭК 4 цк'!$H$4</f>
        <v>4.5492408796547918</v>
      </c>
      <c r="E436" s="115">
        <f>'[2]ВЭК 4 цк'!$H$4</f>
        <v>4.5492408796547918</v>
      </c>
      <c r="F436" s="115">
        <f>'[2]ВЭК 4 цк'!$H$4</f>
        <v>4.5492408796547918</v>
      </c>
      <c r="G436" s="115">
        <f>'[2]ВЭК 4 цк'!$H$4</f>
        <v>4.5492408796547918</v>
      </c>
      <c r="H436" s="115">
        <f>'[2]ВЭК 4 цк'!$H$4</f>
        <v>4.5492408796547918</v>
      </c>
      <c r="I436" s="115">
        <f>'[2]ВЭК 4 цк'!$H$4</f>
        <v>4.5492408796547918</v>
      </c>
      <c r="J436" s="115">
        <f>'[2]ВЭК 4 цк'!$H$4</f>
        <v>4.5492408796547918</v>
      </c>
      <c r="K436" s="115">
        <f>'[2]ВЭК 4 цк'!$H$4</f>
        <v>4.5492408796547918</v>
      </c>
      <c r="L436" s="115">
        <f>'[2]ВЭК 4 цк'!$H$4</f>
        <v>4.5492408796547918</v>
      </c>
      <c r="M436" s="115">
        <f>'[2]ВЭК 4 цк'!$H$4</f>
        <v>4.5492408796547918</v>
      </c>
      <c r="N436" s="115">
        <f>'[2]ВЭК 4 цк'!$H$4</f>
        <v>4.5492408796547918</v>
      </c>
      <c r="O436" s="115">
        <f>'[2]ВЭК 4 цк'!$H$4</f>
        <v>4.5492408796547918</v>
      </c>
      <c r="P436" s="115">
        <f>'[2]ВЭК 4 цк'!$H$4</f>
        <v>4.5492408796547918</v>
      </c>
      <c r="Q436" s="115">
        <f>'[2]ВЭК 4 цк'!$H$4</f>
        <v>4.5492408796547918</v>
      </c>
      <c r="R436" s="115">
        <f>'[2]ВЭК 4 цк'!$H$4</f>
        <v>4.5492408796547918</v>
      </c>
      <c r="S436" s="115">
        <f>'[2]ВЭК 4 цк'!$H$4</f>
        <v>4.5492408796547918</v>
      </c>
      <c r="T436" s="115">
        <f>'[2]ВЭК 4 цк'!$H$4</f>
        <v>4.5492408796547918</v>
      </c>
      <c r="U436" s="115">
        <f>'[2]ВЭК 4 цк'!$H$4</f>
        <v>4.5492408796547918</v>
      </c>
      <c r="V436" s="115">
        <f>'[2]ВЭК 4 цк'!$H$4</f>
        <v>4.5492408796547918</v>
      </c>
      <c r="W436" s="115">
        <f>'[2]ВЭК 4 цк'!$H$4</f>
        <v>4.5492408796547918</v>
      </c>
      <c r="X436" s="115">
        <f>'[2]ВЭК 4 цк'!$H$4</f>
        <v>4.5492408796547918</v>
      </c>
      <c r="Y436" s="116">
        <f>'[2]ВЭК 4 цк'!$H$4</f>
        <v>4.5492408796547918</v>
      </c>
    </row>
    <row r="437" spans="1:25" ht="21.75" customHeight="1" thickBot="1" x14ac:dyDescent="0.25">
      <c r="A437" s="18">
        <v>22</v>
      </c>
      <c r="B437" s="111">
        <f t="shared" ref="B437:Y437" si="83">B438+B439+B440+B441</f>
        <v>3589.1029454996547</v>
      </c>
      <c r="C437" s="111">
        <f t="shared" si="83"/>
        <v>3598.0093452396554</v>
      </c>
      <c r="D437" s="111">
        <f t="shared" si="83"/>
        <v>3609.4673099996548</v>
      </c>
      <c r="E437" s="111">
        <f t="shared" si="83"/>
        <v>3618.4511005496547</v>
      </c>
      <c r="F437" s="111">
        <f t="shared" si="83"/>
        <v>3619.828364409655</v>
      </c>
      <c r="G437" s="111">
        <f t="shared" si="83"/>
        <v>3601.0270244496546</v>
      </c>
      <c r="H437" s="111">
        <f t="shared" si="83"/>
        <v>3563.4594642696552</v>
      </c>
      <c r="I437" s="111">
        <f t="shared" si="83"/>
        <v>3519.0758549696552</v>
      </c>
      <c r="J437" s="111">
        <f t="shared" si="83"/>
        <v>3461.7430492096551</v>
      </c>
      <c r="K437" s="111">
        <f t="shared" si="83"/>
        <v>3462.4560352396552</v>
      </c>
      <c r="L437" s="111">
        <f t="shared" si="83"/>
        <v>3462.9166036096553</v>
      </c>
      <c r="M437" s="111">
        <f t="shared" si="83"/>
        <v>3472.3655516396552</v>
      </c>
      <c r="N437" s="111">
        <f t="shared" si="83"/>
        <v>3480.7324421396547</v>
      </c>
      <c r="O437" s="111">
        <f t="shared" si="83"/>
        <v>3493.0971559096547</v>
      </c>
      <c r="P437" s="111">
        <f t="shared" si="83"/>
        <v>3504.9857689496553</v>
      </c>
      <c r="Q437" s="111">
        <f t="shared" si="83"/>
        <v>3507.3676787796553</v>
      </c>
      <c r="R437" s="111">
        <f t="shared" si="83"/>
        <v>3501.5964313796553</v>
      </c>
      <c r="S437" s="111">
        <f t="shared" si="83"/>
        <v>3493.2203724496553</v>
      </c>
      <c r="T437" s="111">
        <f t="shared" si="83"/>
        <v>3473.1626219796549</v>
      </c>
      <c r="U437" s="111">
        <f t="shared" si="83"/>
        <v>3459.9273099596553</v>
      </c>
      <c r="V437" s="111">
        <f t="shared" si="83"/>
        <v>3462.6155738096554</v>
      </c>
      <c r="W437" s="111">
        <f t="shared" si="83"/>
        <v>3462.2691688796554</v>
      </c>
      <c r="X437" s="111">
        <f t="shared" si="83"/>
        <v>3460.9061001596551</v>
      </c>
      <c r="Y437" s="111">
        <f t="shared" si="83"/>
        <v>3507.5797607096551</v>
      </c>
    </row>
    <row r="438" spans="1:25" ht="51.75" outlineLevel="1" thickBot="1" x14ac:dyDescent="0.25">
      <c r="A438" s="8" t="s">
        <v>89</v>
      </c>
      <c r="B438" s="114">
        <f>'[1]1'!$A$22</f>
        <v>853.72870462000003</v>
      </c>
      <c r="C438" s="115">
        <f>'[1]1'!$B$22</f>
        <v>862.63510436000001</v>
      </c>
      <c r="D438" s="115">
        <f>'[1]1'!$C$22</f>
        <v>874.09306912</v>
      </c>
      <c r="E438" s="115">
        <f>'[1]1'!$D$22</f>
        <v>883.07685966999998</v>
      </c>
      <c r="F438" s="115">
        <f>'[1]1'!$E$22</f>
        <v>884.45412352999995</v>
      </c>
      <c r="G438" s="115">
        <f>'[1]1'!$F$22</f>
        <v>865.65278357</v>
      </c>
      <c r="H438" s="115">
        <f>'[1]1'!$G$22</f>
        <v>828.08522339000001</v>
      </c>
      <c r="I438" s="115">
        <f>'[1]1'!$H$22</f>
        <v>783.70161409000002</v>
      </c>
      <c r="J438" s="115">
        <f>'[1]1'!$I$22</f>
        <v>726.36880832999998</v>
      </c>
      <c r="K438" s="115">
        <f>'[1]1'!$J$22</f>
        <v>727.08179436</v>
      </c>
      <c r="L438" s="115">
        <f>'[1]1'!$K$22</f>
        <v>727.54236273000004</v>
      </c>
      <c r="M438" s="115">
        <f>'[1]1'!$L$22</f>
        <v>736.99131076000003</v>
      </c>
      <c r="N438" s="115">
        <f>'[1]1'!$M$22</f>
        <v>745.35820125999999</v>
      </c>
      <c r="O438" s="115">
        <f>'[1]1'!$N$22</f>
        <v>757.72291502999997</v>
      </c>
      <c r="P438" s="115">
        <f>'[1]1'!$O$22</f>
        <v>769.61152806999996</v>
      </c>
      <c r="Q438" s="115">
        <f>'[1]1'!$P$22</f>
        <v>771.9934379</v>
      </c>
      <c r="R438" s="115">
        <f>'[1]1'!$Q$22</f>
        <v>766.22219050000001</v>
      </c>
      <c r="S438" s="115">
        <f>'[1]1'!$R$22</f>
        <v>757.84613157000001</v>
      </c>
      <c r="T438" s="115">
        <f>'[1]1'!$S$22</f>
        <v>737.78838110000004</v>
      </c>
      <c r="U438" s="115">
        <f>'[1]1'!$T$22</f>
        <v>724.55306908</v>
      </c>
      <c r="V438" s="115">
        <f>'[1]1'!$U$22</f>
        <v>727.24133293</v>
      </c>
      <c r="W438" s="115">
        <f>'[1]1'!$V$22</f>
        <v>726.89492800000005</v>
      </c>
      <c r="X438" s="115">
        <f>'[1]1'!$W$22</f>
        <v>725.53185928000005</v>
      </c>
      <c r="Y438" s="116">
        <f>'[1]1'!$X$22</f>
        <v>772.20551982999996</v>
      </c>
    </row>
    <row r="439" spans="1:25" ht="15" outlineLevel="1" thickBot="1" x14ac:dyDescent="0.25">
      <c r="A439" s="8" t="s">
        <v>58</v>
      </c>
      <c r="B439" s="114">
        <v>2556.44</v>
      </c>
      <c r="C439" s="115">
        <v>2556.44</v>
      </c>
      <c r="D439" s="115">
        <v>2556.44</v>
      </c>
      <c r="E439" s="115">
        <v>2556.44</v>
      </c>
      <c r="F439" s="115">
        <v>2556.44</v>
      </c>
      <c r="G439" s="115">
        <v>2556.44</v>
      </c>
      <c r="H439" s="115">
        <v>2556.44</v>
      </c>
      <c r="I439" s="115">
        <v>2556.44</v>
      </c>
      <c r="J439" s="115">
        <v>2556.44</v>
      </c>
      <c r="K439" s="115">
        <v>2556.44</v>
      </c>
      <c r="L439" s="115">
        <v>2556.44</v>
      </c>
      <c r="M439" s="115">
        <v>2556.44</v>
      </c>
      <c r="N439" s="115">
        <v>2556.44</v>
      </c>
      <c r="O439" s="115">
        <v>2556.44</v>
      </c>
      <c r="P439" s="115">
        <v>2556.44</v>
      </c>
      <c r="Q439" s="115">
        <v>2556.44</v>
      </c>
      <c r="R439" s="115">
        <v>2556.44</v>
      </c>
      <c r="S439" s="115">
        <v>2556.44</v>
      </c>
      <c r="T439" s="115">
        <v>2556.44</v>
      </c>
      <c r="U439" s="115">
        <v>2556.44</v>
      </c>
      <c r="V439" s="115">
        <v>2556.44</v>
      </c>
      <c r="W439" s="115">
        <v>2556.44</v>
      </c>
      <c r="X439" s="115">
        <v>2556.44</v>
      </c>
      <c r="Y439" s="116">
        <v>2556.44</v>
      </c>
    </row>
    <row r="440" spans="1:25" ht="26.25" outlineLevel="1" thickBot="1" x14ac:dyDescent="0.25">
      <c r="A440" s="8" t="s">
        <v>85</v>
      </c>
      <c r="B440" s="114">
        <f>348.77/2</f>
        <v>174.38499999999999</v>
      </c>
      <c r="C440" s="115">
        <v>174.38499999999999</v>
      </c>
      <c r="D440" s="115">
        <v>174.38499999999999</v>
      </c>
      <c r="E440" s="115">
        <v>174.38499999999999</v>
      </c>
      <c r="F440" s="115">
        <v>174.38499999999999</v>
      </c>
      <c r="G440" s="115">
        <v>174.38499999999999</v>
      </c>
      <c r="H440" s="115">
        <v>174.38499999999999</v>
      </c>
      <c r="I440" s="115">
        <v>174.38499999999999</v>
      </c>
      <c r="J440" s="115">
        <v>174.38499999999999</v>
      </c>
      <c r="K440" s="115">
        <v>174.38499999999999</v>
      </c>
      <c r="L440" s="115">
        <v>174.38499999999999</v>
      </c>
      <c r="M440" s="115">
        <v>174.38499999999999</v>
      </c>
      <c r="N440" s="115">
        <v>174.38499999999999</v>
      </c>
      <c r="O440" s="115">
        <v>174.38499999999999</v>
      </c>
      <c r="P440" s="115">
        <v>174.38499999999999</v>
      </c>
      <c r="Q440" s="115">
        <v>174.38499999999999</v>
      </c>
      <c r="R440" s="115">
        <v>174.38499999999999</v>
      </c>
      <c r="S440" s="115">
        <v>174.38499999999999</v>
      </c>
      <c r="T440" s="115">
        <v>174.38499999999999</v>
      </c>
      <c r="U440" s="115">
        <v>174.38499999999999</v>
      </c>
      <c r="V440" s="115">
        <v>174.38499999999999</v>
      </c>
      <c r="W440" s="115">
        <v>174.38499999999999</v>
      </c>
      <c r="X440" s="115">
        <v>174.38499999999999</v>
      </c>
      <c r="Y440" s="116">
        <v>174.38499999999999</v>
      </c>
    </row>
    <row r="441" spans="1:25" ht="15" outlineLevel="1" thickBot="1" x14ac:dyDescent="0.25">
      <c r="A441" s="8" t="s">
        <v>60</v>
      </c>
      <c r="B441" s="114">
        <f>'[2]ВЭК 4 цк'!$H$4</f>
        <v>4.5492408796547918</v>
      </c>
      <c r="C441" s="115">
        <f>'[2]ВЭК 4 цк'!$H$4</f>
        <v>4.5492408796547918</v>
      </c>
      <c r="D441" s="115">
        <f>'[2]ВЭК 4 цк'!$H$4</f>
        <v>4.5492408796547918</v>
      </c>
      <c r="E441" s="115">
        <f>'[2]ВЭК 4 цк'!$H$4</f>
        <v>4.5492408796547918</v>
      </c>
      <c r="F441" s="115">
        <f>'[2]ВЭК 4 цк'!$H$4</f>
        <v>4.5492408796547918</v>
      </c>
      <c r="G441" s="115">
        <f>'[2]ВЭК 4 цк'!$H$4</f>
        <v>4.5492408796547918</v>
      </c>
      <c r="H441" s="115">
        <f>'[2]ВЭК 4 цк'!$H$4</f>
        <v>4.5492408796547918</v>
      </c>
      <c r="I441" s="115">
        <f>'[2]ВЭК 4 цк'!$H$4</f>
        <v>4.5492408796547918</v>
      </c>
      <c r="J441" s="115">
        <f>'[2]ВЭК 4 цк'!$H$4</f>
        <v>4.5492408796547918</v>
      </c>
      <c r="K441" s="115">
        <f>'[2]ВЭК 4 цк'!$H$4</f>
        <v>4.5492408796547918</v>
      </c>
      <c r="L441" s="115">
        <f>'[2]ВЭК 4 цк'!$H$4</f>
        <v>4.5492408796547918</v>
      </c>
      <c r="M441" s="115">
        <f>'[2]ВЭК 4 цк'!$H$4</f>
        <v>4.5492408796547918</v>
      </c>
      <c r="N441" s="115">
        <f>'[2]ВЭК 4 цк'!$H$4</f>
        <v>4.5492408796547918</v>
      </c>
      <c r="O441" s="115">
        <f>'[2]ВЭК 4 цк'!$H$4</f>
        <v>4.5492408796547918</v>
      </c>
      <c r="P441" s="115">
        <f>'[2]ВЭК 4 цк'!$H$4</f>
        <v>4.5492408796547918</v>
      </c>
      <c r="Q441" s="115">
        <f>'[2]ВЭК 4 цк'!$H$4</f>
        <v>4.5492408796547918</v>
      </c>
      <c r="R441" s="115">
        <f>'[2]ВЭК 4 цк'!$H$4</f>
        <v>4.5492408796547918</v>
      </c>
      <c r="S441" s="115">
        <f>'[2]ВЭК 4 цк'!$H$4</f>
        <v>4.5492408796547918</v>
      </c>
      <c r="T441" s="115">
        <f>'[2]ВЭК 4 цк'!$H$4</f>
        <v>4.5492408796547918</v>
      </c>
      <c r="U441" s="115">
        <f>'[2]ВЭК 4 цк'!$H$4</f>
        <v>4.5492408796547918</v>
      </c>
      <c r="V441" s="115">
        <f>'[2]ВЭК 4 цк'!$H$4</f>
        <v>4.5492408796547918</v>
      </c>
      <c r="W441" s="115">
        <f>'[2]ВЭК 4 цк'!$H$4</f>
        <v>4.5492408796547918</v>
      </c>
      <c r="X441" s="115">
        <f>'[2]ВЭК 4 цк'!$H$4</f>
        <v>4.5492408796547918</v>
      </c>
      <c r="Y441" s="116">
        <f>'[2]ВЭК 4 цк'!$H$4</f>
        <v>4.5492408796547918</v>
      </c>
    </row>
    <row r="442" spans="1:25" ht="21.75" customHeight="1" thickBot="1" x14ac:dyDescent="0.25">
      <c r="A442" s="18">
        <v>23</v>
      </c>
      <c r="B442" s="111">
        <f t="shared" ref="B442:Y442" si="84">B443+B444+B445+B446</f>
        <v>3569.340025459655</v>
      </c>
      <c r="C442" s="111">
        <f t="shared" si="84"/>
        <v>3593.5596561796551</v>
      </c>
      <c r="D442" s="111">
        <f t="shared" si="84"/>
        <v>3606.7960982896552</v>
      </c>
      <c r="E442" s="111">
        <f t="shared" si="84"/>
        <v>3613.1022143296555</v>
      </c>
      <c r="F442" s="111">
        <f t="shared" si="84"/>
        <v>3608.0815201996552</v>
      </c>
      <c r="G442" s="111">
        <f t="shared" si="84"/>
        <v>3597.4858139796547</v>
      </c>
      <c r="H442" s="111">
        <f t="shared" si="84"/>
        <v>3568.118340159655</v>
      </c>
      <c r="I442" s="111">
        <f t="shared" si="84"/>
        <v>3529.4900472596551</v>
      </c>
      <c r="J442" s="111">
        <f t="shared" si="84"/>
        <v>3482.7432240896546</v>
      </c>
      <c r="K442" s="111">
        <f t="shared" si="84"/>
        <v>3482.8246016296548</v>
      </c>
      <c r="L442" s="111">
        <f t="shared" si="84"/>
        <v>3496.1475303196553</v>
      </c>
      <c r="M442" s="111">
        <f t="shared" si="84"/>
        <v>3482.5508037096547</v>
      </c>
      <c r="N442" s="111">
        <f t="shared" si="84"/>
        <v>3486.6861885896546</v>
      </c>
      <c r="O442" s="111">
        <f t="shared" si="84"/>
        <v>3502.5062483496554</v>
      </c>
      <c r="P442" s="111">
        <f t="shared" si="84"/>
        <v>3513.1372214296548</v>
      </c>
      <c r="Q442" s="111">
        <f t="shared" si="84"/>
        <v>3519.2451448496554</v>
      </c>
      <c r="R442" s="111">
        <f t="shared" si="84"/>
        <v>3518.5412123296551</v>
      </c>
      <c r="S442" s="111">
        <f t="shared" si="84"/>
        <v>3519.7290388696551</v>
      </c>
      <c r="T442" s="111">
        <f t="shared" si="84"/>
        <v>3509.370579109655</v>
      </c>
      <c r="U442" s="111">
        <f t="shared" si="84"/>
        <v>3494.1998200896546</v>
      </c>
      <c r="V442" s="111">
        <f t="shared" si="84"/>
        <v>3487.1918670796554</v>
      </c>
      <c r="W442" s="111">
        <f t="shared" si="84"/>
        <v>3455.9408808996554</v>
      </c>
      <c r="X442" s="111">
        <f t="shared" si="84"/>
        <v>3455.2414576496553</v>
      </c>
      <c r="Y442" s="111">
        <f t="shared" si="84"/>
        <v>3502.3238768396554</v>
      </c>
    </row>
    <row r="443" spans="1:25" ht="51.75" outlineLevel="1" thickBot="1" x14ac:dyDescent="0.25">
      <c r="A443" s="8" t="s">
        <v>89</v>
      </c>
      <c r="B443" s="114">
        <f>'[1]1'!$A$23</f>
        <v>833.96578457999999</v>
      </c>
      <c r="C443" s="115">
        <f>'[1]1'!$B$23</f>
        <v>858.18541530000005</v>
      </c>
      <c r="D443" s="115">
        <f>'[1]1'!$C$23</f>
        <v>871.42185741000003</v>
      </c>
      <c r="E443" s="115">
        <f>'[1]1'!$D$23</f>
        <v>877.72797345000004</v>
      </c>
      <c r="F443" s="115">
        <f>'[1]1'!$E$23</f>
        <v>872.70727932</v>
      </c>
      <c r="G443" s="115">
        <f>'[1]1'!$F$23</f>
        <v>862.11157309999999</v>
      </c>
      <c r="H443" s="115">
        <f>'[1]1'!$G$23</f>
        <v>832.74409928</v>
      </c>
      <c r="I443" s="115">
        <f>'[1]1'!$H$23</f>
        <v>794.11580637999998</v>
      </c>
      <c r="J443" s="115">
        <f>'[1]1'!$I$23</f>
        <v>747.36898321000001</v>
      </c>
      <c r="K443" s="115">
        <f>'[1]1'!$J$23</f>
        <v>747.45036074999996</v>
      </c>
      <c r="L443" s="115">
        <f>'[1]1'!$K$23</f>
        <v>760.77328943999999</v>
      </c>
      <c r="M443" s="115">
        <f>'[1]1'!$L$23</f>
        <v>747.17656282999997</v>
      </c>
      <c r="N443" s="115">
        <f>'[1]1'!$M$23</f>
        <v>751.31194771000003</v>
      </c>
      <c r="O443" s="115">
        <f>'[1]1'!$N$23</f>
        <v>767.13200746999996</v>
      </c>
      <c r="P443" s="115">
        <f>'[1]1'!$O$23</f>
        <v>777.76298054999995</v>
      </c>
      <c r="Q443" s="115">
        <f>'[1]1'!$P$23</f>
        <v>783.87090396999997</v>
      </c>
      <c r="R443" s="115">
        <f>'[1]1'!$Q$23</f>
        <v>783.16697145000001</v>
      </c>
      <c r="S443" s="115">
        <f>'[1]1'!$R$23</f>
        <v>784.35479798999995</v>
      </c>
      <c r="T443" s="115">
        <f>'[1]1'!$S$23</f>
        <v>773.99633822999999</v>
      </c>
      <c r="U443" s="115">
        <f>'[1]1'!$T$23</f>
        <v>758.82557921</v>
      </c>
      <c r="V443" s="115">
        <f>'[1]1'!$U$23</f>
        <v>751.81762619999995</v>
      </c>
      <c r="W443" s="115">
        <f>'[1]1'!$V$23</f>
        <v>720.56664002000002</v>
      </c>
      <c r="X443" s="115">
        <f>'[1]1'!$W$23</f>
        <v>719.86721677000003</v>
      </c>
      <c r="Y443" s="116">
        <f>'[1]1'!$X$23</f>
        <v>766.94963596000002</v>
      </c>
    </row>
    <row r="444" spans="1:25" ht="15" outlineLevel="1" thickBot="1" x14ac:dyDescent="0.25">
      <c r="A444" s="8" t="s">
        <v>58</v>
      </c>
      <c r="B444" s="114">
        <v>2556.44</v>
      </c>
      <c r="C444" s="115">
        <v>2556.44</v>
      </c>
      <c r="D444" s="115">
        <v>2556.44</v>
      </c>
      <c r="E444" s="115">
        <v>2556.44</v>
      </c>
      <c r="F444" s="115">
        <v>2556.44</v>
      </c>
      <c r="G444" s="115">
        <v>2556.44</v>
      </c>
      <c r="H444" s="115">
        <v>2556.44</v>
      </c>
      <c r="I444" s="115">
        <v>2556.44</v>
      </c>
      <c r="J444" s="115">
        <v>2556.44</v>
      </c>
      <c r="K444" s="115">
        <v>2556.44</v>
      </c>
      <c r="L444" s="115">
        <v>2556.44</v>
      </c>
      <c r="M444" s="115">
        <v>2556.44</v>
      </c>
      <c r="N444" s="115">
        <v>2556.44</v>
      </c>
      <c r="O444" s="115">
        <v>2556.44</v>
      </c>
      <c r="P444" s="115">
        <v>2556.44</v>
      </c>
      <c r="Q444" s="115">
        <v>2556.44</v>
      </c>
      <c r="R444" s="115">
        <v>2556.44</v>
      </c>
      <c r="S444" s="115">
        <v>2556.44</v>
      </c>
      <c r="T444" s="115">
        <v>2556.44</v>
      </c>
      <c r="U444" s="115">
        <v>2556.44</v>
      </c>
      <c r="V444" s="115">
        <v>2556.44</v>
      </c>
      <c r="W444" s="115">
        <v>2556.44</v>
      </c>
      <c r="X444" s="115">
        <v>2556.44</v>
      </c>
      <c r="Y444" s="116">
        <v>2556.44</v>
      </c>
    </row>
    <row r="445" spans="1:25" ht="26.25" outlineLevel="1" thickBot="1" x14ac:dyDescent="0.25">
      <c r="A445" s="8" t="s">
        <v>85</v>
      </c>
      <c r="B445" s="114">
        <f>348.77/2</f>
        <v>174.38499999999999</v>
      </c>
      <c r="C445" s="115">
        <v>174.38499999999999</v>
      </c>
      <c r="D445" s="115">
        <v>174.38499999999999</v>
      </c>
      <c r="E445" s="115">
        <v>174.38499999999999</v>
      </c>
      <c r="F445" s="115">
        <v>174.38499999999999</v>
      </c>
      <c r="G445" s="115">
        <v>174.38499999999999</v>
      </c>
      <c r="H445" s="115">
        <v>174.38499999999999</v>
      </c>
      <c r="I445" s="115">
        <v>174.38499999999999</v>
      </c>
      <c r="J445" s="115">
        <v>174.38499999999999</v>
      </c>
      <c r="K445" s="115">
        <v>174.38499999999999</v>
      </c>
      <c r="L445" s="115">
        <v>174.38499999999999</v>
      </c>
      <c r="M445" s="115">
        <v>174.38499999999999</v>
      </c>
      <c r="N445" s="115">
        <v>174.38499999999999</v>
      </c>
      <c r="O445" s="115">
        <v>174.38499999999999</v>
      </c>
      <c r="P445" s="115">
        <v>174.38499999999999</v>
      </c>
      <c r="Q445" s="115">
        <v>174.38499999999999</v>
      </c>
      <c r="R445" s="115">
        <v>174.38499999999999</v>
      </c>
      <c r="S445" s="115">
        <v>174.38499999999999</v>
      </c>
      <c r="T445" s="115">
        <v>174.38499999999999</v>
      </c>
      <c r="U445" s="115">
        <v>174.38499999999999</v>
      </c>
      <c r="V445" s="115">
        <v>174.38499999999999</v>
      </c>
      <c r="W445" s="115">
        <v>174.38499999999999</v>
      </c>
      <c r="X445" s="115">
        <v>174.38499999999999</v>
      </c>
      <c r="Y445" s="116">
        <v>174.38499999999999</v>
      </c>
    </row>
    <row r="446" spans="1:25" ht="15" outlineLevel="1" thickBot="1" x14ac:dyDescent="0.25">
      <c r="A446" s="8" t="s">
        <v>60</v>
      </c>
      <c r="B446" s="114">
        <f>'[2]ВЭК 4 цк'!$H$4</f>
        <v>4.5492408796547918</v>
      </c>
      <c r="C446" s="115">
        <f>'[2]ВЭК 4 цк'!$H$4</f>
        <v>4.5492408796547918</v>
      </c>
      <c r="D446" s="115">
        <f>'[2]ВЭК 4 цк'!$H$4</f>
        <v>4.5492408796547918</v>
      </c>
      <c r="E446" s="115">
        <f>'[2]ВЭК 4 цк'!$H$4</f>
        <v>4.5492408796547918</v>
      </c>
      <c r="F446" s="115">
        <f>'[2]ВЭК 4 цк'!$H$4</f>
        <v>4.5492408796547918</v>
      </c>
      <c r="G446" s="115">
        <f>'[2]ВЭК 4 цк'!$H$4</f>
        <v>4.5492408796547918</v>
      </c>
      <c r="H446" s="115">
        <f>'[2]ВЭК 4 цк'!$H$4</f>
        <v>4.5492408796547918</v>
      </c>
      <c r="I446" s="115">
        <f>'[2]ВЭК 4 цк'!$H$4</f>
        <v>4.5492408796547918</v>
      </c>
      <c r="J446" s="115">
        <f>'[2]ВЭК 4 цк'!$H$4</f>
        <v>4.5492408796547918</v>
      </c>
      <c r="K446" s="115">
        <f>'[2]ВЭК 4 цк'!$H$4</f>
        <v>4.5492408796547918</v>
      </c>
      <c r="L446" s="115">
        <f>'[2]ВЭК 4 цк'!$H$4</f>
        <v>4.5492408796547918</v>
      </c>
      <c r="M446" s="115">
        <f>'[2]ВЭК 4 цк'!$H$4</f>
        <v>4.5492408796547918</v>
      </c>
      <c r="N446" s="115">
        <f>'[2]ВЭК 4 цк'!$H$4</f>
        <v>4.5492408796547918</v>
      </c>
      <c r="O446" s="115">
        <f>'[2]ВЭК 4 цк'!$H$4</f>
        <v>4.5492408796547918</v>
      </c>
      <c r="P446" s="115">
        <f>'[2]ВЭК 4 цк'!$H$4</f>
        <v>4.5492408796547918</v>
      </c>
      <c r="Q446" s="115">
        <f>'[2]ВЭК 4 цк'!$H$4</f>
        <v>4.5492408796547918</v>
      </c>
      <c r="R446" s="115">
        <f>'[2]ВЭК 4 цк'!$H$4</f>
        <v>4.5492408796547918</v>
      </c>
      <c r="S446" s="115">
        <f>'[2]ВЭК 4 цк'!$H$4</f>
        <v>4.5492408796547918</v>
      </c>
      <c r="T446" s="115">
        <f>'[2]ВЭК 4 цк'!$H$4</f>
        <v>4.5492408796547918</v>
      </c>
      <c r="U446" s="115">
        <f>'[2]ВЭК 4 цк'!$H$4</f>
        <v>4.5492408796547918</v>
      </c>
      <c r="V446" s="115">
        <f>'[2]ВЭК 4 цк'!$H$4</f>
        <v>4.5492408796547918</v>
      </c>
      <c r="W446" s="115">
        <f>'[2]ВЭК 4 цк'!$H$4</f>
        <v>4.5492408796547918</v>
      </c>
      <c r="X446" s="115">
        <f>'[2]ВЭК 4 цк'!$H$4</f>
        <v>4.5492408796547918</v>
      </c>
      <c r="Y446" s="116">
        <f>'[2]ВЭК 4 цк'!$H$4</f>
        <v>4.5492408796547918</v>
      </c>
    </row>
    <row r="447" spans="1:25" ht="21.75" customHeight="1" thickBot="1" x14ac:dyDescent="0.25">
      <c r="A447" s="18">
        <v>24</v>
      </c>
      <c r="B447" s="111">
        <f t="shared" ref="B447:Y447" si="85">B448+B449+B450+B451</f>
        <v>3536.4042217496549</v>
      </c>
      <c r="C447" s="111">
        <f t="shared" si="85"/>
        <v>3568.8563920296551</v>
      </c>
      <c r="D447" s="111">
        <f t="shared" si="85"/>
        <v>3587.4605492296546</v>
      </c>
      <c r="E447" s="111">
        <f t="shared" si="85"/>
        <v>3593.2505698496548</v>
      </c>
      <c r="F447" s="111">
        <f t="shared" si="85"/>
        <v>3584.6435003796546</v>
      </c>
      <c r="G447" s="111">
        <f t="shared" si="85"/>
        <v>3571.9094891096552</v>
      </c>
      <c r="H447" s="111">
        <f t="shared" si="85"/>
        <v>3540.9686785296549</v>
      </c>
      <c r="I447" s="111">
        <f t="shared" si="85"/>
        <v>3498.5701762896547</v>
      </c>
      <c r="J447" s="111">
        <f t="shared" si="85"/>
        <v>3453.960997339655</v>
      </c>
      <c r="K447" s="111">
        <f t="shared" si="85"/>
        <v>3456.5310374496553</v>
      </c>
      <c r="L447" s="111">
        <f t="shared" si="85"/>
        <v>3468.875901279655</v>
      </c>
      <c r="M447" s="111">
        <f t="shared" si="85"/>
        <v>3461.9354746096546</v>
      </c>
      <c r="N447" s="111">
        <f t="shared" si="85"/>
        <v>3488.6521718796553</v>
      </c>
      <c r="O447" s="111">
        <f t="shared" si="85"/>
        <v>3507.3325183096554</v>
      </c>
      <c r="P447" s="111">
        <f t="shared" si="85"/>
        <v>3519.224769019655</v>
      </c>
      <c r="Q447" s="111">
        <f t="shared" si="85"/>
        <v>3522.2831295296551</v>
      </c>
      <c r="R447" s="111">
        <f t="shared" si="85"/>
        <v>3503.893536549655</v>
      </c>
      <c r="S447" s="111">
        <f t="shared" si="85"/>
        <v>3483.6733722296553</v>
      </c>
      <c r="T447" s="111">
        <f t="shared" si="85"/>
        <v>3464.3324045796548</v>
      </c>
      <c r="U447" s="111">
        <f t="shared" si="85"/>
        <v>3453.4513638096546</v>
      </c>
      <c r="V447" s="111">
        <f t="shared" si="85"/>
        <v>3472.133615389655</v>
      </c>
      <c r="W447" s="111">
        <f t="shared" si="85"/>
        <v>3454.6889101096554</v>
      </c>
      <c r="X447" s="111">
        <f t="shared" si="85"/>
        <v>3462.1045976696546</v>
      </c>
      <c r="Y447" s="111">
        <f t="shared" si="85"/>
        <v>3501.6857669896549</v>
      </c>
    </row>
    <row r="448" spans="1:25" ht="51.75" outlineLevel="1" thickBot="1" x14ac:dyDescent="0.25">
      <c r="A448" s="8" t="s">
        <v>89</v>
      </c>
      <c r="B448" s="114">
        <f>'[1]1'!$A$24</f>
        <v>801.02998087000003</v>
      </c>
      <c r="C448" s="115">
        <f>'[1]1'!$B$24</f>
        <v>833.48215115000005</v>
      </c>
      <c r="D448" s="115">
        <f>'[1]1'!$C$24</f>
        <v>852.08630834999997</v>
      </c>
      <c r="E448" s="115">
        <f>'[1]1'!$D$24</f>
        <v>857.87632897000003</v>
      </c>
      <c r="F448" s="115">
        <f>'[1]1'!$E$24</f>
        <v>849.26925949999998</v>
      </c>
      <c r="G448" s="115">
        <f>'[1]1'!$F$24</f>
        <v>836.53524822999998</v>
      </c>
      <c r="H448" s="115">
        <f>'[1]1'!$G$24</f>
        <v>805.59443765000003</v>
      </c>
      <c r="I448" s="115">
        <f>'[1]1'!$H$24</f>
        <v>763.19593540999995</v>
      </c>
      <c r="J448" s="115">
        <f>'[1]1'!$I$24</f>
        <v>718.58675645999995</v>
      </c>
      <c r="K448" s="115">
        <f>'[1]1'!$J$24</f>
        <v>721.15679656999998</v>
      </c>
      <c r="L448" s="115">
        <f>'[1]1'!$K$24</f>
        <v>733.50166039999999</v>
      </c>
      <c r="M448" s="115">
        <f>'[1]1'!$L$24</f>
        <v>726.56123373000003</v>
      </c>
      <c r="N448" s="115">
        <f>'[1]1'!$M$24</f>
        <v>753.27793099999997</v>
      </c>
      <c r="O448" s="115">
        <f>'[1]1'!$N$24</f>
        <v>771.95827742999995</v>
      </c>
      <c r="P448" s="115">
        <f>'[1]1'!$O$24</f>
        <v>783.85052814000005</v>
      </c>
      <c r="Q448" s="115">
        <f>'[1]1'!$P$24</f>
        <v>786.90888864999999</v>
      </c>
      <c r="R448" s="115">
        <f>'[1]1'!$Q$24</f>
        <v>768.51929567000002</v>
      </c>
      <c r="S448" s="115">
        <f>'[1]1'!$R$24</f>
        <v>748.29913135000004</v>
      </c>
      <c r="T448" s="115">
        <f>'[1]1'!$S$24</f>
        <v>728.9581637</v>
      </c>
      <c r="U448" s="115">
        <f>'[1]1'!$T$24</f>
        <v>718.07712292999997</v>
      </c>
      <c r="V448" s="115">
        <f>'[1]1'!$U$24</f>
        <v>736.75937451000004</v>
      </c>
      <c r="W448" s="115">
        <f>'[1]1'!$V$24</f>
        <v>719.31466923000005</v>
      </c>
      <c r="X448" s="115">
        <f>'[1]1'!$W$24</f>
        <v>726.73035678999997</v>
      </c>
      <c r="Y448" s="116">
        <f>'[1]1'!$X$24</f>
        <v>766.31152611000005</v>
      </c>
    </row>
    <row r="449" spans="1:25" ht="15" outlineLevel="1" thickBot="1" x14ac:dyDescent="0.25">
      <c r="A449" s="8" t="s">
        <v>58</v>
      </c>
      <c r="B449" s="114">
        <v>2556.44</v>
      </c>
      <c r="C449" s="115">
        <v>2556.44</v>
      </c>
      <c r="D449" s="115">
        <v>2556.44</v>
      </c>
      <c r="E449" s="115">
        <v>2556.44</v>
      </c>
      <c r="F449" s="115">
        <v>2556.44</v>
      </c>
      <c r="G449" s="115">
        <v>2556.44</v>
      </c>
      <c r="H449" s="115">
        <v>2556.44</v>
      </c>
      <c r="I449" s="115">
        <v>2556.44</v>
      </c>
      <c r="J449" s="115">
        <v>2556.44</v>
      </c>
      <c r="K449" s="115">
        <v>2556.44</v>
      </c>
      <c r="L449" s="115">
        <v>2556.44</v>
      </c>
      <c r="M449" s="115">
        <v>2556.44</v>
      </c>
      <c r="N449" s="115">
        <v>2556.44</v>
      </c>
      <c r="O449" s="115">
        <v>2556.44</v>
      </c>
      <c r="P449" s="115">
        <v>2556.44</v>
      </c>
      <c r="Q449" s="115">
        <v>2556.44</v>
      </c>
      <c r="R449" s="115">
        <v>2556.44</v>
      </c>
      <c r="S449" s="115">
        <v>2556.44</v>
      </c>
      <c r="T449" s="115">
        <v>2556.44</v>
      </c>
      <c r="U449" s="115">
        <v>2556.44</v>
      </c>
      <c r="V449" s="115">
        <v>2556.44</v>
      </c>
      <c r="W449" s="115">
        <v>2556.44</v>
      </c>
      <c r="X449" s="115">
        <v>2556.44</v>
      </c>
      <c r="Y449" s="116">
        <v>2556.44</v>
      </c>
    </row>
    <row r="450" spans="1:25" ht="26.25" outlineLevel="1" thickBot="1" x14ac:dyDescent="0.25">
      <c r="A450" s="8" t="s">
        <v>85</v>
      </c>
      <c r="B450" s="114">
        <f>348.77/2</f>
        <v>174.38499999999999</v>
      </c>
      <c r="C450" s="115">
        <v>174.38499999999999</v>
      </c>
      <c r="D450" s="115">
        <v>174.38499999999999</v>
      </c>
      <c r="E450" s="115">
        <v>174.38499999999999</v>
      </c>
      <c r="F450" s="115">
        <v>174.38499999999999</v>
      </c>
      <c r="G450" s="115">
        <v>174.38499999999999</v>
      </c>
      <c r="H450" s="115">
        <v>174.38499999999999</v>
      </c>
      <c r="I450" s="115">
        <v>174.38499999999999</v>
      </c>
      <c r="J450" s="115">
        <v>174.38499999999999</v>
      </c>
      <c r="K450" s="115">
        <v>174.38499999999999</v>
      </c>
      <c r="L450" s="115">
        <v>174.38499999999999</v>
      </c>
      <c r="M450" s="115">
        <v>174.38499999999999</v>
      </c>
      <c r="N450" s="115">
        <v>174.38499999999999</v>
      </c>
      <c r="O450" s="115">
        <v>174.38499999999999</v>
      </c>
      <c r="P450" s="115">
        <v>174.38499999999999</v>
      </c>
      <c r="Q450" s="115">
        <v>174.38499999999999</v>
      </c>
      <c r="R450" s="115">
        <v>174.38499999999999</v>
      </c>
      <c r="S450" s="115">
        <v>174.38499999999999</v>
      </c>
      <c r="T450" s="115">
        <v>174.38499999999999</v>
      </c>
      <c r="U450" s="115">
        <v>174.38499999999999</v>
      </c>
      <c r="V450" s="115">
        <v>174.38499999999999</v>
      </c>
      <c r="W450" s="115">
        <v>174.38499999999999</v>
      </c>
      <c r="X450" s="115">
        <v>174.38499999999999</v>
      </c>
      <c r="Y450" s="116">
        <v>174.38499999999999</v>
      </c>
    </row>
    <row r="451" spans="1:25" ht="15" outlineLevel="1" thickBot="1" x14ac:dyDescent="0.25">
      <c r="A451" s="8" t="s">
        <v>60</v>
      </c>
      <c r="B451" s="114">
        <f>'[2]ВЭК 4 цк'!$H$4</f>
        <v>4.5492408796547918</v>
      </c>
      <c r="C451" s="115">
        <f>'[2]ВЭК 4 цк'!$H$4</f>
        <v>4.5492408796547918</v>
      </c>
      <c r="D451" s="115">
        <f>'[2]ВЭК 4 цк'!$H$4</f>
        <v>4.5492408796547918</v>
      </c>
      <c r="E451" s="115">
        <f>'[2]ВЭК 4 цк'!$H$4</f>
        <v>4.5492408796547918</v>
      </c>
      <c r="F451" s="115">
        <f>'[2]ВЭК 4 цк'!$H$4</f>
        <v>4.5492408796547918</v>
      </c>
      <c r="G451" s="115">
        <f>'[2]ВЭК 4 цк'!$H$4</f>
        <v>4.5492408796547918</v>
      </c>
      <c r="H451" s="115">
        <f>'[2]ВЭК 4 цк'!$H$4</f>
        <v>4.5492408796547918</v>
      </c>
      <c r="I451" s="115">
        <f>'[2]ВЭК 4 цк'!$H$4</f>
        <v>4.5492408796547918</v>
      </c>
      <c r="J451" s="115">
        <f>'[2]ВЭК 4 цк'!$H$4</f>
        <v>4.5492408796547918</v>
      </c>
      <c r="K451" s="115">
        <f>'[2]ВЭК 4 цк'!$H$4</f>
        <v>4.5492408796547918</v>
      </c>
      <c r="L451" s="115">
        <f>'[2]ВЭК 4 цк'!$H$4</f>
        <v>4.5492408796547918</v>
      </c>
      <c r="M451" s="115">
        <f>'[2]ВЭК 4 цк'!$H$4</f>
        <v>4.5492408796547918</v>
      </c>
      <c r="N451" s="115">
        <f>'[2]ВЭК 4 цк'!$H$4</f>
        <v>4.5492408796547918</v>
      </c>
      <c r="O451" s="115">
        <f>'[2]ВЭК 4 цк'!$H$4</f>
        <v>4.5492408796547918</v>
      </c>
      <c r="P451" s="115">
        <f>'[2]ВЭК 4 цк'!$H$4</f>
        <v>4.5492408796547918</v>
      </c>
      <c r="Q451" s="115">
        <f>'[2]ВЭК 4 цк'!$H$4</f>
        <v>4.5492408796547918</v>
      </c>
      <c r="R451" s="115">
        <f>'[2]ВЭК 4 цк'!$H$4</f>
        <v>4.5492408796547918</v>
      </c>
      <c r="S451" s="115">
        <f>'[2]ВЭК 4 цк'!$H$4</f>
        <v>4.5492408796547918</v>
      </c>
      <c r="T451" s="115">
        <f>'[2]ВЭК 4 цк'!$H$4</f>
        <v>4.5492408796547918</v>
      </c>
      <c r="U451" s="115">
        <f>'[2]ВЭК 4 цк'!$H$4</f>
        <v>4.5492408796547918</v>
      </c>
      <c r="V451" s="115">
        <f>'[2]ВЭК 4 цк'!$H$4</f>
        <v>4.5492408796547918</v>
      </c>
      <c r="W451" s="115">
        <f>'[2]ВЭК 4 цк'!$H$4</f>
        <v>4.5492408796547918</v>
      </c>
      <c r="X451" s="115">
        <f>'[2]ВЭК 4 цк'!$H$4</f>
        <v>4.5492408796547918</v>
      </c>
      <c r="Y451" s="116">
        <f>'[2]ВЭК 4 цк'!$H$4</f>
        <v>4.5492408796547918</v>
      </c>
    </row>
    <row r="452" spans="1:25" ht="21.75" customHeight="1" thickBot="1" x14ac:dyDescent="0.25">
      <c r="A452" s="18">
        <v>25</v>
      </c>
      <c r="B452" s="111">
        <f t="shared" ref="B452:Y452" si="86">B453+B454+B455+B456</f>
        <v>3554.9552740096547</v>
      </c>
      <c r="C452" s="111">
        <f t="shared" si="86"/>
        <v>3582.6657507596551</v>
      </c>
      <c r="D452" s="111">
        <f t="shared" si="86"/>
        <v>3594.6061702096554</v>
      </c>
      <c r="E452" s="111">
        <f t="shared" si="86"/>
        <v>3605.8165310496547</v>
      </c>
      <c r="F452" s="111">
        <f t="shared" si="86"/>
        <v>3603.5175189196548</v>
      </c>
      <c r="G452" s="111">
        <f t="shared" si="86"/>
        <v>3589.4115034596548</v>
      </c>
      <c r="H452" s="111">
        <f t="shared" si="86"/>
        <v>3556.9029383996553</v>
      </c>
      <c r="I452" s="111">
        <f t="shared" si="86"/>
        <v>3518.1805521596548</v>
      </c>
      <c r="J452" s="111">
        <f t="shared" si="86"/>
        <v>3472.6158191396548</v>
      </c>
      <c r="K452" s="111">
        <f t="shared" si="86"/>
        <v>3476.0222176996554</v>
      </c>
      <c r="L452" s="111">
        <f t="shared" si="86"/>
        <v>3487.9371214596554</v>
      </c>
      <c r="M452" s="111">
        <f t="shared" si="86"/>
        <v>3467.3288752396552</v>
      </c>
      <c r="N452" s="111">
        <f t="shared" si="86"/>
        <v>3475.9974333996547</v>
      </c>
      <c r="O452" s="111">
        <f t="shared" si="86"/>
        <v>3487.7740380496548</v>
      </c>
      <c r="P452" s="111">
        <f t="shared" si="86"/>
        <v>3498.2444260196548</v>
      </c>
      <c r="Q452" s="111">
        <f t="shared" si="86"/>
        <v>3503.216677529655</v>
      </c>
      <c r="R452" s="111">
        <f t="shared" si="86"/>
        <v>3498.1196427496548</v>
      </c>
      <c r="S452" s="111">
        <f t="shared" si="86"/>
        <v>3483.8907655696553</v>
      </c>
      <c r="T452" s="111">
        <f t="shared" si="86"/>
        <v>3461.5839654496554</v>
      </c>
      <c r="U452" s="111">
        <f t="shared" si="86"/>
        <v>3453.7047613496547</v>
      </c>
      <c r="V452" s="111">
        <f t="shared" si="86"/>
        <v>3470.987871009655</v>
      </c>
      <c r="W452" s="111">
        <f t="shared" si="86"/>
        <v>3460.7402729796554</v>
      </c>
      <c r="X452" s="111">
        <f t="shared" si="86"/>
        <v>3458.3566853096549</v>
      </c>
      <c r="Y452" s="111">
        <f t="shared" si="86"/>
        <v>3457.5203564396547</v>
      </c>
    </row>
    <row r="453" spans="1:25" ht="51.75" outlineLevel="1" thickBot="1" x14ac:dyDescent="0.25">
      <c r="A453" s="8" t="s">
        <v>89</v>
      </c>
      <c r="B453" s="114">
        <f>'[1]1'!$A$25</f>
        <v>819.58103313000004</v>
      </c>
      <c r="C453" s="115">
        <f>'[1]1'!$B$25</f>
        <v>847.29150988000004</v>
      </c>
      <c r="D453" s="115">
        <f>'[1]1'!$C$25</f>
        <v>859.23192932999996</v>
      </c>
      <c r="E453" s="115">
        <f>'[1]1'!$D$25</f>
        <v>870.44229016999998</v>
      </c>
      <c r="F453" s="115">
        <f>'[1]1'!$E$25</f>
        <v>868.14327804000004</v>
      </c>
      <c r="G453" s="115">
        <f>'[1]1'!$F$25</f>
        <v>854.03726257999995</v>
      </c>
      <c r="H453" s="115">
        <f>'[1]1'!$G$25</f>
        <v>821.52869752000004</v>
      </c>
      <c r="I453" s="115">
        <f>'[1]1'!$H$25</f>
        <v>782.80631128000005</v>
      </c>
      <c r="J453" s="115">
        <f>'[1]1'!$I$25</f>
        <v>737.24157825999998</v>
      </c>
      <c r="K453" s="115">
        <f>'[1]1'!$J$25</f>
        <v>740.64797682000005</v>
      </c>
      <c r="L453" s="115">
        <f>'[1]1'!$K$25</f>
        <v>752.56288057999996</v>
      </c>
      <c r="M453" s="115">
        <f>'[1]1'!$L$25</f>
        <v>731.95463436</v>
      </c>
      <c r="N453" s="115">
        <f>'[1]1'!$M$25</f>
        <v>740.62319251999998</v>
      </c>
      <c r="O453" s="115">
        <f>'[1]1'!$N$25</f>
        <v>752.39979717000006</v>
      </c>
      <c r="P453" s="115">
        <f>'[1]1'!$O$25</f>
        <v>762.87018513999999</v>
      </c>
      <c r="Q453" s="115">
        <f>'[1]1'!$P$25</f>
        <v>767.84243664999997</v>
      </c>
      <c r="R453" s="115">
        <f>'[1]1'!$Q$25</f>
        <v>762.74540187000002</v>
      </c>
      <c r="S453" s="115">
        <f>'[1]1'!$R$25</f>
        <v>748.51652468999998</v>
      </c>
      <c r="T453" s="115">
        <f>'[1]1'!$S$25</f>
        <v>726.20972457000005</v>
      </c>
      <c r="U453" s="115">
        <f>'[1]1'!$T$25</f>
        <v>718.33052047000001</v>
      </c>
      <c r="V453" s="115">
        <f>'[1]1'!$U$25</f>
        <v>735.61363013000005</v>
      </c>
      <c r="W453" s="115">
        <f>'[1]1'!$V$25</f>
        <v>725.36603209999998</v>
      </c>
      <c r="X453" s="115">
        <f>'[1]1'!$W$25</f>
        <v>722.98244442999999</v>
      </c>
      <c r="Y453" s="116">
        <f>'[1]1'!$X$25</f>
        <v>722.14611556</v>
      </c>
    </row>
    <row r="454" spans="1:25" ht="15" outlineLevel="1" thickBot="1" x14ac:dyDescent="0.25">
      <c r="A454" s="8" t="s">
        <v>58</v>
      </c>
      <c r="B454" s="114">
        <v>2556.44</v>
      </c>
      <c r="C454" s="115">
        <v>2556.44</v>
      </c>
      <c r="D454" s="115">
        <v>2556.44</v>
      </c>
      <c r="E454" s="115">
        <v>2556.44</v>
      </c>
      <c r="F454" s="115">
        <v>2556.44</v>
      </c>
      <c r="G454" s="115">
        <v>2556.44</v>
      </c>
      <c r="H454" s="115">
        <v>2556.44</v>
      </c>
      <c r="I454" s="115">
        <v>2556.44</v>
      </c>
      <c r="J454" s="115">
        <v>2556.44</v>
      </c>
      <c r="K454" s="115">
        <v>2556.44</v>
      </c>
      <c r="L454" s="115">
        <v>2556.44</v>
      </c>
      <c r="M454" s="115">
        <v>2556.44</v>
      </c>
      <c r="N454" s="115">
        <v>2556.44</v>
      </c>
      <c r="O454" s="115">
        <v>2556.44</v>
      </c>
      <c r="P454" s="115">
        <v>2556.44</v>
      </c>
      <c r="Q454" s="115">
        <v>2556.44</v>
      </c>
      <c r="R454" s="115">
        <v>2556.44</v>
      </c>
      <c r="S454" s="115">
        <v>2556.44</v>
      </c>
      <c r="T454" s="115">
        <v>2556.44</v>
      </c>
      <c r="U454" s="115">
        <v>2556.44</v>
      </c>
      <c r="V454" s="115">
        <v>2556.44</v>
      </c>
      <c r="W454" s="115">
        <v>2556.44</v>
      </c>
      <c r="X454" s="115">
        <v>2556.44</v>
      </c>
      <c r="Y454" s="116">
        <v>2556.44</v>
      </c>
    </row>
    <row r="455" spans="1:25" ht="26.25" outlineLevel="1" thickBot="1" x14ac:dyDescent="0.25">
      <c r="A455" s="8" t="s">
        <v>85</v>
      </c>
      <c r="B455" s="114">
        <f>348.77/2</f>
        <v>174.38499999999999</v>
      </c>
      <c r="C455" s="115">
        <v>174.38499999999999</v>
      </c>
      <c r="D455" s="115">
        <v>174.38499999999999</v>
      </c>
      <c r="E455" s="115">
        <v>174.38499999999999</v>
      </c>
      <c r="F455" s="115">
        <v>174.38499999999999</v>
      </c>
      <c r="G455" s="115">
        <v>174.38499999999999</v>
      </c>
      <c r="H455" s="115">
        <v>174.38499999999999</v>
      </c>
      <c r="I455" s="115">
        <v>174.38499999999999</v>
      </c>
      <c r="J455" s="115">
        <v>174.38499999999999</v>
      </c>
      <c r="K455" s="115">
        <v>174.38499999999999</v>
      </c>
      <c r="L455" s="115">
        <v>174.38499999999999</v>
      </c>
      <c r="M455" s="115">
        <v>174.38499999999999</v>
      </c>
      <c r="N455" s="115">
        <v>174.38499999999999</v>
      </c>
      <c r="O455" s="115">
        <v>174.38499999999999</v>
      </c>
      <c r="P455" s="115">
        <v>174.38499999999999</v>
      </c>
      <c r="Q455" s="115">
        <v>174.38499999999999</v>
      </c>
      <c r="R455" s="115">
        <v>174.38499999999999</v>
      </c>
      <c r="S455" s="115">
        <v>174.38499999999999</v>
      </c>
      <c r="T455" s="115">
        <v>174.38499999999999</v>
      </c>
      <c r="U455" s="115">
        <v>174.38499999999999</v>
      </c>
      <c r="V455" s="115">
        <v>174.38499999999999</v>
      </c>
      <c r="W455" s="115">
        <v>174.38499999999999</v>
      </c>
      <c r="X455" s="115">
        <v>174.38499999999999</v>
      </c>
      <c r="Y455" s="116">
        <v>174.38499999999999</v>
      </c>
    </row>
    <row r="456" spans="1:25" ht="15" outlineLevel="1" thickBot="1" x14ac:dyDescent="0.25">
      <c r="A456" s="8" t="s">
        <v>60</v>
      </c>
      <c r="B456" s="114">
        <f>'[2]ВЭК 4 цк'!$H$4</f>
        <v>4.5492408796547918</v>
      </c>
      <c r="C456" s="115">
        <f>'[2]ВЭК 4 цк'!$H$4</f>
        <v>4.5492408796547918</v>
      </c>
      <c r="D456" s="115">
        <f>'[2]ВЭК 4 цк'!$H$4</f>
        <v>4.5492408796547918</v>
      </c>
      <c r="E456" s="115">
        <f>'[2]ВЭК 4 цк'!$H$4</f>
        <v>4.5492408796547918</v>
      </c>
      <c r="F456" s="115">
        <f>'[2]ВЭК 4 цк'!$H$4</f>
        <v>4.5492408796547918</v>
      </c>
      <c r="G456" s="115">
        <f>'[2]ВЭК 4 цк'!$H$4</f>
        <v>4.5492408796547918</v>
      </c>
      <c r="H456" s="115">
        <f>'[2]ВЭК 4 цк'!$H$4</f>
        <v>4.5492408796547918</v>
      </c>
      <c r="I456" s="115">
        <f>'[2]ВЭК 4 цк'!$H$4</f>
        <v>4.5492408796547918</v>
      </c>
      <c r="J456" s="115">
        <f>'[2]ВЭК 4 цк'!$H$4</f>
        <v>4.5492408796547918</v>
      </c>
      <c r="K456" s="115">
        <f>'[2]ВЭК 4 цк'!$H$4</f>
        <v>4.5492408796547918</v>
      </c>
      <c r="L456" s="115">
        <f>'[2]ВЭК 4 цк'!$H$4</f>
        <v>4.5492408796547918</v>
      </c>
      <c r="M456" s="115">
        <f>'[2]ВЭК 4 цк'!$H$4</f>
        <v>4.5492408796547918</v>
      </c>
      <c r="N456" s="115">
        <f>'[2]ВЭК 4 цк'!$H$4</f>
        <v>4.5492408796547918</v>
      </c>
      <c r="O456" s="115">
        <f>'[2]ВЭК 4 цк'!$H$4</f>
        <v>4.5492408796547918</v>
      </c>
      <c r="P456" s="115">
        <f>'[2]ВЭК 4 цк'!$H$4</f>
        <v>4.5492408796547918</v>
      </c>
      <c r="Q456" s="115">
        <f>'[2]ВЭК 4 цк'!$H$4</f>
        <v>4.5492408796547918</v>
      </c>
      <c r="R456" s="115">
        <f>'[2]ВЭК 4 цк'!$H$4</f>
        <v>4.5492408796547918</v>
      </c>
      <c r="S456" s="115">
        <f>'[2]ВЭК 4 цк'!$H$4</f>
        <v>4.5492408796547918</v>
      </c>
      <c r="T456" s="115">
        <f>'[2]ВЭК 4 цк'!$H$4</f>
        <v>4.5492408796547918</v>
      </c>
      <c r="U456" s="115">
        <f>'[2]ВЭК 4 цк'!$H$4</f>
        <v>4.5492408796547918</v>
      </c>
      <c r="V456" s="115">
        <f>'[2]ВЭК 4 цк'!$H$4</f>
        <v>4.5492408796547918</v>
      </c>
      <c r="W456" s="115">
        <f>'[2]ВЭК 4 цк'!$H$4</f>
        <v>4.5492408796547918</v>
      </c>
      <c r="X456" s="115">
        <f>'[2]ВЭК 4 цк'!$H$4</f>
        <v>4.5492408796547918</v>
      </c>
      <c r="Y456" s="116">
        <f>'[2]ВЭК 4 цк'!$H$4</f>
        <v>4.5492408796547918</v>
      </c>
    </row>
    <row r="457" spans="1:25" ht="21.75" customHeight="1" thickBot="1" x14ac:dyDescent="0.25">
      <c r="A457" s="18">
        <v>26</v>
      </c>
      <c r="B457" s="111">
        <f t="shared" ref="B457:Y457" si="87">B458+B459+B460+B461</f>
        <v>3503.5740773596549</v>
      </c>
      <c r="C457" s="111">
        <f t="shared" si="87"/>
        <v>3507.9817433996554</v>
      </c>
      <c r="D457" s="111">
        <f t="shared" si="87"/>
        <v>3512.8726589696548</v>
      </c>
      <c r="E457" s="111">
        <f t="shared" si="87"/>
        <v>3521.1348884296553</v>
      </c>
      <c r="F457" s="111">
        <f t="shared" si="87"/>
        <v>3519.2222633696551</v>
      </c>
      <c r="G457" s="111">
        <f t="shared" si="87"/>
        <v>3515.8498698796552</v>
      </c>
      <c r="H457" s="111">
        <f t="shared" si="87"/>
        <v>3524.9897910296554</v>
      </c>
      <c r="I457" s="111">
        <f t="shared" si="87"/>
        <v>3513.9690481596549</v>
      </c>
      <c r="J457" s="111">
        <f t="shared" si="87"/>
        <v>3495.3026918896553</v>
      </c>
      <c r="K457" s="111">
        <f t="shared" si="87"/>
        <v>3488.6391346396554</v>
      </c>
      <c r="L457" s="111">
        <f t="shared" si="87"/>
        <v>3501.3095409796547</v>
      </c>
      <c r="M457" s="111">
        <f t="shared" si="87"/>
        <v>3491.1314195696555</v>
      </c>
      <c r="N457" s="111">
        <f t="shared" si="87"/>
        <v>3500.0415477596548</v>
      </c>
      <c r="O457" s="111">
        <f t="shared" si="87"/>
        <v>3508.8140709996546</v>
      </c>
      <c r="P457" s="111">
        <f t="shared" si="87"/>
        <v>3510.6116007696551</v>
      </c>
      <c r="Q457" s="111">
        <f t="shared" si="87"/>
        <v>3514.4497002396552</v>
      </c>
      <c r="R457" s="111">
        <f t="shared" si="87"/>
        <v>3516.0034687796547</v>
      </c>
      <c r="S457" s="111">
        <f t="shared" si="87"/>
        <v>3509.528397249655</v>
      </c>
      <c r="T457" s="111">
        <f t="shared" si="87"/>
        <v>3494.7455074796549</v>
      </c>
      <c r="U457" s="111">
        <f t="shared" si="87"/>
        <v>3486.6187959896547</v>
      </c>
      <c r="V457" s="111">
        <f t="shared" si="87"/>
        <v>3483.7304603796551</v>
      </c>
      <c r="W457" s="111">
        <f t="shared" si="87"/>
        <v>3475.7848865296551</v>
      </c>
      <c r="X457" s="111">
        <f t="shared" si="87"/>
        <v>3487.7840839396554</v>
      </c>
      <c r="Y457" s="111">
        <f t="shared" si="87"/>
        <v>3502.6574311096551</v>
      </c>
    </row>
    <row r="458" spans="1:25" ht="51.75" outlineLevel="1" thickBot="1" x14ac:dyDescent="0.25">
      <c r="A458" s="8" t="s">
        <v>89</v>
      </c>
      <c r="B458" s="114">
        <f>'[1]1'!$A$26</f>
        <v>768.19983648000004</v>
      </c>
      <c r="C458" s="115">
        <f>'[1]1'!$B$26</f>
        <v>772.60750252000003</v>
      </c>
      <c r="D458" s="115">
        <f>'[1]1'!$C$26</f>
        <v>777.49841808999997</v>
      </c>
      <c r="E458" s="115">
        <f>'[1]1'!$D$26</f>
        <v>785.76064755000004</v>
      </c>
      <c r="F458" s="115">
        <f>'[1]1'!$E$26</f>
        <v>783.84802248999995</v>
      </c>
      <c r="G458" s="115">
        <f>'[1]1'!$F$26</f>
        <v>780.47562900000003</v>
      </c>
      <c r="H458" s="115">
        <f>'[1]1'!$G$26</f>
        <v>789.61555014999999</v>
      </c>
      <c r="I458" s="115">
        <f>'[1]1'!$H$26</f>
        <v>778.59480728000005</v>
      </c>
      <c r="J458" s="115">
        <f>'[1]1'!$I$26</f>
        <v>759.92845101</v>
      </c>
      <c r="K458" s="115">
        <f>'[1]1'!$J$26</f>
        <v>753.26489375999995</v>
      </c>
      <c r="L458" s="115">
        <f>'[1]1'!$K$26</f>
        <v>765.93530009999995</v>
      </c>
      <c r="M458" s="115">
        <f>'[1]1'!$L$26</f>
        <v>755.75717869000005</v>
      </c>
      <c r="N458" s="115">
        <f>'[1]1'!$M$26</f>
        <v>764.66730687999996</v>
      </c>
      <c r="O458" s="115">
        <f>'[1]1'!$N$26</f>
        <v>773.43983012000001</v>
      </c>
      <c r="P458" s="115">
        <f>'[1]1'!$O$26</f>
        <v>775.23735988999999</v>
      </c>
      <c r="Q458" s="115">
        <f>'[1]1'!$P$26</f>
        <v>779.07545935999997</v>
      </c>
      <c r="R458" s="115">
        <f>'[1]1'!$Q$26</f>
        <v>780.62922790000005</v>
      </c>
      <c r="S458" s="115">
        <f>'[1]1'!$R$26</f>
        <v>774.15415637000001</v>
      </c>
      <c r="T458" s="115">
        <f>'[1]1'!$S$26</f>
        <v>759.37126660000001</v>
      </c>
      <c r="U458" s="115">
        <f>'[1]1'!$T$26</f>
        <v>751.24455510999996</v>
      </c>
      <c r="V458" s="115">
        <f>'[1]1'!$U$26</f>
        <v>748.35621949999995</v>
      </c>
      <c r="W458" s="115">
        <f>'[1]1'!$V$26</f>
        <v>740.41064564999999</v>
      </c>
      <c r="X458" s="115">
        <f>'[1]1'!$W$26</f>
        <v>752.40984305999996</v>
      </c>
      <c r="Y458" s="116">
        <f>'[1]1'!$X$26</f>
        <v>767.28319022999995</v>
      </c>
    </row>
    <row r="459" spans="1:25" ht="15" outlineLevel="1" thickBot="1" x14ac:dyDescent="0.25">
      <c r="A459" s="8" t="s">
        <v>58</v>
      </c>
      <c r="B459" s="114">
        <v>2556.44</v>
      </c>
      <c r="C459" s="115">
        <v>2556.44</v>
      </c>
      <c r="D459" s="115">
        <v>2556.44</v>
      </c>
      <c r="E459" s="115">
        <v>2556.44</v>
      </c>
      <c r="F459" s="115">
        <v>2556.44</v>
      </c>
      <c r="G459" s="115">
        <v>2556.44</v>
      </c>
      <c r="H459" s="115">
        <v>2556.44</v>
      </c>
      <c r="I459" s="115">
        <v>2556.44</v>
      </c>
      <c r="J459" s="115">
        <v>2556.44</v>
      </c>
      <c r="K459" s="115">
        <v>2556.44</v>
      </c>
      <c r="L459" s="115">
        <v>2556.44</v>
      </c>
      <c r="M459" s="115">
        <v>2556.44</v>
      </c>
      <c r="N459" s="115">
        <v>2556.44</v>
      </c>
      <c r="O459" s="115">
        <v>2556.44</v>
      </c>
      <c r="P459" s="115">
        <v>2556.44</v>
      </c>
      <c r="Q459" s="115">
        <v>2556.44</v>
      </c>
      <c r="R459" s="115">
        <v>2556.44</v>
      </c>
      <c r="S459" s="115">
        <v>2556.44</v>
      </c>
      <c r="T459" s="115">
        <v>2556.44</v>
      </c>
      <c r="U459" s="115">
        <v>2556.44</v>
      </c>
      <c r="V459" s="115">
        <v>2556.44</v>
      </c>
      <c r="W459" s="115">
        <v>2556.44</v>
      </c>
      <c r="X459" s="115">
        <v>2556.44</v>
      </c>
      <c r="Y459" s="116">
        <v>2556.44</v>
      </c>
    </row>
    <row r="460" spans="1:25" ht="26.25" outlineLevel="1" thickBot="1" x14ac:dyDescent="0.25">
      <c r="A460" s="8" t="s">
        <v>85</v>
      </c>
      <c r="B460" s="114">
        <f>348.77/2</f>
        <v>174.38499999999999</v>
      </c>
      <c r="C460" s="115">
        <v>174.38499999999999</v>
      </c>
      <c r="D460" s="115">
        <v>174.38499999999999</v>
      </c>
      <c r="E460" s="115">
        <v>174.38499999999999</v>
      </c>
      <c r="F460" s="115">
        <v>174.38499999999999</v>
      </c>
      <c r="G460" s="115">
        <v>174.38499999999999</v>
      </c>
      <c r="H460" s="115">
        <v>174.38499999999999</v>
      </c>
      <c r="I460" s="115">
        <v>174.38499999999999</v>
      </c>
      <c r="J460" s="115">
        <v>174.38499999999999</v>
      </c>
      <c r="K460" s="115">
        <v>174.38499999999999</v>
      </c>
      <c r="L460" s="115">
        <v>174.38499999999999</v>
      </c>
      <c r="M460" s="115">
        <v>174.38499999999999</v>
      </c>
      <c r="N460" s="115">
        <v>174.38499999999999</v>
      </c>
      <c r="O460" s="115">
        <v>174.38499999999999</v>
      </c>
      <c r="P460" s="115">
        <v>174.38499999999999</v>
      </c>
      <c r="Q460" s="115">
        <v>174.38499999999999</v>
      </c>
      <c r="R460" s="115">
        <v>174.38499999999999</v>
      </c>
      <c r="S460" s="115">
        <v>174.38499999999999</v>
      </c>
      <c r="T460" s="115">
        <v>174.38499999999999</v>
      </c>
      <c r="U460" s="115">
        <v>174.38499999999999</v>
      </c>
      <c r="V460" s="115">
        <v>174.38499999999999</v>
      </c>
      <c r="W460" s="115">
        <v>174.38499999999999</v>
      </c>
      <c r="X460" s="115">
        <v>174.38499999999999</v>
      </c>
      <c r="Y460" s="116">
        <v>174.38499999999999</v>
      </c>
    </row>
    <row r="461" spans="1:25" ht="15" outlineLevel="1" thickBot="1" x14ac:dyDescent="0.25">
      <c r="A461" s="8" t="s">
        <v>60</v>
      </c>
      <c r="B461" s="114">
        <f>'[2]ВЭК 4 цк'!$H$4</f>
        <v>4.5492408796547918</v>
      </c>
      <c r="C461" s="115">
        <f>'[2]ВЭК 4 цк'!$H$4</f>
        <v>4.5492408796547918</v>
      </c>
      <c r="D461" s="115">
        <f>'[2]ВЭК 4 цк'!$H$4</f>
        <v>4.5492408796547918</v>
      </c>
      <c r="E461" s="115">
        <f>'[2]ВЭК 4 цк'!$H$4</f>
        <v>4.5492408796547918</v>
      </c>
      <c r="F461" s="115">
        <f>'[2]ВЭК 4 цк'!$H$4</f>
        <v>4.5492408796547918</v>
      </c>
      <c r="G461" s="115">
        <f>'[2]ВЭК 4 цк'!$H$4</f>
        <v>4.5492408796547918</v>
      </c>
      <c r="H461" s="115">
        <f>'[2]ВЭК 4 цк'!$H$4</f>
        <v>4.5492408796547918</v>
      </c>
      <c r="I461" s="115">
        <f>'[2]ВЭК 4 цк'!$H$4</f>
        <v>4.5492408796547918</v>
      </c>
      <c r="J461" s="115">
        <f>'[2]ВЭК 4 цк'!$H$4</f>
        <v>4.5492408796547918</v>
      </c>
      <c r="K461" s="115">
        <f>'[2]ВЭК 4 цк'!$H$4</f>
        <v>4.5492408796547918</v>
      </c>
      <c r="L461" s="115">
        <f>'[2]ВЭК 4 цк'!$H$4</f>
        <v>4.5492408796547918</v>
      </c>
      <c r="M461" s="115">
        <f>'[2]ВЭК 4 цк'!$H$4</f>
        <v>4.5492408796547918</v>
      </c>
      <c r="N461" s="115">
        <f>'[2]ВЭК 4 цк'!$H$4</f>
        <v>4.5492408796547918</v>
      </c>
      <c r="O461" s="115">
        <f>'[2]ВЭК 4 цк'!$H$4</f>
        <v>4.5492408796547918</v>
      </c>
      <c r="P461" s="115">
        <f>'[2]ВЭК 4 цк'!$H$4</f>
        <v>4.5492408796547918</v>
      </c>
      <c r="Q461" s="115">
        <f>'[2]ВЭК 4 цк'!$H$4</f>
        <v>4.5492408796547918</v>
      </c>
      <c r="R461" s="115">
        <f>'[2]ВЭК 4 цк'!$H$4</f>
        <v>4.5492408796547918</v>
      </c>
      <c r="S461" s="115">
        <f>'[2]ВЭК 4 цк'!$H$4</f>
        <v>4.5492408796547918</v>
      </c>
      <c r="T461" s="115">
        <f>'[2]ВЭК 4 цк'!$H$4</f>
        <v>4.5492408796547918</v>
      </c>
      <c r="U461" s="115">
        <f>'[2]ВЭК 4 цк'!$H$4</f>
        <v>4.5492408796547918</v>
      </c>
      <c r="V461" s="115">
        <f>'[2]ВЭК 4 цк'!$H$4</f>
        <v>4.5492408796547918</v>
      </c>
      <c r="W461" s="115">
        <f>'[2]ВЭК 4 цк'!$H$4</f>
        <v>4.5492408796547918</v>
      </c>
      <c r="X461" s="115">
        <f>'[2]ВЭК 4 цк'!$H$4</f>
        <v>4.5492408796547918</v>
      </c>
      <c r="Y461" s="116">
        <f>'[2]ВЭК 4 цк'!$H$4</f>
        <v>4.5492408796547918</v>
      </c>
    </row>
    <row r="462" spans="1:25" ht="21.75" customHeight="1" thickBot="1" x14ac:dyDescent="0.25">
      <c r="A462" s="18">
        <v>27</v>
      </c>
      <c r="B462" s="111">
        <f t="shared" ref="B462:Y462" si="88">B463+B464+B465+B466</f>
        <v>3547.8964654996548</v>
      </c>
      <c r="C462" s="111">
        <f t="shared" si="88"/>
        <v>3567.958005199655</v>
      </c>
      <c r="D462" s="111">
        <f t="shared" si="88"/>
        <v>3581.9521662696548</v>
      </c>
      <c r="E462" s="111">
        <f t="shared" si="88"/>
        <v>3591.3745958796549</v>
      </c>
      <c r="F462" s="111">
        <f t="shared" si="88"/>
        <v>3588.0287143496548</v>
      </c>
      <c r="G462" s="111">
        <f t="shared" si="88"/>
        <v>3576.794705699655</v>
      </c>
      <c r="H462" s="111">
        <f t="shared" si="88"/>
        <v>3559.545923039655</v>
      </c>
      <c r="I462" s="111">
        <f t="shared" si="88"/>
        <v>3518.8955346496555</v>
      </c>
      <c r="J462" s="111">
        <f t="shared" si="88"/>
        <v>3478.9123875396549</v>
      </c>
      <c r="K462" s="111">
        <f t="shared" si="88"/>
        <v>3471.6665285096547</v>
      </c>
      <c r="L462" s="111">
        <f t="shared" si="88"/>
        <v>3491.5337198196553</v>
      </c>
      <c r="M462" s="111">
        <f t="shared" si="88"/>
        <v>3487.8963340096548</v>
      </c>
      <c r="N462" s="111">
        <f t="shared" si="88"/>
        <v>3500.2017845296555</v>
      </c>
      <c r="O462" s="111">
        <f t="shared" si="88"/>
        <v>3515.3619851496546</v>
      </c>
      <c r="P462" s="111">
        <f t="shared" si="88"/>
        <v>3524.0167197696551</v>
      </c>
      <c r="Q462" s="111">
        <f t="shared" si="88"/>
        <v>3529.7451240996547</v>
      </c>
      <c r="R462" s="111">
        <f t="shared" si="88"/>
        <v>3526.660560349655</v>
      </c>
      <c r="S462" s="111">
        <f t="shared" si="88"/>
        <v>3511.8107223996553</v>
      </c>
      <c r="T462" s="111">
        <f t="shared" si="88"/>
        <v>3496.9686408096554</v>
      </c>
      <c r="U462" s="111">
        <f t="shared" si="88"/>
        <v>3482.9979557296551</v>
      </c>
      <c r="V462" s="111">
        <f t="shared" si="88"/>
        <v>3485.1010073396551</v>
      </c>
      <c r="W462" s="111">
        <f t="shared" si="88"/>
        <v>3484.9112212096547</v>
      </c>
      <c r="X462" s="111">
        <f t="shared" si="88"/>
        <v>3491.826760239655</v>
      </c>
      <c r="Y462" s="111">
        <f t="shared" si="88"/>
        <v>3513.4543603396546</v>
      </c>
    </row>
    <row r="463" spans="1:25" ht="51.75" outlineLevel="1" thickBot="1" x14ac:dyDescent="0.25">
      <c r="A463" s="8" t="s">
        <v>89</v>
      </c>
      <c r="B463" s="114">
        <f>'[1]1'!$A$27</f>
        <v>812.52222461999997</v>
      </c>
      <c r="C463" s="115">
        <f>'[1]1'!$B$27</f>
        <v>832.58376432</v>
      </c>
      <c r="D463" s="115">
        <f>'[1]1'!$C$27</f>
        <v>846.57792539000002</v>
      </c>
      <c r="E463" s="115">
        <f>'[1]1'!$D$27</f>
        <v>856.00035500000001</v>
      </c>
      <c r="F463" s="115">
        <f>'[1]1'!$E$27</f>
        <v>852.65447346999997</v>
      </c>
      <c r="G463" s="115">
        <f>'[1]1'!$F$27</f>
        <v>841.42046482000001</v>
      </c>
      <c r="H463" s="115">
        <f>'[1]1'!$G$27</f>
        <v>824.17168216000005</v>
      </c>
      <c r="I463" s="115">
        <f>'[1]1'!$H$27</f>
        <v>783.52129377000006</v>
      </c>
      <c r="J463" s="115">
        <f>'[1]1'!$I$27</f>
        <v>743.53814666000005</v>
      </c>
      <c r="K463" s="115">
        <f>'[1]1'!$J$27</f>
        <v>736.29228763000003</v>
      </c>
      <c r="L463" s="115">
        <f>'[1]1'!$K$27</f>
        <v>756.15947893999999</v>
      </c>
      <c r="M463" s="115">
        <f>'[1]1'!$L$27</f>
        <v>752.52209313000003</v>
      </c>
      <c r="N463" s="115">
        <f>'[1]1'!$M$27</f>
        <v>764.82754365000005</v>
      </c>
      <c r="O463" s="115">
        <f>'[1]1'!$N$27</f>
        <v>779.98774427000001</v>
      </c>
      <c r="P463" s="115">
        <f>'[1]1'!$O$27</f>
        <v>788.64247889000001</v>
      </c>
      <c r="Q463" s="115">
        <f>'[1]1'!$P$27</f>
        <v>794.37088322</v>
      </c>
      <c r="R463" s="115">
        <f>'[1]1'!$Q$27</f>
        <v>791.28631946999997</v>
      </c>
      <c r="S463" s="115">
        <f>'[1]1'!$R$27</f>
        <v>776.43648152000003</v>
      </c>
      <c r="T463" s="115">
        <f>'[1]1'!$S$27</f>
        <v>761.59439993000001</v>
      </c>
      <c r="U463" s="115">
        <f>'[1]1'!$T$27</f>
        <v>747.62371485000006</v>
      </c>
      <c r="V463" s="115">
        <f>'[1]1'!$U$27</f>
        <v>749.72676646000002</v>
      </c>
      <c r="W463" s="115">
        <f>'[1]1'!$V$27</f>
        <v>749.53698033000001</v>
      </c>
      <c r="X463" s="115">
        <f>'[1]1'!$W$27</f>
        <v>756.45251936</v>
      </c>
      <c r="Y463" s="116">
        <f>'[1]1'!$X$27</f>
        <v>778.08011945999999</v>
      </c>
    </row>
    <row r="464" spans="1:25" ht="15" outlineLevel="1" thickBot="1" x14ac:dyDescent="0.25">
      <c r="A464" s="8" t="s">
        <v>58</v>
      </c>
      <c r="B464" s="114">
        <v>2556.44</v>
      </c>
      <c r="C464" s="115">
        <v>2556.44</v>
      </c>
      <c r="D464" s="115">
        <v>2556.44</v>
      </c>
      <c r="E464" s="115">
        <v>2556.44</v>
      </c>
      <c r="F464" s="115">
        <v>2556.44</v>
      </c>
      <c r="G464" s="115">
        <v>2556.44</v>
      </c>
      <c r="H464" s="115">
        <v>2556.44</v>
      </c>
      <c r="I464" s="115">
        <v>2556.44</v>
      </c>
      <c r="J464" s="115">
        <v>2556.44</v>
      </c>
      <c r="K464" s="115">
        <v>2556.44</v>
      </c>
      <c r="L464" s="115">
        <v>2556.44</v>
      </c>
      <c r="M464" s="115">
        <v>2556.44</v>
      </c>
      <c r="N464" s="115">
        <v>2556.44</v>
      </c>
      <c r="O464" s="115">
        <v>2556.44</v>
      </c>
      <c r="P464" s="115">
        <v>2556.44</v>
      </c>
      <c r="Q464" s="115">
        <v>2556.44</v>
      </c>
      <c r="R464" s="115">
        <v>2556.44</v>
      </c>
      <c r="S464" s="115">
        <v>2556.44</v>
      </c>
      <c r="T464" s="115">
        <v>2556.44</v>
      </c>
      <c r="U464" s="115">
        <v>2556.44</v>
      </c>
      <c r="V464" s="115">
        <v>2556.44</v>
      </c>
      <c r="W464" s="115">
        <v>2556.44</v>
      </c>
      <c r="X464" s="115">
        <v>2556.44</v>
      </c>
      <c r="Y464" s="116">
        <v>2556.44</v>
      </c>
    </row>
    <row r="465" spans="1:25" ht="26.25" outlineLevel="1" thickBot="1" x14ac:dyDescent="0.25">
      <c r="A465" s="8" t="s">
        <v>85</v>
      </c>
      <c r="B465" s="114">
        <f>348.77/2</f>
        <v>174.38499999999999</v>
      </c>
      <c r="C465" s="115">
        <v>174.38499999999999</v>
      </c>
      <c r="D465" s="115">
        <v>174.38499999999999</v>
      </c>
      <c r="E465" s="115">
        <v>174.38499999999999</v>
      </c>
      <c r="F465" s="115">
        <v>174.38499999999999</v>
      </c>
      <c r="G465" s="115">
        <v>174.38499999999999</v>
      </c>
      <c r="H465" s="115">
        <v>174.38499999999999</v>
      </c>
      <c r="I465" s="115">
        <v>174.38499999999999</v>
      </c>
      <c r="J465" s="115">
        <v>174.38499999999999</v>
      </c>
      <c r="K465" s="115">
        <v>174.38499999999999</v>
      </c>
      <c r="L465" s="115">
        <v>174.38499999999999</v>
      </c>
      <c r="M465" s="115">
        <v>174.38499999999999</v>
      </c>
      <c r="N465" s="115">
        <v>174.38499999999999</v>
      </c>
      <c r="O465" s="115">
        <v>174.38499999999999</v>
      </c>
      <c r="P465" s="115">
        <v>174.38499999999999</v>
      </c>
      <c r="Q465" s="115">
        <v>174.38499999999999</v>
      </c>
      <c r="R465" s="115">
        <v>174.38499999999999</v>
      </c>
      <c r="S465" s="115">
        <v>174.38499999999999</v>
      </c>
      <c r="T465" s="115">
        <v>174.38499999999999</v>
      </c>
      <c r="U465" s="115">
        <v>174.38499999999999</v>
      </c>
      <c r="V465" s="115">
        <v>174.38499999999999</v>
      </c>
      <c r="W465" s="115">
        <v>174.38499999999999</v>
      </c>
      <c r="X465" s="115">
        <v>174.38499999999999</v>
      </c>
      <c r="Y465" s="116">
        <v>174.38499999999999</v>
      </c>
    </row>
    <row r="466" spans="1:25" ht="15" outlineLevel="1" thickBot="1" x14ac:dyDescent="0.25">
      <c r="A466" s="8" t="s">
        <v>60</v>
      </c>
      <c r="B466" s="114">
        <f>'[2]ВЭК 4 цк'!$H$4</f>
        <v>4.5492408796547918</v>
      </c>
      <c r="C466" s="115">
        <f>'[2]ВЭК 4 цк'!$H$4</f>
        <v>4.5492408796547918</v>
      </c>
      <c r="D466" s="115">
        <f>'[2]ВЭК 4 цк'!$H$4</f>
        <v>4.5492408796547918</v>
      </c>
      <c r="E466" s="115">
        <f>'[2]ВЭК 4 цк'!$H$4</f>
        <v>4.5492408796547918</v>
      </c>
      <c r="F466" s="115">
        <f>'[2]ВЭК 4 цк'!$H$4</f>
        <v>4.5492408796547918</v>
      </c>
      <c r="G466" s="115">
        <f>'[2]ВЭК 4 цк'!$H$4</f>
        <v>4.5492408796547918</v>
      </c>
      <c r="H466" s="115">
        <f>'[2]ВЭК 4 цк'!$H$4</f>
        <v>4.5492408796547918</v>
      </c>
      <c r="I466" s="115">
        <f>'[2]ВЭК 4 цк'!$H$4</f>
        <v>4.5492408796547918</v>
      </c>
      <c r="J466" s="115">
        <f>'[2]ВЭК 4 цк'!$H$4</f>
        <v>4.5492408796547918</v>
      </c>
      <c r="K466" s="115">
        <f>'[2]ВЭК 4 цк'!$H$4</f>
        <v>4.5492408796547918</v>
      </c>
      <c r="L466" s="115">
        <f>'[2]ВЭК 4 цк'!$H$4</f>
        <v>4.5492408796547918</v>
      </c>
      <c r="M466" s="115">
        <f>'[2]ВЭК 4 цк'!$H$4</f>
        <v>4.5492408796547918</v>
      </c>
      <c r="N466" s="115">
        <f>'[2]ВЭК 4 цк'!$H$4</f>
        <v>4.5492408796547918</v>
      </c>
      <c r="O466" s="115">
        <f>'[2]ВЭК 4 цк'!$H$4</f>
        <v>4.5492408796547918</v>
      </c>
      <c r="P466" s="115">
        <f>'[2]ВЭК 4 цк'!$H$4</f>
        <v>4.5492408796547918</v>
      </c>
      <c r="Q466" s="115">
        <f>'[2]ВЭК 4 цк'!$H$4</f>
        <v>4.5492408796547918</v>
      </c>
      <c r="R466" s="115">
        <f>'[2]ВЭК 4 цк'!$H$4</f>
        <v>4.5492408796547918</v>
      </c>
      <c r="S466" s="115">
        <f>'[2]ВЭК 4 цк'!$H$4</f>
        <v>4.5492408796547918</v>
      </c>
      <c r="T466" s="115">
        <f>'[2]ВЭК 4 цк'!$H$4</f>
        <v>4.5492408796547918</v>
      </c>
      <c r="U466" s="115">
        <f>'[2]ВЭК 4 цк'!$H$4</f>
        <v>4.5492408796547918</v>
      </c>
      <c r="V466" s="115">
        <f>'[2]ВЭК 4 цк'!$H$4</f>
        <v>4.5492408796547918</v>
      </c>
      <c r="W466" s="115">
        <f>'[2]ВЭК 4 цк'!$H$4</f>
        <v>4.5492408796547918</v>
      </c>
      <c r="X466" s="115">
        <f>'[2]ВЭК 4 цк'!$H$4</f>
        <v>4.5492408796547918</v>
      </c>
      <c r="Y466" s="116">
        <f>'[2]ВЭК 4 цк'!$H$4</f>
        <v>4.5492408796547918</v>
      </c>
    </row>
    <row r="467" spans="1:25" ht="21.75" customHeight="1" thickBot="1" x14ac:dyDescent="0.25">
      <c r="A467" s="18">
        <v>28</v>
      </c>
      <c r="B467" s="111">
        <f t="shared" ref="B467:Y467" si="89">B468+B469+B470+B471</f>
        <v>3603.4942658096547</v>
      </c>
      <c r="C467" s="111">
        <f t="shared" si="89"/>
        <v>3600.7146907196552</v>
      </c>
      <c r="D467" s="111">
        <f t="shared" si="89"/>
        <v>3622.1402172596549</v>
      </c>
      <c r="E467" s="111">
        <f t="shared" si="89"/>
        <v>3631.4817155596552</v>
      </c>
      <c r="F467" s="111">
        <f t="shared" si="89"/>
        <v>3629.5662673896554</v>
      </c>
      <c r="G467" s="111">
        <f t="shared" si="89"/>
        <v>3630.0449847296554</v>
      </c>
      <c r="H467" s="111">
        <f t="shared" si="89"/>
        <v>3611.5252515096549</v>
      </c>
      <c r="I467" s="111">
        <f t="shared" si="89"/>
        <v>3576.3185526896555</v>
      </c>
      <c r="J467" s="111">
        <f t="shared" si="89"/>
        <v>3538.7178611596551</v>
      </c>
      <c r="K467" s="111">
        <f t="shared" si="89"/>
        <v>3534.8209896696549</v>
      </c>
      <c r="L467" s="111">
        <f t="shared" si="89"/>
        <v>3545.292419189655</v>
      </c>
      <c r="M467" s="111">
        <f t="shared" si="89"/>
        <v>3546.5502543396547</v>
      </c>
      <c r="N467" s="111">
        <f t="shared" si="89"/>
        <v>3560.857905999655</v>
      </c>
      <c r="O467" s="111">
        <f t="shared" si="89"/>
        <v>3571.5812767996554</v>
      </c>
      <c r="P467" s="111">
        <f t="shared" si="89"/>
        <v>3590.0213361696547</v>
      </c>
      <c r="Q467" s="111">
        <f t="shared" si="89"/>
        <v>3591.9741649096554</v>
      </c>
      <c r="R467" s="111">
        <f t="shared" si="89"/>
        <v>3592.004355159655</v>
      </c>
      <c r="S467" s="111">
        <f t="shared" si="89"/>
        <v>3584.9900253796554</v>
      </c>
      <c r="T467" s="111">
        <f t="shared" si="89"/>
        <v>3580.7093565696546</v>
      </c>
      <c r="U467" s="111">
        <f t="shared" si="89"/>
        <v>3562.5327001596547</v>
      </c>
      <c r="V467" s="111">
        <f t="shared" si="89"/>
        <v>3531.088406319655</v>
      </c>
      <c r="W467" s="111">
        <f t="shared" si="89"/>
        <v>3521.1328753096554</v>
      </c>
      <c r="X467" s="111">
        <f t="shared" si="89"/>
        <v>3530.5881652996554</v>
      </c>
      <c r="Y467" s="111">
        <f t="shared" si="89"/>
        <v>3562.4154977096546</v>
      </c>
    </row>
    <row r="468" spans="1:25" ht="51.75" outlineLevel="1" thickBot="1" x14ac:dyDescent="0.25">
      <c r="A468" s="8" t="s">
        <v>89</v>
      </c>
      <c r="B468" s="114">
        <f>'[1]1'!$A$28</f>
        <v>868.12002493</v>
      </c>
      <c r="C468" s="115">
        <f>'[1]1'!$B$28</f>
        <v>865.34044984000002</v>
      </c>
      <c r="D468" s="115">
        <f>'[1]1'!$C$28</f>
        <v>886.76597637999998</v>
      </c>
      <c r="E468" s="115">
        <f>'[1]1'!$D$28</f>
        <v>896.10747468</v>
      </c>
      <c r="F468" s="115">
        <f>'[1]1'!$E$28</f>
        <v>894.19202651000001</v>
      </c>
      <c r="G468" s="115">
        <f>'[1]1'!$F$28</f>
        <v>894.67074385000001</v>
      </c>
      <c r="H468" s="115">
        <f>'[1]1'!$G$28</f>
        <v>876.15101062999997</v>
      </c>
      <c r="I468" s="115">
        <f>'[1]1'!$H$28</f>
        <v>840.94431181000004</v>
      </c>
      <c r="J468" s="115">
        <f>'[1]1'!$I$28</f>
        <v>803.34362027999998</v>
      </c>
      <c r="K468" s="115">
        <f>'[1]1'!$J$28</f>
        <v>799.44674879000002</v>
      </c>
      <c r="L468" s="115">
        <f>'[1]1'!$K$28</f>
        <v>809.91817831000003</v>
      </c>
      <c r="M468" s="115">
        <f>'[1]1'!$L$28</f>
        <v>811.17601346000004</v>
      </c>
      <c r="N468" s="115">
        <f>'[1]1'!$M$28</f>
        <v>825.48366511999996</v>
      </c>
      <c r="O468" s="115">
        <f>'[1]1'!$N$28</f>
        <v>836.20703591999995</v>
      </c>
      <c r="P468" s="115">
        <f>'[1]1'!$O$28</f>
        <v>854.64709529000004</v>
      </c>
      <c r="Q468" s="115">
        <f>'[1]1'!$P$28</f>
        <v>856.59992403000001</v>
      </c>
      <c r="R468" s="115">
        <f>'[1]1'!$Q$28</f>
        <v>856.63011428000004</v>
      </c>
      <c r="S468" s="115">
        <f>'[1]1'!$R$28</f>
        <v>849.61578450000002</v>
      </c>
      <c r="T468" s="115">
        <f>'[1]1'!$S$28</f>
        <v>845.33511568999995</v>
      </c>
      <c r="U468" s="115">
        <f>'[1]1'!$T$28</f>
        <v>827.15845927999999</v>
      </c>
      <c r="V468" s="115">
        <f>'[1]1'!$U$28</f>
        <v>795.71416543999999</v>
      </c>
      <c r="W468" s="115">
        <f>'[1]1'!$V$28</f>
        <v>785.75863443000003</v>
      </c>
      <c r="X468" s="115">
        <f>'[1]1'!$W$28</f>
        <v>795.21392442000001</v>
      </c>
      <c r="Y468" s="116">
        <f>'[1]1'!$X$28</f>
        <v>827.04125682999995</v>
      </c>
    </row>
    <row r="469" spans="1:25" ht="15" outlineLevel="1" thickBot="1" x14ac:dyDescent="0.25">
      <c r="A469" s="8" t="s">
        <v>58</v>
      </c>
      <c r="B469" s="114">
        <v>2556.44</v>
      </c>
      <c r="C469" s="115">
        <v>2556.44</v>
      </c>
      <c r="D469" s="115">
        <v>2556.44</v>
      </c>
      <c r="E469" s="115">
        <v>2556.44</v>
      </c>
      <c r="F469" s="115">
        <v>2556.44</v>
      </c>
      <c r="G469" s="115">
        <v>2556.44</v>
      </c>
      <c r="H469" s="115">
        <v>2556.44</v>
      </c>
      <c r="I469" s="115">
        <v>2556.44</v>
      </c>
      <c r="J469" s="115">
        <v>2556.44</v>
      </c>
      <c r="K469" s="115">
        <v>2556.44</v>
      </c>
      <c r="L469" s="115">
        <v>2556.44</v>
      </c>
      <c r="M469" s="115">
        <v>2556.44</v>
      </c>
      <c r="N469" s="115">
        <v>2556.44</v>
      </c>
      <c r="O469" s="115">
        <v>2556.44</v>
      </c>
      <c r="P469" s="115">
        <v>2556.44</v>
      </c>
      <c r="Q469" s="115">
        <v>2556.44</v>
      </c>
      <c r="R469" s="115">
        <v>2556.44</v>
      </c>
      <c r="S469" s="115">
        <v>2556.44</v>
      </c>
      <c r="T469" s="115">
        <v>2556.44</v>
      </c>
      <c r="U469" s="115">
        <v>2556.44</v>
      </c>
      <c r="V469" s="115">
        <v>2556.44</v>
      </c>
      <c r="W469" s="115">
        <v>2556.44</v>
      </c>
      <c r="X469" s="115">
        <v>2556.44</v>
      </c>
      <c r="Y469" s="116">
        <v>2556.44</v>
      </c>
    </row>
    <row r="470" spans="1:25" ht="26.25" outlineLevel="1" thickBot="1" x14ac:dyDescent="0.25">
      <c r="A470" s="8" t="s">
        <v>85</v>
      </c>
      <c r="B470" s="114">
        <f>348.77/2</f>
        <v>174.38499999999999</v>
      </c>
      <c r="C470" s="115">
        <v>174.38499999999999</v>
      </c>
      <c r="D470" s="115">
        <v>174.38499999999999</v>
      </c>
      <c r="E470" s="115">
        <v>174.38499999999999</v>
      </c>
      <c r="F470" s="115">
        <v>174.38499999999999</v>
      </c>
      <c r="G470" s="115">
        <v>174.38499999999999</v>
      </c>
      <c r="H470" s="115">
        <v>174.38499999999999</v>
      </c>
      <c r="I470" s="115">
        <v>174.38499999999999</v>
      </c>
      <c r="J470" s="115">
        <v>174.38499999999999</v>
      </c>
      <c r="K470" s="115">
        <v>174.38499999999999</v>
      </c>
      <c r="L470" s="115">
        <v>174.38499999999999</v>
      </c>
      <c r="M470" s="115">
        <v>174.38499999999999</v>
      </c>
      <c r="N470" s="115">
        <v>174.38499999999999</v>
      </c>
      <c r="O470" s="115">
        <v>174.38499999999999</v>
      </c>
      <c r="P470" s="115">
        <v>174.38499999999999</v>
      </c>
      <c r="Q470" s="115">
        <v>174.38499999999999</v>
      </c>
      <c r="R470" s="115">
        <v>174.38499999999999</v>
      </c>
      <c r="S470" s="115">
        <v>174.38499999999999</v>
      </c>
      <c r="T470" s="115">
        <v>174.38499999999999</v>
      </c>
      <c r="U470" s="115">
        <v>174.38499999999999</v>
      </c>
      <c r="V470" s="115">
        <v>174.38499999999999</v>
      </c>
      <c r="W470" s="115">
        <v>174.38499999999999</v>
      </c>
      <c r="X470" s="115">
        <v>174.38499999999999</v>
      </c>
      <c r="Y470" s="116">
        <v>174.38499999999999</v>
      </c>
    </row>
    <row r="471" spans="1:25" ht="15" outlineLevel="1" thickBot="1" x14ac:dyDescent="0.25">
      <c r="A471" s="8" t="s">
        <v>60</v>
      </c>
      <c r="B471" s="114">
        <f>'[2]ВЭК 4 цк'!$H$4</f>
        <v>4.5492408796547918</v>
      </c>
      <c r="C471" s="115">
        <f>'[2]ВЭК 4 цк'!$H$4</f>
        <v>4.5492408796547918</v>
      </c>
      <c r="D471" s="115">
        <f>'[2]ВЭК 4 цк'!$H$4</f>
        <v>4.5492408796547918</v>
      </c>
      <c r="E471" s="115">
        <f>'[2]ВЭК 4 цк'!$H$4</f>
        <v>4.5492408796547918</v>
      </c>
      <c r="F471" s="115">
        <f>'[2]ВЭК 4 цк'!$H$4</f>
        <v>4.5492408796547918</v>
      </c>
      <c r="G471" s="115">
        <f>'[2]ВЭК 4 цк'!$H$4</f>
        <v>4.5492408796547918</v>
      </c>
      <c r="H471" s="115">
        <f>'[2]ВЭК 4 цк'!$H$4</f>
        <v>4.5492408796547918</v>
      </c>
      <c r="I471" s="115">
        <f>'[2]ВЭК 4 цк'!$H$4</f>
        <v>4.5492408796547918</v>
      </c>
      <c r="J471" s="115">
        <f>'[2]ВЭК 4 цк'!$H$4</f>
        <v>4.5492408796547918</v>
      </c>
      <c r="K471" s="115">
        <f>'[2]ВЭК 4 цк'!$H$4</f>
        <v>4.5492408796547918</v>
      </c>
      <c r="L471" s="115">
        <f>'[2]ВЭК 4 цк'!$H$4</f>
        <v>4.5492408796547918</v>
      </c>
      <c r="M471" s="115">
        <f>'[2]ВЭК 4 цк'!$H$4</f>
        <v>4.5492408796547918</v>
      </c>
      <c r="N471" s="115">
        <f>'[2]ВЭК 4 цк'!$H$4</f>
        <v>4.5492408796547918</v>
      </c>
      <c r="O471" s="115">
        <f>'[2]ВЭК 4 цк'!$H$4</f>
        <v>4.5492408796547918</v>
      </c>
      <c r="P471" s="115">
        <f>'[2]ВЭК 4 цк'!$H$4</f>
        <v>4.5492408796547918</v>
      </c>
      <c r="Q471" s="115">
        <f>'[2]ВЭК 4 цк'!$H$4</f>
        <v>4.5492408796547918</v>
      </c>
      <c r="R471" s="115">
        <f>'[2]ВЭК 4 цк'!$H$4</f>
        <v>4.5492408796547918</v>
      </c>
      <c r="S471" s="115">
        <f>'[2]ВЭК 4 цк'!$H$4</f>
        <v>4.5492408796547918</v>
      </c>
      <c r="T471" s="115">
        <f>'[2]ВЭК 4 цк'!$H$4</f>
        <v>4.5492408796547918</v>
      </c>
      <c r="U471" s="115">
        <f>'[2]ВЭК 4 цк'!$H$4</f>
        <v>4.5492408796547918</v>
      </c>
      <c r="V471" s="115">
        <f>'[2]ВЭК 4 цк'!$H$4</f>
        <v>4.5492408796547918</v>
      </c>
      <c r="W471" s="115">
        <f>'[2]ВЭК 4 цк'!$H$4</f>
        <v>4.5492408796547918</v>
      </c>
      <c r="X471" s="115">
        <f>'[2]ВЭК 4 цк'!$H$4</f>
        <v>4.5492408796547918</v>
      </c>
      <c r="Y471" s="116">
        <f>'[2]ВЭК 4 цк'!$H$4</f>
        <v>4.5492408796547918</v>
      </c>
    </row>
    <row r="472" spans="1:25" ht="21.75" customHeight="1" thickBot="1" x14ac:dyDescent="0.25">
      <c r="A472" s="18">
        <v>29</v>
      </c>
      <c r="B472" s="111">
        <f t="shared" ref="B472:Y472" si="90">B473+B474+B475+B476</f>
        <v>3612.8463786096549</v>
      </c>
      <c r="C472" s="111">
        <f t="shared" si="90"/>
        <v>3624.8564800896552</v>
      </c>
      <c r="D472" s="111">
        <f t="shared" si="90"/>
        <v>3649.349001549655</v>
      </c>
      <c r="E472" s="111">
        <f t="shared" si="90"/>
        <v>3658.1254046496547</v>
      </c>
      <c r="F472" s="111">
        <f t="shared" si="90"/>
        <v>3658.5145648796547</v>
      </c>
      <c r="G472" s="111">
        <f t="shared" si="90"/>
        <v>3655.0569338796554</v>
      </c>
      <c r="H472" s="111">
        <f t="shared" si="90"/>
        <v>3637.5749775596546</v>
      </c>
      <c r="I472" s="111">
        <f t="shared" si="90"/>
        <v>3603.3065459896548</v>
      </c>
      <c r="J472" s="111">
        <f t="shared" si="90"/>
        <v>3530.9614088396552</v>
      </c>
      <c r="K472" s="111">
        <f t="shared" si="90"/>
        <v>3504.1447774196554</v>
      </c>
      <c r="L472" s="111">
        <f t="shared" si="90"/>
        <v>3518.4426029296551</v>
      </c>
      <c r="M472" s="111">
        <f t="shared" si="90"/>
        <v>3528.6346520096554</v>
      </c>
      <c r="N472" s="111">
        <f t="shared" si="90"/>
        <v>3540.5543092296552</v>
      </c>
      <c r="O472" s="111">
        <f t="shared" si="90"/>
        <v>3547.2291132296555</v>
      </c>
      <c r="P472" s="111">
        <f t="shared" si="90"/>
        <v>3554.108784419655</v>
      </c>
      <c r="Q472" s="111">
        <f t="shared" si="90"/>
        <v>3561.4908086096552</v>
      </c>
      <c r="R472" s="111">
        <f t="shared" si="90"/>
        <v>3557.2805526596553</v>
      </c>
      <c r="S472" s="111">
        <f t="shared" si="90"/>
        <v>3554.7333943296549</v>
      </c>
      <c r="T472" s="111">
        <f t="shared" si="90"/>
        <v>3538.4487151396547</v>
      </c>
      <c r="U472" s="111">
        <f t="shared" si="90"/>
        <v>3519.0649219396551</v>
      </c>
      <c r="V472" s="111">
        <f t="shared" si="90"/>
        <v>3498.7632973796549</v>
      </c>
      <c r="W472" s="111">
        <f t="shared" si="90"/>
        <v>3476.960622119655</v>
      </c>
      <c r="X472" s="111">
        <f t="shared" si="90"/>
        <v>3472.5726086496547</v>
      </c>
      <c r="Y472" s="111">
        <f t="shared" si="90"/>
        <v>3506.4950610096553</v>
      </c>
    </row>
    <row r="473" spans="1:25" ht="51.75" outlineLevel="1" thickBot="1" x14ac:dyDescent="0.25">
      <c r="A473" s="8" t="s">
        <v>89</v>
      </c>
      <c r="B473" s="114">
        <f>'[1]1'!$A$29</f>
        <v>877.47213772999999</v>
      </c>
      <c r="C473" s="115">
        <f>'[1]1'!$B$29</f>
        <v>889.48223920999999</v>
      </c>
      <c r="D473" s="115">
        <f>'[1]1'!$C$29</f>
        <v>913.97476067000002</v>
      </c>
      <c r="E473" s="115">
        <f>'[1]1'!$D$29</f>
        <v>922.75116376999995</v>
      </c>
      <c r="F473" s="115">
        <f>'[1]1'!$E$29</f>
        <v>923.14032399999996</v>
      </c>
      <c r="G473" s="115">
        <f>'[1]1'!$F$29</f>
        <v>919.68269299999997</v>
      </c>
      <c r="H473" s="115">
        <f>'[1]1'!$G$29</f>
        <v>902.20073667999998</v>
      </c>
      <c r="I473" s="115">
        <f>'[1]1'!$H$29</f>
        <v>867.93230511000002</v>
      </c>
      <c r="J473" s="115">
        <f>'[1]1'!$I$29</f>
        <v>795.58716795999999</v>
      </c>
      <c r="K473" s="115">
        <f>'[1]1'!$J$29</f>
        <v>768.77053653999997</v>
      </c>
      <c r="L473" s="115">
        <f>'[1]1'!$K$29</f>
        <v>783.06836205000002</v>
      </c>
      <c r="M473" s="115">
        <f>'[1]1'!$L$29</f>
        <v>793.26041112999997</v>
      </c>
      <c r="N473" s="115">
        <f>'[1]1'!$M$29</f>
        <v>805.18006835000006</v>
      </c>
      <c r="O473" s="115">
        <f>'[1]1'!$N$29</f>
        <v>811.85487235000005</v>
      </c>
      <c r="P473" s="115">
        <f>'[1]1'!$O$29</f>
        <v>818.73454354</v>
      </c>
      <c r="Q473" s="115">
        <f>'[1]1'!$P$29</f>
        <v>826.11656773000004</v>
      </c>
      <c r="R473" s="115">
        <f>'[1]1'!$Q$29</f>
        <v>821.90631178000001</v>
      </c>
      <c r="S473" s="115">
        <f>'[1]1'!$R$29</f>
        <v>819.35915345000001</v>
      </c>
      <c r="T473" s="115">
        <f>'[1]1'!$S$29</f>
        <v>803.07447425999999</v>
      </c>
      <c r="U473" s="115">
        <f>'[1]1'!$T$29</f>
        <v>783.69068105999997</v>
      </c>
      <c r="V473" s="115">
        <f>'[1]1'!$U$29</f>
        <v>763.38905650000004</v>
      </c>
      <c r="W473" s="115">
        <f>'[1]1'!$V$29</f>
        <v>741.58638124000004</v>
      </c>
      <c r="X473" s="115">
        <f>'[1]1'!$W$29</f>
        <v>737.19836777</v>
      </c>
      <c r="Y473" s="116">
        <f>'[1]1'!$X$29</f>
        <v>771.12082012999997</v>
      </c>
    </row>
    <row r="474" spans="1:25" ht="15" outlineLevel="1" thickBot="1" x14ac:dyDescent="0.25">
      <c r="A474" s="8" t="s">
        <v>58</v>
      </c>
      <c r="B474" s="114">
        <v>2556.44</v>
      </c>
      <c r="C474" s="115">
        <v>2556.44</v>
      </c>
      <c r="D474" s="115">
        <v>2556.44</v>
      </c>
      <c r="E474" s="115">
        <v>2556.44</v>
      </c>
      <c r="F474" s="115">
        <v>2556.44</v>
      </c>
      <c r="G474" s="115">
        <v>2556.44</v>
      </c>
      <c r="H474" s="115">
        <v>2556.44</v>
      </c>
      <c r="I474" s="115">
        <v>2556.44</v>
      </c>
      <c r="J474" s="115">
        <v>2556.44</v>
      </c>
      <c r="K474" s="115">
        <v>2556.44</v>
      </c>
      <c r="L474" s="115">
        <v>2556.44</v>
      </c>
      <c r="M474" s="115">
        <v>2556.44</v>
      </c>
      <c r="N474" s="115">
        <v>2556.44</v>
      </c>
      <c r="O474" s="115">
        <v>2556.44</v>
      </c>
      <c r="P474" s="115">
        <v>2556.44</v>
      </c>
      <c r="Q474" s="115">
        <v>2556.44</v>
      </c>
      <c r="R474" s="115">
        <v>2556.44</v>
      </c>
      <c r="S474" s="115">
        <v>2556.44</v>
      </c>
      <c r="T474" s="115">
        <v>2556.44</v>
      </c>
      <c r="U474" s="115">
        <v>2556.44</v>
      </c>
      <c r="V474" s="115">
        <v>2556.44</v>
      </c>
      <c r="W474" s="115">
        <v>2556.44</v>
      </c>
      <c r="X474" s="115">
        <v>2556.44</v>
      </c>
      <c r="Y474" s="116">
        <v>2556.44</v>
      </c>
    </row>
    <row r="475" spans="1:25" ht="26.25" outlineLevel="1" thickBot="1" x14ac:dyDescent="0.25">
      <c r="A475" s="8" t="s">
        <v>85</v>
      </c>
      <c r="B475" s="114">
        <f>348.77/2</f>
        <v>174.38499999999999</v>
      </c>
      <c r="C475" s="115">
        <v>174.38499999999999</v>
      </c>
      <c r="D475" s="115">
        <v>174.38499999999999</v>
      </c>
      <c r="E475" s="115">
        <v>174.38499999999999</v>
      </c>
      <c r="F475" s="115">
        <v>174.38499999999999</v>
      </c>
      <c r="G475" s="115">
        <v>174.38499999999999</v>
      </c>
      <c r="H475" s="115">
        <v>174.38499999999999</v>
      </c>
      <c r="I475" s="115">
        <v>174.38499999999999</v>
      </c>
      <c r="J475" s="115">
        <v>174.38499999999999</v>
      </c>
      <c r="K475" s="115">
        <v>174.38499999999999</v>
      </c>
      <c r="L475" s="115">
        <v>174.38499999999999</v>
      </c>
      <c r="M475" s="115">
        <v>174.38499999999999</v>
      </c>
      <c r="N475" s="115">
        <v>174.38499999999999</v>
      </c>
      <c r="O475" s="115">
        <v>174.38499999999999</v>
      </c>
      <c r="P475" s="115">
        <v>174.38499999999999</v>
      </c>
      <c r="Q475" s="115">
        <v>174.38499999999999</v>
      </c>
      <c r="R475" s="115">
        <v>174.38499999999999</v>
      </c>
      <c r="S475" s="115">
        <v>174.38499999999999</v>
      </c>
      <c r="T475" s="115">
        <v>174.38499999999999</v>
      </c>
      <c r="U475" s="115">
        <v>174.38499999999999</v>
      </c>
      <c r="V475" s="115">
        <v>174.38499999999999</v>
      </c>
      <c r="W475" s="115">
        <v>174.38499999999999</v>
      </c>
      <c r="X475" s="115">
        <v>174.38499999999999</v>
      </c>
      <c r="Y475" s="116">
        <v>174.38499999999999</v>
      </c>
    </row>
    <row r="476" spans="1:25" ht="15" outlineLevel="1" thickBot="1" x14ac:dyDescent="0.25">
      <c r="A476" s="8" t="s">
        <v>60</v>
      </c>
      <c r="B476" s="114">
        <f>'[2]ВЭК 4 цк'!$H$4</f>
        <v>4.5492408796547918</v>
      </c>
      <c r="C476" s="115">
        <f>'[2]ВЭК 4 цк'!$H$4</f>
        <v>4.5492408796547918</v>
      </c>
      <c r="D476" s="115">
        <f>'[2]ВЭК 4 цк'!$H$4</f>
        <v>4.5492408796547918</v>
      </c>
      <c r="E476" s="115">
        <f>'[2]ВЭК 4 цк'!$H$4</f>
        <v>4.5492408796547918</v>
      </c>
      <c r="F476" s="115">
        <f>'[2]ВЭК 4 цк'!$H$4</f>
        <v>4.5492408796547918</v>
      </c>
      <c r="G476" s="115">
        <f>'[2]ВЭК 4 цк'!$H$4</f>
        <v>4.5492408796547918</v>
      </c>
      <c r="H476" s="115">
        <f>'[2]ВЭК 4 цк'!$H$4</f>
        <v>4.5492408796547918</v>
      </c>
      <c r="I476" s="115">
        <f>'[2]ВЭК 4 цк'!$H$4</f>
        <v>4.5492408796547918</v>
      </c>
      <c r="J476" s="115">
        <f>'[2]ВЭК 4 цк'!$H$4</f>
        <v>4.5492408796547918</v>
      </c>
      <c r="K476" s="115">
        <f>'[2]ВЭК 4 цк'!$H$4</f>
        <v>4.5492408796547918</v>
      </c>
      <c r="L476" s="115">
        <f>'[2]ВЭК 4 цк'!$H$4</f>
        <v>4.5492408796547918</v>
      </c>
      <c r="M476" s="115">
        <f>'[2]ВЭК 4 цк'!$H$4</f>
        <v>4.5492408796547918</v>
      </c>
      <c r="N476" s="115">
        <f>'[2]ВЭК 4 цк'!$H$4</f>
        <v>4.5492408796547918</v>
      </c>
      <c r="O476" s="115">
        <f>'[2]ВЭК 4 цк'!$H$4</f>
        <v>4.5492408796547918</v>
      </c>
      <c r="P476" s="115">
        <f>'[2]ВЭК 4 цк'!$H$4</f>
        <v>4.5492408796547918</v>
      </c>
      <c r="Q476" s="115">
        <f>'[2]ВЭК 4 цк'!$H$4</f>
        <v>4.5492408796547918</v>
      </c>
      <c r="R476" s="115">
        <f>'[2]ВЭК 4 цк'!$H$4</f>
        <v>4.5492408796547918</v>
      </c>
      <c r="S476" s="115">
        <f>'[2]ВЭК 4 цк'!$H$4</f>
        <v>4.5492408796547918</v>
      </c>
      <c r="T476" s="115">
        <f>'[2]ВЭК 4 цк'!$H$4</f>
        <v>4.5492408796547918</v>
      </c>
      <c r="U476" s="115">
        <f>'[2]ВЭК 4 цк'!$H$4</f>
        <v>4.5492408796547918</v>
      </c>
      <c r="V476" s="115">
        <f>'[2]ВЭК 4 цк'!$H$4</f>
        <v>4.5492408796547918</v>
      </c>
      <c r="W476" s="115">
        <f>'[2]ВЭК 4 цк'!$H$4</f>
        <v>4.5492408796547918</v>
      </c>
      <c r="X476" s="115">
        <f>'[2]ВЭК 4 цк'!$H$4</f>
        <v>4.5492408796547918</v>
      </c>
      <c r="Y476" s="116">
        <f>'[2]ВЭК 4 цк'!$H$4</f>
        <v>4.5492408796547918</v>
      </c>
    </row>
    <row r="477" spans="1:25" ht="21.75" customHeight="1" thickBot="1" x14ac:dyDescent="0.25">
      <c r="A477" s="18">
        <v>30</v>
      </c>
      <c r="B477" s="111">
        <f t="shared" ref="B477:Y477" si="91">B478+B479+B480+B481</f>
        <v>3558.584111339655</v>
      </c>
      <c r="C477" s="111">
        <f t="shared" si="91"/>
        <v>3590.5292928396552</v>
      </c>
      <c r="D477" s="111">
        <f t="shared" si="91"/>
        <v>3639.3936538296552</v>
      </c>
      <c r="E477" s="111">
        <f t="shared" si="91"/>
        <v>3647.5165093696546</v>
      </c>
      <c r="F477" s="111">
        <f t="shared" si="91"/>
        <v>3638.6320693996554</v>
      </c>
      <c r="G477" s="111">
        <f t="shared" si="91"/>
        <v>3630.4571749496549</v>
      </c>
      <c r="H477" s="111">
        <f t="shared" si="91"/>
        <v>3604.3163381496547</v>
      </c>
      <c r="I477" s="111">
        <f t="shared" si="91"/>
        <v>3539.6473311896548</v>
      </c>
      <c r="J477" s="111">
        <f t="shared" si="91"/>
        <v>3496.7629869796551</v>
      </c>
      <c r="K477" s="111">
        <f t="shared" si="91"/>
        <v>3484.7309233796555</v>
      </c>
      <c r="L477" s="111">
        <f t="shared" si="91"/>
        <v>3497.2001571896549</v>
      </c>
      <c r="M477" s="111">
        <f t="shared" si="91"/>
        <v>3493.5219433396546</v>
      </c>
      <c r="N477" s="111">
        <f t="shared" si="91"/>
        <v>3511.4782573396546</v>
      </c>
      <c r="O477" s="111">
        <f t="shared" si="91"/>
        <v>3522.7984843796553</v>
      </c>
      <c r="P477" s="111">
        <f t="shared" si="91"/>
        <v>3527.0447788996548</v>
      </c>
      <c r="Q477" s="111">
        <f t="shared" si="91"/>
        <v>3530.7483685896555</v>
      </c>
      <c r="R477" s="111">
        <f t="shared" si="91"/>
        <v>3531.4116466596547</v>
      </c>
      <c r="S477" s="111">
        <f t="shared" si="91"/>
        <v>3556.3779527696547</v>
      </c>
      <c r="T477" s="111">
        <f t="shared" si="91"/>
        <v>3541.7716308496551</v>
      </c>
      <c r="U477" s="111">
        <f t="shared" si="91"/>
        <v>3516.2686605296553</v>
      </c>
      <c r="V477" s="111">
        <f t="shared" si="91"/>
        <v>3526.0325267196554</v>
      </c>
      <c r="W477" s="111">
        <f t="shared" si="91"/>
        <v>3503.0441952496553</v>
      </c>
      <c r="X477" s="111">
        <f t="shared" si="91"/>
        <v>3529.6066637996551</v>
      </c>
      <c r="Y477" s="111">
        <f t="shared" si="91"/>
        <v>3569.1125641396552</v>
      </c>
    </row>
    <row r="478" spans="1:25" ht="51.75" outlineLevel="1" thickBot="1" x14ac:dyDescent="0.25">
      <c r="A478" s="8" t="s">
        <v>89</v>
      </c>
      <c r="B478" s="114">
        <f>'[1]1'!$A$30</f>
        <v>823.20987046000005</v>
      </c>
      <c r="C478" s="115">
        <f>'[1]1'!$B$30</f>
        <v>855.15505196000004</v>
      </c>
      <c r="D478" s="115">
        <f>'[1]1'!$C$30</f>
        <v>904.01941294999995</v>
      </c>
      <c r="E478" s="115">
        <f>'[1]1'!$D$30</f>
        <v>912.14226848999999</v>
      </c>
      <c r="F478" s="115">
        <f>'[1]1'!$E$30</f>
        <v>903.25782851999998</v>
      </c>
      <c r="G478" s="115">
        <f>'[1]1'!$F$30</f>
        <v>895.08293406999996</v>
      </c>
      <c r="H478" s="115">
        <f>'[1]1'!$G$30</f>
        <v>868.94209726999998</v>
      </c>
      <c r="I478" s="115">
        <f>'[1]1'!$H$30</f>
        <v>804.27309031000004</v>
      </c>
      <c r="J478" s="115">
        <f>'[1]1'!$I$30</f>
        <v>761.38874610000005</v>
      </c>
      <c r="K478" s="115">
        <f>'[1]1'!$J$30</f>
        <v>749.35668250000003</v>
      </c>
      <c r="L478" s="115">
        <f>'[1]1'!$K$30</f>
        <v>761.82591631000003</v>
      </c>
      <c r="M478" s="115">
        <f>'[1]1'!$L$30</f>
        <v>758.14770246</v>
      </c>
      <c r="N478" s="115">
        <f>'[1]1'!$M$30</f>
        <v>776.10401646000003</v>
      </c>
      <c r="O478" s="115">
        <f>'[1]1'!$N$30</f>
        <v>787.42424349999999</v>
      </c>
      <c r="P478" s="115">
        <f>'[1]1'!$O$30</f>
        <v>791.67053801999998</v>
      </c>
      <c r="Q478" s="115">
        <f>'[1]1'!$P$30</f>
        <v>795.37412771000004</v>
      </c>
      <c r="R478" s="115">
        <f>'[1]1'!$Q$30</f>
        <v>796.03740577999997</v>
      </c>
      <c r="S478" s="115">
        <f>'[1]1'!$R$30</f>
        <v>821.00371188999998</v>
      </c>
      <c r="T478" s="115">
        <f>'[1]1'!$S$30</f>
        <v>806.39738996999995</v>
      </c>
      <c r="U478" s="115">
        <f>'[1]1'!$T$30</f>
        <v>780.89441965000003</v>
      </c>
      <c r="V478" s="115">
        <f>'[1]1'!$U$30</f>
        <v>790.65828583999996</v>
      </c>
      <c r="W478" s="115">
        <f>'[1]1'!$V$30</f>
        <v>767.66995437000003</v>
      </c>
      <c r="X478" s="115">
        <f>'[1]1'!$W$30</f>
        <v>794.23242291999998</v>
      </c>
      <c r="Y478" s="116">
        <f>'[1]1'!$X$30</f>
        <v>833.73832326000002</v>
      </c>
    </row>
    <row r="479" spans="1:25" ht="15" outlineLevel="1" thickBot="1" x14ac:dyDescent="0.25">
      <c r="A479" s="8" t="s">
        <v>58</v>
      </c>
      <c r="B479" s="114">
        <v>2556.44</v>
      </c>
      <c r="C479" s="115">
        <v>2556.44</v>
      </c>
      <c r="D479" s="115">
        <v>2556.44</v>
      </c>
      <c r="E479" s="115">
        <v>2556.44</v>
      </c>
      <c r="F479" s="115">
        <v>2556.44</v>
      </c>
      <c r="G479" s="115">
        <v>2556.44</v>
      </c>
      <c r="H479" s="115">
        <v>2556.44</v>
      </c>
      <c r="I479" s="115">
        <v>2556.44</v>
      </c>
      <c r="J479" s="115">
        <v>2556.44</v>
      </c>
      <c r="K479" s="115">
        <v>2556.44</v>
      </c>
      <c r="L479" s="115">
        <v>2556.44</v>
      </c>
      <c r="M479" s="115">
        <v>2556.44</v>
      </c>
      <c r="N479" s="115">
        <v>2556.44</v>
      </c>
      <c r="O479" s="115">
        <v>2556.44</v>
      </c>
      <c r="P479" s="115">
        <v>2556.44</v>
      </c>
      <c r="Q479" s="115">
        <v>2556.44</v>
      </c>
      <c r="R479" s="115">
        <v>2556.44</v>
      </c>
      <c r="S479" s="115">
        <v>2556.44</v>
      </c>
      <c r="T479" s="115">
        <v>2556.44</v>
      </c>
      <c r="U479" s="115">
        <v>2556.44</v>
      </c>
      <c r="V479" s="115">
        <v>2556.44</v>
      </c>
      <c r="W479" s="115">
        <v>2556.44</v>
      </c>
      <c r="X479" s="115">
        <v>2556.44</v>
      </c>
      <c r="Y479" s="116">
        <v>2556.44</v>
      </c>
    </row>
    <row r="480" spans="1:25" ht="26.25" outlineLevel="1" thickBot="1" x14ac:dyDescent="0.25">
      <c r="A480" s="8" t="s">
        <v>85</v>
      </c>
      <c r="B480" s="114">
        <f>348.77/2</f>
        <v>174.38499999999999</v>
      </c>
      <c r="C480" s="115">
        <v>174.38499999999999</v>
      </c>
      <c r="D480" s="115">
        <v>174.38499999999999</v>
      </c>
      <c r="E480" s="115">
        <v>174.38499999999999</v>
      </c>
      <c r="F480" s="115">
        <v>174.38499999999999</v>
      </c>
      <c r="G480" s="115">
        <v>174.38499999999999</v>
      </c>
      <c r="H480" s="115">
        <v>174.38499999999999</v>
      </c>
      <c r="I480" s="115">
        <v>174.38499999999999</v>
      </c>
      <c r="J480" s="115">
        <v>174.38499999999999</v>
      </c>
      <c r="K480" s="115">
        <v>174.38499999999999</v>
      </c>
      <c r="L480" s="115">
        <v>174.38499999999999</v>
      </c>
      <c r="M480" s="115">
        <v>174.38499999999999</v>
      </c>
      <c r="N480" s="115">
        <v>174.38499999999999</v>
      </c>
      <c r="O480" s="115">
        <v>174.38499999999999</v>
      </c>
      <c r="P480" s="115">
        <v>174.38499999999999</v>
      </c>
      <c r="Q480" s="115">
        <v>174.38499999999999</v>
      </c>
      <c r="R480" s="115">
        <v>174.38499999999999</v>
      </c>
      <c r="S480" s="115">
        <v>174.38499999999999</v>
      </c>
      <c r="T480" s="115">
        <v>174.38499999999999</v>
      </c>
      <c r="U480" s="115">
        <v>174.38499999999999</v>
      </c>
      <c r="V480" s="115">
        <v>174.38499999999999</v>
      </c>
      <c r="W480" s="115">
        <v>174.38499999999999</v>
      </c>
      <c r="X480" s="115">
        <v>174.38499999999999</v>
      </c>
      <c r="Y480" s="116">
        <v>174.38499999999999</v>
      </c>
    </row>
    <row r="481" spans="1:25" ht="15" outlineLevel="1" thickBot="1" x14ac:dyDescent="0.25">
      <c r="A481" s="8" t="s">
        <v>60</v>
      </c>
      <c r="B481" s="114">
        <f>'[2]ВЭК 4 цк'!$H$4</f>
        <v>4.5492408796547918</v>
      </c>
      <c r="C481" s="115">
        <f>'[2]ВЭК 4 цк'!$H$4</f>
        <v>4.5492408796547918</v>
      </c>
      <c r="D481" s="115">
        <f>'[2]ВЭК 4 цк'!$H$4</f>
        <v>4.5492408796547918</v>
      </c>
      <c r="E481" s="115">
        <f>'[2]ВЭК 4 цк'!$H$4</f>
        <v>4.5492408796547918</v>
      </c>
      <c r="F481" s="115">
        <f>'[2]ВЭК 4 цк'!$H$4</f>
        <v>4.5492408796547918</v>
      </c>
      <c r="G481" s="115">
        <f>'[2]ВЭК 4 цк'!$H$4</f>
        <v>4.5492408796547918</v>
      </c>
      <c r="H481" s="115">
        <f>'[2]ВЭК 4 цк'!$H$4</f>
        <v>4.5492408796547918</v>
      </c>
      <c r="I481" s="115">
        <f>'[2]ВЭК 4 цк'!$H$4</f>
        <v>4.5492408796547918</v>
      </c>
      <c r="J481" s="115">
        <f>'[2]ВЭК 4 цк'!$H$4</f>
        <v>4.5492408796547918</v>
      </c>
      <c r="K481" s="115">
        <f>'[2]ВЭК 4 цк'!$H$4</f>
        <v>4.5492408796547918</v>
      </c>
      <c r="L481" s="115">
        <f>'[2]ВЭК 4 цк'!$H$4</f>
        <v>4.5492408796547918</v>
      </c>
      <c r="M481" s="115">
        <f>'[2]ВЭК 4 цк'!$H$4</f>
        <v>4.5492408796547918</v>
      </c>
      <c r="N481" s="115">
        <f>'[2]ВЭК 4 цк'!$H$4</f>
        <v>4.5492408796547918</v>
      </c>
      <c r="O481" s="115">
        <f>'[2]ВЭК 4 цк'!$H$4</f>
        <v>4.5492408796547918</v>
      </c>
      <c r="P481" s="115">
        <f>'[2]ВЭК 4 цк'!$H$4</f>
        <v>4.5492408796547918</v>
      </c>
      <c r="Q481" s="115">
        <f>'[2]ВЭК 4 цк'!$H$4</f>
        <v>4.5492408796547918</v>
      </c>
      <c r="R481" s="115">
        <f>'[2]ВЭК 4 цк'!$H$4</f>
        <v>4.5492408796547918</v>
      </c>
      <c r="S481" s="115">
        <f>'[2]ВЭК 4 цк'!$H$4</f>
        <v>4.5492408796547918</v>
      </c>
      <c r="T481" s="115">
        <f>'[2]ВЭК 4 цк'!$H$4</f>
        <v>4.5492408796547918</v>
      </c>
      <c r="U481" s="115">
        <f>'[2]ВЭК 4 цк'!$H$4</f>
        <v>4.5492408796547918</v>
      </c>
      <c r="V481" s="115">
        <f>'[2]ВЭК 4 цк'!$H$4</f>
        <v>4.5492408796547918</v>
      </c>
      <c r="W481" s="115">
        <f>'[2]ВЭК 4 цк'!$H$4</f>
        <v>4.5492408796547918</v>
      </c>
      <c r="X481" s="115">
        <f>'[2]ВЭК 4 цк'!$H$4</f>
        <v>4.5492408796547918</v>
      </c>
      <c r="Y481" s="116">
        <f>'[2]ВЭК 4 цк'!$H$4</f>
        <v>4.5492408796547918</v>
      </c>
    </row>
    <row r="482" spans="1:25" ht="21.75" customHeight="1" thickBot="1" x14ac:dyDescent="0.25">
      <c r="A482" s="18">
        <v>31</v>
      </c>
      <c r="B482" s="111">
        <f t="shared" ref="B482:Y482" si="92">B483+B484+B485+B486</f>
        <v>3572.6136349196554</v>
      </c>
      <c r="C482" s="111">
        <f t="shared" si="92"/>
        <v>3603.539726839655</v>
      </c>
      <c r="D482" s="111">
        <f t="shared" si="92"/>
        <v>3646.9085354996546</v>
      </c>
      <c r="E482" s="111">
        <f t="shared" si="92"/>
        <v>3659.7869226596554</v>
      </c>
      <c r="F482" s="111">
        <f t="shared" si="92"/>
        <v>3656.8611480196546</v>
      </c>
      <c r="G482" s="111">
        <f t="shared" si="92"/>
        <v>3640.9155316496549</v>
      </c>
      <c r="H482" s="111">
        <f t="shared" si="92"/>
        <v>3610.8375892396548</v>
      </c>
      <c r="I482" s="111">
        <f t="shared" si="92"/>
        <v>3561.2719292396546</v>
      </c>
      <c r="J482" s="111">
        <f t="shared" si="92"/>
        <v>3519.3720848596554</v>
      </c>
      <c r="K482" s="111">
        <f t="shared" si="92"/>
        <v>3505.5488562196547</v>
      </c>
      <c r="L482" s="111">
        <f t="shared" si="92"/>
        <v>3502.5676767196551</v>
      </c>
      <c r="M482" s="111">
        <f t="shared" si="92"/>
        <v>3493.9540436396551</v>
      </c>
      <c r="N482" s="111">
        <f t="shared" si="92"/>
        <v>3504.3243424596553</v>
      </c>
      <c r="O482" s="111">
        <f t="shared" si="92"/>
        <v>3516.0947507096548</v>
      </c>
      <c r="P482" s="111">
        <f t="shared" si="92"/>
        <v>3524.8763781096554</v>
      </c>
      <c r="Q482" s="111">
        <f t="shared" si="92"/>
        <v>3527.8155070396547</v>
      </c>
      <c r="R482" s="111">
        <f t="shared" si="92"/>
        <v>3520.7743285696547</v>
      </c>
      <c r="S482" s="111">
        <f t="shared" si="92"/>
        <v>3520.8943842796548</v>
      </c>
      <c r="T482" s="111">
        <f t="shared" si="92"/>
        <v>3495.4925321696551</v>
      </c>
      <c r="U482" s="111">
        <f t="shared" si="92"/>
        <v>3472.4509010996549</v>
      </c>
      <c r="V482" s="111">
        <f t="shared" si="92"/>
        <v>3470.2035247696554</v>
      </c>
      <c r="W482" s="111">
        <f t="shared" si="92"/>
        <v>3486.5789793396548</v>
      </c>
      <c r="X482" s="111">
        <f t="shared" si="92"/>
        <v>3482.4437082896552</v>
      </c>
      <c r="Y482" s="111">
        <f t="shared" si="92"/>
        <v>3498.2283545596551</v>
      </c>
    </row>
    <row r="483" spans="1:25" ht="51.75" outlineLevel="1" thickBot="1" x14ac:dyDescent="0.25">
      <c r="A483" s="8" t="s">
        <v>89</v>
      </c>
      <c r="B483" s="114">
        <f>'[1]1'!$A$31</f>
        <v>837.23939403999998</v>
      </c>
      <c r="C483" s="115">
        <f>'[1]1'!$B$31</f>
        <v>868.16548595999996</v>
      </c>
      <c r="D483" s="115">
        <f>'[1]1'!$C$31</f>
        <v>911.53429461999997</v>
      </c>
      <c r="E483" s="115">
        <f>'[1]1'!$D$31</f>
        <v>924.41268177999996</v>
      </c>
      <c r="F483" s="115">
        <f>'[1]1'!$E$31</f>
        <v>921.48690713999997</v>
      </c>
      <c r="G483" s="115">
        <f>'[1]1'!$F$31</f>
        <v>905.54129077000005</v>
      </c>
      <c r="H483" s="115">
        <f>'[1]1'!$G$31</f>
        <v>875.46334836000005</v>
      </c>
      <c r="I483" s="115">
        <f>'[1]1'!$H$31</f>
        <v>825.89768835999996</v>
      </c>
      <c r="J483" s="115">
        <f>'[1]1'!$I$31</f>
        <v>783.99784397999997</v>
      </c>
      <c r="K483" s="115">
        <f>'[1]1'!$J$31</f>
        <v>770.17461533999995</v>
      </c>
      <c r="L483" s="115">
        <f>'[1]1'!$K$31</f>
        <v>767.19343584000001</v>
      </c>
      <c r="M483" s="115">
        <f>'[1]1'!$L$31</f>
        <v>758.57980276000001</v>
      </c>
      <c r="N483" s="115">
        <f>'[1]1'!$M$31</f>
        <v>768.95010158000002</v>
      </c>
      <c r="O483" s="115">
        <f>'[1]1'!$N$31</f>
        <v>780.72050982999997</v>
      </c>
      <c r="P483" s="115">
        <f>'[1]1'!$O$31</f>
        <v>789.50213723000002</v>
      </c>
      <c r="Q483" s="115">
        <f>'[1]1'!$P$31</f>
        <v>792.44126616000005</v>
      </c>
      <c r="R483" s="115">
        <f>'[1]1'!$Q$31</f>
        <v>785.40008768999996</v>
      </c>
      <c r="S483" s="115">
        <f>'[1]1'!$R$31</f>
        <v>785.52014340000005</v>
      </c>
      <c r="T483" s="115">
        <f>'[1]1'!$S$31</f>
        <v>760.11829129</v>
      </c>
      <c r="U483" s="115">
        <f>'[1]1'!$T$31</f>
        <v>737.07666022000001</v>
      </c>
      <c r="V483" s="115">
        <f>'[1]1'!$U$31</f>
        <v>734.82928389000006</v>
      </c>
      <c r="W483" s="115">
        <f>'[1]1'!$V$31</f>
        <v>751.20473846000004</v>
      </c>
      <c r="X483" s="115">
        <f>'[1]1'!$W$31</f>
        <v>747.06946741000002</v>
      </c>
      <c r="Y483" s="116">
        <f>'[1]1'!$X$31</f>
        <v>762.85411367999995</v>
      </c>
    </row>
    <row r="484" spans="1:25" ht="15" outlineLevel="1" thickBot="1" x14ac:dyDescent="0.25">
      <c r="A484" s="8" t="s">
        <v>58</v>
      </c>
      <c r="B484" s="114">
        <v>2556.44</v>
      </c>
      <c r="C484" s="115">
        <v>2556.44</v>
      </c>
      <c r="D484" s="115">
        <v>2556.44</v>
      </c>
      <c r="E484" s="115">
        <v>2556.44</v>
      </c>
      <c r="F484" s="115">
        <v>2556.44</v>
      </c>
      <c r="G484" s="115">
        <v>2556.44</v>
      </c>
      <c r="H484" s="115">
        <v>2556.44</v>
      </c>
      <c r="I484" s="115">
        <v>2556.44</v>
      </c>
      <c r="J484" s="115">
        <v>2556.44</v>
      </c>
      <c r="K484" s="115">
        <v>2556.44</v>
      </c>
      <c r="L484" s="115">
        <v>2556.44</v>
      </c>
      <c r="M484" s="115">
        <v>2556.44</v>
      </c>
      <c r="N484" s="115">
        <v>2556.44</v>
      </c>
      <c r="O484" s="115">
        <v>2556.44</v>
      </c>
      <c r="P484" s="115">
        <v>2556.44</v>
      </c>
      <c r="Q484" s="115">
        <v>2556.44</v>
      </c>
      <c r="R484" s="115">
        <v>2556.44</v>
      </c>
      <c r="S484" s="115">
        <v>2556.44</v>
      </c>
      <c r="T484" s="115">
        <v>2556.44</v>
      </c>
      <c r="U484" s="115">
        <v>2556.44</v>
      </c>
      <c r="V484" s="115">
        <v>2556.44</v>
      </c>
      <c r="W484" s="115">
        <v>2556.44</v>
      </c>
      <c r="X484" s="115">
        <v>2556.44</v>
      </c>
      <c r="Y484" s="116">
        <v>2556.44</v>
      </c>
    </row>
    <row r="485" spans="1:25" ht="26.25" outlineLevel="1" thickBot="1" x14ac:dyDescent="0.25">
      <c r="A485" s="8" t="s">
        <v>85</v>
      </c>
      <c r="B485" s="114">
        <f>348.77/2</f>
        <v>174.38499999999999</v>
      </c>
      <c r="C485" s="115">
        <v>174.38499999999999</v>
      </c>
      <c r="D485" s="115">
        <v>174.38499999999999</v>
      </c>
      <c r="E485" s="115">
        <v>174.38499999999999</v>
      </c>
      <c r="F485" s="115">
        <v>174.38499999999999</v>
      </c>
      <c r="G485" s="115">
        <v>174.38499999999999</v>
      </c>
      <c r="H485" s="115">
        <v>174.38499999999999</v>
      </c>
      <c r="I485" s="115">
        <v>174.38499999999999</v>
      </c>
      <c r="J485" s="115">
        <v>174.38499999999999</v>
      </c>
      <c r="K485" s="115">
        <v>174.38499999999999</v>
      </c>
      <c r="L485" s="115">
        <v>174.38499999999999</v>
      </c>
      <c r="M485" s="115">
        <v>174.38499999999999</v>
      </c>
      <c r="N485" s="115">
        <v>174.38499999999999</v>
      </c>
      <c r="O485" s="115">
        <v>174.38499999999999</v>
      </c>
      <c r="P485" s="115">
        <v>174.38499999999999</v>
      </c>
      <c r="Q485" s="115">
        <v>174.38499999999999</v>
      </c>
      <c r="R485" s="115">
        <v>174.38499999999999</v>
      </c>
      <c r="S485" s="115">
        <v>174.38499999999999</v>
      </c>
      <c r="T485" s="115">
        <v>174.38499999999999</v>
      </c>
      <c r="U485" s="115">
        <v>174.38499999999999</v>
      </c>
      <c r="V485" s="115">
        <v>174.38499999999999</v>
      </c>
      <c r="W485" s="115">
        <v>174.38499999999999</v>
      </c>
      <c r="X485" s="115">
        <v>174.38499999999999</v>
      </c>
      <c r="Y485" s="116">
        <v>174.38499999999999</v>
      </c>
    </row>
    <row r="486" spans="1:25" ht="15" outlineLevel="1" thickBot="1" x14ac:dyDescent="0.25">
      <c r="A486" s="8" t="s">
        <v>60</v>
      </c>
      <c r="B486" s="114">
        <f>'[2]ВЭК 4 цк'!$H$4</f>
        <v>4.5492408796547918</v>
      </c>
      <c r="C486" s="115">
        <f>'[2]ВЭК 4 цк'!$H$4</f>
        <v>4.5492408796547918</v>
      </c>
      <c r="D486" s="115">
        <f>'[2]ВЭК 4 цк'!$H$4</f>
        <v>4.5492408796547918</v>
      </c>
      <c r="E486" s="115">
        <f>'[2]ВЭК 4 цк'!$H$4</f>
        <v>4.5492408796547918</v>
      </c>
      <c r="F486" s="115">
        <f>'[2]ВЭК 4 цк'!$H$4</f>
        <v>4.5492408796547918</v>
      </c>
      <c r="G486" s="115">
        <f>'[2]ВЭК 4 цк'!$H$4</f>
        <v>4.5492408796547918</v>
      </c>
      <c r="H486" s="115">
        <f>'[2]ВЭК 4 цк'!$H$4</f>
        <v>4.5492408796547918</v>
      </c>
      <c r="I486" s="115">
        <f>'[2]ВЭК 4 цк'!$H$4</f>
        <v>4.5492408796547918</v>
      </c>
      <c r="J486" s="115">
        <f>'[2]ВЭК 4 цк'!$H$4</f>
        <v>4.5492408796547918</v>
      </c>
      <c r="K486" s="115">
        <f>'[2]ВЭК 4 цк'!$H$4</f>
        <v>4.5492408796547918</v>
      </c>
      <c r="L486" s="115">
        <f>'[2]ВЭК 4 цк'!$H$4</f>
        <v>4.5492408796547918</v>
      </c>
      <c r="M486" s="115">
        <f>'[2]ВЭК 4 цк'!$H$4</f>
        <v>4.5492408796547918</v>
      </c>
      <c r="N486" s="115">
        <f>'[2]ВЭК 4 цк'!$H$4</f>
        <v>4.5492408796547918</v>
      </c>
      <c r="O486" s="115">
        <f>'[2]ВЭК 4 цк'!$H$4</f>
        <v>4.5492408796547918</v>
      </c>
      <c r="P486" s="115">
        <f>'[2]ВЭК 4 цк'!$H$4</f>
        <v>4.5492408796547918</v>
      </c>
      <c r="Q486" s="115">
        <f>'[2]ВЭК 4 цк'!$H$4</f>
        <v>4.5492408796547918</v>
      </c>
      <c r="R486" s="115">
        <f>'[2]ВЭК 4 цк'!$H$4</f>
        <v>4.5492408796547918</v>
      </c>
      <c r="S486" s="115">
        <f>'[2]ВЭК 4 цк'!$H$4</f>
        <v>4.5492408796547918</v>
      </c>
      <c r="T486" s="115">
        <f>'[2]ВЭК 4 цк'!$H$4</f>
        <v>4.5492408796547918</v>
      </c>
      <c r="U486" s="115">
        <f>'[2]ВЭК 4 цк'!$H$4</f>
        <v>4.5492408796547918</v>
      </c>
      <c r="V486" s="115">
        <f>'[2]ВЭК 4 цк'!$H$4</f>
        <v>4.5492408796547918</v>
      </c>
      <c r="W486" s="115">
        <f>'[2]ВЭК 4 цк'!$H$4</f>
        <v>4.5492408796547918</v>
      </c>
      <c r="X486" s="115">
        <f>'[2]ВЭК 4 цк'!$H$4</f>
        <v>4.5492408796547918</v>
      </c>
      <c r="Y486" s="116">
        <f>'[2]ВЭК 4 цк'!$H$4</f>
        <v>4.5492408796547918</v>
      </c>
    </row>
    <row r="487" spans="1:25" x14ac:dyDescent="0.2">
      <c r="A487" s="19"/>
      <c r="Y487" s="19"/>
    </row>
    <row r="488" spans="1:25" ht="15" customHeight="1" thickBot="1" x14ac:dyDescent="0.25">
      <c r="A488" s="184" t="s">
        <v>23</v>
      </c>
      <c r="B488" s="188" t="s">
        <v>104</v>
      </c>
      <c r="C488" s="189"/>
      <c r="D488" s="189"/>
      <c r="E488" s="189"/>
      <c r="F488" s="189"/>
      <c r="G488" s="189"/>
      <c r="H488" s="189"/>
      <c r="I488" s="189"/>
      <c r="J488" s="189"/>
      <c r="K488" s="189"/>
      <c r="L488" s="189"/>
      <c r="M488" s="189"/>
      <c r="N488" s="189"/>
      <c r="O488" s="189"/>
      <c r="P488" s="189"/>
      <c r="Q488" s="189"/>
      <c r="R488" s="189"/>
      <c r="S488" s="189"/>
      <c r="T488" s="189"/>
      <c r="U488" s="189"/>
      <c r="V488" s="189"/>
      <c r="W488" s="189"/>
      <c r="X488" s="189"/>
      <c r="Y488" s="190"/>
    </row>
    <row r="489" spans="1:25" ht="26.25" thickBot="1" x14ac:dyDescent="0.25">
      <c r="A489" s="185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89" t="s">
        <v>36</v>
      </c>
    </row>
    <row r="490" spans="1:25" ht="21.75" customHeight="1" thickBot="1" x14ac:dyDescent="0.25">
      <c r="A490" s="18">
        <v>1</v>
      </c>
      <c r="B490" s="111">
        <f t="shared" ref="B490:Y490" si="93">B491+B492+B493+B494</f>
        <v>3806.9071390996546</v>
      </c>
      <c r="C490" s="111">
        <f t="shared" si="93"/>
        <v>3835.6799873796549</v>
      </c>
      <c r="D490" s="111">
        <f t="shared" si="93"/>
        <v>3844.450972469655</v>
      </c>
      <c r="E490" s="111">
        <f t="shared" si="93"/>
        <v>3852.7132812296554</v>
      </c>
      <c r="F490" s="111">
        <f t="shared" si="93"/>
        <v>3849.1938273696546</v>
      </c>
      <c r="G490" s="111">
        <f t="shared" si="93"/>
        <v>3848.5049981296547</v>
      </c>
      <c r="H490" s="111">
        <f t="shared" si="93"/>
        <v>3838.4407377696548</v>
      </c>
      <c r="I490" s="111">
        <f t="shared" si="93"/>
        <v>3806.5224148896546</v>
      </c>
      <c r="J490" s="111">
        <f t="shared" si="93"/>
        <v>3748.7588828996554</v>
      </c>
      <c r="K490" s="111">
        <f t="shared" si="93"/>
        <v>3733.3308940096554</v>
      </c>
      <c r="L490" s="111">
        <f t="shared" si="93"/>
        <v>3719.8164612196547</v>
      </c>
      <c r="M490" s="111">
        <f t="shared" si="93"/>
        <v>3722.1553733096548</v>
      </c>
      <c r="N490" s="111">
        <f t="shared" si="93"/>
        <v>3731.2742275696551</v>
      </c>
      <c r="O490" s="111">
        <f t="shared" si="93"/>
        <v>3745.8312001096551</v>
      </c>
      <c r="P490" s="111">
        <f t="shared" si="93"/>
        <v>3756.8946683596546</v>
      </c>
      <c r="Q490" s="111">
        <f t="shared" si="93"/>
        <v>3766.467784369655</v>
      </c>
      <c r="R490" s="111">
        <f t="shared" si="93"/>
        <v>3761.8526139996552</v>
      </c>
      <c r="S490" s="111">
        <f t="shared" si="93"/>
        <v>3758.537191959655</v>
      </c>
      <c r="T490" s="111">
        <f t="shared" si="93"/>
        <v>3747.993475519655</v>
      </c>
      <c r="U490" s="111">
        <f t="shared" si="93"/>
        <v>3734.3500143996548</v>
      </c>
      <c r="V490" s="111">
        <f t="shared" si="93"/>
        <v>3727.7456200596548</v>
      </c>
      <c r="W490" s="111">
        <f t="shared" si="93"/>
        <v>3732.5188297796553</v>
      </c>
      <c r="X490" s="111">
        <f t="shared" si="93"/>
        <v>3744.2927680996549</v>
      </c>
      <c r="Y490" s="111">
        <f t="shared" si="93"/>
        <v>3777.9647708996549</v>
      </c>
    </row>
    <row r="491" spans="1:25" ht="51.75" outlineLevel="1" thickBot="1" x14ac:dyDescent="0.25">
      <c r="A491" s="8" t="s">
        <v>89</v>
      </c>
      <c r="B491" s="114">
        <f>'[1]1'!$A$1</f>
        <v>802.01289822000001</v>
      </c>
      <c r="C491" s="115">
        <f>'[1]1'!$B$1</f>
        <v>830.78574649999996</v>
      </c>
      <c r="D491" s="115">
        <f>'[1]1'!$C$1</f>
        <v>839.55673159000003</v>
      </c>
      <c r="E491" s="115">
        <f>'[1]1'!$D$1</f>
        <v>847.81904035000002</v>
      </c>
      <c r="F491" s="115">
        <f>'[1]1'!$E$1</f>
        <v>844.29958649000002</v>
      </c>
      <c r="G491" s="115">
        <f>'[1]1'!$F$1</f>
        <v>843.61075725000001</v>
      </c>
      <c r="H491" s="115">
        <f>'[1]1'!$G$1</f>
        <v>833.54649688999996</v>
      </c>
      <c r="I491" s="115">
        <f>'[1]1'!$H$1</f>
        <v>801.62817400999995</v>
      </c>
      <c r="J491" s="115">
        <f>'[1]1'!$I$1</f>
        <v>743.86464202000002</v>
      </c>
      <c r="K491" s="115">
        <f>'[1]1'!$J$1</f>
        <v>728.43665312999997</v>
      </c>
      <c r="L491" s="115">
        <f>'[1]1'!$K$1</f>
        <v>714.92222033999997</v>
      </c>
      <c r="M491" s="115">
        <f>'[1]1'!$L$1</f>
        <v>717.26113242999998</v>
      </c>
      <c r="N491" s="115">
        <f>'[1]1'!$M$1</f>
        <v>726.37998669000001</v>
      </c>
      <c r="O491" s="115">
        <f>'[1]1'!$N$1</f>
        <v>740.93695922999996</v>
      </c>
      <c r="P491" s="115">
        <f>'[1]1'!$O$1</f>
        <v>752.00042747999998</v>
      </c>
      <c r="Q491" s="115">
        <f>'[1]1'!$P$1</f>
        <v>761.57354349000002</v>
      </c>
      <c r="R491" s="115">
        <f>'[1]1'!$Q$1</f>
        <v>756.95837312000003</v>
      </c>
      <c r="S491" s="115">
        <f>'[1]1'!$R$1</f>
        <v>753.64295107999999</v>
      </c>
      <c r="T491" s="115">
        <f>'[1]1'!$S$1</f>
        <v>743.09923463999996</v>
      </c>
      <c r="U491" s="115">
        <f>'[1]1'!$T$1</f>
        <v>729.45577351999998</v>
      </c>
      <c r="V491" s="115">
        <f>'[1]1'!$U$1</f>
        <v>722.85137917999998</v>
      </c>
      <c r="W491" s="115">
        <f>'[1]1'!$V$1</f>
        <v>727.62458890000005</v>
      </c>
      <c r="X491" s="115">
        <f>'[1]1'!$W$1</f>
        <v>739.39852722000001</v>
      </c>
      <c r="Y491" s="116">
        <f>'[1]1'!$X$1</f>
        <v>773.07053001999998</v>
      </c>
    </row>
    <row r="492" spans="1:25" ht="15" outlineLevel="1" thickBot="1" x14ac:dyDescent="0.25">
      <c r="A492" s="8" t="s">
        <v>58</v>
      </c>
      <c r="B492" s="114">
        <v>2825.96</v>
      </c>
      <c r="C492" s="115">
        <v>2825.96</v>
      </c>
      <c r="D492" s="115">
        <v>2825.96</v>
      </c>
      <c r="E492" s="115">
        <v>2825.96</v>
      </c>
      <c r="F492" s="115">
        <v>2825.96</v>
      </c>
      <c r="G492" s="115">
        <v>2825.96</v>
      </c>
      <c r="H492" s="115">
        <v>2825.96</v>
      </c>
      <c r="I492" s="115">
        <v>2825.96</v>
      </c>
      <c r="J492" s="115">
        <v>2825.96</v>
      </c>
      <c r="K492" s="115">
        <v>2825.96</v>
      </c>
      <c r="L492" s="115">
        <v>2825.96</v>
      </c>
      <c r="M492" s="115">
        <v>2825.96</v>
      </c>
      <c r="N492" s="115">
        <v>2825.96</v>
      </c>
      <c r="O492" s="115">
        <v>2825.96</v>
      </c>
      <c r="P492" s="115">
        <v>2825.96</v>
      </c>
      <c r="Q492" s="115">
        <v>2825.96</v>
      </c>
      <c r="R492" s="115">
        <v>2825.96</v>
      </c>
      <c r="S492" s="115">
        <v>2825.96</v>
      </c>
      <c r="T492" s="115">
        <v>2825.96</v>
      </c>
      <c r="U492" s="115">
        <v>2825.96</v>
      </c>
      <c r="V492" s="115">
        <v>2825.96</v>
      </c>
      <c r="W492" s="115">
        <v>2825.96</v>
      </c>
      <c r="X492" s="115">
        <v>2825.96</v>
      </c>
      <c r="Y492" s="116">
        <v>2825.96</v>
      </c>
    </row>
    <row r="493" spans="1:25" ht="26.25" outlineLevel="1" thickBot="1" x14ac:dyDescent="0.25">
      <c r="A493" s="8" t="s">
        <v>85</v>
      </c>
      <c r="B493" s="114">
        <f>348.77/2</f>
        <v>174.38499999999999</v>
      </c>
      <c r="C493" s="115">
        <v>174.38499999999999</v>
      </c>
      <c r="D493" s="115">
        <v>174.38499999999999</v>
      </c>
      <c r="E493" s="115">
        <v>174.38499999999999</v>
      </c>
      <c r="F493" s="115">
        <v>174.38499999999999</v>
      </c>
      <c r="G493" s="115">
        <v>174.38499999999999</v>
      </c>
      <c r="H493" s="115">
        <v>174.38499999999999</v>
      </c>
      <c r="I493" s="115">
        <v>174.38499999999999</v>
      </c>
      <c r="J493" s="115">
        <v>174.38499999999999</v>
      </c>
      <c r="K493" s="115">
        <v>174.38499999999999</v>
      </c>
      <c r="L493" s="115">
        <v>174.38499999999999</v>
      </c>
      <c r="M493" s="115">
        <v>174.38499999999999</v>
      </c>
      <c r="N493" s="115">
        <v>174.38499999999999</v>
      </c>
      <c r="O493" s="115">
        <v>174.38499999999999</v>
      </c>
      <c r="P493" s="115">
        <v>174.38499999999999</v>
      </c>
      <c r="Q493" s="115">
        <v>174.38499999999999</v>
      </c>
      <c r="R493" s="115">
        <v>174.38499999999999</v>
      </c>
      <c r="S493" s="115">
        <v>174.38499999999999</v>
      </c>
      <c r="T493" s="115">
        <v>174.38499999999999</v>
      </c>
      <c r="U493" s="115">
        <v>174.38499999999999</v>
      </c>
      <c r="V493" s="115">
        <v>174.38499999999999</v>
      </c>
      <c r="W493" s="115">
        <v>174.38499999999999</v>
      </c>
      <c r="X493" s="115">
        <v>174.38499999999999</v>
      </c>
      <c r="Y493" s="116">
        <v>174.38499999999999</v>
      </c>
    </row>
    <row r="494" spans="1:25" ht="15" outlineLevel="1" thickBot="1" x14ac:dyDescent="0.25">
      <c r="A494" s="8" t="s">
        <v>60</v>
      </c>
      <c r="B494" s="114">
        <f>'[2]ВЭК 4 цк'!$H$4</f>
        <v>4.5492408796547918</v>
      </c>
      <c r="C494" s="115">
        <f>'[2]ВЭК 4 цк'!$H$4</f>
        <v>4.5492408796547918</v>
      </c>
      <c r="D494" s="115">
        <f>'[2]ВЭК 4 цк'!$H$4</f>
        <v>4.5492408796547918</v>
      </c>
      <c r="E494" s="115">
        <f>'[2]ВЭК 4 цк'!$H$4</f>
        <v>4.5492408796547918</v>
      </c>
      <c r="F494" s="115">
        <f>'[2]ВЭК 4 цк'!$H$4</f>
        <v>4.5492408796547918</v>
      </c>
      <c r="G494" s="115">
        <f>'[2]ВЭК 4 цк'!$H$4</f>
        <v>4.5492408796547918</v>
      </c>
      <c r="H494" s="115">
        <f>'[2]ВЭК 4 цк'!$H$4</f>
        <v>4.5492408796547918</v>
      </c>
      <c r="I494" s="115">
        <f>'[2]ВЭК 4 цк'!$H$4</f>
        <v>4.5492408796547918</v>
      </c>
      <c r="J494" s="115">
        <f>'[2]ВЭК 4 цк'!$H$4</f>
        <v>4.5492408796547918</v>
      </c>
      <c r="K494" s="115">
        <f>'[2]ВЭК 4 цк'!$H$4</f>
        <v>4.5492408796547918</v>
      </c>
      <c r="L494" s="115">
        <f>'[2]ВЭК 4 цк'!$H$4</f>
        <v>4.5492408796547918</v>
      </c>
      <c r="M494" s="115">
        <f>'[2]ВЭК 4 цк'!$H$4</f>
        <v>4.5492408796547918</v>
      </c>
      <c r="N494" s="115">
        <f>'[2]ВЭК 4 цк'!$H$4</f>
        <v>4.5492408796547918</v>
      </c>
      <c r="O494" s="115">
        <f>'[2]ВЭК 4 цк'!$H$4</f>
        <v>4.5492408796547918</v>
      </c>
      <c r="P494" s="115">
        <f>'[2]ВЭК 4 цк'!$H$4</f>
        <v>4.5492408796547918</v>
      </c>
      <c r="Q494" s="115">
        <f>'[2]ВЭК 4 цк'!$H$4</f>
        <v>4.5492408796547918</v>
      </c>
      <c r="R494" s="115">
        <f>'[2]ВЭК 4 цк'!$H$4</f>
        <v>4.5492408796547918</v>
      </c>
      <c r="S494" s="115">
        <f>'[2]ВЭК 4 цк'!$H$4</f>
        <v>4.5492408796547918</v>
      </c>
      <c r="T494" s="115">
        <f>'[2]ВЭК 4 цк'!$H$4</f>
        <v>4.5492408796547918</v>
      </c>
      <c r="U494" s="115">
        <f>'[2]ВЭК 4 цк'!$H$4</f>
        <v>4.5492408796547918</v>
      </c>
      <c r="V494" s="115">
        <f>'[2]ВЭК 4 цк'!$H$4</f>
        <v>4.5492408796547918</v>
      </c>
      <c r="W494" s="115">
        <f>'[2]ВЭК 4 цк'!$H$4</f>
        <v>4.5492408796547918</v>
      </c>
      <c r="X494" s="115">
        <f>'[2]ВЭК 4 цк'!$H$4</f>
        <v>4.5492408796547918</v>
      </c>
      <c r="Y494" s="116">
        <f>'[2]ВЭК 4 цк'!$H$4</f>
        <v>4.5492408796547918</v>
      </c>
    </row>
    <row r="495" spans="1:25" ht="21.75" customHeight="1" thickBot="1" x14ac:dyDescent="0.25">
      <c r="A495" s="18">
        <v>2</v>
      </c>
      <c r="B495" s="111">
        <f t="shared" ref="B495:Y495" si="94">B496+B497+B498+B499</f>
        <v>3751.6113610996549</v>
      </c>
      <c r="C495" s="111">
        <f t="shared" si="94"/>
        <v>3754.2977388896547</v>
      </c>
      <c r="D495" s="111">
        <f t="shared" si="94"/>
        <v>3765.9254647596549</v>
      </c>
      <c r="E495" s="111">
        <f t="shared" si="94"/>
        <v>3765.8900259796551</v>
      </c>
      <c r="F495" s="111">
        <f t="shared" si="94"/>
        <v>3765.208546999655</v>
      </c>
      <c r="G495" s="111">
        <f t="shared" si="94"/>
        <v>3778.3481941996547</v>
      </c>
      <c r="H495" s="111">
        <f t="shared" si="94"/>
        <v>3827.6615673496549</v>
      </c>
      <c r="I495" s="111">
        <f t="shared" si="94"/>
        <v>3801.3711943796548</v>
      </c>
      <c r="J495" s="111">
        <f t="shared" si="94"/>
        <v>3761.1997255496549</v>
      </c>
      <c r="K495" s="111">
        <f t="shared" si="94"/>
        <v>3749.1445303296546</v>
      </c>
      <c r="L495" s="111">
        <f t="shared" si="94"/>
        <v>3753.0927947896548</v>
      </c>
      <c r="M495" s="111">
        <f t="shared" si="94"/>
        <v>3762.9871566596553</v>
      </c>
      <c r="N495" s="111">
        <f t="shared" si="94"/>
        <v>3776.648052459655</v>
      </c>
      <c r="O495" s="111">
        <f t="shared" si="94"/>
        <v>3793.1591417296554</v>
      </c>
      <c r="P495" s="111">
        <f t="shared" si="94"/>
        <v>3802.7507952996552</v>
      </c>
      <c r="Q495" s="111">
        <f t="shared" si="94"/>
        <v>3810.8774958496547</v>
      </c>
      <c r="R495" s="111">
        <f t="shared" si="94"/>
        <v>3810.7977979696548</v>
      </c>
      <c r="S495" s="111">
        <f t="shared" si="94"/>
        <v>3805.0582350096552</v>
      </c>
      <c r="T495" s="111">
        <f t="shared" si="94"/>
        <v>3786.0181427396551</v>
      </c>
      <c r="U495" s="111">
        <f t="shared" si="94"/>
        <v>3763.9017445096547</v>
      </c>
      <c r="V495" s="111">
        <f t="shared" si="94"/>
        <v>3768.0426988196546</v>
      </c>
      <c r="W495" s="111">
        <f t="shared" si="94"/>
        <v>3779.7551782296546</v>
      </c>
      <c r="X495" s="111">
        <f t="shared" si="94"/>
        <v>3795.0042857696549</v>
      </c>
      <c r="Y495" s="111">
        <f t="shared" si="94"/>
        <v>3823.1223397596546</v>
      </c>
    </row>
    <row r="496" spans="1:25" ht="51.75" outlineLevel="1" thickBot="1" x14ac:dyDescent="0.25">
      <c r="A496" s="8" t="s">
        <v>89</v>
      </c>
      <c r="B496" s="114">
        <f>'[1]1'!$A$2</f>
        <v>746.71712021999997</v>
      </c>
      <c r="C496" s="115">
        <f>'[1]1'!$B$2</f>
        <v>749.40349801000002</v>
      </c>
      <c r="D496" s="115">
        <f>'[1]1'!$C$2</f>
        <v>761.03122387999997</v>
      </c>
      <c r="E496" s="115">
        <f>'[1]1'!$D$2</f>
        <v>760.99578510000003</v>
      </c>
      <c r="F496" s="115">
        <f>'[1]1'!$E$2</f>
        <v>760.31430611999997</v>
      </c>
      <c r="G496" s="115">
        <f>'[1]1'!$F$2</f>
        <v>773.45395331999998</v>
      </c>
      <c r="H496" s="115">
        <f>'[1]1'!$G$2</f>
        <v>822.76732646999994</v>
      </c>
      <c r="I496" s="115">
        <f>'[1]1'!$H$2</f>
        <v>796.47695350000004</v>
      </c>
      <c r="J496" s="115">
        <f>'[1]1'!$I$2</f>
        <v>756.30548467000006</v>
      </c>
      <c r="K496" s="115">
        <f>'[1]1'!$J$2</f>
        <v>744.25028944999997</v>
      </c>
      <c r="L496" s="115">
        <f>'[1]1'!$K$2</f>
        <v>748.19855390999999</v>
      </c>
      <c r="M496" s="115">
        <f>'[1]1'!$L$2</f>
        <v>758.09291578</v>
      </c>
      <c r="N496" s="115">
        <f>'[1]1'!$M$2</f>
        <v>771.75381158000005</v>
      </c>
      <c r="O496" s="115">
        <f>'[1]1'!$N$2</f>
        <v>788.26490085</v>
      </c>
      <c r="P496" s="115">
        <f>'[1]1'!$O$2</f>
        <v>797.85655441999995</v>
      </c>
      <c r="Q496" s="115">
        <f>'[1]1'!$P$2</f>
        <v>805.98325496999996</v>
      </c>
      <c r="R496" s="115">
        <f>'[1]1'!$Q$2</f>
        <v>805.90355709000005</v>
      </c>
      <c r="S496" s="115">
        <f>'[1]1'!$R$2</f>
        <v>800.16399412999999</v>
      </c>
      <c r="T496" s="115">
        <f>'[1]1'!$S$2</f>
        <v>781.12390186000005</v>
      </c>
      <c r="U496" s="115">
        <f>'[1]1'!$T$2</f>
        <v>759.00750362999997</v>
      </c>
      <c r="V496" s="115">
        <f>'[1]1'!$U$2</f>
        <v>763.14845793999996</v>
      </c>
      <c r="W496" s="115">
        <f>'[1]1'!$V$2</f>
        <v>774.86093734999997</v>
      </c>
      <c r="X496" s="115">
        <f>'[1]1'!$W$2</f>
        <v>790.11004489000004</v>
      </c>
      <c r="Y496" s="116">
        <f>'[1]1'!$X$2</f>
        <v>818.22809887999995</v>
      </c>
    </row>
    <row r="497" spans="1:25" ht="15" outlineLevel="1" thickBot="1" x14ac:dyDescent="0.25">
      <c r="A497" s="8" t="s">
        <v>58</v>
      </c>
      <c r="B497" s="114">
        <v>2825.96</v>
      </c>
      <c r="C497" s="115">
        <v>2825.96</v>
      </c>
      <c r="D497" s="115">
        <v>2825.96</v>
      </c>
      <c r="E497" s="115">
        <v>2825.96</v>
      </c>
      <c r="F497" s="115">
        <v>2825.96</v>
      </c>
      <c r="G497" s="115">
        <v>2825.96</v>
      </c>
      <c r="H497" s="115">
        <v>2825.96</v>
      </c>
      <c r="I497" s="115">
        <v>2825.96</v>
      </c>
      <c r="J497" s="115">
        <v>2825.96</v>
      </c>
      <c r="K497" s="115">
        <v>2825.96</v>
      </c>
      <c r="L497" s="115">
        <v>2825.96</v>
      </c>
      <c r="M497" s="115">
        <v>2825.96</v>
      </c>
      <c r="N497" s="115">
        <v>2825.96</v>
      </c>
      <c r="O497" s="115">
        <v>2825.96</v>
      </c>
      <c r="P497" s="115">
        <v>2825.96</v>
      </c>
      <c r="Q497" s="115">
        <v>2825.96</v>
      </c>
      <c r="R497" s="115">
        <v>2825.96</v>
      </c>
      <c r="S497" s="115">
        <v>2825.96</v>
      </c>
      <c r="T497" s="115">
        <v>2825.96</v>
      </c>
      <c r="U497" s="115">
        <v>2825.96</v>
      </c>
      <c r="V497" s="115">
        <v>2825.96</v>
      </c>
      <c r="W497" s="115">
        <v>2825.96</v>
      </c>
      <c r="X497" s="115">
        <v>2825.96</v>
      </c>
      <c r="Y497" s="116">
        <v>2825.96</v>
      </c>
    </row>
    <row r="498" spans="1:25" ht="26.25" outlineLevel="1" thickBot="1" x14ac:dyDescent="0.25">
      <c r="A498" s="8" t="s">
        <v>85</v>
      </c>
      <c r="B498" s="114">
        <f>348.77/2</f>
        <v>174.38499999999999</v>
      </c>
      <c r="C498" s="115">
        <v>174.38499999999999</v>
      </c>
      <c r="D498" s="115">
        <v>174.38499999999999</v>
      </c>
      <c r="E498" s="115">
        <v>174.38499999999999</v>
      </c>
      <c r="F498" s="115">
        <v>174.38499999999999</v>
      </c>
      <c r="G498" s="115">
        <v>174.38499999999999</v>
      </c>
      <c r="H498" s="115">
        <v>174.38499999999999</v>
      </c>
      <c r="I498" s="115">
        <v>174.38499999999999</v>
      </c>
      <c r="J498" s="115">
        <v>174.38499999999999</v>
      </c>
      <c r="K498" s="115">
        <v>174.38499999999999</v>
      </c>
      <c r="L498" s="115">
        <v>174.38499999999999</v>
      </c>
      <c r="M498" s="115">
        <v>174.38499999999999</v>
      </c>
      <c r="N498" s="115">
        <v>174.38499999999999</v>
      </c>
      <c r="O498" s="115">
        <v>174.38499999999999</v>
      </c>
      <c r="P498" s="115">
        <v>174.38499999999999</v>
      </c>
      <c r="Q498" s="115">
        <v>174.38499999999999</v>
      </c>
      <c r="R498" s="115">
        <v>174.38499999999999</v>
      </c>
      <c r="S498" s="115">
        <v>174.38499999999999</v>
      </c>
      <c r="T498" s="115">
        <v>174.38499999999999</v>
      </c>
      <c r="U498" s="115">
        <v>174.38499999999999</v>
      </c>
      <c r="V498" s="115">
        <v>174.38499999999999</v>
      </c>
      <c r="W498" s="115">
        <v>174.38499999999999</v>
      </c>
      <c r="X498" s="115">
        <v>174.38499999999999</v>
      </c>
      <c r="Y498" s="116">
        <v>174.38499999999999</v>
      </c>
    </row>
    <row r="499" spans="1:25" ht="15" outlineLevel="1" thickBot="1" x14ac:dyDescent="0.25">
      <c r="A499" s="8" t="s">
        <v>60</v>
      </c>
      <c r="B499" s="114">
        <f>'[2]ВЭК 4 цк'!$H$4</f>
        <v>4.5492408796547918</v>
      </c>
      <c r="C499" s="115">
        <f>'[2]ВЭК 4 цк'!$H$4</f>
        <v>4.5492408796547918</v>
      </c>
      <c r="D499" s="115">
        <f>'[2]ВЭК 4 цк'!$H$4</f>
        <v>4.5492408796547918</v>
      </c>
      <c r="E499" s="115">
        <f>'[2]ВЭК 4 цк'!$H$4</f>
        <v>4.5492408796547918</v>
      </c>
      <c r="F499" s="115">
        <f>'[2]ВЭК 4 цк'!$H$4</f>
        <v>4.5492408796547918</v>
      </c>
      <c r="G499" s="115">
        <f>'[2]ВЭК 4 цк'!$H$4</f>
        <v>4.5492408796547918</v>
      </c>
      <c r="H499" s="115">
        <f>'[2]ВЭК 4 цк'!$H$4</f>
        <v>4.5492408796547918</v>
      </c>
      <c r="I499" s="115">
        <f>'[2]ВЭК 4 цк'!$H$4</f>
        <v>4.5492408796547918</v>
      </c>
      <c r="J499" s="115">
        <f>'[2]ВЭК 4 цк'!$H$4</f>
        <v>4.5492408796547918</v>
      </c>
      <c r="K499" s="115">
        <f>'[2]ВЭК 4 цк'!$H$4</f>
        <v>4.5492408796547918</v>
      </c>
      <c r="L499" s="115">
        <f>'[2]ВЭК 4 цк'!$H$4</f>
        <v>4.5492408796547918</v>
      </c>
      <c r="M499" s="115">
        <f>'[2]ВЭК 4 цк'!$H$4</f>
        <v>4.5492408796547918</v>
      </c>
      <c r="N499" s="115">
        <f>'[2]ВЭК 4 цк'!$H$4</f>
        <v>4.5492408796547918</v>
      </c>
      <c r="O499" s="115">
        <f>'[2]ВЭК 4 цк'!$H$4</f>
        <v>4.5492408796547918</v>
      </c>
      <c r="P499" s="115">
        <f>'[2]ВЭК 4 цк'!$H$4</f>
        <v>4.5492408796547918</v>
      </c>
      <c r="Q499" s="115">
        <f>'[2]ВЭК 4 цк'!$H$4</f>
        <v>4.5492408796547918</v>
      </c>
      <c r="R499" s="115">
        <f>'[2]ВЭК 4 цк'!$H$4</f>
        <v>4.5492408796547918</v>
      </c>
      <c r="S499" s="115">
        <f>'[2]ВЭК 4 цк'!$H$4</f>
        <v>4.5492408796547918</v>
      </c>
      <c r="T499" s="115">
        <f>'[2]ВЭК 4 цк'!$H$4</f>
        <v>4.5492408796547918</v>
      </c>
      <c r="U499" s="115">
        <f>'[2]ВЭК 4 цк'!$H$4</f>
        <v>4.5492408796547918</v>
      </c>
      <c r="V499" s="115">
        <f>'[2]ВЭК 4 цк'!$H$4</f>
        <v>4.5492408796547918</v>
      </c>
      <c r="W499" s="115">
        <f>'[2]ВЭК 4 цк'!$H$4</f>
        <v>4.5492408796547918</v>
      </c>
      <c r="X499" s="115">
        <f>'[2]ВЭК 4 цк'!$H$4</f>
        <v>4.5492408796547918</v>
      </c>
      <c r="Y499" s="116">
        <f>'[2]ВЭК 4 цк'!$H$4</f>
        <v>4.5492408796547918</v>
      </c>
    </row>
    <row r="500" spans="1:25" ht="21.75" customHeight="1" thickBot="1" x14ac:dyDescent="0.25">
      <c r="A500" s="18">
        <v>3</v>
      </c>
      <c r="B500" s="111">
        <f t="shared" ref="B500:Y500" si="95">B501+B502+B503+B504</f>
        <v>3864.3570530696547</v>
      </c>
      <c r="C500" s="111">
        <f t="shared" si="95"/>
        <v>3888.8924091996546</v>
      </c>
      <c r="D500" s="111">
        <f t="shared" si="95"/>
        <v>3882.0364961696546</v>
      </c>
      <c r="E500" s="111">
        <f t="shared" si="95"/>
        <v>3885.3028845696549</v>
      </c>
      <c r="F500" s="111">
        <f t="shared" si="95"/>
        <v>3877.1902713296554</v>
      </c>
      <c r="G500" s="111">
        <f t="shared" si="95"/>
        <v>3883.4636240796549</v>
      </c>
      <c r="H500" s="111">
        <f t="shared" si="95"/>
        <v>3862.4140452696552</v>
      </c>
      <c r="I500" s="111">
        <f t="shared" si="95"/>
        <v>3775.6831577796552</v>
      </c>
      <c r="J500" s="111">
        <f t="shared" si="95"/>
        <v>3705.8360299896553</v>
      </c>
      <c r="K500" s="111">
        <f t="shared" si="95"/>
        <v>3701.6789940496551</v>
      </c>
      <c r="L500" s="111">
        <f t="shared" si="95"/>
        <v>3702.455186259655</v>
      </c>
      <c r="M500" s="111">
        <f t="shared" si="95"/>
        <v>3707.3047086296551</v>
      </c>
      <c r="N500" s="111">
        <f t="shared" si="95"/>
        <v>3722.4286994096551</v>
      </c>
      <c r="O500" s="111">
        <f t="shared" si="95"/>
        <v>3737.181314709655</v>
      </c>
      <c r="P500" s="111">
        <f t="shared" si="95"/>
        <v>3745.8405584296547</v>
      </c>
      <c r="Q500" s="111">
        <f t="shared" si="95"/>
        <v>3751.5144217996553</v>
      </c>
      <c r="R500" s="111">
        <f t="shared" si="95"/>
        <v>3745.4027133896548</v>
      </c>
      <c r="S500" s="111">
        <f t="shared" si="95"/>
        <v>3740.4611584096551</v>
      </c>
      <c r="T500" s="111">
        <f t="shared" si="95"/>
        <v>3722.2916942496554</v>
      </c>
      <c r="U500" s="111">
        <f t="shared" si="95"/>
        <v>3747.2925397996546</v>
      </c>
      <c r="V500" s="111">
        <f t="shared" si="95"/>
        <v>3754.2200248496551</v>
      </c>
      <c r="W500" s="111">
        <f t="shared" si="95"/>
        <v>3735.8352108696549</v>
      </c>
      <c r="X500" s="111">
        <f t="shared" si="95"/>
        <v>3731.908204529655</v>
      </c>
      <c r="Y500" s="111">
        <f t="shared" si="95"/>
        <v>3778.9123646596549</v>
      </c>
    </row>
    <row r="501" spans="1:25" ht="51.75" outlineLevel="1" thickBot="1" x14ac:dyDescent="0.25">
      <c r="A501" s="8" t="s">
        <v>89</v>
      </c>
      <c r="B501" s="114">
        <f>'[1]1'!$A$3</f>
        <v>859.46281219000002</v>
      </c>
      <c r="C501" s="115">
        <f>'[1]1'!$B$3</f>
        <v>883.99816831999999</v>
      </c>
      <c r="D501" s="115">
        <f>'[1]1'!$C$3</f>
        <v>877.14225528999998</v>
      </c>
      <c r="E501" s="115">
        <f>'[1]1'!$D$3</f>
        <v>880.40864368999996</v>
      </c>
      <c r="F501" s="115">
        <f>'[1]1'!$E$3</f>
        <v>872.29603044999999</v>
      </c>
      <c r="G501" s="115">
        <f>'[1]1'!$F$3</f>
        <v>878.56938319999995</v>
      </c>
      <c r="H501" s="115">
        <f>'[1]1'!$G$3</f>
        <v>857.51980438999999</v>
      </c>
      <c r="I501" s="115">
        <f>'[1]1'!$H$3</f>
        <v>770.7889169</v>
      </c>
      <c r="J501" s="115">
        <f>'[1]1'!$I$3</f>
        <v>700.94178910999995</v>
      </c>
      <c r="K501" s="115">
        <f>'[1]1'!$J$3</f>
        <v>696.78475317000004</v>
      </c>
      <c r="L501" s="115">
        <f>'[1]1'!$K$3</f>
        <v>697.56094538000002</v>
      </c>
      <c r="M501" s="115">
        <f>'[1]1'!$L$3</f>
        <v>702.41046774999995</v>
      </c>
      <c r="N501" s="115">
        <f>'[1]1'!$M$3</f>
        <v>717.53445853000005</v>
      </c>
      <c r="O501" s="115">
        <f>'[1]1'!$N$3</f>
        <v>732.28707383000005</v>
      </c>
      <c r="P501" s="115">
        <f>'[1]1'!$O$3</f>
        <v>740.94631755</v>
      </c>
      <c r="Q501" s="115">
        <f>'[1]1'!$P$3</f>
        <v>746.62018092000005</v>
      </c>
      <c r="R501" s="115">
        <f>'[1]1'!$Q$3</f>
        <v>740.50847251000005</v>
      </c>
      <c r="S501" s="115">
        <f>'[1]1'!$R$3</f>
        <v>735.56691752999996</v>
      </c>
      <c r="T501" s="115">
        <f>'[1]1'!$S$3</f>
        <v>717.39745336999999</v>
      </c>
      <c r="U501" s="115">
        <f>'[1]1'!$T$3</f>
        <v>742.39829892</v>
      </c>
      <c r="V501" s="115">
        <f>'[1]1'!$U$3</f>
        <v>749.32578396999997</v>
      </c>
      <c r="W501" s="115">
        <f>'[1]1'!$V$3</f>
        <v>730.94096998999999</v>
      </c>
      <c r="X501" s="115">
        <f>'[1]1'!$W$3</f>
        <v>727.01396365000005</v>
      </c>
      <c r="Y501" s="116">
        <f>'[1]1'!$X$3</f>
        <v>774.01812378</v>
      </c>
    </row>
    <row r="502" spans="1:25" ht="15" outlineLevel="1" thickBot="1" x14ac:dyDescent="0.25">
      <c r="A502" s="8" t="s">
        <v>58</v>
      </c>
      <c r="B502" s="114">
        <v>2825.96</v>
      </c>
      <c r="C502" s="115">
        <v>2825.96</v>
      </c>
      <c r="D502" s="115">
        <v>2825.96</v>
      </c>
      <c r="E502" s="115">
        <v>2825.96</v>
      </c>
      <c r="F502" s="115">
        <v>2825.96</v>
      </c>
      <c r="G502" s="115">
        <v>2825.96</v>
      </c>
      <c r="H502" s="115">
        <v>2825.96</v>
      </c>
      <c r="I502" s="115">
        <v>2825.96</v>
      </c>
      <c r="J502" s="115">
        <v>2825.96</v>
      </c>
      <c r="K502" s="115">
        <v>2825.96</v>
      </c>
      <c r="L502" s="115">
        <v>2825.96</v>
      </c>
      <c r="M502" s="115">
        <v>2825.96</v>
      </c>
      <c r="N502" s="115">
        <v>2825.96</v>
      </c>
      <c r="O502" s="115">
        <v>2825.96</v>
      </c>
      <c r="P502" s="115">
        <v>2825.96</v>
      </c>
      <c r="Q502" s="115">
        <v>2825.96</v>
      </c>
      <c r="R502" s="115">
        <v>2825.96</v>
      </c>
      <c r="S502" s="115">
        <v>2825.96</v>
      </c>
      <c r="T502" s="115">
        <v>2825.96</v>
      </c>
      <c r="U502" s="115">
        <v>2825.96</v>
      </c>
      <c r="V502" s="115">
        <v>2825.96</v>
      </c>
      <c r="W502" s="115">
        <v>2825.96</v>
      </c>
      <c r="X502" s="115">
        <v>2825.96</v>
      </c>
      <c r="Y502" s="116">
        <v>2825.96</v>
      </c>
    </row>
    <row r="503" spans="1:25" ht="26.25" outlineLevel="1" thickBot="1" x14ac:dyDescent="0.25">
      <c r="A503" s="8" t="s">
        <v>85</v>
      </c>
      <c r="B503" s="114">
        <f>348.77/2</f>
        <v>174.38499999999999</v>
      </c>
      <c r="C503" s="115">
        <v>174.38499999999999</v>
      </c>
      <c r="D503" s="115">
        <v>174.38499999999999</v>
      </c>
      <c r="E503" s="115">
        <v>174.38499999999999</v>
      </c>
      <c r="F503" s="115">
        <v>174.38499999999999</v>
      </c>
      <c r="G503" s="115">
        <v>174.38499999999999</v>
      </c>
      <c r="H503" s="115">
        <v>174.38499999999999</v>
      </c>
      <c r="I503" s="115">
        <v>174.38499999999999</v>
      </c>
      <c r="J503" s="115">
        <v>174.38499999999999</v>
      </c>
      <c r="K503" s="115">
        <v>174.38499999999999</v>
      </c>
      <c r="L503" s="115">
        <v>174.38499999999999</v>
      </c>
      <c r="M503" s="115">
        <v>174.38499999999999</v>
      </c>
      <c r="N503" s="115">
        <v>174.38499999999999</v>
      </c>
      <c r="O503" s="115">
        <v>174.38499999999999</v>
      </c>
      <c r="P503" s="115">
        <v>174.38499999999999</v>
      </c>
      <c r="Q503" s="115">
        <v>174.38499999999999</v>
      </c>
      <c r="R503" s="115">
        <v>174.38499999999999</v>
      </c>
      <c r="S503" s="115">
        <v>174.38499999999999</v>
      </c>
      <c r="T503" s="115">
        <v>174.38499999999999</v>
      </c>
      <c r="U503" s="115">
        <v>174.38499999999999</v>
      </c>
      <c r="V503" s="115">
        <v>174.38499999999999</v>
      </c>
      <c r="W503" s="115">
        <v>174.38499999999999</v>
      </c>
      <c r="X503" s="115">
        <v>174.38499999999999</v>
      </c>
      <c r="Y503" s="116">
        <v>174.38499999999999</v>
      </c>
    </row>
    <row r="504" spans="1:25" ht="15" outlineLevel="1" thickBot="1" x14ac:dyDescent="0.25">
      <c r="A504" s="8" t="s">
        <v>60</v>
      </c>
      <c r="B504" s="114">
        <f>'[2]ВЭК 4 цк'!$H$4</f>
        <v>4.5492408796547918</v>
      </c>
      <c r="C504" s="115">
        <f>'[2]ВЭК 4 цк'!$H$4</f>
        <v>4.5492408796547918</v>
      </c>
      <c r="D504" s="115">
        <f>'[2]ВЭК 4 цк'!$H$4</f>
        <v>4.5492408796547918</v>
      </c>
      <c r="E504" s="115">
        <f>'[2]ВЭК 4 цк'!$H$4</f>
        <v>4.5492408796547918</v>
      </c>
      <c r="F504" s="115">
        <f>'[2]ВЭК 4 цк'!$H$4</f>
        <v>4.5492408796547918</v>
      </c>
      <c r="G504" s="115">
        <f>'[2]ВЭК 4 цк'!$H$4</f>
        <v>4.5492408796547918</v>
      </c>
      <c r="H504" s="115">
        <f>'[2]ВЭК 4 цк'!$H$4</f>
        <v>4.5492408796547918</v>
      </c>
      <c r="I504" s="115">
        <f>'[2]ВЭК 4 цк'!$H$4</f>
        <v>4.5492408796547918</v>
      </c>
      <c r="J504" s="115">
        <f>'[2]ВЭК 4 цк'!$H$4</f>
        <v>4.5492408796547918</v>
      </c>
      <c r="K504" s="115">
        <f>'[2]ВЭК 4 цк'!$H$4</f>
        <v>4.5492408796547918</v>
      </c>
      <c r="L504" s="115">
        <f>'[2]ВЭК 4 цк'!$H$4</f>
        <v>4.5492408796547918</v>
      </c>
      <c r="M504" s="115">
        <f>'[2]ВЭК 4 цк'!$H$4</f>
        <v>4.5492408796547918</v>
      </c>
      <c r="N504" s="115">
        <f>'[2]ВЭК 4 цк'!$H$4</f>
        <v>4.5492408796547918</v>
      </c>
      <c r="O504" s="115">
        <f>'[2]ВЭК 4 цк'!$H$4</f>
        <v>4.5492408796547918</v>
      </c>
      <c r="P504" s="115">
        <f>'[2]ВЭК 4 цк'!$H$4</f>
        <v>4.5492408796547918</v>
      </c>
      <c r="Q504" s="115">
        <f>'[2]ВЭК 4 цк'!$H$4</f>
        <v>4.5492408796547918</v>
      </c>
      <c r="R504" s="115">
        <f>'[2]ВЭК 4 цк'!$H$4</f>
        <v>4.5492408796547918</v>
      </c>
      <c r="S504" s="115">
        <f>'[2]ВЭК 4 цк'!$H$4</f>
        <v>4.5492408796547918</v>
      </c>
      <c r="T504" s="115">
        <f>'[2]ВЭК 4 цк'!$H$4</f>
        <v>4.5492408796547918</v>
      </c>
      <c r="U504" s="115">
        <f>'[2]ВЭК 4 цк'!$H$4</f>
        <v>4.5492408796547918</v>
      </c>
      <c r="V504" s="115">
        <f>'[2]ВЭК 4 цк'!$H$4</f>
        <v>4.5492408796547918</v>
      </c>
      <c r="W504" s="115">
        <f>'[2]ВЭК 4 цк'!$H$4</f>
        <v>4.5492408796547918</v>
      </c>
      <c r="X504" s="115">
        <f>'[2]ВЭК 4 цк'!$H$4</f>
        <v>4.5492408796547918</v>
      </c>
      <c r="Y504" s="116">
        <f>'[2]ВЭК 4 цк'!$H$4</f>
        <v>4.5492408796547918</v>
      </c>
    </row>
    <row r="505" spans="1:25" ht="21.75" customHeight="1" thickBot="1" x14ac:dyDescent="0.25">
      <c r="A505" s="18">
        <v>4</v>
      </c>
      <c r="B505" s="111">
        <f t="shared" ref="B505:Y505" si="96">B506+B507+B508+B509</f>
        <v>3866.6269295796551</v>
      </c>
      <c r="C505" s="111">
        <f t="shared" si="96"/>
        <v>3889.378003399655</v>
      </c>
      <c r="D505" s="111">
        <f t="shared" si="96"/>
        <v>3900.0842129296548</v>
      </c>
      <c r="E505" s="111">
        <f t="shared" si="96"/>
        <v>3901.4670711296553</v>
      </c>
      <c r="F505" s="111">
        <f t="shared" si="96"/>
        <v>3894.9856108896552</v>
      </c>
      <c r="G505" s="111">
        <f t="shared" si="96"/>
        <v>3834.0151241496546</v>
      </c>
      <c r="H505" s="111">
        <f t="shared" si="96"/>
        <v>3788.879780519655</v>
      </c>
      <c r="I505" s="111">
        <f t="shared" si="96"/>
        <v>3758.923880439655</v>
      </c>
      <c r="J505" s="111">
        <f t="shared" si="96"/>
        <v>3717.7746795496546</v>
      </c>
      <c r="K505" s="111">
        <f t="shared" si="96"/>
        <v>3725.6126621796552</v>
      </c>
      <c r="L505" s="111">
        <f t="shared" si="96"/>
        <v>3730.8036654596549</v>
      </c>
      <c r="M505" s="111">
        <f t="shared" si="96"/>
        <v>3748.2343317396549</v>
      </c>
      <c r="N505" s="111">
        <f t="shared" si="96"/>
        <v>3759.3932131496554</v>
      </c>
      <c r="O505" s="111">
        <f t="shared" si="96"/>
        <v>3771.4940708996551</v>
      </c>
      <c r="P505" s="111">
        <f t="shared" si="96"/>
        <v>3783.0631392896553</v>
      </c>
      <c r="Q505" s="111">
        <f t="shared" si="96"/>
        <v>3793.5160717996546</v>
      </c>
      <c r="R505" s="111">
        <f t="shared" si="96"/>
        <v>3786.3500893096548</v>
      </c>
      <c r="S505" s="111">
        <f t="shared" si="96"/>
        <v>3771.4600375396553</v>
      </c>
      <c r="T505" s="111">
        <f t="shared" si="96"/>
        <v>3753.5977242296553</v>
      </c>
      <c r="U505" s="111">
        <f t="shared" si="96"/>
        <v>3746.9291306396549</v>
      </c>
      <c r="V505" s="111">
        <f t="shared" si="96"/>
        <v>3743.930583439655</v>
      </c>
      <c r="W505" s="111">
        <f t="shared" si="96"/>
        <v>3748.4087806896546</v>
      </c>
      <c r="X505" s="111">
        <f t="shared" si="96"/>
        <v>3757.3360771296552</v>
      </c>
      <c r="Y505" s="111">
        <f t="shared" si="96"/>
        <v>3794.1893123996547</v>
      </c>
    </row>
    <row r="506" spans="1:25" ht="51.75" outlineLevel="1" thickBot="1" x14ac:dyDescent="0.25">
      <c r="A506" s="8" t="s">
        <v>89</v>
      </c>
      <c r="B506" s="114">
        <f>'[1]1'!$A$4</f>
        <v>861.73268870000004</v>
      </c>
      <c r="C506" s="115">
        <f>'[1]1'!$B$4</f>
        <v>884.48376252000003</v>
      </c>
      <c r="D506" s="115">
        <f>'[1]1'!$C$4</f>
        <v>895.18997205000005</v>
      </c>
      <c r="E506" s="115">
        <f>'[1]1'!$D$4</f>
        <v>896.57283025000004</v>
      </c>
      <c r="F506" s="115">
        <f>'[1]1'!$E$4</f>
        <v>890.09137000999999</v>
      </c>
      <c r="G506" s="115">
        <f>'[1]1'!$F$4</f>
        <v>829.12088327000004</v>
      </c>
      <c r="H506" s="115">
        <f>'[1]1'!$G$4</f>
        <v>783.98553963999996</v>
      </c>
      <c r="I506" s="115">
        <f>'[1]1'!$H$4</f>
        <v>754.02963955999996</v>
      </c>
      <c r="J506" s="115">
        <f>'[1]1'!$I$4</f>
        <v>712.88043866999999</v>
      </c>
      <c r="K506" s="115">
        <f>'[1]1'!$J$4</f>
        <v>720.71842130000005</v>
      </c>
      <c r="L506" s="115">
        <f>'[1]1'!$K$4</f>
        <v>725.90942457999995</v>
      </c>
      <c r="M506" s="115">
        <f>'[1]1'!$L$4</f>
        <v>743.34009086000003</v>
      </c>
      <c r="N506" s="115">
        <f>'[1]1'!$M$4</f>
        <v>754.49897226999997</v>
      </c>
      <c r="O506" s="115">
        <f>'[1]1'!$N$4</f>
        <v>766.59983002000001</v>
      </c>
      <c r="P506" s="115">
        <f>'[1]1'!$O$4</f>
        <v>778.16889841</v>
      </c>
      <c r="Q506" s="115">
        <f>'[1]1'!$P$4</f>
        <v>788.62183091999998</v>
      </c>
      <c r="R506" s="115">
        <f>'[1]1'!$Q$4</f>
        <v>781.45584842999995</v>
      </c>
      <c r="S506" s="115">
        <f>'[1]1'!$R$4</f>
        <v>766.56579666000005</v>
      </c>
      <c r="T506" s="115">
        <f>'[1]1'!$S$4</f>
        <v>748.70348335000006</v>
      </c>
      <c r="U506" s="115">
        <f>'[1]1'!$T$4</f>
        <v>742.03488976000006</v>
      </c>
      <c r="V506" s="115">
        <f>'[1]1'!$U$4</f>
        <v>739.03634255999998</v>
      </c>
      <c r="W506" s="115">
        <f>'[1]1'!$V$4</f>
        <v>743.51453980999997</v>
      </c>
      <c r="X506" s="115">
        <f>'[1]1'!$W$4</f>
        <v>752.44183625000005</v>
      </c>
      <c r="Y506" s="116">
        <f>'[1]1'!$X$4</f>
        <v>789.29507151999996</v>
      </c>
    </row>
    <row r="507" spans="1:25" ht="15" outlineLevel="1" thickBot="1" x14ac:dyDescent="0.25">
      <c r="A507" s="8" t="s">
        <v>58</v>
      </c>
      <c r="B507" s="114">
        <v>2825.96</v>
      </c>
      <c r="C507" s="115">
        <v>2825.96</v>
      </c>
      <c r="D507" s="115">
        <v>2825.96</v>
      </c>
      <c r="E507" s="115">
        <v>2825.96</v>
      </c>
      <c r="F507" s="115">
        <v>2825.96</v>
      </c>
      <c r="G507" s="115">
        <v>2825.96</v>
      </c>
      <c r="H507" s="115">
        <v>2825.96</v>
      </c>
      <c r="I507" s="115">
        <v>2825.96</v>
      </c>
      <c r="J507" s="115">
        <v>2825.96</v>
      </c>
      <c r="K507" s="115">
        <v>2825.96</v>
      </c>
      <c r="L507" s="115">
        <v>2825.96</v>
      </c>
      <c r="M507" s="115">
        <v>2825.96</v>
      </c>
      <c r="N507" s="115">
        <v>2825.96</v>
      </c>
      <c r="O507" s="115">
        <v>2825.96</v>
      </c>
      <c r="P507" s="115">
        <v>2825.96</v>
      </c>
      <c r="Q507" s="115">
        <v>2825.96</v>
      </c>
      <c r="R507" s="115">
        <v>2825.96</v>
      </c>
      <c r="S507" s="115">
        <v>2825.96</v>
      </c>
      <c r="T507" s="115">
        <v>2825.96</v>
      </c>
      <c r="U507" s="115">
        <v>2825.96</v>
      </c>
      <c r="V507" s="115">
        <v>2825.96</v>
      </c>
      <c r="W507" s="115">
        <v>2825.96</v>
      </c>
      <c r="X507" s="115">
        <v>2825.96</v>
      </c>
      <c r="Y507" s="116">
        <v>2825.96</v>
      </c>
    </row>
    <row r="508" spans="1:25" ht="26.25" outlineLevel="1" thickBot="1" x14ac:dyDescent="0.25">
      <c r="A508" s="8" t="s">
        <v>85</v>
      </c>
      <c r="B508" s="114">
        <f>348.77/2</f>
        <v>174.38499999999999</v>
      </c>
      <c r="C508" s="115">
        <v>174.38499999999999</v>
      </c>
      <c r="D508" s="115">
        <v>174.38499999999999</v>
      </c>
      <c r="E508" s="115">
        <v>174.38499999999999</v>
      </c>
      <c r="F508" s="115">
        <v>174.38499999999999</v>
      </c>
      <c r="G508" s="115">
        <v>174.38499999999999</v>
      </c>
      <c r="H508" s="115">
        <v>174.38499999999999</v>
      </c>
      <c r="I508" s="115">
        <v>174.38499999999999</v>
      </c>
      <c r="J508" s="115">
        <v>174.38499999999999</v>
      </c>
      <c r="K508" s="115">
        <v>174.38499999999999</v>
      </c>
      <c r="L508" s="115">
        <v>174.38499999999999</v>
      </c>
      <c r="M508" s="115">
        <v>174.38499999999999</v>
      </c>
      <c r="N508" s="115">
        <v>174.38499999999999</v>
      </c>
      <c r="O508" s="115">
        <v>174.38499999999999</v>
      </c>
      <c r="P508" s="115">
        <v>174.38499999999999</v>
      </c>
      <c r="Q508" s="115">
        <v>174.38499999999999</v>
      </c>
      <c r="R508" s="115">
        <v>174.38499999999999</v>
      </c>
      <c r="S508" s="115">
        <v>174.38499999999999</v>
      </c>
      <c r="T508" s="115">
        <v>174.38499999999999</v>
      </c>
      <c r="U508" s="115">
        <v>174.38499999999999</v>
      </c>
      <c r="V508" s="115">
        <v>174.38499999999999</v>
      </c>
      <c r="W508" s="115">
        <v>174.38499999999999</v>
      </c>
      <c r="X508" s="115">
        <v>174.38499999999999</v>
      </c>
      <c r="Y508" s="116">
        <v>174.38499999999999</v>
      </c>
    </row>
    <row r="509" spans="1:25" ht="15" outlineLevel="1" thickBot="1" x14ac:dyDescent="0.25">
      <c r="A509" s="8" t="s">
        <v>60</v>
      </c>
      <c r="B509" s="114">
        <f>'[2]ВЭК 4 цк'!$H$4</f>
        <v>4.5492408796547918</v>
      </c>
      <c r="C509" s="115">
        <f>'[2]ВЭК 4 цк'!$H$4</f>
        <v>4.5492408796547918</v>
      </c>
      <c r="D509" s="115">
        <f>'[2]ВЭК 4 цк'!$H$4</f>
        <v>4.5492408796547918</v>
      </c>
      <c r="E509" s="115">
        <f>'[2]ВЭК 4 цк'!$H$4</f>
        <v>4.5492408796547918</v>
      </c>
      <c r="F509" s="115">
        <f>'[2]ВЭК 4 цк'!$H$4</f>
        <v>4.5492408796547918</v>
      </c>
      <c r="G509" s="115">
        <f>'[2]ВЭК 4 цк'!$H$4</f>
        <v>4.5492408796547918</v>
      </c>
      <c r="H509" s="115">
        <f>'[2]ВЭК 4 цк'!$H$4</f>
        <v>4.5492408796547918</v>
      </c>
      <c r="I509" s="115">
        <f>'[2]ВЭК 4 цк'!$H$4</f>
        <v>4.5492408796547918</v>
      </c>
      <c r="J509" s="115">
        <f>'[2]ВЭК 4 цк'!$H$4</f>
        <v>4.5492408796547918</v>
      </c>
      <c r="K509" s="115">
        <f>'[2]ВЭК 4 цк'!$H$4</f>
        <v>4.5492408796547918</v>
      </c>
      <c r="L509" s="115">
        <f>'[2]ВЭК 4 цк'!$H$4</f>
        <v>4.5492408796547918</v>
      </c>
      <c r="M509" s="115">
        <f>'[2]ВЭК 4 цк'!$H$4</f>
        <v>4.5492408796547918</v>
      </c>
      <c r="N509" s="115">
        <f>'[2]ВЭК 4 цк'!$H$4</f>
        <v>4.5492408796547918</v>
      </c>
      <c r="O509" s="115">
        <f>'[2]ВЭК 4 цк'!$H$4</f>
        <v>4.5492408796547918</v>
      </c>
      <c r="P509" s="115">
        <f>'[2]ВЭК 4 цк'!$H$4</f>
        <v>4.5492408796547918</v>
      </c>
      <c r="Q509" s="115">
        <f>'[2]ВЭК 4 цк'!$H$4</f>
        <v>4.5492408796547918</v>
      </c>
      <c r="R509" s="115">
        <f>'[2]ВЭК 4 цк'!$H$4</f>
        <v>4.5492408796547918</v>
      </c>
      <c r="S509" s="115">
        <f>'[2]ВЭК 4 цк'!$H$4</f>
        <v>4.5492408796547918</v>
      </c>
      <c r="T509" s="115">
        <f>'[2]ВЭК 4 цк'!$H$4</f>
        <v>4.5492408796547918</v>
      </c>
      <c r="U509" s="115">
        <f>'[2]ВЭК 4 цк'!$H$4</f>
        <v>4.5492408796547918</v>
      </c>
      <c r="V509" s="115">
        <f>'[2]ВЭК 4 цк'!$H$4</f>
        <v>4.5492408796547918</v>
      </c>
      <c r="W509" s="115">
        <f>'[2]ВЭК 4 цк'!$H$4</f>
        <v>4.5492408796547918</v>
      </c>
      <c r="X509" s="115">
        <f>'[2]ВЭК 4 цк'!$H$4</f>
        <v>4.5492408796547918</v>
      </c>
      <c r="Y509" s="116">
        <f>'[2]ВЭК 4 цк'!$H$4</f>
        <v>4.5492408796547918</v>
      </c>
    </row>
    <row r="510" spans="1:25" ht="21.75" customHeight="1" thickBot="1" x14ac:dyDescent="0.25">
      <c r="A510" s="18">
        <v>5</v>
      </c>
      <c r="B510" s="111">
        <f t="shared" ref="B510:Y510" si="97">B511+B512+B513+B514</f>
        <v>3841.1941007196551</v>
      </c>
      <c r="C510" s="111">
        <f t="shared" si="97"/>
        <v>3879.352852669655</v>
      </c>
      <c r="D510" s="111">
        <f t="shared" si="97"/>
        <v>3886.1549925496552</v>
      </c>
      <c r="E510" s="111">
        <f t="shared" si="97"/>
        <v>3898.5694388996549</v>
      </c>
      <c r="F510" s="111">
        <f t="shared" si="97"/>
        <v>3873.3319458496549</v>
      </c>
      <c r="G510" s="111">
        <f t="shared" si="97"/>
        <v>3858.8465495496553</v>
      </c>
      <c r="H510" s="111">
        <f t="shared" si="97"/>
        <v>3814.3082793796552</v>
      </c>
      <c r="I510" s="111">
        <f t="shared" si="97"/>
        <v>3796.3523156396554</v>
      </c>
      <c r="J510" s="111">
        <f t="shared" si="97"/>
        <v>3753.4180200896549</v>
      </c>
      <c r="K510" s="111">
        <f t="shared" si="97"/>
        <v>3753.2739071096553</v>
      </c>
      <c r="L510" s="111">
        <f t="shared" si="97"/>
        <v>3773.7975628796553</v>
      </c>
      <c r="M510" s="111">
        <f t="shared" si="97"/>
        <v>3800.4473871196546</v>
      </c>
      <c r="N510" s="111">
        <f t="shared" si="97"/>
        <v>3806.9356840496553</v>
      </c>
      <c r="O510" s="111">
        <f t="shared" si="97"/>
        <v>3817.8834167496548</v>
      </c>
      <c r="P510" s="111">
        <f t="shared" si="97"/>
        <v>3828.5845377796554</v>
      </c>
      <c r="Q510" s="111">
        <f t="shared" si="97"/>
        <v>3838.2544271096554</v>
      </c>
      <c r="R510" s="111">
        <f t="shared" si="97"/>
        <v>3837.3404495996551</v>
      </c>
      <c r="S510" s="111">
        <f t="shared" si="97"/>
        <v>3827.0841451996553</v>
      </c>
      <c r="T510" s="111">
        <f t="shared" si="97"/>
        <v>3808.8743485496548</v>
      </c>
      <c r="U510" s="111">
        <f t="shared" si="97"/>
        <v>3785.9282180996547</v>
      </c>
      <c r="V510" s="111">
        <f t="shared" si="97"/>
        <v>3783.2085146996546</v>
      </c>
      <c r="W510" s="111">
        <f t="shared" si="97"/>
        <v>3794.644963989655</v>
      </c>
      <c r="X510" s="111">
        <f t="shared" si="97"/>
        <v>3809.2028679496548</v>
      </c>
      <c r="Y510" s="111">
        <f t="shared" si="97"/>
        <v>3825.8783241396554</v>
      </c>
    </row>
    <row r="511" spans="1:25" ht="51.75" outlineLevel="1" thickBot="1" x14ac:dyDescent="0.25">
      <c r="A511" s="8" t="s">
        <v>89</v>
      </c>
      <c r="B511" s="114">
        <f>'[1]1'!$A$5</f>
        <v>836.29985983999995</v>
      </c>
      <c r="C511" s="115">
        <f>'[1]1'!$B$5</f>
        <v>874.45861178999996</v>
      </c>
      <c r="D511" s="115">
        <f>'[1]1'!$C$5</f>
        <v>881.26075166999999</v>
      </c>
      <c r="E511" s="115">
        <f>'[1]1'!$D$5</f>
        <v>893.67519802000004</v>
      </c>
      <c r="F511" s="115">
        <f>'[1]1'!$E$5</f>
        <v>868.43770497000003</v>
      </c>
      <c r="G511" s="115">
        <f>'[1]1'!$F$5</f>
        <v>853.95230866999998</v>
      </c>
      <c r="H511" s="115">
        <f>'[1]1'!$G$5</f>
        <v>809.41403849999995</v>
      </c>
      <c r="I511" s="115">
        <f>'[1]1'!$H$5</f>
        <v>791.45807476000004</v>
      </c>
      <c r="J511" s="115">
        <f>'[1]1'!$I$5</f>
        <v>748.52377921000004</v>
      </c>
      <c r="K511" s="115">
        <f>'[1]1'!$J$5</f>
        <v>748.37966623</v>
      </c>
      <c r="L511" s="115">
        <f>'[1]1'!$K$5</f>
        <v>768.903322</v>
      </c>
      <c r="M511" s="115">
        <f>'[1]1'!$L$5</f>
        <v>795.55314624000005</v>
      </c>
      <c r="N511" s="115">
        <f>'[1]1'!$M$5</f>
        <v>802.04144316999998</v>
      </c>
      <c r="O511" s="115">
        <f>'[1]1'!$N$5</f>
        <v>812.98917587000005</v>
      </c>
      <c r="P511" s="115">
        <f>'[1]1'!$O$5</f>
        <v>823.69029690000002</v>
      </c>
      <c r="Q511" s="115">
        <f>'[1]1'!$P$5</f>
        <v>833.36018622999995</v>
      </c>
      <c r="R511" s="115">
        <f>'[1]1'!$Q$5</f>
        <v>832.44620871999996</v>
      </c>
      <c r="S511" s="115">
        <f>'[1]1'!$R$5</f>
        <v>822.18990431999998</v>
      </c>
      <c r="T511" s="115">
        <f>'[1]1'!$S$5</f>
        <v>803.98010767000005</v>
      </c>
      <c r="U511" s="115">
        <f>'[1]1'!$T$5</f>
        <v>781.03397722</v>
      </c>
      <c r="V511" s="115">
        <f>'[1]1'!$U$5</f>
        <v>778.31427382000004</v>
      </c>
      <c r="W511" s="115">
        <f>'[1]1'!$V$5</f>
        <v>789.75072310999997</v>
      </c>
      <c r="X511" s="115">
        <f>'[1]1'!$W$5</f>
        <v>804.30862706999994</v>
      </c>
      <c r="Y511" s="116">
        <f>'[1]1'!$X$5</f>
        <v>820.98408326000003</v>
      </c>
    </row>
    <row r="512" spans="1:25" ht="15" outlineLevel="1" thickBot="1" x14ac:dyDescent="0.25">
      <c r="A512" s="8" t="s">
        <v>58</v>
      </c>
      <c r="B512" s="114">
        <v>2825.96</v>
      </c>
      <c r="C512" s="115">
        <v>2825.96</v>
      </c>
      <c r="D512" s="115">
        <v>2825.96</v>
      </c>
      <c r="E512" s="115">
        <v>2825.96</v>
      </c>
      <c r="F512" s="115">
        <v>2825.96</v>
      </c>
      <c r="G512" s="115">
        <v>2825.96</v>
      </c>
      <c r="H512" s="115">
        <v>2825.96</v>
      </c>
      <c r="I512" s="115">
        <v>2825.96</v>
      </c>
      <c r="J512" s="115">
        <v>2825.96</v>
      </c>
      <c r="K512" s="115">
        <v>2825.96</v>
      </c>
      <c r="L512" s="115">
        <v>2825.96</v>
      </c>
      <c r="M512" s="115">
        <v>2825.96</v>
      </c>
      <c r="N512" s="115">
        <v>2825.96</v>
      </c>
      <c r="O512" s="115">
        <v>2825.96</v>
      </c>
      <c r="P512" s="115">
        <v>2825.96</v>
      </c>
      <c r="Q512" s="115">
        <v>2825.96</v>
      </c>
      <c r="R512" s="115">
        <v>2825.96</v>
      </c>
      <c r="S512" s="115">
        <v>2825.96</v>
      </c>
      <c r="T512" s="115">
        <v>2825.96</v>
      </c>
      <c r="U512" s="115">
        <v>2825.96</v>
      </c>
      <c r="V512" s="115">
        <v>2825.96</v>
      </c>
      <c r="W512" s="115">
        <v>2825.96</v>
      </c>
      <c r="X512" s="115">
        <v>2825.96</v>
      </c>
      <c r="Y512" s="116">
        <v>2825.96</v>
      </c>
    </row>
    <row r="513" spans="1:25" ht="26.25" outlineLevel="1" thickBot="1" x14ac:dyDescent="0.25">
      <c r="A513" s="8" t="s">
        <v>85</v>
      </c>
      <c r="B513" s="114">
        <f>348.77/2</f>
        <v>174.38499999999999</v>
      </c>
      <c r="C513" s="115">
        <v>174.38499999999999</v>
      </c>
      <c r="D513" s="115">
        <v>174.38499999999999</v>
      </c>
      <c r="E513" s="115">
        <v>174.38499999999999</v>
      </c>
      <c r="F513" s="115">
        <v>174.38499999999999</v>
      </c>
      <c r="G513" s="115">
        <v>174.38499999999999</v>
      </c>
      <c r="H513" s="115">
        <v>174.38499999999999</v>
      </c>
      <c r="I513" s="115">
        <v>174.38499999999999</v>
      </c>
      <c r="J513" s="115">
        <v>174.38499999999999</v>
      </c>
      <c r="K513" s="115">
        <v>174.38499999999999</v>
      </c>
      <c r="L513" s="115">
        <v>174.38499999999999</v>
      </c>
      <c r="M513" s="115">
        <v>174.38499999999999</v>
      </c>
      <c r="N513" s="115">
        <v>174.38499999999999</v>
      </c>
      <c r="O513" s="115">
        <v>174.38499999999999</v>
      </c>
      <c r="P513" s="115">
        <v>174.38499999999999</v>
      </c>
      <c r="Q513" s="115">
        <v>174.38499999999999</v>
      </c>
      <c r="R513" s="115">
        <v>174.38499999999999</v>
      </c>
      <c r="S513" s="115">
        <v>174.38499999999999</v>
      </c>
      <c r="T513" s="115">
        <v>174.38499999999999</v>
      </c>
      <c r="U513" s="115">
        <v>174.38499999999999</v>
      </c>
      <c r="V513" s="115">
        <v>174.38499999999999</v>
      </c>
      <c r="W513" s="115">
        <v>174.38499999999999</v>
      </c>
      <c r="X513" s="115">
        <v>174.38499999999999</v>
      </c>
      <c r="Y513" s="116">
        <v>174.38499999999999</v>
      </c>
    </row>
    <row r="514" spans="1:25" ht="15" outlineLevel="1" thickBot="1" x14ac:dyDescent="0.25">
      <c r="A514" s="8" t="s">
        <v>60</v>
      </c>
      <c r="B514" s="114">
        <f>'[2]ВЭК 4 цк'!$H$4</f>
        <v>4.5492408796547918</v>
      </c>
      <c r="C514" s="115">
        <f>'[2]ВЭК 4 цк'!$H$4</f>
        <v>4.5492408796547918</v>
      </c>
      <c r="D514" s="115">
        <f>'[2]ВЭК 4 цк'!$H$4</f>
        <v>4.5492408796547918</v>
      </c>
      <c r="E514" s="115">
        <f>'[2]ВЭК 4 цк'!$H$4</f>
        <v>4.5492408796547918</v>
      </c>
      <c r="F514" s="115">
        <f>'[2]ВЭК 4 цк'!$H$4</f>
        <v>4.5492408796547918</v>
      </c>
      <c r="G514" s="115">
        <f>'[2]ВЭК 4 цк'!$H$4</f>
        <v>4.5492408796547918</v>
      </c>
      <c r="H514" s="115">
        <f>'[2]ВЭК 4 цк'!$H$4</f>
        <v>4.5492408796547918</v>
      </c>
      <c r="I514" s="115">
        <f>'[2]ВЭК 4 цк'!$H$4</f>
        <v>4.5492408796547918</v>
      </c>
      <c r="J514" s="115">
        <f>'[2]ВЭК 4 цк'!$H$4</f>
        <v>4.5492408796547918</v>
      </c>
      <c r="K514" s="115">
        <f>'[2]ВЭК 4 цк'!$H$4</f>
        <v>4.5492408796547918</v>
      </c>
      <c r="L514" s="115">
        <f>'[2]ВЭК 4 цк'!$H$4</f>
        <v>4.5492408796547918</v>
      </c>
      <c r="M514" s="115">
        <f>'[2]ВЭК 4 цк'!$H$4</f>
        <v>4.5492408796547918</v>
      </c>
      <c r="N514" s="115">
        <f>'[2]ВЭК 4 цк'!$H$4</f>
        <v>4.5492408796547918</v>
      </c>
      <c r="O514" s="115">
        <f>'[2]ВЭК 4 цк'!$H$4</f>
        <v>4.5492408796547918</v>
      </c>
      <c r="P514" s="115">
        <f>'[2]ВЭК 4 цк'!$H$4</f>
        <v>4.5492408796547918</v>
      </c>
      <c r="Q514" s="115">
        <f>'[2]ВЭК 4 цк'!$H$4</f>
        <v>4.5492408796547918</v>
      </c>
      <c r="R514" s="115">
        <f>'[2]ВЭК 4 цк'!$H$4</f>
        <v>4.5492408796547918</v>
      </c>
      <c r="S514" s="115">
        <f>'[2]ВЭК 4 цк'!$H$4</f>
        <v>4.5492408796547918</v>
      </c>
      <c r="T514" s="115">
        <f>'[2]ВЭК 4 цк'!$H$4</f>
        <v>4.5492408796547918</v>
      </c>
      <c r="U514" s="115">
        <f>'[2]ВЭК 4 цк'!$H$4</f>
        <v>4.5492408796547918</v>
      </c>
      <c r="V514" s="115">
        <f>'[2]ВЭК 4 цк'!$H$4</f>
        <v>4.5492408796547918</v>
      </c>
      <c r="W514" s="115">
        <f>'[2]ВЭК 4 цк'!$H$4</f>
        <v>4.5492408796547918</v>
      </c>
      <c r="X514" s="115">
        <f>'[2]ВЭК 4 цк'!$H$4</f>
        <v>4.5492408796547918</v>
      </c>
      <c r="Y514" s="116">
        <f>'[2]ВЭК 4 цк'!$H$4</f>
        <v>4.5492408796547918</v>
      </c>
    </row>
    <row r="515" spans="1:25" ht="21.75" customHeight="1" thickBot="1" x14ac:dyDescent="0.25">
      <c r="A515" s="18">
        <v>6</v>
      </c>
      <c r="B515" s="111">
        <f t="shared" ref="B515:Y515" si="98">B516+B517+B518+B519</f>
        <v>3882.0819125696548</v>
      </c>
      <c r="C515" s="111">
        <f t="shared" si="98"/>
        <v>3906.8125029896551</v>
      </c>
      <c r="D515" s="111">
        <f t="shared" si="98"/>
        <v>3916.4433280196549</v>
      </c>
      <c r="E515" s="111">
        <f t="shared" si="98"/>
        <v>3922.3315546396548</v>
      </c>
      <c r="F515" s="111">
        <f t="shared" si="98"/>
        <v>3916.4500425496549</v>
      </c>
      <c r="G515" s="111">
        <f t="shared" si="98"/>
        <v>3896.7253214496554</v>
      </c>
      <c r="H515" s="111">
        <f t="shared" si="98"/>
        <v>3861.8011276296552</v>
      </c>
      <c r="I515" s="111">
        <f t="shared" si="98"/>
        <v>3824.760173899655</v>
      </c>
      <c r="J515" s="111">
        <f t="shared" si="98"/>
        <v>3775.0546257996552</v>
      </c>
      <c r="K515" s="111">
        <f t="shared" si="98"/>
        <v>3765.9269614496548</v>
      </c>
      <c r="L515" s="111">
        <f t="shared" si="98"/>
        <v>3779.4584530596553</v>
      </c>
      <c r="M515" s="111">
        <f t="shared" si="98"/>
        <v>3799.4036002196549</v>
      </c>
      <c r="N515" s="111">
        <f t="shared" si="98"/>
        <v>3809.529106579655</v>
      </c>
      <c r="O515" s="111">
        <f t="shared" si="98"/>
        <v>3827.0073751496552</v>
      </c>
      <c r="P515" s="111">
        <f t="shared" si="98"/>
        <v>3837.4716117996554</v>
      </c>
      <c r="Q515" s="111">
        <f t="shared" si="98"/>
        <v>3841.1567312896555</v>
      </c>
      <c r="R515" s="111">
        <f t="shared" si="98"/>
        <v>3838.3342231196552</v>
      </c>
      <c r="S515" s="111">
        <f t="shared" si="98"/>
        <v>3827.650178659655</v>
      </c>
      <c r="T515" s="111">
        <f t="shared" si="98"/>
        <v>3801.9700636996554</v>
      </c>
      <c r="U515" s="111">
        <f t="shared" si="98"/>
        <v>3794.4982152696552</v>
      </c>
      <c r="V515" s="111">
        <f t="shared" si="98"/>
        <v>3790.2614701396546</v>
      </c>
      <c r="W515" s="111">
        <f t="shared" si="98"/>
        <v>3803.8694782396547</v>
      </c>
      <c r="X515" s="111">
        <f t="shared" si="98"/>
        <v>3811.0663178096552</v>
      </c>
      <c r="Y515" s="111">
        <f t="shared" si="98"/>
        <v>3820.3575993296549</v>
      </c>
    </row>
    <row r="516" spans="1:25" ht="51.75" outlineLevel="1" thickBot="1" x14ac:dyDescent="0.25">
      <c r="A516" s="8" t="s">
        <v>89</v>
      </c>
      <c r="B516" s="114">
        <f>'[1]1'!$A$6</f>
        <v>877.18767169</v>
      </c>
      <c r="C516" s="115">
        <f>'[1]1'!$B$6</f>
        <v>901.91826211</v>
      </c>
      <c r="D516" s="115">
        <f>'[1]1'!$C$6</f>
        <v>911.54908713999998</v>
      </c>
      <c r="E516" s="115">
        <f>'[1]1'!$D$6</f>
        <v>917.43731376000005</v>
      </c>
      <c r="F516" s="115">
        <f>'[1]1'!$E$6</f>
        <v>911.55580167000005</v>
      </c>
      <c r="G516" s="115">
        <f>'[1]1'!$F$6</f>
        <v>891.83108057000004</v>
      </c>
      <c r="H516" s="115">
        <f>'[1]1'!$G$6</f>
        <v>856.90688675000001</v>
      </c>
      <c r="I516" s="115">
        <f>'[1]1'!$H$6</f>
        <v>819.86593302000006</v>
      </c>
      <c r="J516" s="115">
        <f>'[1]1'!$I$6</f>
        <v>770.16038491999996</v>
      </c>
      <c r="K516" s="115">
        <f>'[1]1'!$J$6</f>
        <v>761.03272057000004</v>
      </c>
      <c r="L516" s="115">
        <f>'[1]1'!$K$6</f>
        <v>774.56421218000003</v>
      </c>
      <c r="M516" s="115">
        <f>'[1]1'!$L$6</f>
        <v>794.50935933999995</v>
      </c>
      <c r="N516" s="115">
        <f>'[1]1'!$M$6</f>
        <v>804.63486569999998</v>
      </c>
      <c r="O516" s="115">
        <f>'[1]1'!$N$6</f>
        <v>822.11313427000005</v>
      </c>
      <c r="P516" s="115">
        <f>'[1]1'!$O$6</f>
        <v>832.57737092000002</v>
      </c>
      <c r="Q516" s="115">
        <f>'[1]1'!$P$6</f>
        <v>836.26249041000005</v>
      </c>
      <c r="R516" s="115">
        <f>'[1]1'!$Q$6</f>
        <v>833.43998223999995</v>
      </c>
      <c r="S516" s="115">
        <f>'[1]1'!$R$6</f>
        <v>822.75593777999995</v>
      </c>
      <c r="T516" s="115">
        <f>'[1]1'!$S$6</f>
        <v>797.07582281999998</v>
      </c>
      <c r="U516" s="115">
        <f>'[1]1'!$T$6</f>
        <v>789.60397438999996</v>
      </c>
      <c r="V516" s="115">
        <f>'[1]1'!$U$6</f>
        <v>785.36722926000004</v>
      </c>
      <c r="W516" s="115">
        <f>'[1]1'!$V$6</f>
        <v>798.97523736000005</v>
      </c>
      <c r="X516" s="115">
        <f>'[1]1'!$W$6</f>
        <v>806.17207693</v>
      </c>
      <c r="Y516" s="116">
        <f>'[1]1'!$X$6</f>
        <v>815.46335844999999</v>
      </c>
    </row>
    <row r="517" spans="1:25" ht="15" outlineLevel="1" thickBot="1" x14ac:dyDescent="0.25">
      <c r="A517" s="8" t="s">
        <v>58</v>
      </c>
      <c r="B517" s="114">
        <v>2825.96</v>
      </c>
      <c r="C517" s="115">
        <v>2825.96</v>
      </c>
      <c r="D517" s="115">
        <v>2825.96</v>
      </c>
      <c r="E517" s="115">
        <v>2825.96</v>
      </c>
      <c r="F517" s="115">
        <v>2825.96</v>
      </c>
      <c r="G517" s="115">
        <v>2825.96</v>
      </c>
      <c r="H517" s="115">
        <v>2825.96</v>
      </c>
      <c r="I517" s="115">
        <v>2825.96</v>
      </c>
      <c r="J517" s="115">
        <v>2825.96</v>
      </c>
      <c r="K517" s="115">
        <v>2825.96</v>
      </c>
      <c r="L517" s="115">
        <v>2825.96</v>
      </c>
      <c r="M517" s="115">
        <v>2825.96</v>
      </c>
      <c r="N517" s="115">
        <v>2825.96</v>
      </c>
      <c r="O517" s="115">
        <v>2825.96</v>
      </c>
      <c r="P517" s="115">
        <v>2825.96</v>
      </c>
      <c r="Q517" s="115">
        <v>2825.96</v>
      </c>
      <c r="R517" s="115">
        <v>2825.96</v>
      </c>
      <c r="S517" s="115">
        <v>2825.96</v>
      </c>
      <c r="T517" s="115">
        <v>2825.96</v>
      </c>
      <c r="U517" s="115">
        <v>2825.96</v>
      </c>
      <c r="V517" s="115">
        <v>2825.96</v>
      </c>
      <c r="W517" s="115">
        <v>2825.96</v>
      </c>
      <c r="X517" s="115">
        <v>2825.96</v>
      </c>
      <c r="Y517" s="116">
        <v>2825.96</v>
      </c>
    </row>
    <row r="518" spans="1:25" ht="26.25" outlineLevel="1" thickBot="1" x14ac:dyDescent="0.25">
      <c r="A518" s="8" t="s">
        <v>85</v>
      </c>
      <c r="B518" s="114">
        <f>348.77/2</f>
        <v>174.38499999999999</v>
      </c>
      <c r="C518" s="115">
        <v>174.38499999999999</v>
      </c>
      <c r="D518" s="115">
        <v>174.38499999999999</v>
      </c>
      <c r="E518" s="115">
        <v>174.38499999999999</v>
      </c>
      <c r="F518" s="115">
        <v>174.38499999999999</v>
      </c>
      <c r="G518" s="115">
        <v>174.38499999999999</v>
      </c>
      <c r="H518" s="115">
        <v>174.38499999999999</v>
      </c>
      <c r="I518" s="115">
        <v>174.38499999999999</v>
      </c>
      <c r="J518" s="115">
        <v>174.38499999999999</v>
      </c>
      <c r="K518" s="115">
        <v>174.38499999999999</v>
      </c>
      <c r="L518" s="115">
        <v>174.38499999999999</v>
      </c>
      <c r="M518" s="115">
        <v>174.38499999999999</v>
      </c>
      <c r="N518" s="115">
        <v>174.38499999999999</v>
      </c>
      <c r="O518" s="115">
        <v>174.38499999999999</v>
      </c>
      <c r="P518" s="115">
        <v>174.38499999999999</v>
      </c>
      <c r="Q518" s="115">
        <v>174.38499999999999</v>
      </c>
      <c r="R518" s="115">
        <v>174.38499999999999</v>
      </c>
      <c r="S518" s="115">
        <v>174.38499999999999</v>
      </c>
      <c r="T518" s="115">
        <v>174.38499999999999</v>
      </c>
      <c r="U518" s="115">
        <v>174.38499999999999</v>
      </c>
      <c r="V518" s="115">
        <v>174.38499999999999</v>
      </c>
      <c r="W518" s="115">
        <v>174.38499999999999</v>
      </c>
      <c r="X518" s="115">
        <v>174.38499999999999</v>
      </c>
      <c r="Y518" s="116">
        <v>174.38499999999999</v>
      </c>
    </row>
    <row r="519" spans="1:25" ht="15" outlineLevel="1" thickBot="1" x14ac:dyDescent="0.25">
      <c r="A519" s="8" t="s">
        <v>60</v>
      </c>
      <c r="B519" s="114">
        <f>'[2]ВЭК 4 цк'!$H$4</f>
        <v>4.5492408796547918</v>
      </c>
      <c r="C519" s="115">
        <f>'[2]ВЭК 4 цк'!$H$4</f>
        <v>4.5492408796547918</v>
      </c>
      <c r="D519" s="115">
        <f>'[2]ВЭК 4 цк'!$H$4</f>
        <v>4.5492408796547918</v>
      </c>
      <c r="E519" s="115">
        <f>'[2]ВЭК 4 цк'!$H$4</f>
        <v>4.5492408796547918</v>
      </c>
      <c r="F519" s="115">
        <f>'[2]ВЭК 4 цк'!$H$4</f>
        <v>4.5492408796547918</v>
      </c>
      <c r="G519" s="115">
        <f>'[2]ВЭК 4 цк'!$H$4</f>
        <v>4.5492408796547918</v>
      </c>
      <c r="H519" s="115">
        <f>'[2]ВЭК 4 цк'!$H$4</f>
        <v>4.5492408796547918</v>
      </c>
      <c r="I519" s="115">
        <f>'[2]ВЭК 4 цк'!$H$4</f>
        <v>4.5492408796547918</v>
      </c>
      <c r="J519" s="115">
        <f>'[2]ВЭК 4 цк'!$H$4</f>
        <v>4.5492408796547918</v>
      </c>
      <c r="K519" s="115">
        <f>'[2]ВЭК 4 цк'!$H$4</f>
        <v>4.5492408796547918</v>
      </c>
      <c r="L519" s="115">
        <f>'[2]ВЭК 4 цк'!$H$4</f>
        <v>4.5492408796547918</v>
      </c>
      <c r="M519" s="115">
        <f>'[2]ВЭК 4 цк'!$H$4</f>
        <v>4.5492408796547918</v>
      </c>
      <c r="N519" s="115">
        <f>'[2]ВЭК 4 цк'!$H$4</f>
        <v>4.5492408796547918</v>
      </c>
      <c r="O519" s="115">
        <f>'[2]ВЭК 4 цк'!$H$4</f>
        <v>4.5492408796547918</v>
      </c>
      <c r="P519" s="115">
        <f>'[2]ВЭК 4 цк'!$H$4</f>
        <v>4.5492408796547918</v>
      </c>
      <c r="Q519" s="115">
        <f>'[2]ВЭК 4 цк'!$H$4</f>
        <v>4.5492408796547918</v>
      </c>
      <c r="R519" s="115">
        <f>'[2]ВЭК 4 цк'!$H$4</f>
        <v>4.5492408796547918</v>
      </c>
      <c r="S519" s="115">
        <f>'[2]ВЭК 4 цк'!$H$4</f>
        <v>4.5492408796547918</v>
      </c>
      <c r="T519" s="115">
        <f>'[2]ВЭК 4 цк'!$H$4</f>
        <v>4.5492408796547918</v>
      </c>
      <c r="U519" s="115">
        <f>'[2]ВЭК 4 цк'!$H$4</f>
        <v>4.5492408796547918</v>
      </c>
      <c r="V519" s="115">
        <f>'[2]ВЭК 4 цк'!$H$4</f>
        <v>4.5492408796547918</v>
      </c>
      <c r="W519" s="115">
        <f>'[2]ВЭК 4 цк'!$H$4</f>
        <v>4.5492408796547918</v>
      </c>
      <c r="X519" s="115">
        <f>'[2]ВЭК 4 цк'!$H$4</f>
        <v>4.5492408796547918</v>
      </c>
      <c r="Y519" s="116">
        <f>'[2]ВЭК 4 цк'!$H$4</f>
        <v>4.5492408796547918</v>
      </c>
    </row>
    <row r="520" spans="1:25" ht="21.75" customHeight="1" thickBot="1" x14ac:dyDescent="0.25">
      <c r="A520" s="18">
        <v>7</v>
      </c>
      <c r="B520" s="111">
        <f t="shared" ref="B520:Y520" si="99">B521+B522+B523+B524</f>
        <v>3851.5289099296547</v>
      </c>
      <c r="C520" s="111">
        <f t="shared" si="99"/>
        <v>3876.259972829655</v>
      </c>
      <c r="D520" s="111">
        <f t="shared" si="99"/>
        <v>3886.8199547096551</v>
      </c>
      <c r="E520" s="111">
        <f t="shared" si="99"/>
        <v>3896.6659725196546</v>
      </c>
      <c r="F520" s="111">
        <f t="shared" si="99"/>
        <v>3892.3165600196548</v>
      </c>
      <c r="G520" s="111">
        <f t="shared" si="99"/>
        <v>3883.7170380196553</v>
      </c>
      <c r="H520" s="111">
        <f t="shared" si="99"/>
        <v>3865.1732391196551</v>
      </c>
      <c r="I520" s="111">
        <f t="shared" si="99"/>
        <v>3824.9084570596547</v>
      </c>
      <c r="J520" s="111">
        <f t="shared" si="99"/>
        <v>3775.558694179655</v>
      </c>
      <c r="K520" s="111">
        <f t="shared" si="99"/>
        <v>3777.2024151496548</v>
      </c>
      <c r="L520" s="111">
        <f t="shared" si="99"/>
        <v>3781.2857025896551</v>
      </c>
      <c r="M520" s="111">
        <f t="shared" si="99"/>
        <v>3783.6627173996553</v>
      </c>
      <c r="N520" s="111">
        <f t="shared" si="99"/>
        <v>3800.7088270096551</v>
      </c>
      <c r="O520" s="111">
        <f t="shared" si="99"/>
        <v>3802.9554437696547</v>
      </c>
      <c r="P520" s="111">
        <f t="shared" si="99"/>
        <v>3811.890661279655</v>
      </c>
      <c r="Q520" s="111">
        <f t="shared" si="99"/>
        <v>3819.7515433996546</v>
      </c>
      <c r="R520" s="111">
        <f t="shared" si="99"/>
        <v>3808.4350290496554</v>
      </c>
      <c r="S520" s="111">
        <f t="shared" si="99"/>
        <v>3788.599803419655</v>
      </c>
      <c r="T520" s="111">
        <f t="shared" si="99"/>
        <v>3772.1332781296546</v>
      </c>
      <c r="U520" s="111">
        <f t="shared" si="99"/>
        <v>3775.4561130796551</v>
      </c>
      <c r="V520" s="111">
        <f t="shared" si="99"/>
        <v>3779.3040649796553</v>
      </c>
      <c r="W520" s="111">
        <f t="shared" si="99"/>
        <v>3788.7299452896546</v>
      </c>
      <c r="X520" s="111">
        <f t="shared" si="99"/>
        <v>3796.0947261496553</v>
      </c>
      <c r="Y520" s="111">
        <f t="shared" si="99"/>
        <v>3811.6144046896547</v>
      </c>
    </row>
    <row r="521" spans="1:25" ht="51.75" outlineLevel="1" thickBot="1" x14ac:dyDescent="0.25">
      <c r="A521" s="8" t="s">
        <v>89</v>
      </c>
      <c r="B521" s="114">
        <f>'[1]1'!$A$7</f>
        <v>846.63466904999996</v>
      </c>
      <c r="C521" s="115">
        <f>'[1]1'!$B$7</f>
        <v>871.36573195000005</v>
      </c>
      <c r="D521" s="115">
        <f>'[1]1'!$C$7</f>
        <v>881.92571382999995</v>
      </c>
      <c r="E521" s="115">
        <f>'[1]1'!$D$7</f>
        <v>891.77173163999998</v>
      </c>
      <c r="F521" s="115">
        <f>'[1]1'!$E$7</f>
        <v>887.42231914000001</v>
      </c>
      <c r="G521" s="115">
        <f>'[1]1'!$F$7</f>
        <v>878.82279714000003</v>
      </c>
      <c r="H521" s="115">
        <f>'[1]1'!$G$7</f>
        <v>860.27899823999996</v>
      </c>
      <c r="I521" s="115">
        <f>'[1]1'!$H$7</f>
        <v>820.01421617999995</v>
      </c>
      <c r="J521" s="115">
        <f>'[1]1'!$I$7</f>
        <v>770.66445329999999</v>
      </c>
      <c r="K521" s="115">
        <f>'[1]1'!$J$7</f>
        <v>772.30817426999999</v>
      </c>
      <c r="L521" s="115">
        <f>'[1]1'!$K$7</f>
        <v>776.39146171000004</v>
      </c>
      <c r="M521" s="115">
        <f>'[1]1'!$L$7</f>
        <v>778.76847652000004</v>
      </c>
      <c r="N521" s="115">
        <f>'[1]1'!$M$7</f>
        <v>795.81458612999995</v>
      </c>
      <c r="O521" s="115">
        <f>'[1]1'!$N$7</f>
        <v>798.06120289</v>
      </c>
      <c r="P521" s="115">
        <f>'[1]1'!$O$7</f>
        <v>806.99642040000003</v>
      </c>
      <c r="Q521" s="115">
        <f>'[1]1'!$P$7</f>
        <v>814.85730251999996</v>
      </c>
      <c r="R521" s="115">
        <f>'[1]1'!$Q$7</f>
        <v>803.54078817000004</v>
      </c>
      <c r="S521" s="115">
        <f>'[1]1'!$R$7</f>
        <v>783.70556253999996</v>
      </c>
      <c r="T521" s="115">
        <f>'[1]1'!$S$7</f>
        <v>767.23903725000002</v>
      </c>
      <c r="U521" s="115">
        <f>'[1]1'!$T$7</f>
        <v>770.56187220000004</v>
      </c>
      <c r="V521" s="115">
        <f>'[1]1'!$U$7</f>
        <v>774.40982410000004</v>
      </c>
      <c r="W521" s="115">
        <f>'[1]1'!$V$7</f>
        <v>783.83570440999995</v>
      </c>
      <c r="X521" s="115">
        <f>'[1]1'!$W$7</f>
        <v>791.20048526999994</v>
      </c>
      <c r="Y521" s="116">
        <f>'[1]1'!$X$7</f>
        <v>806.72016381000003</v>
      </c>
    </row>
    <row r="522" spans="1:25" ht="15" outlineLevel="1" thickBot="1" x14ac:dyDescent="0.25">
      <c r="A522" s="8" t="s">
        <v>58</v>
      </c>
      <c r="B522" s="114">
        <v>2825.96</v>
      </c>
      <c r="C522" s="115">
        <v>2825.96</v>
      </c>
      <c r="D522" s="115">
        <v>2825.96</v>
      </c>
      <c r="E522" s="115">
        <v>2825.96</v>
      </c>
      <c r="F522" s="115">
        <v>2825.96</v>
      </c>
      <c r="G522" s="115">
        <v>2825.96</v>
      </c>
      <c r="H522" s="115">
        <v>2825.96</v>
      </c>
      <c r="I522" s="115">
        <v>2825.96</v>
      </c>
      <c r="J522" s="115">
        <v>2825.96</v>
      </c>
      <c r="K522" s="115">
        <v>2825.96</v>
      </c>
      <c r="L522" s="115">
        <v>2825.96</v>
      </c>
      <c r="M522" s="115">
        <v>2825.96</v>
      </c>
      <c r="N522" s="115">
        <v>2825.96</v>
      </c>
      <c r="O522" s="115">
        <v>2825.96</v>
      </c>
      <c r="P522" s="115">
        <v>2825.96</v>
      </c>
      <c r="Q522" s="115">
        <v>2825.96</v>
      </c>
      <c r="R522" s="115">
        <v>2825.96</v>
      </c>
      <c r="S522" s="115">
        <v>2825.96</v>
      </c>
      <c r="T522" s="115">
        <v>2825.96</v>
      </c>
      <c r="U522" s="115">
        <v>2825.96</v>
      </c>
      <c r="V522" s="115">
        <v>2825.96</v>
      </c>
      <c r="W522" s="115">
        <v>2825.96</v>
      </c>
      <c r="X522" s="115">
        <v>2825.96</v>
      </c>
      <c r="Y522" s="116">
        <v>2825.96</v>
      </c>
    </row>
    <row r="523" spans="1:25" ht="26.25" outlineLevel="1" thickBot="1" x14ac:dyDescent="0.25">
      <c r="A523" s="8" t="s">
        <v>85</v>
      </c>
      <c r="B523" s="114">
        <f>348.77/2</f>
        <v>174.38499999999999</v>
      </c>
      <c r="C523" s="115">
        <v>174.38499999999999</v>
      </c>
      <c r="D523" s="115">
        <v>174.38499999999999</v>
      </c>
      <c r="E523" s="115">
        <v>174.38499999999999</v>
      </c>
      <c r="F523" s="115">
        <v>174.38499999999999</v>
      </c>
      <c r="G523" s="115">
        <v>174.38499999999999</v>
      </c>
      <c r="H523" s="115">
        <v>174.38499999999999</v>
      </c>
      <c r="I523" s="115">
        <v>174.38499999999999</v>
      </c>
      <c r="J523" s="115">
        <v>174.38499999999999</v>
      </c>
      <c r="K523" s="115">
        <v>174.38499999999999</v>
      </c>
      <c r="L523" s="115">
        <v>174.38499999999999</v>
      </c>
      <c r="M523" s="115">
        <v>174.38499999999999</v>
      </c>
      <c r="N523" s="115">
        <v>174.38499999999999</v>
      </c>
      <c r="O523" s="115">
        <v>174.38499999999999</v>
      </c>
      <c r="P523" s="115">
        <v>174.38499999999999</v>
      </c>
      <c r="Q523" s="115">
        <v>174.38499999999999</v>
      </c>
      <c r="R523" s="115">
        <v>174.38499999999999</v>
      </c>
      <c r="S523" s="115">
        <v>174.38499999999999</v>
      </c>
      <c r="T523" s="115">
        <v>174.38499999999999</v>
      </c>
      <c r="U523" s="115">
        <v>174.38499999999999</v>
      </c>
      <c r="V523" s="115">
        <v>174.38499999999999</v>
      </c>
      <c r="W523" s="115">
        <v>174.38499999999999</v>
      </c>
      <c r="X523" s="115">
        <v>174.38499999999999</v>
      </c>
      <c r="Y523" s="116">
        <v>174.38499999999999</v>
      </c>
    </row>
    <row r="524" spans="1:25" ht="15" outlineLevel="1" thickBot="1" x14ac:dyDescent="0.25">
      <c r="A524" s="8" t="s">
        <v>60</v>
      </c>
      <c r="B524" s="114">
        <f>'[2]ВЭК 4 цк'!$H$4</f>
        <v>4.5492408796547918</v>
      </c>
      <c r="C524" s="115">
        <f>'[2]ВЭК 4 цк'!$H$4</f>
        <v>4.5492408796547918</v>
      </c>
      <c r="D524" s="115">
        <f>'[2]ВЭК 4 цк'!$H$4</f>
        <v>4.5492408796547918</v>
      </c>
      <c r="E524" s="115">
        <f>'[2]ВЭК 4 цк'!$H$4</f>
        <v>4.5492408796547918</v>
      </c>
      <c r="F524" s="115">
        <f>'[2]ВЭК 4 цк'!$H$4</f>
        <v>4.5492408796547918</v>
      </c>
      <c r="G524" s="115">
        <f>'[2]ВЭК 4 цк'!$H$4</f>
        <v>4.5492408796547918</v>
      </c>
      <c r="H524" s="115">
        <f>'[2]ВЭК 4 цк'!$H$4</f>
        <v>4.5492408796547918</v>
      </c>
      <c r="I524" s="115">
        <f>'[2]ВЭК 4 цк'!$H$4</f>
        <v>4.5492408796547918</v>
      </c>
      <c r="J524" s="115">
        <f>'[2]ВЭК 4 цк'!$H$4</f>
        <v>4.5492408796547918</v>
      </c>
      <c r="K524" s="115">
        <f>'[2]ВЭК 4 цк'!$H$4</f>
        <v>4.5492408796547918</v>
      </c>
      <c r="L524" s="115">
        <f>'[2]ВЭК 4 цк'!$H$4</f>
        <v>4.5492408796547918</v>
      </c>
      <c r="M524" s="115">
        <f>'[2]ВЭК 4 цк'!$H$4</f>
        <v>4.5492408796547918</v>
      </c>
      <c r="N524" s="115">
        <f>'[2]ВЭК 4 цк'!$H$4</f>
        <v>4.5492408796547918</v>
      </c>
      <c r="O524" s="115">
        <f>'[2]ВЭК 4 цк'!$H$4</f>
        <v>4.5492408796547918</v>
      </c>
      <c r="P524" s="115">
        <f>'[2]ВЭК 4 цк'!$H$4</f>
        <v>4.5492408796547918</v>
      </c>
      <c r="Q524" s="115">
        <f>'[2]ВЭК 4 цк'!$H$4</f>
        <v>4.5492408796547918</v>
      </c>
      <c r="R524" s="115">
        <f>'[2]ВЭК 4 цк'!$H$4</f>
        <v>4.5492408796547918</v>
      </c>
      <c r="S524" s="115">
        <f>'[2]ВЭК 4 цк'!$H$4</f>
        <v>4.5492408796547918</v>
      </c>
      <c r="T524" s="115">
        <f>'[2]ВЭК 4 цк'!$H$4</f>
        <v>4.5492408796547918</v>
      </c>
      <c r="U524" s="115">
        <f>'[2]ВЭК 4 цк'!$H$4</f>
        <v>4.5492408796547918</v>
      </c>
      <c r="V524" s="115">
        <f>'[2]ВЭК 4 цк'!$H$4</f>
        <v>4.5492408796547918</v>
      </c>
      <c r="W524" s="115">
        <f>'[2]ВЭК 4 цк'!$H$4</f>
        <v>4.5492408796547918</v>
      </c>
      <c r="X524" s="115">
        <f>'[2]ВЭК 4 цк'!$H$4</f>
        <v>4.5492408796547918</v>
      </c>
      <c r="Y524" s="116">
        <f>'[2]ВЭК 4 цк'!$H$4</f>
        <v>4.5492408796547918</v>
      </c>
    </row>
    <row r="525" spans="1:25" ht="21.75" customHeight="1" thickBot="1" x14ac:dyDescent="0.25">
      <c r="A525" s="18">
        <v>8</v>
      </c>
      <c r="B525" s="111">
        <f t="shared" ref="B525:Y525" si="100">B526+B527+B528+B529</f>
        <v>3839.5428874696549</v>
      </c>
      <c r="C525" s="111">
        <f t="shared" si="100"/>
        <v>3862.3011337896546</v>
      </c>
      <c r="D525" s="111">
        <f t="shared" si="100"/>
        <v>3872.947274169655</v>
      </c>
      <c r="E525" s="111">
        <f t="shared" si="100"/>
        <v>3878.7194669996547</v>
      </c>
      <c r="F525" s="111">
        <f t="shared" si="100"/>
        <v>3877.2282990796552</v>
      </c>
      <c r="G525" s="111">
        <f t="shared" si="100"/>
        <v>3868.0957838396548</v>
      </c>
      <c r="H525" s="111">
        <f t="shared" si="100"/>
        <v>3847.9764772696549</v>
      </c>
      <c r="I525" s="111">
        <f t="shared" si="100"/>
        <v>3812.2078003296551</v>
      </c>
      <c r="J525" s="111">
        <f t="shared" si="100"/>
        <v>3767.9909370196551</v>
      </c>
      <c r="K525" s="111">
        <f t="shared" si="100"/>
        <v>3741.7503748996546</v>
      </c>
      <c r="L525" s="111">
        <f t="shared" si="100"/>
        <v>3748.917817799655</v>
      </c>
      <c r="M525" s="111">
        <f t="shared" si="100"/>
        <v>3749.0274474096555</v>
      </c>
      <c r="N525" s="111">
        <f t="shared" si="100"/>
        <v>3760.0999658696551</v>
      </c>
      <c r="O525" s="111">
        <f t="shared" si="100"/>
        <v>3775.9240643696553</v>
      </c>
      <c r="P525" s="111">
        <f t="shared" si="100"/>
        <v>3788.8889388996554</v>
      </c>
      <c r="Q525" s="111">
        <f t="shared" si="100"/>
        <v>3796.0779907096553</v>
      </c>
      <c r="R525" s="111">
        <f t="shared" si="100"/>
        <v>3790.8645363196551</v>
      </c>
      <c r="S525" s="111">
        <f t="shared" si="100"/>
        <v>3783.8293792096551</v>
      </c>
      <c r="T525" s="111">
        <f t="shared" si="100"/>
        <v>3766.8354085396554</v>
      </c>
      <c r="U525" s="111">
        <f t="shared" si="100"/>
        <v>3755.1678559396546</v>
      </c>
      <c r="V525" s="111">
        <f t="shared" si="100"/>
        <v>3752.1405869596551</v>
      </c>
      <c r="W525" s="111">
        <f t="shared" si="100"/>
        <v>3759.8410136496555</v>
      </c>
      <c r="X525" s="111">
        <f t="shared" si="100"/>
        <v>3769.4697578496548</v>
      </c>
      <c r="Y525" s="111">
        <f t="shared" si="100"/>
        <v>3790.8681276696548</v>
      </c>
    </row>
    <row r="526" spans="1:25" ht="51.75" outlineLevel="1" thickBot="1" x14ac:dyDescent="0.25">
      <c r="A526" s="8" t="s">
        <v>89</v>
      </c>
      <c r="B526" s="114">
        <f>'[1]1'!$A$8</f>
        <v>834.64864659</v>
      </c>
      <c r="C526" s="115">
        <f>'[1]1'!$B$8</f>
        <v>857.40689291000001</v>
      </c>
      <c r="D526" s="115">
        <f>'[1]1'!$C$8</f>
        <v>868.05303329000003</v>
      </c>
      <c r="E526" s="115">
        <f>'[1]1'!$D$8</f>
        <v>873.82522612000002</v>
      </c>
      <c r="F526" s="115">
        <f>'[1]1'!$E$8</f>
        <v>872.33405819999996</v>
      </c>
      <c r="G526" s="115">
        <f>'[1]1'!$F$8</f>
        <v>863.20154295999998</v>
      </c>
      <c r="H526" s="115">
        <f>'[1]1'!$G$8</f>
        <v>843.08223639000005</v>
      </c>
      <c r="I526" s="115">
        <f>'[1]1'!$H$8</f>
        <v>807.31355944999996</v>
      </c>
      <c r="J526" s="115">
        <f>'[1]1'!$I$8</f>
        <v>763.09669613999995</v>
      </c>
      <c r="K526" s="115">
        <f>'[1]1'!$J$8</f>
        <v>736.85613402000001</v>
      </c>
      <c r="L526" s="115">
        <f>'[1]1'!$K$8</f>
        <v>744.02357691999998</v>
      </c>
      <c r="M526" s="115">
        <f>'[1]1'!$L$8</f>
        <v>744.13320653000005</v>
      </c>
      <c r="N526" s="115">
        <f>'[1]1'!$M$8</f>
        <v>755.20572499000002</v>
      </c>
      <c r="O526" s="115">
        <f>'[1]1'!$N$8</f>
        <v>771.02982349000001</v>
      </c>
      <c r="P526" s="115">
        <f>'[1]1'!$O$8</f>
        <v>783.99469801999999</v>
      </c>
      <c r="Q526" s="115">
        <f>'[1]1'!$P$8</f>
        <v>791.18374983000001</v>
      </c>
      <c r="R526" s="115">
        <f>'[1]1'!$Q$8</f>
        <v>785.97029543999997</v>
      </c>
      <c r="S526" s="115">
        <f>'[1]1'!$R$8</f>
        <v>778.93513832999997</v>
      </c>
      <c r="T526" s="115">
        <f>'[1]1'!$S$8</f>
        <v>761.94116766000002</v>
      </c>
      <c r="U526" s="115">
        <f>'[1]1'!$T$8</f>
        <v>750.27361506</v>
      </c>
      <c r="V526" s="115">
        <f>'[1]1'!$U$8</f>
        <v>747.24634607999997</v>
      </c>
      <c r="W526" s="115">
        <f>'[1]1'!$V$8</f>
        <v>754.94677277000005</v>
      </c>
      <c r="X526" s="115">
        <f>'[1]1'!$W$8</f>
        <v>764.57551696999997</v>
      </c>
      <c r="Y526" s="116">
        <f>'[1]1'!$X$8</f>
        <v>785.97388679000005</v>
      </c>
    </row>
    <row r="527" spans="1:25" ht="15" outlineLevel="1" thickBot="1" x14ac:dyDescent="0.25">
      <c r="A527" s="8" t="s">
        <v>58</v>
      </c>
      <c r="B527" s="114">
        <v>2825.96</v>
      </c>
      <c r="C527" s="115">
        <v>2825.96</v>
      </c>
      <c r="D527" s="115">
        <v>2825.96</v>
      </c>
      <c r="E527" s="115">
        <v>2825.96</v>
      </c>
      <c r="F527" s="115">
        <v>2825.96</v>
      </c>
      <c r="G527" s="115">
        <v>2825.96</v>
      </c>
      <c r="H527" s="115">
        <v>2825.96</v>
      </c>
      <c r="I527" s="115">
        <v>2825.96</v>
      </c>
      <c r="J527" s="115">
        <v>2825.96</v>
      </c>
      <c r="K527" s="115">
        <v>2825.96</v>
      </c>
      <c r="L527" s="115">
        <v>2825.96</v>
      </c>
      <c r="M527" s="115">
        <v>2825.96</v>
      </c>
      <c r="N527" s="115">
        <v>2825.96</v>
      </c>
      <c r="O527" s="115">
        <v>2825.96</v>
      </c>
      <c r="P527" s="115">
        <v>2825.96</v>
      </c>
      <c r="Q527" s="115">
        <v>2825.96</v>
      </c>
      <c r="R527" s="115">
        <v>2825.96</v>
      </c>
      <c r="S527" s="115">
        <v>2825.96</v>
      </c>
      <c r="T527" s="115">
        <v>2825.96</v>
      </c>
      <c r="U527" s="115">
        <v>2825.96</v>
      </c>
      <c r="V527" s="115">
        <v>2825.96</v>
      </c>
      <c r="W527" s="115">
        <v>2825.96</v>
      </c>
      <c r="X527" s="115">
        <v>2825.96</v>
      </c>
      <c r="Y527" s="116">
        <v>2825.96</v>
      </c>
    </row>
    <row r="528" spans="1:25" ht="26.25" outlineLevel="1" thickBot="1" x14ac:dyDescent="0.25">
      <c r="A528" s="8" t="s">
        <v>85</v>
      </c>
      <c r="B528" s="114">
        <f>348.77/2</f>
        <v>174.38499999999999</v>
      </c>
      <c r="C528" s="115">
        <v>174.38499999999999</v>
      </c>
      <c r="D528" s="115">
        <v>174.38499999999999</v>
      </c>
      <c r="E528" s="115">
        <v>174.38499999999999</v>
      </c>
      <c r="F528" s="115">
        <v>174.38499999999999</v>
      </c>
      <c r="G528" s="115">
        <v>174.38499999999999</v>
      </c>
      <c r="H528" s="115">
        <v>174.38499999999999</v>
      </c>
      <c r="I528" s="115">
        <v>174.38499999999999</v>
      </c>
      <c r="J528" s="115">
        <v>174.38499999999999</v>
      </c>
      <c r="K528" s="115">
        <v>174.38499999999999</v>
      </c>
      <c r="L528" s="115">
        <v>174.38499999999999</v>
      </c>
      <c r="M528" s="115">
        <v>174.38499999999999</v>
      </c>
      <c r="N528" s="115">
        <v>174.38499999999999</v>
      </c>
      <c r="O528" s="115">
        <v>174.38499999999999</v>
      </c>
      <c r="P528" s="115">
        <v>174.38499999999999</v>
      </c>
      <c r="Q528" s="115">
        <v>174.38499999999999</v>
      </c>
      <c r="R528" s="115">
        <v>174.38499999999999</v>
      </c>
      <c r="S528" s="115">
        <v>174.38499999999999</v>
      </c>
      <c r="T528" s="115">
        <v>174.38499999999999</v>
      </c>
      <c r="U528" s="115">
        <v>174.38499999999999</v>
      </c>
      <c r="V528" s="115">
        <v>174.38499999999999</v>
      </c>
      <c r="W528" s="115">
        <v>174.38499999999999</v>
      </c>
      <c r="X528" s="115">
        <v>174.38499999999999</v>
      </c>
      <c r="Y528" s="116">
        <v>174.38499999999999</v>
      </c>
    </row>
    <row r="529" spans="1:25" ht="15" outlineLevel="1" thickBot="1" x14ac:dyDescent="0.25">
      <c r="A529" s="8" t="s">
        <v>60</v>
      </c>
      <c r="B529" s="114">
        <f>'[2]ВЭК 4 цк'!$H$4</f>
        <v>4.5492408796547918</v>
      </c>
      <c r="C529" s="115">
        <f>'[2]ВЭК 4 цк'!$H$4</f>
        <v>4.5492408796547918</v>
      </c>
      <c r="D529" s="115">
        <f>'[2]ВЭК 4 цк'!$H$4</f>
        <v>4.5492408796547918</v>
      </c>
      <c r="E529" s="115">
        <f>'[2]ВЭК 4 цк'!$H$4</f>
        <v>4.5492408796547918</v>
      </c>
      <c r="F529" s="115">
        <f>'[2]ВЭК 4 цк'!$H$4</f>
        <v>4.5492408796547918</v>
      </c>
      <c r="G529" s="115">
        <f>'[2]ВЭК 4 цк'!$H$4</f>
        <v>4.5492408796547918</v>
      </c>
      <c r="H529" s="115">
        <f>'[2]ВЭК 4 цк'!$H$4</f>
        <v>4.5492408796547918</v>
      </c>
      <c r="I529" s="115">
        <f>'[2]ВЭК 4 цк'!$H$4</f>
        <v>4.5492408796547918</v>
      </c>
      <c r="J529" s="115">
        <f>'[2]ВЭК 4 цк'!$H$4</f>
        <v>4.5492408796547918</v>
      </c>
      <c r="K529" s="115">
        <f>'[2]ВЭК 4 цк'!$H$4</f>
        <v>4.5492408796547918</v>
      </c>
      <c r="L529" s="115">
        <f>'[2]ВЭК 4 цк'!$H$4</f>
        <v>4.5492408796547918</v>
      </c>
      <c r="M529" s="115">
        <f>'[2]ВЭК 4 цк'!$H$4</f>
        <v>4.5492408796547918</v>
      </c>
      <c r="N529" s="115">
        <f>'[2]ВЭК 4 цк'!$H$4</f>
        <v>4.5492408796547918</v>
      </c>
      <c r="O529" s="115">
        <f>'[2]ВЭК 4 цк'!$H$4</f>
        <v>4.5492408796547918</v>
      </c>
      <c r="P529" s="115">
        <f>'[2]ВЭК 4 цк'!$H$4</f>
        <v>4.5492408796547918</v>
      </c>
      <c r="Q529" s="115">
        <f>'[2]ВЭК 4 цк'!$H$4</f>
        <v>4.5492408796547918</v>
      </c>
      <c r="R529" s="115">
        <f>'[2]ВЭК 4 цк'!$H$4</f>
        <v>4.5492408796547918</v>
      </c>
      <c r="S529" s="115">
        <f>'[2]ВЭК 4 цк'!$H$4</f>
        <v>4.5492408796547918</v>
      </c>
      <c r="T529" s="115">
        <f>'[2]ВЭК 4 цк'!$H$4</f>
        <v>4.5492408796547918</v>
      </c>
      <c r="U529" s="115">
        <f>'[2]ВЭК 4 цк'!$H$4</f>
        <v>4.5492408796547918</v>
      </c>
      <c r="V529" s="115">
        <f>'[2]ВЭК 4 цк'!$H$4</f>
        <v>4.5492408796547918</v>
      </c>
      <c r="W529" s="115">
        <f>'[2]ВЭК 4 цк'!$H$4</f>
        <v>4.5492408796547918</v>
      </c>
      <c r="X529" s="115">
        <f>'[2]ВЭК 4 цк'!$H$4</f>
        <v>4.5492408796547918</v>
      </c>
      <c r="Y529" s="116">
        <f>'[2]ВЭК 4 цк'!$H$4</f>
        <v>4.5492408796547918</v>
      </c>
    </row>
    <row r="530" spans="1:25" ht="21.75" customHeight="1" thickBot="1" x14ac:dyDescent="0.25">
      <c r="A530" s="18">
        <v>9</v>
      </c>
      <c r="B530" s="111">
        <f t="shared" ref="B530:Y530" si="101">B531+B532+B533+B534</f>
        <v>3847.2473581096551</v>
      </c>
      <c r="C530" s="111">
        <f t="shared" si="101"/>
        <v>3857.0303375096551</v>
      </c>
      <c r="D530" s="111">
        <f t="shared" si="101"/>
        <v>3873.229644759655</v>
      </c>
      <c r="E530" s="111">
        <f t="shared" si="101"/>
        <v>3884.9396453296554</v>
      </c>
      <c r="F530" s="111">
        <f t="shared" si="101"/>
        <v>3884.9921317696549</v>
      </c>
      <c r="G530" s="111">
        <f t="shared" si="101"/>
        <v>3881.1024179896554</v>
      </c>
      <c r="H530" s="111">
        <f t="shared" si="101"/>
        <v>3861.7561652996551</v>
      </c>
      <c r="I530" s="111">
        <f t="shared" si="101"/>
        <v>3830.3172214096553</v>
      </c>
      <c r="J530" s="111">
        <f t="shared" si="101"/>
        <v>3801.2887930296552</v>
      </c>
      <c r="K530" s="111">
        <f t="shared" si="101"/>
        <v>3786.9489853396549</v>
      </c>
      <c r="L530" s="111">
        <f t="shared" si="101"/>
        <v>3777.5579839296547</v>
      </c>
      <c r="M530" s="111">
        <f t="shared" si="101"/>
        <v>3778.7013582596551</v>
      </c>
      <c r="N530" s="111">
        <f t="shared" si="101"/>
        <v>3789.3625500096546</v>
      </c>
      <c r="O530" s="111">
        <f t="shared" si="101"/>
        <v>3798.6016792996547</v>
      </c>
      <c r="P530" s="111">
        <f t="shared" si="101"/>
        <v>3806.8320493296546</v>
      </c>
      <c r="Q530" s="111">
        <f t="shared" si="101"/>
        <v>3810.4767483696546</v>
      </c>
      <c r="R530" s="111">
        <f t="shared" si="101"/>
        <v>3811.3821713996554</v>
      </c>
      <c r="S530" s="111">
        <f t="shared" si="101"/>
        <v>3797.7157298196548</v>
      </c>
      <c r="T530" s="111">
        <f t="shared" si="101"/>
        <v>3781.4660401896549</v>
      </c>
      <c r="U530" s="111">
        <f t="shared" si="101"/>
        <v>3768.3623256396554</v>
      </c>
      <c r="V530" s="111">
        <f t="shared" si="101"/>
        <v>3770.7256336896548</v>
      </c>
      <c r="W530" s="111">
        <f t="shared" si="101"/>
        <v>3782.9319111096552</v>
      </c>
      <c r="X530" s="111">
        <f t="shared" si="101"/>
        <v>3802.751082819655</v>
      </c>
      <c r="Y530" s="111">
        <f t="shared" si="101"/>
        <v>3824.6741789996554</v>
      </c>
    </row>
    <row r="531" spans="1:25" ht="51.75" outlineLevel="1" thickBot="1" x14ac:dyDescent="0.25">
      <c r="A531" s="8" t="s">
        <v>89</v>
      </c>
      <c r="B531" s="114">
        <f>'[1]1'!$A$9</f>
        <v>842.35311722999995</v>
      </c>
      <c r="C531" s="115">
        <f>'[1]1'!$B$9</f>
        <v>852.13609663</v>
      </c>
      <c r="D531" s="115">
        <f>'[1]1'!$C$9</f>
        <v>868.33540387999994</v>
      </c>
      <c r="E531" s="115">
        <f>'[1]1'!$D$9</f>
        <v>880.04540444999998</v>
      </c>
      <c r="F531" s="115">
        <f>'[1]1'!$E$9</f>
        <v>880.09789089000003</v>
      </c>
      <c r="G531" s="115">
        <f>'[1]1'!$F$9</f>
        <v>876.20817710999995</v>
      </c>
      <c r="H531" s="115">
        <f>'[1]1'!$G$9</f>
        <v>856.86192442000004</v>
      </c>
      <c r="I531" s="115">
        <f>'[1]1'!$H$9</f>
        <v>825.42298053000002</v>
      </c>
      <c r="J531" s="115">
        <f>'[1]1'!$I$9</f>
        <v>796.39455214999998</v>
      </c>
      <c r="K531" s="115">
        <f>'[1]1'!$J$9</f>
        <v>782.05474446000005</v>
      </c>
      <c r="L531" s="115">
        <f>'[1]1'!$K$9</f>
        <v>772.66374304999999</v>
      </c>
      <c r="M531" s="115">
        <f>'[1]1'!$L$9</f>
        <v>773.80711738000002</v>
      </c>
      <c r="N531" s="115">
        <f>'[1]1'!$M$9</f>
        <v>784.46830912999997</v>
      </c>
      <c r="O531" s="115">
        <f>'[1]1'!$N$9</f>
        <v>793.70743842000002</v>
      </c>
      <c r="P531" s="115">
        <f>'[1]1'!$O$9</f>
        <v>801.93780845000003</v>
      </c>
      <c r="Q531" s="115">
        <f>'[1]1'!$P$9</f>
        <v>805.58250749000001</v>
      </c>
      <c r="R531" s="115">
        <f>'[1]1'!$Q$9</f>
        <v>806.48793051999996</v>
      </c>
      <c r="S531" s="115">
        <f>'[1]1'!$R$9</f>
        <v>792.82148893999999</v>
      </c>
      <c r="T531" s="115">
        <f>'[1]1'!$S$9</f>
        <v>776.57179930999996</v>
      </c>
      <c r="U531" s="115">
        <f>'[1]1'!$T$9</f>
        <v>763.46808476000001</v>
      </c>
      <c r="V531" s="115">
        <f>'[1]1'!$U$9</f>
        <v>765.83139281000001</v>
      </c>
      <c r="W531" s="115">
        <f>'[1]1'!$V$9</f>
        <v>778.03767023</v>
      </c>
      <c r="X531" s="115">
        <f>'[1]1'!$W$9</f>
        <v>797.85684193999998</v>
      </c>
      <c r="Y531" s="116">
        <f>'[1]1'!$X$9</f>
        <v>819.77993812</v>
      </c>
    </row>
    <row r="532" spans="1:25" ht="15" outlineLevel="1" thickBot="1" x14ac:dyDescent="0.25">
      <c r="A532" s="8" t="s">
        <v>58</v>
      </c>
      <c r="B532" s="114">
        <v>2825.96</v>
      </c>
      <c r="C532" s="115">
        <v>2825.96</v>
      </c>
      <c r="D532" s="115">
        <v>2825.96</v>
      </c>
      <c r="E532" s="115">
        <v>2825.96</v>
      </c>
      <c r="F532" s="115">
        <v>2825.96</v>
      </c>
      <c r="G532" s="115">
        <v>2825.96</v>
      </c>
      <c r="H532" s="115">
        <v>2825.96</v>
      </c>
      <c r="I532" s="115">
        <v>2825.96</v>
      </c>
      <c r="J532" s="115">
        <v>2825.96</v>
      </c>
      <c r="K532" s="115">
        <v>2825.96</v>
      </c>
      <c r="L532" s="115">
        <v>2825.96</v>
      </c>
      <c r="M532" s="115">
        <v>2825.96</v>
      </c>
      <c r="N532" s="115">
        <v>2825.96</v>
      </c>
      <c r="O532" s="115">
        <v>2825.96</v>
      </c>
      <c r="P532" s="115">
        <v>2825.96</v>
      </c>
      <c r="Q532" s="115">
        <v>2825.96</v>
      </c>
      <c r="R532" s="115">
        <v>2825.96</v>
      </c>
      <c r="S532" s="115">
        <v>2825.96</v>
      </c>
      <c r="T532" s="115">
        <v>2825.96</v>
      </c>
      <c r="U532" s="115">
        <v>2825.96</v>
      </c>
      <c r="V532" s="115">
        <v>2825.96</v>
      </c>
      <c r="W532" s="115">
        <v>2825.96</v>
      </c>
      <c r="X532" s="115">
        <v>2825.96</v>
      </c>
      <c r="Y532" s="116">
        <v>2825.96</v>
      </c>
    </row>
    <row r="533" spans="1:25" ht="26.25" outlineLevel="1" thickBot="1" x14ac:dyDescent="0.25">
      <c r="A533" s="8" t="s">
        <v>85</v>
      </c>
      <c r="B533" s="114">
        <f>348.77/2</f>
        <v>174.38499999999999</v>
      </c>
      <c r="C533" s="115">
        <v>174.38499999999999</v>
      </c>
      <c r="D533" s="115">
        <v>174.38499999999999</v>
      </c>
      <c r="E533" s="115">
        <v>174.38499999999999</v>
      </c>
      <c r="F533" s="115">
        <v>174.38499999999999</v>
      </c>
      <c r="G533" s="115">
        <v>174.38499999999999</v>
      </c>
      <c r="H533" s="115">
        <v>174.38499999999999</v>
      </c>
      <c r="I533" s="115">
        <v>174.38499999999999</v>
      </c>
      <c r="J533" s="115">
        <v>174.38499999999999</v>
      </c>
      <c r="K533" s="115">
        <v>174.38499999999999</v>
      </c>
      <c r="L533" s="115">
        <v>174.38499999999999</v>
      </c>
      <c r="M533" s="115">
        <v>174.38499999999999</v>
      </c>
      <c r="N533" s="115">
        <v>174.38499999999999</v>
      </c>
      <c r="O533" s="115">
        <v>174.38499999999999</v>
      </c>
      <c r="P533" s="115">
        <v>174.38499999999999</v>
      </c>
      <c r="Q533" s="115">
        <v>174.38499999999999</v>
      </c>
      <c r="R533" s="115">
        <v>174.38499999999999</v>
      </c>
      <c r="S533" s="115">
        <v>174.38499999999999</v>
      </c>
      <c r="T533" s="115">
        <v>174.38499999999999</v>
      </c>
      <c r="U533" s="115">
        <v>174.38499999999999</v>
      </c>
      <c r="V533" s="115">
        <v>174.38499999999999</v>
      </c>
      <c r="W533" s="115">
        <v>174.38499999999999</v>
      </c>
      <c r="X533" s="115">
        <v>174.38499999999999</v>
      </c>
      <c r="Y533" s="116">
        <v>174.38499999999999</v>
      </c>
    </row>
    <row r="534" spans="1:25" ht="15" outlineLevel="1" thickBot="1" x14ac:dyDescent="0.25">
      <c r="A534" s="8" t="s">
        <v>60</v>
      </c>
      <c r="B534" s="114">
        <f>'[2]ВЭК 4 цк'!$H$4</f>
        <v>4.5492408796547918</v>
      </c>
      <c r="C534" s="115">
        <f>'[2]ВЭК 4 цк'!$H$4</f>
        <v>4.5492408796547918</v>
      </c>
      <c r="D534" s="115">
        <f>'[2]ВЭК 4 цк'!$H$4</f>
        <v>4.5492408796547918</v>
      </c>
      <c r="E534" s="115">
        <f>'[2]ВЭК 4 цк'!$H$4</f>
        <v>4.5492408796547918</v>
      </c>
      <c r="F534" s="115">
        <f>'[2]ВЭК 4 цк'!$H$4</f>
        <v>4.5492408796547918</v>
      </c>
      <c r="G534" s="115">
        <f>'[2]ВЭК 4 цк'!$H$4</f>
        <v>4.5492408796547918</v>
      </c>
      <c r="H534" s="115">
        <f>'[2]ВЭК 4 цк'!$H$4</f>
        <v>4.5492408796547918</v>
      </c>
      <c r="I534" s="115">
        <f>'[2]ВЭК 4 цк'!$H$4</f>
        <v>4.5492408796547918</v>
      </c>
      <c r="J534" s="115">
        <f>'[2]ВЭК 4 цк'!$H$4</f>
        <v>4.5492408796547918</v>
      </c>
      <c r="K534" s="115">
        <f>'[2]ВЭК 4 цк'!$H$4</f>
        <v>4.5492408796547918</v>
      </c>
      <c r="L534" s="115">
        <f>'[2]ВЭК 4 цк'!$H$4</f>
        <v>4.5492408796547918</v>
      </c>
      <c r="M534" s="115">
        <f>'[2]ВЭК 4 цк'!$H$4</f>
        <v>4.5492408796547918</v>
      </c>
      <c r="N534" s="115">
        <f>'[2]ВЭК 4 цк'!$H$4</f>
        <v>4.5492408796547918</v>
      </c>
      <c r="O534" s="115">
        <f>'[2]ВЭК 4 цк'!$H$4</f>
        <v>4.5492408796547918</v>
      </c>
      <c r="P534" s="115">
        <f>'[2]ВЭК 4 цк'!$H$4</f>
        <v>4.5492408796547918</v>
      </c>
      <c r="Q534" s="115">
        <f>'[2]ВЭК 4 цк'!$H$4</f>
        <v>4.5492408796547918</v>
      </c>
      <c r="R534" s="115">
        <f>'[2]ВЭК 4 цк'!$H$4</f>
        <v>4.5492408796547918</v>
      </c>
      <c r="S534" s="115">
        <f>'[2]ВЭК 4 цк'!$H$4</f>
        <v>4.5492408796547918</v>
      </c>
      <c r="T534" s="115">
        <f>'[2]ВЭК 4 цк'!$H$4</f>
        <v>4.5492408796547918</v>
      </c>
      <c r="U534" s="115">
        <f>'[2]ВЭК 4 цк'!$H$4</f>
        <v>4.5492408796547918</v>
      </c>
      <c r="V534" s="115">
        <f>'[2]ВЭК 4 цк'!$H$4</f>
        <v>4.5492408796547918</v>
      </c>
      <c r="W534" s="115">
        <f>'[2]ВЭК 4 цк'!$H$4</f>
        <v>4.5492408796547918</v>
      </c>
      <c r="X534" s="115">
        <f>'[2]ВЭК 4 цк'!$H$4</f>
        <v>4.5492408796547918</v>
      </c>
      <c r="Y534" s="116">
        <f>'[2]ВЭК 4 цк'!$H$4</f>
        <v>4.5492408796547918</v>
      </c>
    </row>
    <row r="535" spans="1:25" ht="21.75" customHeight="1" thickBot="1" x14ac:dyDescent="0.25">
      <c r="A535" s="18">
        <v>10</v>
      </c>
      <c r="B535" s="111">
        <f t="shared" ref="B535:Y535" si="102">B536+B537+B538+B539</f>
        <v>3841.8221961796548</v>
      </c>
      <c r="C535" s="111">
        <f t="shared" si="102"/>
        <v>3870.759973859655</v>
      </c>
      <c r="D535" s="111">
        <f t="shared" si="102"/>
        <v>3868.3438303396547</v>
      </c>
      <c r="E535" s="111">
        <f t="shared" si="102"/>
        <v>3871.0557303196551</v>
      </c>
      <c r="F535" s="111">
        <f t="shared" si="102"/>
        <v>3866.6420238496553</v>
      </c>
      <c r="G535" s="111">
        <f t="shared" si="102"/>
        <v>3823.4541431696548</v>
      </c>
      <c r="H535" s="111">
        <f t="shared" si="102"/>
        <v>3801.3442607196553</v>
      </c>
      <c r="I535" s="111">
        <f t="shared" si="102"/>
        <v>3769.0265916296553</v>
      </c>
      <c r="J535" s="111">
        <f t="shared" si="102"/>
        <v>3741.468949769655</v>
      </c>
      <c r="K535" s="111">
        <f t="shared" si="102"/>
        <v>3752.5546620996552</v>
      </c>
      <c r="L535" s="111">
        <f t="shared" si="102"/>
        <v>3750.8712184196552</v>
      </c>
      <c r="M535" s="111">
        <f t="shared" si="102"/>
        <v>3745.3411600296554</v>
      </c>
      <c r="N535" s="111">
        <f t="shared" si="102"/>
        <v>3741.3358383596546</v>
      </c>
      <c r="O535" s="111">
        <f t="shared" si="102"/>
        <v>3736.5293899196554</v>
      </c>
      <c r="P535" s="111">
        <f t="shared" si="102"/>
        <v>3737.6163665896552</v>
      </c>
      <c r="Q535" s="111">
        <f t="shared" si="102"/>
        <v>3735.6132658996553</v>
      </c>
      <c r="R535" s="111">
        <f t="shared" si="102"/>
        <v>3726.4839731796551</v>
      </c>
      <c r="S535" s="111">
        <f t="shared" si="102"/>
        <v>3726.8120574296549</v>
      </c>
      <c r="T535" s="111">
        <f t="shared" si="102"/>
        <v>3723.1000086296549</v>
      </c>
      <c r="U535" s="111">
        <f t="shared" si="102"/>
        <v>3744.6618176996549</v>
      </c>
      <c r="V535" s="111">
        <f t="shared" si="102"/>
        <v>3743.3713018096546</v>
      </c>
      <c r="W535" s="111">
        <f t="shared" si="102"/>
        <v>3739.7338182496546</v>
      </c>
      <c r="X535" s="111">
        <f t="shared" si="102"/>
        <v>3732.1083640096554</v>
      </c>
      <c r="Y535" s="111">
        <f t="shared" si="102"/>
        <v>3738.4430603096548</v>
      </c>
    </row>
    <row r="536" spans="1:25" ht="51.75" outlineLevel="1" thickBot="1" x14ac:dyDescent="0.25">
      <c r="A536" s="8" t="s">
        <v>89</v>
      </c>
      <c r="B536" s="114">
        <f>'[1]1'!$A$10</f>
        <v>836.92795530000001</v>
      </c>
      <c r="C536" s="115">
        <f>'[1]1'!$B$10</f>
        <v>865.86573297999996</v>
      </c>
      <c r="D536" s="115">
        <f>'[1]1'!$C$10</f>
        <v>863.44958945999997</v>
      </c>
      <c r="E536" s="115">
        <f>'[1]1'!$D$10</f>
        <v>866.16148943999997</v>
      </c>
      <c r="F536" s="115">
        <f>'[1]1'!$E$10</f>
        <v>861.74778297</v>
      </c>
      <c r="G536" s="115">
        <f>'[1]1'!$F$10</f>
        <v>818.55990228999997</v>
      </c>
      <c r="H536" s="115">
        <f>'[1]1'!$G$10</f>
        <v>796.45001983999998</v>
      </c>
      <c r="I536" s="115">
        <f>'[1]1'!$H$10</f>
        <v>764.13235075</v>
      </c>
      <c r="J536" s="115">
        <f>'[1]1'!$I$10</f>
        <v>736.57470889000001</v>
      </c>
      <c r="K536" s="115">
        <f>'[1]1'!$J$10</f>
        <v>747.66042121999999</v>
      </c>
      <c r="L536" s="115">
        <f>'[1]1'!$K$10</f>
        <v>745.97697754000001</v>
      </c>
      <c r="M536" s="115">
        <f>'[1]1'!$L$10</f>
        <v>740.44691914999999</v>
      </c>
      <c r="N536" s="115">
        <f>'[1]1'!$M$10</f>
        <v>736.44159748000004</v>
      </c>
      <c r="O536" s="115">
        <f>'[1]1'!$N$10</f>
        <v>731.63514903999999</v>
      </c>
      <c r="P536" s="115">
        <f>'[1]1'!$O$10</f>
        <v>732.72212571</v>
      </c>
      <c r="Q536" s="115">
        <f>'[1]1'!$P$10</f>
        <v>730.71902502</v>
      </c>
      <c r="R536" s="115">
        <f>'[1]1'!$Q$10</f>
        <v>721.58973230000004</v>
      </c>
      <c r="S536" s="115">
        <f>'[1]1'!$R$10</f>
        <v>721.91781655</v>
      </c>
      <c r="T536" s="115">
        <f>'[1]1'!$S$10</f>
        <v>718.20576774999995</v>
      </c>
      <c r="U536" s="115">
        <f>'[1]1'!$T$10</f>
        <v>739.76757682000004</v>
      </c>
      <c r="V536" s="115">
        <f>'[1]1'!$U$10</f>
        <v>738.47706092999999</v>
      </c>
      <c r="W536" s="115">
        <f>'[1]1'!$V$10</f>
        <v>734.83957737000003</v>
      </c>
      <c r="X536" s="115">
        <f>'[1]1'!$W$10</f>
        <v>727.21412312999996</v>
      </c>
      <c r="Y536" s="116">
        <f>'[1]1'!$X$10</f>
        <v>733.54881942999998</v>
      </c>
    </row>
    <row r="537" spans="1:25" ht="15" outlineLevel="1" thickBot="1" x14ac:dyDescent="0.25">
      <c r="A537" s="8" t="s">
        <v>58</v>
      </c>
      <c r="B537" s="114">
        <v>2825.96</v>
      </c>
      <c r="C537" s="115">
        <v>2825.96</v>
      </c>
      <c r="D537" s="115">
        <v>2825.96</v>
      </c>
      <c r="E537" s="115">
        <v>2825.96</v>
      </c>
      <c r="F537" s="115">
        <v>2825.96</v>
      </c>
      <c r="G537" s="115">
        <v>2825.96</v>
      </c>
      <c r="H537" s="115">
        <v>2825.96</v>
      </c>
      <c r="I537" s="115">
        <v>2825.96</v>
      </c>
      <c r="J537" s="115">
        <v>2825.96</v>
      </c>
      <c r="K537" s="115">
        <v>2825.96</v>
      </c>
      <c r="L537" s="115">
        <v>2825.96</v>
      </c>
      <c r="M537" s="115">
        <v>2825.96</v>
      </c>
      <c r="N537" s="115">
        <v>2825.96</v>
      </c>
      <c r="O537" s="115">
        <v>2825.96</v>
      </c>
      <c r="P537" s="115">
        <v>2825.96</v>
      </c>
      <c r="Q537" s="115">
        <v>2825.96</v>
      </c>
      <c r="R537" s="115">
        <v>2825.96</v>
      </c>
      <c r="S537" s="115">
        <v>2825.96</v>
      </c>
      <c r="T537" s="115">
        <v>2825.96</v>
      </c>
      <c r="U537" s="115">
        <v>2825.96</v>
      </c>
      <c r="V537" s="115">
        <v>2825.96</v>
      </c>
      <c r="W537" s="115">
        <v>2825.96</v>
      </c>
      <c r="X537" s="115">
        <v>2825.96</v>
      </c>
      <c r="Y537" s="116">
        <v>2825.96</v>
      </c>
    </row>
    <row r="538" spans="1:25" ht="26.25" outlineLevel="1" thickBot="1" x14ac:dyDescent="0.25">
      <c r="A538" s="8" t="s">
        <v>85</v>
      </c>
      <c r="B538" s="114">
        <f>348.77/2</f>
        <v>174.38499999999999</v>
      </c>
      <c r="C538" s="115">
        <v>174.38499999999999</v>
      </c>
      <c r="D538" s="115">
        <v>174.38499999999999</v>
      </c>
      <c r="E538" s="115">
        <v>174.38499999999999</v>
      </c>
      <c r="F538" s="115">
        <v>174.38499999999999</v>
      </c>
      <c r="G538" s="115">
        <v>174.38499999999999</v>
      </c>
      <c r="H538" s="115">
        <v>174.38499999999999</v>
      </c>
      <c r="I538" s="115">
        <v>174.38499999999999</v>
      </c>
      <c r="J538" s="115">
        <v>174.38499999999999</v>
      </c>
      <c r="K538" s="115">
        <v>174.38499999999999</v>
      </c>
      <c r="L538" s="115">
        <v>174.38499999999999</v>
      </c>
      <c r="M538" s="115">
        <v>174.38499999999999</v>
      </c>
      <c r="N538" s="115">
        <v>174.38499999999999</v>
      </c>
      <c r="O538" s="115">
        <v>174.38499999999999</v>
      </c>
      <c r="P538" s="115">
        <v>174.38499999999999</v>
      </c>
      <c r="Q538" s="115">
        <v>174.38499999999999</v>
      </c>
      <c r="R538" s="115">
        <v>174.38499999999999</v>
      </c>
      <c r="S538" s="115">
        <v>174.38499999999999</v>
      </c>
      <c r="T538" s="115">
        <v>174.38499999999999</v>
      </c>
      <c r="U538" s="115">
        <v>174.38499999999999</v>
      </c>
      <c r="V538" s="115">
        <v>174.38499999999999</v>
      </c>
      <c r="W538" s="115">
        <v>174.38499999999999</v>
      </c>
      <c r="X538" s="115">
        <v>174.38499999999999</v>
      </c>
      <c r="Y538" s="116">
        <v>174.38499999999999</v>
      </c>
    </row>
    <row r="539" spans="1:25" ht="15" outlineLevel="1" thickBot="1" x14ac:dyDescent="0.25">
      <c r="A539" s="8" t="s">
        <v>60</v>
      </c>
      <c r="B539" s="114">
        <f>'[2]ВЭК 4 цк'!$H$4</f>
        <v>4.5492408796547918</v>
      </c>
      <c r="C539" s="115">
        <f>'[2]ВЭК 4 цк'!$H$4</f>
        <v>4.5492408796547918</v>
      </c>
      <c r="D539" s="115">
        <f>'[2]ВЭК 4 цк'!$H$4</f>
        <v>4.5492408796547918</v>
      </c>
      <c r="E539" s="115">
        <f>'[2]ВЭК 4 цк'!$H$4</f>
        <v>4.5492408796547918</v>
      </c>
      <c r="F539" s="115">
        <f>'[2]ВЭК 4 цк'!$H$4</f>
        <v>4.5492408796547918</v>
      </c>
      <c r="G539" s="115">
        <f>'[2]ВЭК 4 цк'!$H$4</f>
        <v>4.5492408796547918</v>
      </c>
      <c r="H539" s="115">
        <f>'[2]ВЭК 4 цк'!$H$4</f>
        <v>4.5492408796547918</v>
      </c>
      <c r="I539" s="115">
        <f>'[2]ВЭК 4 цк'!$H$4</f>
        <v>4.5492408796547918</v>
      </c>
      <c r="J539" s="115">
        <f>'[2]ВЭК 4 цк'!$H$4</f>
        <v>4.5492408796547918</v>
      </c>
      <c r="K539" s="115">
        <f>'[2]ВЭК 4 цк'!$H$4</f>
        <v>4.5492408796547918</v>
      </c>
      <c r="L539" s="115">
        <f>'[2]ВЭК 4 цк'!$H$4</f>
        <v>4.5492408796547918</v>
      </c>
      <c r="M539" s="115">
        <f>'[2]ВЭК 4 цк'!$H$4</f>
        <v>4.5492408796547918</v>
      </c>
      <c r="N539" s="115">
        <f>'[2]ВЭК 4 цк'!$H$4</f>
        <v>4.5492408796547918</v>
      </c>
      <c r="O539" s="115">
        <f>'[2]ВЭК 4 цк'!$H$4</f>
        <v>4.5492408796547918</v>
      </c>
      <c r="P539" s="115">
        <f>'[2]ВЭК 4 цк'!$H$4</f>
        <v>4.5492408796547918</v>
      </c>
      <c r="Q539" s="115">
        <f>'[2]ВЭК 4 цк'!$H$4</f>
        <v>4.5492408796547918</v>
      </c>
      <c r="R539" s="115">
        <f>'[2]ВЭК 4 цк'!$H$4</f>
        <v>4.5492408796547918</v>
      </c>
      <c r="S539" s="115">
        <f>'[2]ВЭК 4 цк'!$H$4</f>
        <v>4.5492408796547918</v>
      </c>
      <c r="T539" s="115">
        <f>'[2]ВЭК 4 цк'!$H$4</f>
        <v>4.5492408796547918</v>
      </c>
      <c r="U539" s="115">
        <f>'[2]ВЭК 4 цк'!$H$4</f>
        <v>4.5492408796547918</v>
      </c>
      <c r="V539" s="115">
        <f>'[2]ВЭК 4 цк'!$H$4</f>
        <v>4.5492408796547918</v>
      </c>
      <c r="W539" s="115">
        <f>'[2]ВЭК 4 цк'!$H$4</f>
        <v>4.5492408796547918</v>
      </c>
      <c r="X539" s="115">
        <f>'[2]ВЭК 4 цк'!$H$4</f>
        <v>4.5492408796547918</v>
      </c>
      <c r="Y539" s="116">
        <f>'[2]ВЭК 4 цк'!$H$4</f>
        <v>4.5492408796547918</v>
      </c>
    </row>
    <row r="540" spans="1:25" ht="21.75" customHeight="1" thickBot="1" x14ac:dyDescent="0.25">
      <c r="A540" s="18">
        <v>11</v>
      </c>
      <c r="B540" s="111">
        <f t="shared" ref="B540:Y540" si="103">B541+B542+B543+B544</f>
        <v>3839.4112628496546</v>
      </c>
      <c r="C540" s="111">
        <f t="shared" si="103"/>
        <v>3828.8689722196546</v>
      </c>
      <c r="D540" s="111">
        <f t="shared" si="103"/>
        <v>3818.7466498496547</v>
      </c>
      <c r="E540" s="111">
        <f t="shared" si="103"/>
        <v>3815.610800879655</v>
      </c>
      <c r="F540" s="111">
        <f t="shared" si="103"/>
        <v>3812.5083023396551</v>
      </c>
      <c r="G540" s="111">
        <f t="shared" si="103"/>
        <v>3817.2531281196548</v>
      </c>
      <c r="H540" s="111">
        <f t="shared" si="103"/>
        <v>3832.6136218696552</v>
      </c>
      <c r="I540" s="111">
        <f t="shared" si="103"/>
        <v>3817.3346077796546</v>
      </c>
      <c r="J540" s="111">
        <f t="shared" si="103"/>
        <v>3779.6765663596548</v>
      </c>
      <c r="K540" s="111">
        <f t="shared" si="103"/>
        <v>3779.3827251596554</v>
      </c>
      <c r="L540" s="111">
        <f t="shared" si="103"/>
        <v>3787.471105899655</v>
      </c>
      <c r="M540" s="111">
        <f t="shared" si="103"/>
        <v>3787.8513788596551</v>
      </c>
      <c r="N540" s="111">
        <f t="shared" si="103"/>
        <v>3791.7965115596548</v>
      </c>
      <c r="O540" s="111">
        <f t="shared" si="103"/>
        <v>3799.0618767496549</v>
      </c>
      <c r="P540" s="111">
        <f t="shared" si="103"/>
        <v>3803.0786301796547</v>
      </c>
      <c r="Q540" s="111">
        <f t="shared" si="103"/>
        <v>3809.0692280796552</v>
      </c>
      <c r="R540" s="111">
        <f t="shared" si="103"/>
        <v>3809.176911889655</v>
      </c>
      <c r="S540" s="111">
        <f t="shared" si="103"/>
        <v>3801.5569101896549</v>
      </c>
      <c r="T540" s="111">
        <f t="shared" si="103"/>
        <v>3799.7982685596548</v>
      </c>
      <c r="U540" s="111">
        <f t="shared" si="103"/>
        <v>3802.6853437496552</v>
      </c>
      <c r="V540" s="111">
        <f t="shared" si="103"/>
        <v>3805.1627343196546</v>
      </c>
      <c r="W540" s="111">
        <f t="shared" si="103"/>
        <v>3807.1044878696553</v>
      </c>
      <c r="X540" s="111">
        <f t="shared" si="103"/>
        <v>3822.580072389655</v>
      </c>
      <c r="Y540" s="111">
        <f t="shared" si="103"/>
        <v>3838.0106198296548</v>
      </c>
    </row>
    <row r="541" spans="1:25" ht="51.75" outlineLevel="1" thickBot="1" x14ac:dyDescent="0.25">
      <c r="A541" s="8" t="s">
        <v>89</v>
      </c>
      <c r="B541" s="114">
        <f>'[1]1'!$A$11</f>
        <v>834.51702196999997</v>
      </c>
      <c r="C541" s="115">
        <f>'[1]1'!$B$11</f>
        <v>823.97473133999995</v>
      </c>
      <c r="D541" s="115">
        <f>'[1]1'!$C$11</f>
        <v>813.85240897000006</v>
      </c>
      <c r="E541" s="115">
        <f>'[1]1'!$D$11</f>
        <v>810.71655999999996</v>
      </c>
      <c r="F541" s="115">
        <f>'[1]1'!$E$11</f>
        <v>807.61406146000002</v>
      </c>
      <c r="G541" s="115">
        <f>'[1]1'!$F$11</f>
        <v>812.35888723999994</v>
      </c>
      <c r="H541" s="115">
        <f>'[1]1'!$G$11</f>
        <v>827.71938098999999</v>
      </c>
      <c r="I541" s="115">
        <f>'[1]1'!$H$11</f>
        <v>812.44036689999996</v>
      </c>
      <c r="J541" s="115">
        <f>'[1]1'!$I$11</f>
        <v>774.78232548000005</v>
      </c>
      <c r="K541" s="115">
        <f>'[1]1'!$J$11</f>
        <v>774.48848427999997</v>
      </c>
      <c r="L541" s="115">
        <f>'[1]1'!$K$11</f>
        <v>782.57686502000001</v>
      </c>
      <c r="M541" s="115">
        <f>'[1]1'!$L$11</f>
        <v>782.95713797999997</v>
      </c>
      <c r="N541" s="115">
        <f>'[1]1'!$M$11</f>
        <v>786.90227068000002</v>
      </c>
      <c r="O541" s="115">
        <f>'[1]1'!$N$11</f>
        <v>794.16763587000003</v>
      </c>
      <c r="P541" s="115">
        <f>'[1]1'!$O$11</f>
        <v>798.18438930000002</v>
      </c>
      <c r="Q541" s="115">
        <f>'[1]1'!$P$11</f>
        <v>804.17498720000003</v>
      </c>
      <c r="R541" s="115">
        <f>'[1]1'!$Q$11</f>
        <v>804.28267100999994</v>
      </c>
      <c r="S541" s="115">
        <f>'[1]1'!$R$11</f>
        <v>796.66266930999996</v>
      </c>
      <c r="T541" s="115">
        <f>'[1]1'!$S$11</f>
        <v>794.90402768000001</v>
      </c>
      <c r="U541" s="115">
        <f>'[1]1'!$T$11</f>
        <v>797.79110287000003</v>
      </c>
      <c r="V541" s="115">
        <f>'[1]1'!$U$11</f>
        <v>800.26849344000004</v>
      </c>
      <c r="W541" s="115">
        <f>'[1]1'!$V$11</f>
        <v>802.21024698999997</v>
      </c>
      <c r="X541" s="115">
        <f>'[1]1'!$W$11</f>
        <v>817.68583150999996</v>
      </c>
      <c r="Y541" s="116">
        <f>'[1]1'!$X$11</f>
        <v>833.11637895000001</v>
      </c>
    </row>
    <row r="542" spans="1:25" ht="15" outlineLevel="1" thickBot="1" x14ac:dyDescent="0.25">
      <c r="A542" s="8" t="s">
        <v>58</v>
      </c>
      <c r="B542" s="114">
        <v>2825.96</v>
      </c>
      <c r="C542" s="115">
        <v>2825.96</v>
      </c>
      <c r="D542" s="115">
        <v>2825.96</v>
      </c>
      <c r="E542" s="115">
        <v>2825.96</v>
      </c>
      <c r="F542" s="115">
        <v>2825.96</v>
      </c>
      <c r="G542" s="115">
        <v>2825.96</v>
      </c>
      <c r="H542" s="115">
        <v>2825.96</v>
      </c>
      <c r="I542" s="115">
        <v>2825.96</v>
      </c>
      <c r="J542" s="115">
        <v>2825.96</v>
      </c>
      <c r="K542" s="115">
        <v>2825.96</v>
      </c>
      <c r="L542" s="115">
        <v>2825.96</v>
      </c>
      <c r="M542" s="115">
        <v>2825.96</v>
      </c>
      <c r="N542" s="115">
        <v>2825.96</v>
      </c>
      <c r="O542" s="115">
        <v>2825.96</v>
      </c>
      <c r="P542" s="115">
        <v>2825.96</v>
      </c>
      <c r="Q542" s="115">
        <v>2825.96</v>
      </c>
      <c r="R542" s="115">
        <v>2825.96</v>
      </c>
      <c r="S542" s="115">
        <v>2825.96</v>
      </c>
      <c r="T542" s="115">
        <v>2825.96</v>
      </c>
      <c r="U542" s="115">
        <v>2825.96</v>
      </c>
      <c r="V542" s="115">
        <v>2825.96</v>
      </c>
      <c r="W542" s="115">
        <v>2825.96</v>
      </c>
      <c r="X542" s="115">
        <v>2825.96</v>
      </c>
      <c r="Y542" s="116">
        <v>2825.96</v>
      </c>
    </row>
    <row r="543" spans="1:25" ht="26.25" outlineLevel="1" thickBot="1" x14ac:dyDescent="0.25">
      <c r="A543" s="8" t="s">
        <v>85</v>
      </c>
      <c r="B543" s="114">
        <f>348.77/2</f>
        <v>174.38499999999999</v>
      </c>
      <c r="C543" s="115">
        <v>174.38499999999999</v>
      </c>
      <c r="D543" s="115">
        <v>174.38499999999999</v>
      </c>
      <c r="E543" s="115">
        <v>174.38499999999999</v>
      </c>
      <c r="F543" s="115">
        <v>174.38499999999999</v>
      </c>
      <c r="G543" s="115">
        <v>174.38499999999999</v>
      </c>
      <c r="H543" s="115">
        <v>174.38499999999999</v>
      </c>
      <c r="I543" s="115">
        <v>174.38499999999999</v>
      </c>
      <c r="J543" s="115">
        <v>174.38499999999999</v>
      </c>
      <c r="K543" s="115">
        <v>174.38499999999999</v>
      </c>
      <c r="L543" s="115">
        <v>174.38499999999999</v>
      </c>
      <c r="M543" s="115">
        <v>174.38499999999999</v>
      </c>
      <c r="N543" s="115">
        <v>174.38499999999999</v>
      </c>
      <c r="O543" s="115">
        <v>174.38499999999999</v>
      </c>
      <c r="P543" s="115">
        <v>174.38499999999999</v>
      </c>
      <c r="Q543" s="115">
        <v>174.38499999999999</v>
      </c>
      <c r="R543" s="115">
        <v>174.38499999999999</v>
      </c>
      <c r="S543" s="115">
        <v>174.38499999999999</v>
      </c>
      <c r="T543" s="115">
        <v>174.38499999999999</v>
      </c>
      <c r="U543" s="115">
        <v>174.38499999999999</v>
      </c>
      <c r="V543" s="115">
        <v>174.38499999999999</v>
      </c>
      <c r="W543" s="115">
        <v>174.38499999999999</v>
      </c>
      <c r="X543" s="115">
        <v>174.38499999999999</v>
      </c>
      <c r="Y543" s="116">
        <v>174.38499999999999</v>
      </c>
    </row>
    <row r="544" spans="1:25" ht="15" outlineLevel="1" thickBot="1" x14ac:dyDescent="0.25">
      <c r="A544" s="8" t="s">
        <v>60</v>
      </c>
      <c r="B544" s="114">
        <f>'[2]ВЭК 4 цк'!$H$4</f>
        <v>4.5492408796547918</v>
      </c>
      <c r="C544" s="115">
        <f>'[2]ВЭК 4 цк'!$H$4</f>
        <v>4.5492408796547918</v>
      </c>
      <c r="D544" s="115">
        <f>'[2]ВЭК 4 цк'!$H$4</f>
        <v>4.5492408796547918</v>
      </c>
      <c r="E544" s="115">
        <f>'[2]ВЭК 4 цк'!$H$4</f>
        <v>4.5492408796547918</v>
      </c>
      <c r="F544" s="115">
        <f>'[2]ВЭК 4 цк'!$H$4</f>
        <v>4.5492408796547918</v>
      </c>
      <c r="G544" s="115">
        <f>'[2]ВЭК 4 цк'!$H$4</f>
        <v>4.5492408796547918</v>
      </c>
      <c r="H544" s="115">
        <f>'[2]ВЭК 4 цк'!$H$4</f>
        <v>4.5492408796547918</v>
      </c>
      <c r="I544" s="115">
        <f>'[2]ВЭК 4 цк'!$H$4</f>
        <v>4.5492408796547918</v>
      </c>
      <c r="J544" s="115">
        <f>'[2]ВЭК 4 цк'!$H$4</f>
        <v>4.5492408796547918</v>
      </c>
      <c r="K544" s="115">
        <f>'[2]ВЭК 4 цк'!$H$4</f>
        <v>4.5492408796547918</v>
      </c>
      <c r="L544" s="115">
        <f>'[2]ВЭК 4 цк'!$H$4</f>
        <v>4.5492408796547918</v>
      </c>
      <c r="M544" s="115">
        <f>'[2]ВЭК 4 цк'!$H$4</f>
        <v>4.5492408796547918</v>
      </c>
      <c r="N544" s="115">
        <f>'[2]ВЭК 4 цк'!$H$4</f>
        <v>4.5492408796547918</v>
      </c>
      <c r="O544" s="115">
        <f>'[2]ВЭК 4 цк'!$H$4</f>
        <v>4.5492408796547918</v>
      </c>
      <c r="P544" s="115">
        <f>'[2]ВЭК 4 цк'!$H$4</f>
        <v>4.5492408796547918</v>
      </c>
      <c r="Q544" s="115">
        <f>'[2]ВЭК 4 цк'!$H$4</f>
        <v>4.5492408796547918</v>
      </c>
      <c r="R544" s="115">
        <f>'[2]ВЭК 4 цк'!$H$4</f>
        <v>4.5492408796547918</v>
      </c>
      <c r="S544" s="115">
        <f>'[2]ВЭК 4 цк'!$H$4</f>
        <v>4.5492408796547918</v>
      </c>
      <c r="T544" s="115">
        <f>'[2]ВЭК 4 цк'!$H$4</f>
        <v>4.5492408796547918</v>
      </c>
      <c r="U544" s="115">
        <f>'[2]ВЭК 4 цк'!$H$4</f>
        <v>4.5492408796547918</v>
      </c>
      <c r="V544" s="115">
        <f>'[2]ВЭК 4 цк'!$H$4</f>
        <v>4.5492408796547918</v>
      </c>
      <c r="W544" s="115">
        <f>'[2]ВЭК 4 цк'!$H$4</f>
        <v>4.5492408796547918</v>
      </c>
      <c r="X544" s="115">
        <f>'[2]ВЭК 4 цк'!$H$4</f>
        <v>4.5492408796547918</v>
      </c>
      <c r="Y544" s="116">
        <f>'[2]ВЭК 4 цк'!$H$4</f>
        <v>4.5492408796547918</v>
      </c>
    </row>
    <row r="545" spans="1:25" ht="21.75" customHeight="1" thickBot="1" x14ac:dyDescent="0.25">
      <c r="A545" s="18">
        <v>12</v>
      </c>
      <c r="B545" s="111">
        <f t="shared" ref="B545:Y545" si="104">B546+B547+B548+B549</f>
        <v>3813.9868070496555</v>
      </c>
      <c r="C545" s="111">
        <f t="shared" si="104"/>
        <v>3835.3113746296553</v>
      </c>
      <c r="D545" s="111">
        <f t="shared" si="104"/>
        <v>3844.4630482996549</v>
      </c>
      <c r="E545" s="111">
        <f t="shared" si="104"/>
        <v>3849.6763999496548</v>
      </c>
      <c r="F545" s="111">
        <f t="shared" si="104"/>
        <v>3843.431319269655</v>
      </c>
      <c r="G545" s="111">
        <f t="shared" si="104"/>
        <v>3834.4814040096549</v>
      </c>
      <c r="H545" s="111">
        <f t="shared" si="104"/>
        <v>3828.4408098896552</v>
      </c>
      <c r="I545" s="111">
        <f t="shared" si="104"/>
        <v>3824.7928492496553</v>
      </c>
      <c r="J545" s="111">
        <f t="shared" si="104"/>
        <v>3791.895730429655</v>
      </c>
      <c r="K545" s="111">
        <f t="shared" si="104"/>
        <v>3790.3270613196551</v>
      </c>
      <c r="L545" s="111">
        <f t="shared" si="104"/>
        <v>3796.522531209655</v>
      </c>
      <c r="M545" s="111">
        <f t="shared" si="104"/>
        <v>3813.1940956696549</v>
      </c>
      <c r="N545" s="111">
        <f t="shared" si="104"/>
        <v>3817.2703976396547</v>
      </c>
      <c r="O545" s="111">
        <f t="shared" si="104"/>
        <v>3826.6957434296551</v>
      </c>
      <c r="P545" s="111">
        <f t="shared" si="104"/>
        <v>3835.0015073296549</v>
      </c>
      <c r="Q545" s="111">
        <f t="shared" si="104"/>
        <v>3840.448656629655</v>
      </c>
      <c r="R545" s="111">
        <f t="shared" si="104"/>
        <v>3841.7182851796547</v>
      </c>
      <c r="S545" s="111">
        <f t="shared" si="104"/>
        <v>3836.0793243996554</v>
      </c>
      <c r="T545" s="111">
        <f t="shared" si="104"/>
        <v>3807.2740069896549</v>
      </c>
      <c r="U545" s="111">
        <f t="shared" si="104"/>
        <v>3790.966511639655</v>
      </c>
      <c r="V545" s="111">
        <f t="shared" si="104"/>
        <v>3786.0992343996554</v>
      </c>
      <c r="W545" s="111">
        <f t="shared" si="104"/>
        <v>3800.1283314596553</v>
      </c>
      <c r="X545" s="111">
        <f t="shared" si="104"/>
        <v>3817.4149078496553</v>
      </c>
      <c r="Y545" s="111">
        <f t="shared" si="104"/>
        <v>3832.2537773496547</v>
      </c>
    </row>
    <row r="546" spans="1:25" ht="51.75" outlineLevel="1" thickBot="1" x14ac:dyDescent="0.25">
      <c r="A546" s="8" t="s">
        <v>89</v>
      </c>
      <c r="B546" s="114">
        <f>'[1]1'!$A$12</f>
        <v>809.09256617000005</v>
      </c>
      <c r="C546" s="115">
        <f>'[1]1'!$B$12</f>
        <v>830.41713374999995</v>
      </c>
      <c r="D546" s="115">
        <f>'[1]1'!$C$12</f>
        <v>839.56880741999998</v>
      </c>
      <c r="E546" s="115">
        <f>'[1]1'!$D$12</f>
        <v>844.78215907000003</v>
      </c>
      <c r="F546" s="115">
        <f>'[1]1'!$E$12</f>
        <v>838.53707839000003</v>
      </c>
      <c r="G546" s="115">
        <f>'[1]1'!$F$12</f>
        <v>829.58716313000002</v>
      </c>
      <c r="H546" s="115">
        <f>'[1]1'!$G$12</f>
        <v>823.54656900999998</v>
      </c>
      <c r="I546" s="115">
        <f>'[1]1'!$H$12</f>
        <v>819.89860837000003</v>
      </c>
      <c r="J546" s="115">
        <f>'[1]1'!$I$12</f>
        <v>787.00148954999997</v>
      </c>
      <c r="K546" s="115">
        <f>'[1]1'!$J$12</f>
        <v>785.43282044</v>
      </c>
      <c r="L546" s="115">
        <f>'[1]1'!$K$12</f>
        <v>791.62829033000003</v>
      </c>
      <c r="M546" s="115">
        <f>'[1]1'!$L$12</f>
        <v>808.29985479000004</v>
      </c>
      <c r="N546" s="115">
        <f>'[1]1'!$M$12</f>
        <v>812.37615675999996</v>
      </c>
      <c r="O546" s="115">
        <f>'[1]1'!$N$12</f>
        <v>821.80150255000001</v>
      </c>
      <c r="P546" s="115">
        <f>'[1]1'!$O$12</f>
        <v>830.10726645</v>
      </c>
      <c r="Q546" s="115">
        <f>'[1]1'!$P$12</f>
        <v>835.55441574999998</v>
      </c>
      <c r="R546" s="115">
        <f>'[1]1'!$Q$12</f>
        <v>836.82404429999997</v>
      </c>
      <c r="S546" s="115">
        <f>'[1]1'!$R$12</f>
        <v>831.18508352000003</v>
      </c>
      <c r="T546" s="115">
        <f>'[1]1'!$S$12</f>
        <v>802.37976610999999</v>
      </c>
      <c r="U546" s="115">
        <f>'[1]1'!$T$12</f>
        <v>786.07227076000004</v>
      </c>
      <c r="V546" s="115">
        <f>'[1]1'!$U$12</f>
        <v>781.20499352000002</v>
      </c>
      <c r="W546" s="115">
        <f>'[1]1'!$V$12</f>
        <v>795.23409058000004</v>
      </c>
      <c r="X546" s="115">
        <f>'[1]1'!$W$12</f>
        <v>812.52066696999998</v>
      </c>
      <c r="Y546" s="116">
        <f>'[1]1'!$X$12</f>
        <v>827.35953646999997</v>
      </c>
    </row>
    <row r="547" spans="1:25" ht="15" outlineLevel="1" thickBot="1" x14ac:dyDescent="0.25">
      <c r="A547" s="8" t="s">
        <v>58</v>
      </c>
      <c r="B547" s="114">
        <v>2825.96</v>
      </c>
      <c r="C547" s="115">
        <v>2825.96</v>
      </c>
      <c r="D547" s="115">
        <v>2825.96</v>
      </c>
      <c r="E547" s="115">
        <v>2825.96</v>
      </c>
      <c r="F547" s="115">
        <v>2825.96</v>
      </c>
      <c r="G547" s="115">
        <v>2825.96</v>
      </c>
      <c r="H547" s="115">
        <v>2825.96</v>
      </c>
      <c r="I547" s="115">
        <v>2825.96</v>
      </c>
      <c r="J547" s="115">
        <v>2825.96</v>
      </c>
      <c r="K547" s="115">
        <v>2825.96</v>
      </c>
      <c r="L547" s="115">
        <v>2825.96</v>
      </c>
      <c r="M547" s="115">
        <v>2825.96</v>
      </c>
      <c r="N547" s="115">
        <v>2825.96</v>
      </c>
      <c r="O547" s="115">
        <v>2825.96</v>
      </c>
      <c r="P547" s="115">
        <v>2825.96</v>
      </c>
      <c r="Q547" s="115">
        <v>2825.96</v>
      </c>
      <c r="R547" s="115">
        <v>2825.96</v>
      </c>
      <c r="S547" s="115">
        <v>2825.96</v>
      </c>
      <c r="T547" s="115">
        <v>2825.96</v>
      </c>
      <c r="U547" s="115">
        <v>2825.96</v>
      </c>
      <c r="V547" s="115">
        <v>2825.96</v>
      </c>
      <c r="W547" s="115">
        <v>2825.96</v>
      </c>
      <c r="X547" s="115">
        <v>2825.96</v>
      </c>
      <c r="Y547" s="116">
        <v>2825.96</v>
      </c>
    </row>
    <row r="548" spans="1:25" ht="26.25" outlineLevel="1" thickBot="1" x14ac:dyDescent="0.25">
      <c r="A548" s="8" t="s">
        <v>85</v>
      </c>
      <c r="B548" s="114">
        <f>348.77/2</f>
        <v>174.38499999999999</v>
      </c>
      <c r="C548" s="115">
        <v>174.38499999999999</v>
      </c>
      <c r="D548" s="115">
        <v>174.38499999999999</v>
      </c>
      <c r="E548" s="115">
        <v>174.38499999999999</v>
      </c>
      <c r="F548" s="115">
        <v>174.38499999999999</v>
      </c>
      <c r="G548" s="115">
        <v>174.38499999999999</v>
      </c>
      <c r="H548" s="115">
        <v>174.38499999999999</v>
      </c>
      <c r="I548" s="115">
        <v>174.38499999999999</v>
      </c>
      <c r="J548" s="115">
        <v>174.38499999999999</v>
      </c>
      <c r="K548" s="115">
        <v>174.38499999999999</v>
      </c>
      <c r="L548" s="115">
        <v>174.38499999999999</v>
      </c>
      <c r="M548" s="115">
        <v>174.38499999999999</v>
      </c>
      <c r="N548" s="115">
        <v>174.38499999999999</v>
      </c>
      <c r="O548" s="115">
        <v>174.38499999999999</v>
      </c>
      <c r="P548" s="115">
        <v>174.38499999999999</v>
      </c>
      <c r="Q548" s="115">
        <v>174.38499999999999</v>
      </c>
      <c r="R548" s="115">
        <v>174.38499999999999</v>
      </c>
      <c r="S548" s="115">
        <v>174.38499999999999</v>
      </c>
      <c r="T548" s="115">
        <v>174.38499999999999</v>
      </c>
      <c r="U548" s="115">
        <v>174.38499999999999</v>
      </c>
      <c r="V548" s="115">
        <v>174.38499999999999</v>
      </c>
      <c r="W548" s="115">
        <v>174.38499999999999</v>
      </c>
      <c r="X548" s="115">
        <v>174.38499999999999</v>
      </c>
      <c r="Y548" s="116">
        <v>174.38499999999999</v>
      </c>
    </row>
    <row r="549" spans="1:25" ht="15" outlineLevel="1" thickBot="1" x14ac:dyDescent="0.25">
      <c r="A549" s="8" t="s">
        <v>60</v>
      </c>
      <c r="B549" s="114">
        <f>'[2]ВЭК 4 цк'!$H$4</f>
        <v>4.5492408796547918</v>
      </c>
      <c r="C549" s="115">
        <f>'[2]ВЭК 4 цк'!$H$4</f>
        <v>4.5492408796547918</v>
      </c>
      <c r="D549" s="115">
        <f>'[2]ВЭК 4 цк'!$H$4</f>
        <v>4.5492408796547918</v>
      </c>
      <c r="E549" s="115">
        <f>'[2]ВЭК 4 цк'!$H$4</f>
        <v>4.5492408796547918</v>
      </c>
      <c r="F549" s="115">
        <f>'[2]ВЭК 4 цк'!$H$4</f>
        <v>4.5492408796547918</v>
      </c>
      <c r="G549" s="115">
        <f>'[2]ВЭК 4 цк'!$H$4</f>
        <v>4.5492408796547918</v>
      </c>
      <c r="H549" s="115">
        <f>'[2]ВЭК 4 цк'!$H$4</f>
        <v>4.5492408796547918</v>
      </c>
      <c r="I549" s="115">
        <f>'[2]ВЭК 4 цк'!$H$4</f>
        <v>4.5492408796547918</v>
      </c>
      <c r="J549" s="115">
        <f>'[2]ВЭК 4 цк'!$H$4</f>
        <v>4.5492408796547918</v>
      </c>
      <c r="K549" s="115">
        <f>'[2]ВЭК 4 цк'!$H$4</f>
        <v>4.5492408796547918</v>
      </c>
      <c r="L549" s="115">
        <f>'[2]ВЭК 4 цк'!$H$4</f>
        <v>4.5492408796547918</v>
      </c>
      <c r="M549" s="115">
        <f>'[2]ВЭК 4 цк'!$H$4</f>
        <v>4.5492408796547918</v>
      </c>
      <c r="N549" s="115">
        <f>'[2]ВЭК 4 цк'!$H$4</f>
        <v>4.5492408796547918</v>
      </c>
      <c r="O549" s="115">
        <f>'[2]ВЭК 4 цк'!$H$4</f>
        <v>4.5492408796547918</v>
      </c>
      <c r="P549" s="115">
        <f>'[2]ВЭК 4 цк'!$H$4</f>
        <v>4.5492408796547918</v>
      </c>
      <c r="Q549" s="115">
        <f>'[2]ВЭК 4 цк'!$H$4</f>
        <v>4.5492408796547918</v>
      </c>
      <c r="R549" s="115">
        <f>'[2]ВЭК 4 цк'!$H$4</f>
        <v>4.5492408796547918</v>
      </c>
      <c r="S549" s="115">
        <f>'[2]ВЭК 4 цк'!$H$4</f>
        <v>4.5492408796547918</v>
      </c>
      <c r="T549" s="115">
        <f>'[2]ВЭК 4 цк'!$H$4</f>
        <v>4.5492408796547918</v>
      </c>
      <c r="U549" s="115">
        <f>'[2]ВЭК 4 цк'!$H$4</f>
        <v>4.5492408796547918</v>
      </c>
      <c r="V549" s="115">
        <f>'[2]ВЭК 4 цк'!$H$4</f>
        <v>4.5492408796547918</v>
      </c>
      <c r="W549" s="115">
        <f>'[2]ВЭК 4 цк'!$H$4</f>
        <v>4.5492408796547918</v>
      </c>
      <c r="X549" s="115">
        <f>'[2]ВЭК 4 цк'!$H$4</f>
        <v>4.5492408796547918</v>
      </c>
      <c r="Y549" s="116">
        <f>'[2]ВЭК 4 цк'!$H$4</f>
        <v>4.5492408796547918</v>
      </c>
    </row>
    <row r="550" spans="1:25" ht="21.75" customHeight="1" thickBot="1" x14ac:dyDescent="0.25">
      <c r="A550" s="18">
        <v>13</v>
      </c>
      <c r="B550" s="111">
        <f t="shared" ref="B550:Y550" si="105">B551+B552+B553+B554</f>
        <v>3887.1178016296549</v>
      </c>
      <c r="C550" s="111">
        <f t="shared" si="105"/>
        <v>3900.3857992396547</v>
      </c>
      <c r="D550" s="111">
        <f t="shared" si="105"/>
        <v>3911.6249925996549</v>
      </c>
      <c r="E550" s="111">
        <f t="shared" si="105"/>
        <v>3911.6929070596548</v>
      </c>
      <c r="F550" s="111">
        <f t="shared" si="105"/>
        <v>3907.5780045496554</v>
      </c>
      <c r="G550" s="111">
        <f t="shared" si="105"/>
        <v>3886.3911202496552</v>
      </c>
      <c r="H550" s="111">
        <f t="shared" si="105"/>
        <v>3854.8589133096552</v>
      </c>
      <c r="I550" s="111">
        <f t="shared" si="105"/>
        <v>3828.6982210796546</v>
      </c>
      <c r="J550" s="111">
        <f t="shared" si="105"/>
        <v>3785.7773296696546</v>
      </c>
      <c r="K550" s="111">
        <f t="shared" si="105"/>
        <v>3781.017883029655</v>
      </c>
      <c r="L550" s="111">
        <f t="shared" si="105"/>
        <v>3788.8740986596554</v>
      </c>
      <c r="M550" s="111">
        <f t="shared" si="105"/>
        <v>3797.4710928996551</v>
      </c>
      <c r="N550" s="111">
        <f t="shared" si="105"/>
        <v>3800.4312529096546</v>
      </c>
      <c r="O550" s="111">
        <f t="shared" si="105"/>
        <v>3809.9418997996549</v>
      </c>
      <c r="P550" s="111">
        <f t="shared" si="105"/>
        <v>3818.3703354396553</v>
      </c>
      <c r="Q550" s="111">
        <f t="shared" si="105"/>
        <v>3825.9158905596546</v>
      </c>
      <c r="R550" s="111">
        <f t="shared" si="105"/>
        <v>3828.9148013996551</v>
      </c>
      <c r="S550" s="111">
        <f t="shared" si="105"/>
        <v>3823.827570109655</v>
      </c>
      <c r="T550" s="111">
        <f t="shared" si="105"/>
        <v>3802.7524655796547</v>
      </c>
      <c r="U550" s="111">
        <f t="shared" si="105"/>
        <v>3778.9732843996549</v>
      </c>
      <c r="V550" s="111">
        <f t="shared" si="105"/>
        <v>3772.5379926096552</v>
      </c>
      <c r="W550" s="111">
        <f t="shared" si="105"/>
        <v>3776.8710140796552</v>
      </c>
      <c r="X550" s="111">
        <f t="shared" si="105"/>
        <v>3775.8880246796548</v>
      </c>
      <c r="Y550" s="111">
        <f t="shared" si="105"/>
        <v>3796.8084229096553</v>
      </c>
    </row>
    <row r="551" spans="1:25" ht="51.75" outlineLevel="1" thickBot="1" x14ac:dyDescent="0.25">
      <c r="A551" s="8" t="s">
        <v>89</v>
      </c>
      <c r="B551" s="114">
        <f>'[1]1'!$A$13</f>
        <v>882.22356075000005</v>
      </c>
      <c r="C551" s="115">
        <f>'[1]1'!$B$13</f>
        <v>895.49155836</v>
      </c>
      <c r="D551" s="115">
        <f>'[1]1'!$C$13</f>
        <v>906.73075171999994</v>
      </c>
      <c r="E551" s="115">
        <f>'[1]1'!$D$13</f>
        <v>906.79866618000005</v>
      </c>
      <c r="F551" s="115">
        <f>'[1]1'!$E$13</f>
        <v>902.68376366999996</v>
      </c>
      <c r="G551" s="115">
        <f>'[1]1'!$F$13</f>
        <v>881.49687936999999</v>
      </c>
      <c r="H551" s="115">
        <f>'[1]1'!$G$13</f>
        <v>849.96467242999995</v>
      </c>
      <c r="I551" s="115">
        <f>'[1]1'!$H$13</f>
        <v>823.80398019999996</v>
      </c>
      <c r="J551" s="115">
        <f>'[1]1'!$I$13</f>
        <v>780.88308878999999</v>
      </c>
      <c r="K551" s="115">
        <f>'[1]1'!$J$13</f>
        <v>776.12364215000002</v>
      </c>
      <c r="L551" s="115">
        <f>'[1]1'!$K$13</f>
        <v>783.97985777999997</v>
      </c>
      <c r="M551" s="115">
        <f>'[1]1'!$L$13</f>
        <v>792.57685202000005</v>
      </c>
      <c r="N551" s="115">
        <f>'[1]1'!$M$13</f>
        <v>795.53701203000003</v>
      </c>
      <c r="O551" s="115">
        <f>'[1]1'!$N$13</f>
        <v>805.04765892</v>
      </c>
      <c r="P551" s="115">
        <f>'[1]1'!$O$13</f>
        <v>813.47609455999998</v>
      </c>
      <c r="Q551" s="115">
        <f>'[1]1'!$P$13</f>
        <v>821.02164968</v>
      </c>
      <c r="R551" s="115">
        <f>'[1]1'!$Q$13</f>
        <v>824.02056052</v>
      </c>
      <c r="S551" s="115">
        <f>'[1]1'!$R$13</f>
        <v>818.93332923000003</v>
      </c>
      <c r="T551" s="115">
        <f>'[1]1'!$S$13</f>
        <v>797.85822470000005</v>
      </c>
      <c r="U551" s="115">
        <f>'[1]1'!$T$13</f>
        <v>774.07904352000003</v>
      </c>
      <c r="V551" s="115">
        <f>'[1]1'!$U$13</f>
        <v>767.64375172999996</v>
      </c>
      <c r="W551" s="115">
        <f>'[1]1'!$V$13</f>
        <v>771.97677320000003</v>
      </c>
      <c r="X551" s="115">
        <f>'[1]1'!$W$13</f>
        <v>770.99378379999996</v>
      </c>
      <c r="Y551" s="116">
        <f>'[1]1'!$X$13</f>
        <v>791.91418203000001</v>
      </c>
    </row>
    <row r="552" spans="1:25" ht="15" outlineLevel="1" thickBot="1" x14ac:dyDescent="0.25">
      <c r="A552" s="8" t="s">
        <v>58</v>
      </c>
      <c r="B552" s="114">
        <v>2825.96</v>
      </c>
      <c r="C552" s="115">
        <v>2825.96</v>
      </c>
      <c r="D552" s="115">
        <v>2825.96</v>
      </c>
      <c r="E552" s="115">
        <v>2825.96</v>
      </c>
      <c r="F552" s="115">
        <v>2825.96</v>
      </c>
      <c r="G552" s="115">
        <v>2825.96</v>
      </c>
      <c r="H552" s="115">
        <v>2825.96</v>
      </c>
      <c r="I552" s="115">
        <v>2825.96</v>
      </c>
      <c r="J552" s="115">
        <v>2825.96</v>
      </c>
      <c r="K552" s="115">
        <v>2825.96</v>
      </c>
      <c r="L552" s="115">
        <v>2825.96</v>
      </c>
      <c r="M552" s="115">
        <v>2825.96</v>
      </c>
      <c r="N552" s="115">
        <v>2825.96</v>
      </c>
      <c r="O552" s="115">
        <v>2825.96</v>
      </c>
      <c r="P552" s="115">
        <v>2825.96</v>
      </c>
      <c r="Q552" s="115">
        <v>2825.96</v>
      </c>
      <c r="R552" s="115">
        <v>2825.96</v>
      </c>
      <c r="S552" s="115">
        <v>2825.96</v>
      </c>
      <c r="T552" s="115">
        <v>2825.96</v>
      </c>
      <c r="U552" s="115">
        <v>2825.96</v>
      </c>
      <c r="V552" s="115">
        <v>2825.96</v>
      </c>
      <c r="W552" s="115">
        <v>2825.96</v>
      </c>
      <c r="X552" s="115">
        <v>2825.96</v>
      </c>
      <c r="Y552" s="116">
        <v>2825.96</v>
      </c>
    </row>
    <row r="553" spans="1:25" ht="26.25" outlineLevel="1" thickBot="1" x14ac:dyDescent="0.25">
      <c r="A553" s="8" t="s">
        <v>85</v>
      </c>
      <c r="B553" s="114">
        <f>348.77/2</f>
        <v>174.38499999999999</v>
      </c>
      <c r="C553" s="115">
        <v>174.38499999999999</v>
      </c>
      <c r="D553" s="115">
        <v>174.38499999999999</v>
      </c>
      <c r="E553" s="115">
        <v>174.38499999999999</v>
      </c>
      <c r="F553" s="115">
        <v>174.38499999999999</v>
      </c>
      <c r="G553" s="115">
        <v>174.38499999999999</v>
      </c>
      <c r="H553" s="115">
        <v>174.38499999999999</v>
      </c>
      <c r="I553" s="115">
        <v>174.38499999999999</v>
      </c>
      <c r="J553" s="115">
        <v>174.38499999999999</v>
      </c>
      <c r="K553" s="115">
        <v>174.38499999999999</v>
      </c>
      <c r="L553" s="115">
        <v>174.38499999999999</v>
      </c>
      <c r="M553" s="115">
        <v>174.38499999999999</v>
      </c>
      <c r="N553" s="115">
        <v>174.38499999999999</v>
      </c>
      <c r="O553" s="115">
        <v>174.38499999999999</v>
      </c>
      <c r="P553" s="115">
        <v>174.38499999999999</v>
      </c>
      <c r="Q553" s="115">
        <v>174.38499999999999</v>
      </c>
      <c r="R553" s="115">
        <v>174.38499999999999</v>
      </c>
      <c r="S553" s="115">
        <v>174.38499999999999</v>
      </c>
      <c r="T553" s="115">
        <v>174.38499999999999</v>
      </c>
      <c r="U553" s="115">
        <v>174.38499999999999</v>
      </c>
      <c r="V553" s="115">
        <v>174.38499999999999</v>
      </c>
      <c r="W553" s="115">
        <v>174.38499999999999</v>
      </c>
      <c r="X553" s="115">
        <v>174.38499999999999</v>
      </c>
      <c r="Y553" s="116">
        <v>174.38499999999999</v>
      </c>
    </row>
    <row r="554" spans="1:25" ht="15" outlineLevel="1" thickBot="1" x14ac:dyDescent="0.25">
      <c r="A554" s="8" t="s">
        <v>60</v>
      </c>
      <c r="B554" s="114">
        <f>'[2]ВЭК 4 цк'!$H$4</f>
        <v>4.5492408796547918</v>
      </c>
      <c r="C554" s="115">
        <f>'[2]ВЭК 4 цк'!$H$4</f>
        <v>4.5492408796547918</v>
      </c>
      <c r="D554" s="115">
        <f>'[2]ВЭК 4 цк'!$H$4</f>
        <v>4.5492408796547918</v>
      </c>
      <c r="E554" s="115">
        <f>'[2]ВЭК 4 цк'!$H$4</f>
        <v>4.5492408796547918</v>
      </c>
      <c r="F554" s="115">
        <f>'[2]ВЭК 4 цк'!$H$4</f>
        <v>4.5492408796547918</v>
      </c>
      <c r="G554" s="115">
        <f>'[2]ВЭК 4 цк'!$H$4</f>
        <v>4.5492408796547918</v>
      </c>
      <c r="H554" s="115">
        <f>'[2]ВЭК 4 цк'!$H$4</f>
        <v>4.5492408796547918</v>
      </c>
      <c r="I554" s="115">
        <f>'[2]ВЭК 4 цк'!$H$4</f>
        <v>4.5492408796547918</v>
      </c>
      <c r="J554" s="115">
        <f>'[2]ВЭК 4 цк'!$H$4</f>
        <v>4.5492408796547918</v>
      </c>
      <c r="K554" s="115">
        <f>'[2]ВЭК 4 цк'!$H$4</f>
        <v>4.5492408796547918</v>
      </c>
      <c r="L554" s="115">
        <f>'[2]ВЭК 4 цк'!$H$4</f>
        <v>4.5492408796547918</v>
      </c>
      <c r="M554" s="115">
        <f>'[2]ВЭК 4 цк'!$H$4</f>
        <v>4.5492408796547918</v>
      </c>
      <c r="N554" s="115">
        <f>'[2]ВЭК 4 цк'!$H$4</f>
        <v>4.5492408796547918</v>
      </c>
      <c r="O554" s="115">
        <f>'[2]ВЭК 4 цк'!$H$4</f>
        <v>4.5492408796547918</v>
      </c>
      <c r="P554" s="115">
        <f>'[2]ВЭК 4 цк'!$H$4</f>
        <v>4.5492408796547918</v>
      </c>
      <c r="Q554" s="115">
        <f>'[2]ВЭК 4 цк'!$H$4</f>
        <v>4.5492408796547918</v>
      </c>
      <c r="R554" s="115">
        <f>'[2]ВЭК 4 цк'!$H$4</f>
        <v>4.5492408796547918</v>
      </c>
      <c r="S554" s="115">
        <f>'[2]ВЭК 4 цк'!$H$4</f>
        <v>4.5492408796547918</v>
      </c>
      <c r="T554" s="115">
        <f>'[2]ВЭК 4 цк'!$H$4</f>
        <v>4.5492408796547918</v>
      </c>
      <c r="U554" s="115">
        <f>'[2]ВЭК 4 цк'!$H$4</f>
        <v>4.5492408796547918</v>
      </c>
      <c r="V554" s="115">
        <f>'[2]ВЭК 4 цк'!$H$4</f>
        <v>4.5492408796547918</v>
      </c>
      <c r="W554" s="115">
        <f>'[2]ВЭК 4 цк'!$H$4</f>
        <v>4.5492408796547918</v>
      </c>
      <c r="X554" s="115">
        <f>'[2]ВЭК 4 цк'!$H$4</f>
        <v>4.5492408796547918</v>
      </c>
      <c r="Y554" s="116">
        <f>'[2]ВЭК 4 цк'!$H$4</f>
        <v>4.5492408796547918</v>
      </c>
    </row>
    <row r="555" spans="1:25" ht="21.75" customHeight="1" thickBot="1" x14ac:dyDescent="0.25">
      <c r="A555" s="18">
        <v>14</v>
      </c>
      <c r="B555" s="111">
        <f t="shared" ref="B555:Y555" si="106">B556+B557+B558+B559</f>
        <v>3817.0951347596551</v>
      </c>
      <c r="C555" s="111">
        <f t="shared" si="106"/>
        <v>3839.1662809996546</v>
      </c>
      <c r="D555" s="111">
        <f t="shared" si="106"/>
        <v>3852.1202996396546</v>
      </c>
      <c r="E555" s="111">
        <f t="shared" si="106"/>
        <v>3862.9703644096548</v>
      </c>
      <c r="F555" s="111">
        <f t="shared" si="106"/>
        <v>3857.8462141296554</v>
      </c>
      <c r="G555" s="111">
        <f t="shared" si="106"/>
        <v>3844.0847718796554</v>
      </c>
      <c r="H555" s="111">
        <f t="shared" si="106"/>
        <v>3824.4101563296549</v>
      </c>
      <c r="I555" s="111">
        <f t="shared" si="106"/>
        <v>3806.0428601596554</v>
      </c>
      <c r="J555" s="111">
        <f t="shared" si="106"/>
        <v>3779.3016721596546</v>
      </c>
      <c r="K555" s="111">
        <f t="shared" si="106"/>
        <v>3794.6791856996547</v>
      </c>
      <c r="L555" s="111">
        <f t="shared" si="106"/>
        <v>3802.6095816896554</v>
      </c>
      <c r="M555" s="111">
        <f t="shared" si="106"/>
        <v>3809.4761392996547</v>
      </c>
      <c r="N555" s="111">
        <f t="shared" si="106"/>
        <v>3821.0961472896547</v>
      </c>
      <c r="O555" s="111">
        <f t="shared" si="106"/>
        <v>3835.4908005396551</v>
      </c>
      <c r="P555" s="111">
        <f t="shared" si="106"/>
        <v>3836.0267801196546</v>
      </c>
      <c r="Q555" s="111">
        <f t="shared" si="106"/>
        <v>3837.7371806296546</v>
      </c>
      <c r="R555" s="111">
        <f t="shared" si="106"/>
        <v>3820.5987752496553</v>
      </c>
      <c r="S555" s="111">
        <f t="shared" si="106"/>
        <v>3813.4728989896553</v>
      </c>
      <c r="T555" s="111">
        <f t="shared" si="106"/>
        <v>3795.0293033596549</v>
      </c>
      <c r="U555" s="111">
        <f t="shared" si="106"/>
        <v>3785.3828104296549</v>
      </c>
      <c r="V555" s="111">
        <f t="shared" si="106"/>
        <v>3772.4731891096549</v>
      </c>
      <c r="W555" s="111">
        <f t="shared" si="106"/>
        <v>3791.5904972096546</v>
      </c>
      <c r="X555" s="111">
        <f t="shared" si="106"/>
        <v>3793.1863616496553</v>
      </c>
      <c r="Y555" s="111">
        <f t="shared" si="106"/>
        <v>3793.6866400296553</v>
      </c>
    </row>
    <row r="556" spans="1:25" ht="51.75" outlineLevel="1" thickBot="1" x14ac:dyDescent="0.25">
      <c r="A556" s="8" t="s">
        <v>89</v>
      </c>
      <c r="B556" s="114">
        <f>'[1]1'!$A$14</f>
        <v>812.20089387999997</v>
      </c>
      <c r="C556" s="115">
        <f>'[1]1'!$B$14</f>
        <v>834.27204012000004</v>
      </c>
      <c r="D556" s="115">
        <f>'[1]1'!$C$14</f>
        <v>847.22605876</v>
      </c>
      <c r="E556" s="115">
        <f>'[1]1'!$D$14</f>
        <v>858.07612353000002</v>
      </c>
      <c r="F556" s="115">
        <f>'[1]1'!$E$14</f>
        <v>852.95197325000004</v>
      </c>
      <c r="G556" s="115">
        <f>'[1]1'!$F$14</f>
        <v>839.19053099999996</v>
      </c>
      <c r="H556" s="115">
        <f>'[1]1'!$G$14</f>
        <v>819.51591544999997</v>
      </c>
      <c r="I556" s="115">
        <f>'[1]1'!$H$14</f>
        <v>801.14861928000005</v>
      </c>
      <c r="J556" s="115">
        <f>'[1]1'!$I$14</f>
        <v>774.40743127999997</v>
      </c>
      <c r="K556" s="115">
        <f>'[1]1'!$J$14</f>
        <v>789.78494481999996</v>
      </c>
      <c r="L556" s="115">
        <f>'[1]1'!$K$14</f>
        <v>797.71534081000004</v>
      </c>
      <c r="M556" s="115">
        <f>'[1]1'!$L$14</f>
        <v>804.58189842000002</v>
      </c>
      <c r="N556" s="115">
        <f>'[1]1'!$M$14</f>
        <v>816.20190640999999</v>
      </c>
      <c r="O556" s="115">
        <f>'[1]1'!$N$14</f>
        <v>830.59655966000003</v>
      </c>
      <c r="P556" s="115">
        <f>'[1]1'!$O$14</f>
        <v>831.13253924000003</v>
      </c>
      <c r="Q556" s="115">
        <f>'[1]1'!$P$14</f>
        <v>832.84293975000003</v>
      </c>
      <c r="R556" s="115">
        <f>'[1]1'!$Q$14</f>
        <v>815.70453437000003</v>
      </c>
      <c r="S556" s="115">
        <f>'[1]1'!$R$14</f>
        <v>808.57865810999999</v>
      </c>
      <c r="T556" s="115">
        <f>'[1]1'!$S$14</f>
        <v>790.13506247999999</v>
      </c>
      <c r="U556" s="115">
        <f>'[1]1'!$T$14</f>
        <v>780.48856954999997</v>
      </c>
      <c r="V556" s="115">
        <f>'[1]1'!$U$14</f>
        <v>767.57894823000004</v>
      </c>
      <c r="W556" s="115">
        <f>'[1]1'!$V$14</f>
        <v>786.69625632999998</v>
      </c>
      <c r="X556" s="115">
        <f>'[1]1'!$W$14</f>
        <v>788.29212077</v>
      </c>
      <c r="Y556" s="116">
        <f>'[1]1'!$X$14</f>
        <v>788.79239915000005</v>
      </c>
    </row>
    <row r="557" spans="1:25" ht="15" outlineLevel="1" thickBot="1" x14ac:dyDescent="0.25">
      <c r="A557" s="8" t="s">
        <v>58</v>
      </c>
      <c r="B557" s="114">
        <v>2825.96</v>
      </c>
      <c r="C557" s="115">
        <v>2825.96</v>
      </c>
      <c r="D557" s="115">
        <v>2825.96</v>
      </c>
      <c r="E557" s="115">
        <v>2825.96</v>
      </c>
      <c r="F557" s="115">
        <v>2825.96</v>
      </c>
      <c r="G557" s="115">
        <v>2825.96</v>
      </c>
      <c r="H557" s="115">
        <v>2825.96</v>
      </c>
      <c r="I557" s="115">
        <v>2825.96</v>
      </c>
      <c r="J557" s="115">
        <v>2825.96</v>
      </c>
      <c r="K557" s="115">
        <v>2825.96</v>
      </c>
      <c r="L557" s="115">
        <v>2825.96</v>
      </c>
      <c r="M557" s="115">
        <v>2825.96</v>
      </c>
      <c r="N557" s="115">
        <v>2825.96</v>
      </c>
      <c r="O557" s="115">
        <v>2825.96</v>
      </c>
      <c r="P557" s="115">
        <v>2825.96</v>
      </c>
      <c r="Q557" s="115">
        <v>2825.96</v>
      </c>
      <c r="R557" s="115">
        <v>2825.96</v>
      </c>
      <c r="S557" s="115">
        <v>2825.96</v>
      </c>
      <c r="T557" s="115">
        <v>2825.96</v>
      </c>
      <c r="U557" s="115">
        <v>2825.96</v>
      </c>
      <c r="V557" s="115">
        <v>2825.96</v>
      </c>
      <c r="W557" s="115">
        <v>2825.96</v>
      </c>
      <c r="X557" s="115">
        <v>2825.96</v>
      </c>
      <c r="Y557" s="116">
        <v>2825.96</v>
      </c>
    </row>
    <row r="558" spans="1:25" ht="26.25" outlineLevel="1" thickBot="1" x14ac:dyDescent="0.25">
      <c r="A558" s="8" t="s">
        <v>85</v>
      </c>
      <c r="B558" s="114">
        <f>348.77/2</f>
        <v>174.38499999999999</v>
      </c>
      <c r="C558" s="115">
        <v>174.38499999999999</v>
      </c>
      <c r="D558" s="115">
        <v>174.38499999999999</v>
      </c>
      <c r="E558" s="115">
        <v>174.38499999999999</v>
      </c>
      <c r="F558" s="115">
        <v>174.38499999999999</v>
      </c>
      <c r="G558" s="115">
        <v>174.38499999999999</v>
      </c>
      <c r="H558" s="115">
        <v>174.38499999999999</v>
      </c>
      <c r="I558" s="115">
        <v>174.38499999999999</v>
      </c>
      <c r="J558" s="115">
        <v>174.38499999999999</v>
      </c>
      <c r="K558" s="115">
        <v>174.38499999999999</v>
      </c>
      <c r="L558" s="115">
        <v>174.38499999999999</v>
      </c>
      <c r="M558" s="115">
        <v>174.38499999999999</v>
      </c>
      <c r="N558" s="115">
        <v>174.38499999999999</v>
      </c>
      <c r="O558" s="115">
        <v>174.38499999999999</v>
      </c>
      <c r="P558" s="115">
        <v>174.38499999999999</v>
      </c>
      <c r="Q558" s="115">
        <v>174.38499999999999</v>
      </c>
      <c r="R558" s="115">
        <v>174.38499999999999</v>
      </c>
      <c r="S558" s="115">
        <v>174.38499999999999</v>
      </c>
      <c r="T558" s="115">
        <v>174.38499999999999</v>
      </c>
      <c r="U558" s="115">
        <v>174.38499999999999</v>
      </c>
      <c r="V558" s="115">
        <v>174.38499999999999</v>
      </c>
      <c r="W558" s="115">
        <v>174.38499999999999</v>
      </c>
      <c r="X558" s="115">
        <v>174.38499999999999</v>
      </c>
      <c r="Y558" s="116">
        <v>174.38499999999999</v>
      </c>
    </row>
    <row r="559" spans="1:25" ht="15" outlineLevel="1" thickBot="1" x14ac:dyDescent="0.25">
      <c r="A559" s="8" t="s">
        <v>60</v>
      </c>
      <c r="B559" s="114">
        <f>'[2]ВЭК 4 цк'!$H$4</f>
        <v>4.5492408796547918</v>
      </c>
      <c r="C559" s="115">
        <f>'[2]ВЭК 4 цк'!$H$4</f>
        <v>4.5492408796547918</v>
      </c>
      <c r="D559" s="115">
        <f>'[2]ВЭК 4 цк'!$H$4</f>
        <v>4.5492408796547918</v>
      </c>
      <c r="E559" s="115">
        <f>'[2]ВЭК 4 цк'!$H$4</f>
        <v>4.5492408796547918</v>
      </c>
      <c r="F559" s="115">
        <f>'[2]ВЭК 4 цк'!$H$4</f>
        <v>4.5492408796547918</v>
      </c>
      <c r="G559" s="115">
        <f>'[2]ВЭК 4 цк'!$H$4</f>
        <v>4.5492408796547918</v>
      </c>
      <c r="H559" s="115">
        <f>'[2]ВЭК 4 цк'!$H$4</f>
        <v>4.5492408796547918</v>
      </c>
      <c r="I559" s="115">
        <f>'[2]ВЭК 4 цк'!$H$4</f>
        <v>4.5492408796547918</v>
      </c>
      <c r="J559" s="115">
        <f>'[2]ВЭК 4 цк'!$H$4</f>
        <v>4.5492408796547918</v>
      </c>
      <c r="K559" s="115">
        <f>'[2]ВЭК 4 цк'!$H$4</f>
        <v>4.5492408796547918</v>
      </c>
      <c r="L559" s="115">
        <f>'[2]ВЭК 4 цк'!$H$4</f>
        <v>4.5492408796547918</v>
      </c>
      <c r="M559" s="115">
        <f>'[2]ВЭК 4 цк'!$H$4</f>
        <v>4.5492408796547918</v>
      </c>
      <c r="N559" s="115">
        <f>'[2]ВЭК 4 цк'!$H$4</f>
        <v>4.5492408796547918</v>
      </c>
      <c r="O559" s="115">
        <f>'[2]ВЭК 4 цк'!$H$4</f>
        <v>4.5492408796547918</v>
      </c>
      <c r="P559" s="115">
        <f>'[2]ВЭК 4 цк'!$H$4</f>
        <v>4.5492408796547918</v>
      </c>
      <c r="Q559" s="115">
        <f>'[2]ВЭК 4 цк'!$H$4</f>
        <v>4.5492408796547918</v>
      </c>
      <c r="R559" s="115">
        <f>'[2]ВЭК 4 цк'!$H$4</f>
        <v>4.5492408796547918</v>
      </c>
      <c r="S559" s="115">
        <f>'[2]ВЭК 4 цк'!$H$4</f>
        <v>4.5492408796547918</v>
      </c>
      <c r="T559" s="115">
        <f>'[2]ВЭК 4 цк'!$H$4</f>
        <v>4.5492408796547918</v>
      </c>
      <c r="U559" s="115">
        <f>'[2]ВЭК 4 цк'!$H$4</f>
        <v>4.5492408796547918</v>
      </c>
      <c r="V559" s="115">
        <f>'[2]ВЭК 4 цк'!$H$4</f>
        <v>4.5492408796547918</v>
      </c>
      <c r="W559" s="115">
        <f>'[2]ВЭК 4 цк'!$H$4</f>
        <v>4.5492408796547918</v>
      </c>
      <c r="X559" s="115">
        <f>'[2]ВЭК 4 цк'!$H$4</f>
        <v>4.5492408796547918</v>
      </c>
      <c r="Y559" s="116">
        <f>'[2]ВЭК 4 цк'!$H$4</f>
        <v>4.5492408796547918</v>
      </c>
    </row>
    <row r="560" spans="1:25" ht="21.75" customHeight="1" thickBot="1" x14ac:dyDescent="0.25">
      <c r="A560" s="18">
        <v>15</v>
      </c>
      <c r="B560" s="111">
        <f t="shared" ref="B560:Y560" si="107">B561+B562+B563+B564</f>
        <v>3820.1326193496548</v>
      </c>
      <c r="C560" s="111">
        <f t="shared" si="107"/>
        <v>3842.8468055396547</v>
      </c>
      <c r="D560" s="111">
        <f t="shared" si="107"/>
        <v>3853.4377050696553</v>
      </c>
      <c r="E560" s="111">
        <f t="shared" si="107"/>
        <v>3866.7108942596547</v>
      </c>
      <c r="F560" s="111">
        <f t="shared" si="107"/>
        <v>3869.7117002396549</v>
      </c>
      <c r="G560" s="111">
        <f t="shared" si="107"/>
        <v>3871.2970859696547</v>
      </c>
      <c r="H560" s="111">
        <f t="shared" si="107"/>
        <v>3864.076220319655</v>
      </c>
      <c r="I560" s="111">
        <f t="shared" si="107"/>
        <v>3840.334837019655</v>
      </c>
      <c r="J560" s="111">
        <f t="shared" si="107"/>
        <v>3801.0410180796548</v>
      </c>
      <c r="K560" s="111">
        <f t="shared" si="107"/>
        <v>3771.900629909655</v>
      </c>
      <c r="L560" s="111">
        <f t="shared" si="107"/>
        <v>3760.7339689796549</v>
      </c>
      <c r="M560" s="111">
        <f t="shared" si="107"/>
        <v>3763.003786349655</v>
      </c>
      <c r="N560" s="111">
        <f t="shared" si="107"/>
        <v>3777.5565244296554</v>
      </c>
      <c r="O560" s="111">
        <f t="shared" si="107"/>
        <v>3793.7213225796554</v>
      </c>
      <c r="P560" s="111">
        <f t="shared" si="107"/>
        <v>3802.0549893896546</v>
      </c>
      <c r="Q560" s="111">
        <f t="shared" si="107"/>
        <v>3806.4439285696549</v>
      </c>
      <c r="R560" s="111">
        <f t="shared" si="107"/>
        <v>3804.9519774796549</v>
      </c>
      <c r="S560" s="111">
        <f t="shared" si="107"/>
        <v>3800.1373098496547</v>
      </c>
      <c r="T560" s="111">
        <f t="shared" si="107"/>
        <v>3779.3290709896551</v>
      </c>
      <c r="U560" s="111">
        <f t="shared" si="107"/>
        <v>3767.9428672696554</v>
      </c>
      <c r="V560" s="111">
        <f t="shared" si="107"/>
        <v>3765.4034951696553</v>
      </c>
      <c r="W560" s="111">
        <f t="shared" si="107"/>
        <v>3773.4800028996547</v>
      </c>
      <c r="X560" s="111">
        <f t="shared" si="107"/>
        <v>3793.177349979655</v>
      </c>
      <c r="Y560" s="111">
        <f t="shared" si="107"/>
        <v>3822.8568573296548</v>
      </c>
    </row>
    <row r="561" spans="1:25" ht="51.75" outlineLevel="1" thickBot="1" x14ac:dyDescent="0.25">
      <c r="A561" s="8" t="s">
        <v>89</v>
      </c>
      <c r="B561" s="114">
        <f>'[1]1'!$A$15</f>
        <v>815.23837847000004</v>
      </c>
      <c r="C561" s="115">
        <f>'[1]1'!$B$15</f>
        <v>837.95256466000001</v>
      </c>
      <c r="D561" s="115">
        <f>'[1]1'!$C$15</f>
        <v>848.54346419000001</v>
      </c>
      <c r="E561" s="115">
        <f>'[1]1'!$D$15</f>
        <v>861.81665338000005</v>
      </c>
      <c r="F561" s="115">
        <f>'[1]1'!$E$15</f>
        <v>864.81745936000004</v>
      </c>
      <c r="G561" s="115">
        <f>'[1]1'!$F$15</f>
        <v>866.40284509000003</v>
      </c>
      <c r="H561" s="115">
        <f>'[1]1'!$G$15</f>
        <v>859.18197943999996</v>
      </c>
      <c r="I561" s="115">
        <f>'[1]1'!$H$15</f>
        <v>835.44059614000003</v>
      </c>
      <c r="J561" s="115">
        <f>'[1]1'!$I$15</f>
        <v>796.14677719999997</v>
      </c>
      <c r="K561" s="115">
        <f>'[1]1'!$J$15</f>
        <v>767.00638903000004</v>
      </c>
      <c r="L561" s="115">
        <f>'[1]1'!$K$15</f>
        <v>755.8397281</v>
      </c>
      <c r="M561" s="115">
        <f>'[1]1'!$L$15</f>
        <v>758.10954546999994</v>
      </c>
      <c r="N561" s="115">
        <f>'[1]1'!$M$15</f>
        <v>772.66228354999998</v>
      </c>
      <c r="O561" s="115">
        <f>'[1]1'!$N$15</f>
        <v>788.82708170000001</v>
      </c>
      <c r="P561" s="115">
        <f>'[1]1'!$O$15</f>
        <v>797.16074850999996</v>
      </c>
      <c r="Q561" s="115">
        <f>'[1]1'!$P$15</f>
        <v>801.54968769000004</v>
      </c>
      <c r="R561" s="115">
        <f>'[1]1'!$Q$15</f>
        <v>800.0577366</v>
      </c>
      <c r="S561" s="115">
        <f>'[1]1'!$R$15</f>
        <v>795.24306896999997</v>
      </c>
      <c r="T561" s="115">
        <f>'[1]1'!$S$15</f>
        <v>774.43483011000001</v>
      </c>
      <c r="U561" s="115">
        <f>'[1]1'!$T$15</f>
        <v>763.04862638999998</v>
      </c>
      <c r="V561" s="115">
        <f>'[1]1'!$U$15</f>
        <v>760.50925428999994</v>
      </c>
      <c r="W561" s="115">
        <f>'[1]1'!$V$15</f>
        <v>768.58576201999995</v>
      </c>
      <c r="X561" s="115">
        <f>'[1]1'!$W$15</f>
        <v>788.28310910000005</v>
      </c>
      <c r="Y561" s="116">
        <f>'[1]1'!$X$15</f>
        <v>817.96261645000004</v>
      </c>
    </row>
    <row r="562" spans="1:25" ht="15" outlineLevel="1" thickBot="1" x14ac:dyDescent="0.25">
      <c r="A562" s="8" t="s">
        <v>58</v>
      </c>
      <c r="B562" s="114">
        <v>2825.96</v>
      </c>
      <c r="C562" s="115">
        <v>2825.96</v>
      </c>
      <c r="D562" s="115">
        <v>2825.96</v>
      </c>
      <c r="E562" s="115">
        <v>2825.96</v>
      </c>
      <c r="F562" s="115">
        <v>2825.96</v>
      </c>
      <c r="G562" s="115">
        <v>2825.96</v>
      </c>
      <c r="H562" s="115">
        <v>2825.96</v>
      </c>
      <c r="I562" s="115">
        <v>2825.96</v>
      </c>
      <c r="J562" s="115">
        <v>2825.96</v>
      </c>
      <c r="K562" s="115">
        <v>2825.96</v>
      </c>
      <c r="L562" s="115">
        <v>2825.96</v>
      </c>
      <c r="M562" s="115">
        <v>2825.96</v>
      </c>
      <c r="N562" s="115">
        <v>2825.96</v>
      </c>
      <c r="O562" s="115">
        <v>2825.96</v>
      </c>
      <c r="P562" s="115">
        <v>2825.96</v>
      </c>
      <c r="Q562" s="115">
        <v>2825.96</v>
      </c>
      <c r="R562" s="115">
        <v>2825.96</v>
      </c>
      <c r="S562" s="115">
        <v>2825.96</v>
      </c>
      <c r="T562" s="115">
        <v>2825.96</v>
      </c>
      <c r="U562" s="115">
        <v>2825.96</v>
      </c>
      <c r="V562" s="115">
        <v>2825.96</v>
      </c>
      <c r="W562" s="115">
        <v>2825.96</v>
      </c>
      <c r="X562" s="115">
        <v>2825.96</v>
      </c>
      <c r="Y562" s="116">
        <v>2825.96</v>
      </c>
    </row>
    <row r="563" spans="1:25" ht="26.25" outlineLevel="1" thickBot="1" x14ac:dyDescent="0.25">
      <c r="A563" s="8" t="s">
        <v>85</v>
      </c>
      <c r="B563" s="114">
        <f>348.77/2</f>
        <v>174.38499999999999</v>
      </c>
      <c r="C563" s="115">
        <v>174.38499999999999</v>
      </c>
      <c r="D563" s="115">
        <v>174.38499999999999</v>
      </c>
      <c r="E563" s="115">
        <v>174.38499999999999</v>
      </c>
      <c r="F563" s="115">
        <v>174.38499999999999</v>
      </c>
      <c r="G563" s="115">
        <v>174.38499999999999</v>
      </c>
      <c r="H563" s="115">
        <v>174.38499999999999</v>
      </c>
      <c r="I563" s="115">
        <v>174.38499999999999</v>
      </c>
      <c r="J563" s="115">
        <v>174.38499999999999</v>
      </c>
      <c r="K563" s="115">
        <v>174.38499999999999</v>
      </c>
      <c r="L563" s="115">
        <v>174.38499999999999</v>
      </c>
      <c r="M563" s="115">
        <v>174.38499999999999</v>
      </c>
      <c r="N563" s="115">
        <v>174.38499999999999</v>
      </c>
      <c r="O563" s="115">
        <v>174.38499999999999</v>
      </c>
      <c r="P563" s="115">
        <v>174.38499999999999</v>
      </c>
      <c r="Q563" s="115">
        <v>174.38499999999999</v>
      </c>
      <c r="R563" s="115">
        <v>174.38499999999999</v>
      </c>
      <c r="S563" s="115">
        <v>174.38499999999999</v>
      </c>
      <c r="T563" s="115">
        <v>174.38499999999999</v>
      </c>
      <c r="U563" s="115">
        <v>174.38499999999999</v>
      </c>
      <c r="V563" s="115">
        <v>174.38499999999999</v>
      </c>
      <c r="W563" s="115">
        <v>174.38499999999999</v>
      </c>
      <c r="X563" s="115">
        <v>174.38499999999999</v>
      </c>
      <c r="Y563" s="116">
        <v>174.38499999999999</v>
      </c>
    </row>
    <row r="564" spans="1:25" ht="15" outlineLevel="1" thickBot="1" x14ac:dyDescent="0.25">
      <c r="A564" s="8" t="s">
        <v>60</v>
      </c>
      <c r="B564" s="114">
        <f>'[2]ВЭК 4 цк'!$H$4</f>
        <v>4.5492408796547918</v>
      </c>
      <c r="C564" s="115">
        <f>'[2]ВЭК 4 цк'!$H$4</f>
        <v>4.5492408796547918</v>
      </c>
      <c r="D564" s="115">
        <f>'[2]ВЭК 4 цк'!$H$4</f>
        <v>4.5492408796547918</v>
      </c>
      <c r="E564" s="115">
        <f>'[2]ВЭК 4 цк'!$H$4</f>
        <v>4.5492408796547918</v>
      </c>
      <c r="F564" s="115">
        <f>'[2]ВЭК 4 цк'!$H$4</f>
        <v>4.5492408796547918</v>
      </c>
      <c r="G564" s="115">
        <f>'[2]ВЭК 4 цк'!$H$4</f>
        <v>4.5492408796547918</v>
      </c>
      <c r="H564" s="115">
        <f>'[2]ВЭК 4 цк'!$H$4</f>
        <v>4.5492408796547918</v>
      </c>
      <c r="I564" s="115">
        <f>'[2]ВЭК 4 цк'!$H$4</f>
        <v>4.5492408796547918</v>
      </c>
      <c r="J564" s="115">
        <f>'[2]ВЭК 4 цк'!$H$4</f>
        <v>4.5492408796547918</v>
      </c>
      <c r="K564" s="115">
        <f>'[2]ВЭК 4 цк'!$H$4</f>
        <v>4.5492408796547918</v>
      </c>
      <c r="L564" s="115">
        <f>'[2]ВЭК 4 цк'!$H$4</f>
        <v>4.5492408796547918</v>
      </c>
      <c r="M564" s="115">
        <f>'[2]ВЭК 4 цк'!$H$4</f>
        <v>4.5492408796547918</v>
      </c>
      <c r="N564" s="115">
        <f>'[2]ВЭК 4 цк'!$H$4</f>
        <v>4.5492408796547918</v>
      </c>
      <c r="O564" s="115">
        <f>'[2]ВЭК 4 цк'!$H$4</f>
        <v>4.5492408796547918</v>
      </c>
      <c r="P564" s="115">
        <f>'[2]ВЭК 4 цк'!$H$4</f>
        <v>4.5492408796547918</v>
      </c>
      <c r="Q564" s="115">
        <f>'[2]ВЭК 4 цк'!$H$4</f>
        <v>4.5492408796547918</v>
      </c>
      <c r="R564" s="115">
        <f>'[2]ВЭК 4 цк'!$H$4</f>
        <v>4.5492408796547918</v>
      </c>
      <c r="S564" s="115">
        <f>'[2]ВЭК 4 цк'!$H$4</f>
        <v>4.5492408796547918</v>
      </c>
      <c r="T564" s="115">
        <f>'[2]ВЭК 4 цк'!$H$4</f>
        <v>4.5492408796547918</v>
      </c>
      <c r="U564" s="115">
        <f>'[2]ВЭК 4 цк'!$H$4</f>
        <v>4.5492408796547918</v>
      </c>
      <c r="V564" s="115">
        <f>'[2]ВЭК 4 цк'!$H$4</f>
        <v>4.5492408796547918</v>
      </c>
      <c r="W564" s="115">
        <f>'[2]ВЭК 4 цк'!$H$4</f>
        <v>4.5492408796547918</v>
      </c>
      <c r="X564" s="115">
        <f>'[2]ВЭК 4 цк'!$H$4</f>
        <v>4.5492408796547918</v>
      </c>
      <c r="Y564" s="116">
        <f>'[2]ВЭК 4 цк'!$H$4</f>
        <v>4.5492408796547918</v>
      </c>
    </row>
    <row r="565" spans="1:25" ht="21.75" customHeight="1" thickBot="1" x14ac:dyDescent="0.25">
      <c r="A565" s="18">
        <v>16</v>
      </c>
      <c r="B565" s="111">
        <f t="shared" ref="B565:Y565" si="108">B566+B567+B568+B569</f>
        <v>3862.4619499096548</v>
      </c>
      <c r="C565" s="111">
        <f t="shared" si="108"/>
        <v>3880.0218281396551</v>
      </c>
      <c r="D565" s="111">
        <f t="shared" si="108"/>
        <v>3883.118498399655</v>
      </c>
      <c r="E565" s="111">
        <f t="shared" si="108"/>
        <v>3883.9245039296552</v>
      </c>
      <c r="F565" s="111">
        <f t="shared" si="108"/>
        <v>3883.9783616996551</v>
      </c>
      <c r="G565" s="111">
        <f t="shared" si="108"/>
        <v>3884.3546314696546</v>
      </c>
      <c r="H565" s="111">
        <f t="shared" si="108"/>
        <v>3863.8335668196546</v>
      </c>
      <c r="I565" s="111">
        <f t="shared" si="108"/>
        <v>3823.4704737096549</v>
      </c>
      <c r="J565" s="111">
        <f t="shared" si="108"/>
        <v>3763.9686428596547</v>
      </c>
      <c r="K565" s="111">
        <f t="shared" si="108"/>
        <v>3763.558445469655</v>
      </c>
      <c r="L565" s="111">
        <f t="shared" si="108"/>
        <v>3763.3617708496554</v>
      </c>
      <c r="M565" s="111">
        <f t="shared" si="108"/>
        <v>3778.2919752696548</v>
      </c>
      <c r="N565" s="111">
        <f t="shared" si="108"/>
        <v>3793.3042087296549</v>
      </c>
      <c r="O565" s="111">
        <f t="shared" si="108"/>
        <v>3814.0548082496548</v>
      </c>
      <c r="P565" s="111">
        <f t="shared" si="108"/>
        <v>3820.7044618796549</v>
      </c>
      <c r="Q565" s="111">
        <f t="shared" si="108"/>
        <v>3820.3227321996551</v>
      </c>
      <c r="R565" s="111">
        <f t="shared" si="108"/>
        <v>3825.5280625196551</v>
      </c>
      <c r="S565" s="111">
        <f t="shared" si="108"/>
        <v>3817.6139953596553</v>
      </c>
      <c r="T565" s="111">
        <f t="shared" si="108"/>
        <v>3798.8576576196551</v>
      </c>
      <c r="U565" s="111">
        <f t="shared" si="108"/>
        <v>3779.3980548596551</v>
      </c>
      <c r="V565" s="111">
        <f t="shared" si="108"/>
        <v>3774.1737510296548</v>
      </c>
      <c r="W565" s="111">
        <f t="shared" si="108"/>
        <v>3793.0551883396552</v>
      </c>
      <c r="X565" s="111">
        <f t="shared" si="108"/>
        <v>3817.0798942096549</v>
      </c>
      <c r="Y565" s="111">
        <f t="shared" si="108"/>
        <v>3841.5559684596551</v>
      </c>
    </row>
    <row r="566" spans="1:25" ht="51.75" outlineLevel="1" thickBot="1" x14ac:dyDescent="0.25">
      <c r="A566" s="8" t="s">
        <v>89</v>
      </c>
      <c r="B566" s="114">
        <f>'[1]1'!$A$16</f>
        <v>857.56770902999995</v>
      </c>
      <c r="C566" s="115">
        <f>'[1]1'!$B$16</f>
        <v>875.12758726000004</v>
      </c>
      <c r="D566" s="115">
        <f>'[1]1'!$C$16</f>
        <v>878.22425752000004</v>
      </c>
      <c r="E566" s="115">
        <f>'[1]1'!$D$16</f>
        <v>879.03026305000003</v>
      </c>
      <c r="F566" s="115">
        <f>'[1]1'!$E$16</f>
        <v>879.08412081999995</v>
      </c>
      <c r="G566" s="115">
        <f>'[1]1'!$F$16</f>
        <v>879.46039058999997</v>
      </c>
      <c r="H566" s="115">
        <f>'[1]1'!$G$16</f>
        <v>858.93932594</v>
      </c>
      <c r="I566" s="115">
        <f>'[1]1'!$H$16</f>
        <v>818.57623282999998</v>
      </c>
      <c r="J566" s="115">
        <f>'[1]1'!$I$16</f>
        <v>759.07440197999995</v>
      </c>
      <c r="K566" s="115">
        <f>'[1]1'!$J$16</f>
        <v>758.66420459000005</v>
      </c>
      <c r="L566" s="115">
        <f>'[1]1'!$K$16</f>
        <v>758.46752996999999</v>
      </c>
      <c r="M566" s="115">
        <f>'[1]1'!$L$16</f>
        <v>773.39773438999998</v>
      </c>
      <c r="N566" s="115">
        <f>'[1]1'!$M$16</f>
        <v>788.40996785000004</v>
      </c>
      <c r="O566" s="115">
        <f>'[1]1'!$N$16</f>
        <v>809.16056736999997</v>
      </c>
      <c r="P566" s="115">
        <f>'[1]1'!$O$16</f>
        <v>815.81022099999996</v>
      </c>
      <c r="Q566" s="115">
        <f>'[1]1'!$P$16</f>
        <v>815.42849132000003</v>
      </c>
      <c r="R566" s="115">
        <f>'[1]1'!$Q$16</f>
        <v>820.63382163999995</v>
      </c>
      <c r="S566" s="115">
        <f>'[1]1'!$R$16</f>
        <v>812.71975448000001</v>
      </c>
      <c r="T566" s="115">
        <f>'[1]1'!$S$16</f>
        <v>793.96341673999996</v>
      </c>
      <c r="U566" s="115">
        <f>'[1]1'!$T$16</f>
        <v>774.50381398000002</v>
      </c>
      <c r="V566" s="115">
        <f>'[1]1'!$U$16</f>
        <v>769.27951014999996</v>
      </c>
      <c r="W566" s="115">
        <f>'[1]1'!$V$16</f>
        <v>788.16094745999999</v>
      </c>
      <c r="X566" s="115">
        <f>'[1]1'!$W$16</f>
        <v>812.18565333000004</v>
      </c>
      <c r="Y566" s="116">
        <f>'[1]1'!$X$16</f>
        <v>836.66172758000005</v>
      </c>
    </row>
    <row r="567" spans="1:25" ht="15" outlineLevel="1" thickBot="1" x14ac:dyDescent="0.25">
      <c r="A567" s="8" t="s">
        <v>58</v>
      </c>
      <c r="B567" s="114">
        <v>2825.96</v>
      </c>
      <c r="C567" s="115">
        <v>2825.96</v>
      </c>
      <c r="D567" s="115">
        <v>2825.96</v>
      </c>
      <c r="E567" s="115">
        <v>2825.96</v>
      </c>
      <c r="F567" s="115">
        <v>2825.96</v>
      </c>
      <c r="G567" s="115">
        <v>2825.96</v>
      </c>
      <c r="H567" s="115">
        <v>2825.96</v>
      </c>
      <c r="I567" s="115">
        <v>2825.96</v>
      </c>
      <c r="J567" s="115">
        <v>2825.96</v>
      </c>
      <c r="K567" s="115">
        <v>2825.96</v>
      </c>
      <c r="L567" s="115">
        <v>2825.96</v>
      </c>
      <c r="M567" s="115">
        <v>2825.96</v>
      </c>
      <c r="N567" s="115">
        <v>2825.96</v>
      </c>
      <c r="O567" s="115">
        <v>2825.96</v>
      </c>
      <c r="P567" s="115">
        <v>2825.96</v>
      </c>
      <c r="Q567" s="115">
        <v>2825.96</v>
      </c>
      <c r="R567" s="115">
        <v>2825.96</v>
      </c>
      <c r="S567" s="115">
        <v>2825.96</v>
      </c>
      <c r="T567" s="115">
        <v>2825.96</v>
      </c>
      <c r="U567" s="115">
        <v>2825.96</v>
      </c>
      <c r="V567" s="115">
        <v>2825.96</v>
      </c>
      <c r="W567" s="115">
        <v>2825.96</v>
      </c>
      <c r="X567" s="115">
        <v>2825.96</v>
      </c>
      <c r="Y567" s="116">
        <v>2825.96</v>
      </c>
    </row>
    <row r="568" spans="1:25" ht="26.25" outlineLevel="1" thickBot="1" x14ac:dyDescent="0.25">
      <c r="A568" s="8" t="s">
        <v>85</v>
      </c>
      <c r="B568" s="114">
        <f>348.77/2</f>
        <v>174.38499999999999</v>
      </c>
      <c r="C568" s="115">
        <v>174.38499999999999</v>
      </c>
      <c r="D568" s="115">
        <v>174.38499999999999</v>
      </c>
      <c r="E568" s="115">
        <v>174.38499999999999</v>
      </c>
      <c r="F568" s="115">
        <v>174.38499999999999</v>
      </c>
      <c r="G568" s="115">
        <v>174.38499999999999</v>
      </c>
      <c r="H568" s="115">
        <v>174.38499999999999</v>
      </c>
      <c r="I568" s="115">
        <v>174.38499999999999</v>
      </c>
      <c r="J568" s="115">
        <v>174.38499999999999</v>
      </c>
      <c r="K568" s="115">
        <v>174.38499999999999</v>
      </c>
      <c r="L568" s="115">
        <v>174.38499999999999</v>
      </c>
      <c r="M568" s="115">
        <v>174.38499999999999</v>
      </c>
      <c r="N568" s="115">
        <v>174.38499999999999</v>
      </c>
      <c r="O568" s="115">
        <v>174.38499999999999</v>
      </c>
      <c r="P568" s="115">
        <v>174.38499999999999</v>
      </c>
      <c r="Q568" s="115">
        <v>174.38499999999999</v>
      </c>
      <c r="R568" s="115">
        <v>174.38499999999999</v>
      </c>
      <c r="S568" s="115">
        <v>174.38499999999999</v>
      </c>
      <c r="T568" s="115">
        <v>174.38499999999999</v>
      </c>
      <c r="U568" s="115">
        <v>174.38499999999999</v>
      </c>
      <c r="V568" s="115">
        <v>174.38499999999999</v>
      </c>
      <c r="W568" s="115">
        <v>174.38499999999999</v>
      </c>
      <c r="X568" s="115">
        <v>174.38499999999999</v>
      </c>
      <c r="Y568" s="116">
        <v>174.38499999999999</v>
      </c>
    </row>
    <row r="569" spans="1:25" ht="15" outlineLevel="1" thickBot="1" x14ac:dyDescent="0.25">
      <c r="A569" s="8" t="s">
        <v>60</v>
      </c>
      <c r="B569" s="114">
        <f>'[2]ВЭК 4 цк'!$H$4</f>
        <v>4.5492408796547918</v>
      </c>
      <c r="C569" s="115">
        <f>'[2]ВЭК 4 цк'!$H$4</f>
        <v>4.5492408796547918</v>
      </c>
      <c r="D569" s="115">
        <f>'[2]ВЭК 4 цк'!$H$4</f>
        <v>4.5492408796547918</v>
      </c>
      <c r="E569" s="115">
        <f>'[2]ВЭК 4 цк'!$H$4</f>
        <v>4.5492408796547918</v>
      </c>
      <c r="F569" s="115">
        <f>'[2]ВЭК 4 цк'!$H$4</f>
        <v>4.5492408796547918</v>
      </c>
      <c r="G569" s="115">
        <f>'[2]ВЭК 4 цк'!$H$4</f>
        <v>4.5492408796547918</v>
      </c>
      <c r="H569" s="115">
        <f>'[2]ВЭК 4 цк'!$H$4</f>
        <v>4.5492408796547918</v>
      </c>
      <c r="I569" s="115">
        <f>'[2]ВЭК 4 цк'!$H$4</f>
        <v>4.5492408796547918</v>
      </c>
      <c r="J569" s="115">
        <f>'[2]ВЭК 4 цк'!$H$4</f>
        <v>4.5492408796547918</v>
      </c>
      <c r="K569" s="115">
        <f>'[2]ВЭК 4 цк'!$H$4</f>
        <v>4.5492408796547918</v>
      </c>
      <c r="L569" s="115">
        <f>'[2]ВЭК 4 цк'!$H$4</f>
        <v>4.5492408796547918</v>
      </c>
      <c r="M569" s="115">
        <f>'[2]ВЭК 4 цк'!$H$4</f>
        <v>4.5492408796547918</v>
      </c>
      <c r="N569" s="115">
        <f>'[2]ВЭК 4 цк'!$H$4</f>
        <v>4.5492408796547918</v>
      </c>
      <c r="O569" s="115">
        <f>'[2]ВЭК 4 цк'!$H$4</f>
        <v>4.5492408796547918</v>
      </c>
      <c r="P569" s="115">
        <f>'[2]ВЭК 4 цк'!$H$4</f>
        <v>4.5492408796547918</v>
      </c>
      <c r="Q569" s="115">
        <f>'[2]ВЭК 4 цк'!$H$4</f>
        <v>4.5492408796547918</v>
      </c>
      <c r="R569" s="115">
        <f>'[2]ВЭК 4 цк'!$H$4</f>
        <v>4.5492408796547918</v>
      </c>
      <c r="S569" s="115">
        <f>'[2]ВЭК 4 цк'!$H$4</f>
        <v>4.5492408796547918</v>
      </c>
      <c r="T569" s="115">
        <f>'[2]ВЭК 4 цк'!$H$4</f>
        <v>4.5492408796547918</v>
      </c>
      <c r="U569" s="115">
        <f>'[2]ВЭК 4 цк'!$H$4</f>
        <v>4.5492408796547918</v>
      </c>
      <c r="V569" s="115">
        <f>'[2]ВЭК 4 цк'!$H$4</f>
        <v>4.5492408796547918</v>
      </c>
      <c r="W569" s="115">
        <f>'[2]ВЭК 4 цк'!$H$4</f>
        <v>4.5492408796547918</v>
      </c>
      <c r="X569" s="115">
        <f>'[2]ВЭК 4 цк'!$H$4</f>
        <v>4.5492408796547918</v>
      </c>
      <c r="Y569" s="116">
        <f>'[2]ВЭК 4 цк'!$H$4</f>
        <v>4.5492408796547918</v>
      </c>
    </row>
    <row r="570" spans="1:25" ht="21.75" customHeight="1" thickBot="1" x14ac:dyDescent="0.25">
      <c r="A570" s="18">
        <v>17</v>
      </c>
      <c r="B570" s="111">
        <f t="shared" ref="B570:Y570" si="109">B571+B572+B573+B574</f>
        <v>3804.8210863796553</v>
      </c>
      <c r="C570" s="111">
        <f t="shared" si="109"/>
        <v>3817.9434460796551</v>
      </c>
      <c r="D570" s="111">
        <f t="shared" si="109"/>
        <v>3831.797820909655</v>
      </c>
      <c r="E570" s="111">
        <f t="shared" si="109"/>
        <v>3835.9973129596551</v>
      </c>
      <c r="F570" s="111">
        <f t="shared" si="109"/>
        <v>3828.6932457196549</v>
      </c>
      <c r="G570" s="111">
        <f t="shared" si="109"/>
        <v>3815.110863579655</v>
      </c>
      <c r="H570" s="111">
        <f t="shared" si="109"/>
        <v>3793.990851119655</v>
      </c>
      <c r="I570" s="111">
        <f t="shared" si="109"/>
        <v>3771.1101179096554</v>
      </c>
      <c r="J570" s="111">
        <f t="shared" si="109"/>
        <v>3763.5470155596554</v>
      </c>
      <c r="K570" s="111">
        <f t="shared" si="109"/>
        <v>3768.0171807896554</v>
      </c>
      <c r="L570" s="111">
        <f t="shared" si="109"/>
        <v>3772.8647064096554</v>
      </c>
      <c r="M570" s="111">
        <f t="shared" si="109"/>
        <v>3792.4711427996549</v>
      </c>
      <c r="N570" s="111">
        <f t="shared" si="109"/>
        <v>3815.7315573796554</v>
      </c>
      <c r="O570" s="111">
        <f t="shared" si="109"/>
        <v>3819.0218751996549</v>
      </c>
      <c r="P570" s="111">
        <f t="shared" si="109"/>
        <v>3814.3314571696551</v>
      </c>
      <c r="Q570" s="111">
        <f t="shared" si="109"/>
        <v>3815.4136061696549</v>
      </c>
      <c r="R570" s="111">
        <f t="shared" si="109"/>
        <v>3810.9989700596548</v>
      </c>
      <c r="S570" s="111">
        <f t="shared" si="109"/>
        <v>3807.2374726096546</v>
      </c>
      <c r="T570" s="111">
        <f t="shared" si="109"/>
        <v>3805.2609343296549</v>
      </c>
      <c r="U570" s="111">
        <f t="shared" si="109"/>
        <v>3809.7403050196549</v>
      </c>
      <c r="V570" s="111">
        <f t="shared" si="109"/>
        <v>3804.7017247796553</v>
      </c>
      <c r="W570" s="111">
        <f t="shared" si="109"/>
        <v>3787.5048159696548</v>
      </c>
      <c r="X570" s="111">
        <f t="shared" si="109"/>
        <v>3780.0875691696551</v>
      </c>
      <c r="Y570" s="111">
        <f t="shared" si="109"/>
        <v>3781.0036377996553</v>
      </c>
    </row>
    <row r="571" spans="1:25" ht="51.75" outlineLevel="1" thickBot="1" x14ac:dyDescent="0.25">
      <c r="A571" s="8" t="s">
        <v>89</v>
      </c>
      <c r="B571" s="114">
        <f>'[1]1'!$A$17</f>
        <v>799.92684550000001</v>
      </c>
      <c r="C571" s="115">
        <f>'[1]1'!$B$17</f>
        <v>813.04920519999996</v>
      </c>
      <c r="D571" s="115">
        <f>'[1]1'!$C$17</f>
        <v>826.90358002999994</v>
      </c>
      <c r="E571" s="115">
        <f>'[1]1'!$D$17</f>
        <v>831.10307207999995</v>
      </c>
      <c r="F571" s="115">
        <f>'[1]1'!$E$17</f>
        <v>823.79900483999995</v>
      </c>
      <c r="G571" s="115">
        <f>'[1]1'!$F$17</f>
        <v>810.21662270000002</v>
      </c>
      <c r="H571" s="115">
        <f>'[1]1'!$G$17</f>
        <v>789.09661024000002</v>
      </c>
      <c r="I571" s="115">
        <f>'[1]1'!$H$17</f>
        <v>766.21587703</v>
      </c>
      <c r="J571" s="115">
        <f>'[1]1'!$I$17</f>
        <v>758.65277467999999</v>
      </c>
      <c r="K571" s="115">
        <f>'[1]1'!$J$17</f>
        <v>763.12293991000001</v>
      </c>
      <c r="L571" s="115">
        <f>'[1]1'!$K$17</f>
        <v>767.97046552999996</v>
      </c>
      <c r="M571" s="115">
        <f>'[1]1'!$L$17</f>
        <v>787.57690191999995</v>
      </c>
      <c r="N571" s="115">
        <f>'[1]1'!$M$17</f>
        <v>810.83731650000004</v>
      </c>
      <c r="O571" s="115">
        <f>'[1]1'!$N$17</f>
        <v>814.12763431999997</v>
      </c>
      <c r="P571" s="115">
        <f>'[1]1'!$O$17</f>
        <v>809.43721629000004</v>
      </c>
      <c r="Q571" s="115">
        <f>'[1]1'!$P$17</f>
        <v>810.51936529</v>
      </c>
      <c r="R571" s="115">
        <f>'[1]1'!$Q$17</f>
        <v>806.10472918000005</v>
      </c>
      <c r="S571" s="115">
        <f>'[1]1'!$R$17</f>
        <v>802.34323172999996</v>
      </c>
      <c r="T571" s="115">
        <f>'[1]1'!$S$17</f>
        <v>800.36669344999996</v>
      </c>
      <c r="U571" s="115">
        <f>'[1]1'!$T$17</f>
        <v>804.84606413999995</v>
      </c>
      <c r="V571" s="115">
        <f>'[1]1'!$U$17</f>
        <v>799.80748389999997</v>
      </c>
      <c r="W571" s="115">
        <f>'[1]1'!$V$17</f>
        <v>782.61057509</v>
      </c>
      <c r="X571" s="115">
        <f>'[1]1'!$W$17</f>
        <v>775.19332828999995</v>
      </c>
      <c r="Y571" s="116">
        <f>'[1]1'!$X$17</f>
        <v>776.10939691999999</v>
      </c>
    </row>
    <row r="572" spans="1:25" ht="15" outlineLevel="1" thickBot="1" x14ac:dyDescent="0.25">
      <c r="A572" s="8" t="s">
        <v>58</v>
      </c>
      <c r="B572" s="114">
        <v>2825.96</v>
      </c>
      <c r="C572" s="115">
        <v>2825.96</v>
      </c>
      <c r="D572" s="115">
        <v>2825.96</v>
      </c>
      <c r="E572" s="115">
        <v>2825.96</v>
      </c>
      <c r="F572" s="115">
        <v>2825.96</v>
      </c>
      <c r="G572" s="115">
        <v>2825.96</v>
      </c>
      <c r="H572" s="115">
        <v>2825.96</v>
      </c>
      <c r="I572" s="115">
        <v>2825.96</v>
      </c>
      <c r="J572" s="115">
        <v>2825.96</v>
      </c>
      <c r="K572" s="115">
        <v>2825.96</v>
      </c>
      <c r="L572" s="115">
        <v>2825.96</v>
      </c>
      <c r="M572" s="115">
        <v>2825.96</v>
      </c>
      <c r="N572" s="115">
        <v>2825.96</v>
      </c>
      <c r="O572" s="115">
        <v>2825.96</v>
      </c>
      <c r="P572" s="115">
        <v>2825.96</v>
      </c>
      <c r="Q572" s="115">
        <v>2825.96</v>
      </c>
      <c r="R572" s="115">
        <v>2825.96</v>
      </c>
      <c r="S572" s="115">
        <v>2825.96</v>
      </c>
      <c r="T572" s="115">
        <v>2825.96</v>
      </c>
      <c r="U572" s="115">
        <v>2825.96</v>
      </c>
      <c r="V572" s="115">
        <v>2825.96</v>
      </c>
      <c r="W572" s="115">
        <v>2825.96</v>
      </c>
      <c r="X572" s="115">
        <v>2825.96</v>
      </c>
      <c r="Y572" s="116">
        <v>2825.96</v>
      </c>
    </row>
    <row r="573" spans="1:25" ht="26.25" outlineLevel="1" thickBot="1" x14ac:dyDescent="0.25">
      <c r="A573" s="8" t="s">
        <v>85</v>
      </c>
      <c r="B573" s="114">
        <f>348.77/2</f>
        <v>174.38499999999999</v>
      </c>
      <c r="C573" s="115">
        <v>174.38499999999999</v>
      </c>
      <c r="D573" s="115">
        <v>174.38499999999999</v>
      </c>
      <c r="E573" s="115">
        <v>174.38499999999999</v>
      </c>
      <c r="F573" s="115">
        <v>174.38499999999999</v>
      </c>
      <c r="G573" s="115">
        <v>174.38499999999999</v>
      </c>
      <c r="H573" s="115">
        <v>174.38499999999999</v>
      </c>
      <c r="I573" s="115">
        <v>174.38499999999999</v>
      </c>
      <c r="J573" s="115">
        <v>174.38499999999999</v>
      </c>
      <c r="K573" s="115">
        <v>174.38499999999999</v>
      </c>
      <c r="L573" s="115">
        <v>174.38499999999999</v>
      </c>
      <c r="M573" s="115">
        <v>174.38499999999999</v>
      </c>
      <c r="N573" s="115">
        <v>174.38499999999999</v>
      </c>
      <c r="O573" s="115">
        <v>174.38499999999999</v>
      </c>
      <c r="P573" s="115">
        <v>174.38499999999999</v>
      </c>
      <c r="Q573" s="115">
        <v>174.38499999999999</v>
      </c>
      <c r="R573" s="115">
        <v>174.38499999999999</v>
      </c>
      <c r="S573" s="115">
        <v>174.38499999999999</v>
      </c>
      <c r="T573" s="115">
        <v>174.38499999999999</v>
      </c>
      <c r="U573" s="115">
        <v>174.38499999999999</v>
      </c>
      <c r="V573" s="115">
        <v>174.38499999999999</v>
      </c>
      <c r="W573" s="115">
        <v>174.38499999999999</v>
      </c>
      <c r="X573" s="115">
        <v>174.38499999999999</v>
      </c>
      <c r="Y573" s="116">
        <v>174.38499999999999</v>
      </c>
    </row>
    <row r="574" spans="1:25" ht="15" outlineLevel="1" thickBot="1" x14ac:dyDescent="0.25">
      <c r="A574" s="8" t="s">
        <v>60</v>
      </c>
      <c r="B574" s="114">
        <f>'[2]ВЭК 4 цк'!$H$4</f>
        <v>4.5492408796547918</v>
      </c>
      <c r="C574" s="115">
        <f>'[2]ВЭК 4 цк'!$H$4</f>
        <v>4.5492408796547918</v>
      </c>
      <c r="D574" s="115">
        <f>'[2]ВЭК 4 цк'!$H$4</f>
        <v>4.5492408796547918</v>
      </c>
      <c r="E574" s="115">
        <f>'[2]ВЭК 4 цк'!$H$4</f>
        <v>4.5492408796547918</v>
      </c>
      <c r="F574" s="115">
        <f>'[2]ВЭК 4 цк'!$H$4</f>
        <v>4.5492408796547918</v>
      </c>
      <c r="G574" s="115">
        <f>'[2]ВЭК 4 цк'!$H$4</f>
        <v>4.5492408796547918</v>
      </c>
      <c r="H574" s="115">
        <f>'[2]ВЭК 4 цк'!$H$4</f>
        <v>4.5492408796547918</v>
      </c>
      <c r="I574" s="115">
        <f>'[2]ВЭК 4 цк'!$H$4</f>
        <v>4.5492408796547918</v>
      </c>
      <c r="J574" s="115">
        <f>'[2]ВЭК 4 цк'!$H$4</f>
        <v>4.5492408796547918</v>
      </c>
      <c r="K574" s="115">
        <f>'[2]ВЭК 4 цк'!$H$4</f>
        <v>4.5492408796547918</v>
      </c>
      <c r="L574" s="115">
        <f>'[2]ВЭК 4 цк'!$H$4</f>
        <v>4.5492408796547918</v>
      </c>
      <c r="M574" s="115">
        <f>'[2]ВЭК 4 цк'!$H$4</f>
        <v>4.5492408796547918</v>
      </c>
      <c r="N574" s="115">
        <f>'[2]ВЭК 4 цк'!$H$4</f>
        <v>4.5492408796547918</v>
      </c>
      <c r="O574" s="115">
        <f>'[2]ВЭК 4 цк'!$H$4</f>
        <v>4.5492408796547918</v>
      </c>
      <c r="P574" s="115">
        <f>'[2]ВЭК 4 цк'!$H$4</f>
        <v>4.5492408796547918</v>
      </c>
      <c r="Q574" s="115">
        <f>'[2]ВЭК 4 цк'!$H$4</f>
        <v>4.5492408796547918</v>
      </c>
      <c r="R574" s="115">
        <f>'[2]ВЭК 4 цк'!$H$4</f>
        <v>4.5492408796547918</v>
      </c>
      <c r="S574" s="115">
        <f>'[2]ВЭК 4 цк'!$H$4</f>
        <v>4.5492408796547918</v>
      </c>
      <c r="T574" s="115">
        <f>'[2]ВЭК 4 цк'!$H$4</f>
        <v>4.5492408796547918</v>
      </c>
      <c r="U574" s="115">
        <f>'[2]ВЭК 4 цк'!$H$4</f>
        <v>4.5492408796547918</v>
      </c>
      <c r="V574" s="115">
        <f>'[2]ВЭК 4 цк'!$H$4</f>
        <v>4.5492408796547918</v>
      </c>
      <c r="W574" s="115">
        <f>'[2]ВЭК 4 цк'!$H$4</f>
        <v>4.5492408796547918</v>
      </c>
      <c r="X574" s="115">
        <f>'[2]ВЭК 4 цк'!$H$4</f>
        <v>4.5492408796547918</v>
      </c>
      <c r="Y574" s="116">
        <f>'[2]ВЭК 4 цк'!$H$4</f>
        <v>4.5492408796547918</v>
      </c>
    </row>
    <row r="575" spans="1:25" ht="21.75" customHeight="1" thickBot="1" x14ac:dyDescent="0.25">
      <c r="A575" s="18">
        <v>18</v>
      </c>
      <c r="B575" s="111">
        <f t="shared" ref="B575:Y575" si="110">B576+B577+B578+B579</f>
        <v>3841.5701212096551</v>
      </c>
      <c r="C575" s="111">
        <f t="shared" si="110"/>
        <v>3869.505529759655</v>
      </c>
      <c r="D575" s="111">
        <f t="shared" si="110"/>
        <v>3890.6403235396551</v>
      </c>
      <c r="E575" s="111">
        <f t="shared" si="110"/>
        <v>3896.0236224196547</v>
      </c>
      <c r="F575" s="111">
        <f t="shared" si="110"/>
        <v>3897.0120258296552</v>
      </c>
      <c r="G575" s="111">
        <f t="shared" si="110"/>
        <v>3879.844706139655</v>
      </c>
      <c r="H575" s="111">
        <f t="shared" si="110"/>
        <v>3836.5521760496554</v>
      </c>
      <c r="I575" s="111">
        <f t="shared" si="110"/>
        <v>3793.1981897896553</v>
      </c>
      <c r="J575" s="111">
        <f t="shared" si="110"/>
        <v>3758.4562344996552</v>
      </c>
      <c r="K575" s="111">
        <f t="shared" si="110"/>
        <v>3765.0954480796549</v>
      </c>
      <c r="L575" s="111">
        <f t="shared" si="110"/>
        <v>3764.2657445696555</v>
      </c>
      <c r="M575" s="111">
        <f t="shared" si="110"/>
        <v>3750.4182637896552</v>
      </c>
      <c r="N575" s="111">
        <f t="shared" si="110"/>
        <v>3765.0480514296546</v>
      </c>
      <c r="O575" s="111">
        <f t="shared" si="110"/>
        <v>3774.4678165096552</v>
      </c>
      <c r="P575" s="111">
        <f t="shared" si="110"/>
        <v>3771.8038002796552</v>
      </c>
      <c r="Q575" s="111">
        <f t="shared" si="110"/>
        <v>3778.1980745896549</v>
      </c>
      <c r="R575" s="111">
        <f t="shared" si="110"/>
        <v>3800.6243431796552</v>
      </c>
      <c r="S575" s="111">
        <f t="shared" si="110"/>
        <v>3789.4288093496548</v>
      </c>
      <c r="T575" s="111">
        <f t="shared" si="110"/>
        <v>3778.8021877596552</v>
      </c>
      <c r="U575" s="111">
        <f t="shared" si="110"/>
        <v>3752.1632103796551</v>
      </c>
      <c r="V575" s="111">
        <f t="shared" si="110"/>
        <v>3751.3036219096552</v>
      </c>
      <c r="W575" s="111">
        <f t="shared" si="110"/>
        <v>3744.7276501996553</v>
      </c>
      <c r="X575" s="111">
        <f t="shared" si="110"/>
        <v>3755.8068610096548</v>
      </c>
      <c r="Y575" s="111">
        <f t="shared" si="110"/>
        <v>3774.7951519096546</v>
      </c>
    </row>
    <row r="576" spans="1:25" ht="51.75" outlineLevel="1" thickBot="1" x14ac:dyDescent="0.25">
      <c r="A576" s="8" t="s">
        <v>89</v>
      </c>
      <c r="B576" s="114">
        <f>'[1]1'!$A$18</f>
        <v>836.67588033000004</v>
      </c>
      <c r="C576" s="115">
        <f>'[1]1'!$B$18</f>
        <v>864.61128887999996</v>
      </c>
      <c r="D576" s="115">
        <f>'[1]1'!$C$18</f>
        <v>885.74608265999996</v>
      </c>
      <c r="E576" s="115">
        <f>'[1]1'!$D$18</f>
        <v>891.12938154000005</v>
      </c>
      <c r="F576" s="115">
        <f>'[1]1'!$E$18</f>
        <v>892.11778494999999</v>
      </c>
      <c r="G576" s="115">
        <f>'[1]1'!$F$18</f>
        <v>874.95046525999999</v>
      </c>
      <c r="H576" s="115">
        <f>'[1]1'!$G$18</f>
        <v>831.65793516999997</v>
      </c>
      <c r="I576" s="115">
        <f>'[1]1'!$H$18</f>
        <v>788.30394891000003</v>
      </c>
      <c r="J576" s="115">
        <f>'[1]1'!$I$18</f>
        <v>753.56199361999995</v>
      </c>
      <c r="K576" s="115">
        <f>'[1]1'!$J$18</f>
        <v>760.2012072</v>
      </c>
      <c r="L576" s="115">
        <f>'[1]1'!$K$18</f>
        <v>759.37150369000005</v>
      </c>
      <c r="M576" s="115">
        <f>'[1]1'!$L$18</f>
        <v>745.52402290999999</v>
      </c>
      <c r="N576" s="115">
        <f>'[1]1'!$M$18</f>
        <v>760.15381055</v>
      </c>
      <c r="O576" s="115">
        <f>'[1]1'!$N$18</f>
        <v>769.57357563000005</v>
      </c>
      <c r="P576" s="115">
        <f>'[1]1'!$O$18</f>
        <v>766.90955940000003</v>
      </c>
      <c r="Q576" s="115">
        <f>'[1]1'!$P$18</f>
        <v>773.30383371000005</v>
      </c>
      <c r="R576" s="115">
        <f>'[1]1'!$Q$18</f>
        <v>795.7301023</v>
      </c>
      <c r="S576" s="115">
        <f>'[1]1'!$R$18</f>
        <v>784.53456846999995</v>
      </c>
      <c r="T576" s="115">
        <f>'[1]1'!$S$18</f>
        <v>773.90794688000005</v>
      </c>
      <c r="U576" s="115">
        <f>'[1]1'!$T$18</f>
        <v>747.26896950000003</v>
      </c>
      <c r="V576" s="115">
        <f>'[1]1'!$U$18</f>
        <v>746.40938102999996</v>
      </c>
      <c r="W576" s="115">
        <f>'[1]1'!$V$18</f>
        <v>739.83340931999999</v>
      </c>
      <c r="X576" s="115">
        <f>'[1]1'!$W$18</f>
        <v>750.91262013000005</v>
      </c>
      <c r="Y576" s="116">
        <f>'[1]1'!$X$18</f>
        <v>769.90091102999997</v>
      </c>
    </row>
    <row r="577" spans="1:25" ht="15" outlineLevel="1" thickBot="1" x14ac:dyDescent="0.25">
      <c r="A577" s="8" t="s">
        <v>58</v>
      </c>
      <c r="B577" s="114">
        <v>2825.96</v>
      </c>
      <c r="C577" s="115">
        <v>2825.96</v>
      </c>
      <c r="D577" s="115">
        <v>2825.96</v>
      </c>
      <c r="E577" s="115">
        <v>2825.96</v>
      </c>
      <c r="F577" s="115">
        <v>2825.96</v>
      </c>
      <c r="G577" s="115">
        <v>2825.96</v>
      </c>
      <c r="H577" s="115">
        <v>2825.96</v>
      </c>
      <c r="I577" s="115">
        <v>2825.96</v>
      </c>
      <c r="J577" s="115">
        <v>2825.96</v>
      </c>
      <c r="K577" s="115">
        <v>2825.96</v>
      </c>
      <c r="L577" s="115">
        <v>2825.96</v>
      </c>
      <c r="M577" s="115">
        <v>2825.96</v>
      </c>
      <c r="N577" s="115">
        <v>2825.96</v>
      </c>
      <c r="O577" s="115">
        <v>2825.96</v>
      </c>
      <c r="P577" s="115">
        <v>2825.96</v>
      </c>
      <c r="Q577" s="115">
        <v>2825.96</v>
      </c>
      <c r="R577" s="115">
        <v>2825.96</v>
      </c>
      <c r="S577" s="115">
        <v>2825.96</v>
      </c>
      <c r="T577" s="115">
        <v>2825.96</v>
      </c>
      <c r="U577" s="115">
        <v>2825.96</v>
      </c>
      <c r="V577" s="115">
        <v>2825.96</v>
      </c>
      <c r="W577" s="115">
        <v>2825.96</v>
      </c>
      <c r="X577" s="115">
        <v>2825.96</v>
      </c>
      <c r="Y577" s="116">
        <v>2825.96</v>
      </c>
    </row>
    <row r="578" spans="1:25" ht="26.25" outlineLevel="1" thickBot="1" x14ac:dyDescent="0.25">
      <c r="A578" s="8" t="s">
        <v>85</v>
      </c>
      <c r="B578" s="114">
        <f>348.77/2</f>
        <v>174.38499999999999</v>
      </c>
      <c r="C578" s="115">
        <v>174.38499999999999</v>
      </c>
      <c r="D578" s="115">
        <v>174.38499999999999</v>
      </c>
      <c r="E578" s="115">
        <v>174.38499999999999</v>
      </c>
      <c r="F578" s="115">
        <v>174.38499999999999</v>
      </c>
      <c r="G578" s="115">
        <v>174.38499999999999</v>
      </c>
      <c r="H578" s="115">
        <v>174.38499999999999</v>
      </c>
      <c r="I578" s="115">
        <v>174.38499999999999</v>
      </c>
      <c r="J578" s="115">
        <v>174.38499999999999</v>
      </c>
      <c r="K578" s="115">
        <v>174.38499999999999</v>
      </c>
      <c r="L578" s="115">
        <v>174.38499999999999</v>
      </c>
      <c r="M578" s="115">
        <v>174.38499999999999</v>
      </c>
      <c r="N578" s="115">
        <v>174.38499999999999</v>
      </c>
      <c r="O578" s="115">
        <v>174.38499999999999</v>
      </c>
      <c r="P578" s="115">
        <v>174.38499999999999</v>
      </c>
      <c r="Q578" s="115">
        <v>174.38499999999999</v>
      </c>
      <c r="R578" s="115">
        <v>174.38499999999999</v>
      </c>
      <c r="S578" s="115">
        <v>174.38499999999999</v>
      </c>
      <c r="T578" s="115">
        <v>174.38499999999999</v>
      </c>
      <c r="U578" s="115">
        <v>174.38499999999999</v>
      </c>
      <c r="V578" s="115">
        <v>174.38499999999999</v>
      </c>
      <c r="W578" s="115">
        <v>174.38499999999999</v>
      </c>
      <c r="X578" s="115">
        <v>174.38499999999999</v>
      </c>
      <c r="Y578" s="116">
        <v>174.38499999999999</v>
      </c>
    </row>
    <row r="579" spans="1:25" ht="15" outlineLevel="1" thickBot="1" x14ac:dyDescent="0.25">
      <c r="A579" s="8" t="s">
        <v>60</v>
      </c>
      <c r="B579" s="114">
        <f>'[2]ВЭК 4 цк'!$H$4</f>
        <v>4.5492408796547918</v>
      </c>
      <c r="C579" s="115">
        <f>'[2]ВЭК 4 цк'!$H$4</f>
        <v>4.5492408796547918</v>
      </c>
      <c r="D579" s="115">
        <f>'[2]ВЭК 4 цк'!$H$4</f>
        <v>4.5492408796547918</v>
      </c>
      <c r="E579" s="115">
        <f>'[2]ВЭК 4 цк'!$H$4</f>
        <v>4.5492408796547918</v>
      </c>
      <c r="F579" s="115">
        <f>'[2]ВЭК 4 цк'!$H$4</f>
        <v>4.5492408796547918</v>
      </c>
      <c r="G579" s="115">
        <f>'[2]ВЭК 4 цк'!$H$4</f>
        <v>4.5492408796547918</v>
      </c>
      <c r="H579" s="115">
        <f>'[2]ВЭК 4 цк'!$H$4</f>
        <v>4.5492408796547918</v>
      </c>
      <c r="I579" s="115">
        <f>'[2]ВЭК 4 цк'!$H$4</f>
        <v>4.5492408796547918</v>
      </c>
      <c r="J579" s="115">
        <f>'[2]ВЭК 4 цк'!$H$4</f>
        <v>4.5492408796547918</v>
      </c>
      <c r="K579" s="115">
        <f>'[2]ВЭК 4 цк'!$H$4</f>
        <v>4.5492408796547918</v>
      </c>
      <c r="L579" s="115">
        <f>'[2]ВЭК 4 цк'!$H$4</f>
        <v>4.5492408796547918</v>
      </c>
      <c r="M579" s="115">
        <f>'[2]ВЭК 4 цк'!$H$4</f>
        <v>4.5492408796547918</v>
      </c>
      <c r="N579" s="115">
        <f>'[2]ВЭК 4 цк'!$H$4</f>
        <v>4.5492408796547918</v>
      </c>
      <c r="O579" s="115">
        <f>'[2]ВЭК 4 цк'!$H$4</f>
        <v>4.5492408796547918</v>
      </c>
      <c r="P579" s="115">
        <f>'[2]ВЭК 4 цк'!$H$4</f>
        <v>4.5492408796547918</v>
      </c>
      <c r="Q579" s="115">
        <f>'[2]ВЭК 4 цк'!$H$4</f>
        <v>4.5492408796547918</v>
      </c>
      <c r="R579" s="115">
        <f>'[2]ВЭК 4 цк'!$H$4</f>
        <v>4.5492408796547918</v>
      </c>
      <c r="S579" s="115">
        <f>'[2]ВЭК 4 цк'!$H$4</f>
        <v>4.5492408796547918</v>
      </c>
      <c r="T579" s="115">
        <f>'[2]ВЭК 4 цк'!$H$4</f>
        <v>4.5492408796547918</v>
      </c>
      <c r="U579" s="115">
        <f>'[2]ВЭК 4 цк'!$H$4</f>
        <v>4.5492408796547918</v>
      </c>
      <c r="V579" s="115">
        <f>'[2]ВЭК 4 цк'!$H$4</f>
        <v>4.5492408796547918</v>
      </c>
      <c r="W579" s="115">
        <f>'[2]ВЭК 4 цк'!$H$4</f>
        <v>4.5492408796547918</v>
      </c>
      <c r="X579" s="115">
        <f>'[2]ВЭК 4 цк'!$H$4</f>
        <v>4.5492408796547918</v>
      </c>
      <c r="Y579" s="116">
        <f>'[2]ВЭК 4 цк'!$H$4</f>
        <v>4.5492408796547918</v>
      </c>
    </row>
    <row r="580" spans="1:25" ht="21.75" customHeight="1" thickBot="1" x14ac:dyDescent="0.25">
      <c r="A580" s="18">
        <v>19</v>
      </c>
      <c r="B580" s="111">
        <f t="shared" ref="B580:Y580" si="111">B581+B582+B583+B584</f>
        <v>3809.353522709655</v>
      </c>
      <c r="C580" s="111">
        <f t="shared" si="111"/>
        <v>3836.1044541696551</v>
      </c>
      <c r="D580" s="111">
        <f t="shared" si="111"/>
        <v>3850.8045846696546</v>
      </c>
      <c r="E580" s="111">
        <f t="shared" si="111"/>
        <v>3860.6864525196547</v>
      </c>
      <c r="F580" s="111">
        <f t="shared" si="111"/>
        <v>3862.537713299655</v>
      </c>
      <c r="G580" s="111">
        <f t="shared" si="111"/>
        <v>3839.697190749655</v>
      </c>
      <c r="H580" s="111">
        <f t="shared" si="111"/>
        <v>3796.7665218496554</v>
      </c>
      <c r="I580" s="111">
        <f t="shared" si="111"/>
        <v>3763.3527126796548</v>
      </c>
      <c r="J580" s="111">
        <f t="shared" si="111"/>
        <v>3763.4190258696549</v>
      </c>
      <c r="K580" s="111">
        <f t="shared" si="111"/>
        <v>3773.0242579496548</v>
      </c>
      <c r="L580" s="111">
        <f t="shared" si="111"/>
        <v>3774.515142179655</v>
      </c>
      <c r="M580" s="111">
        <f t="shared" si="111"/>
        <v>3748.8535124796549</v>
      </c>
      <c r="N580" s="111">
        <f t="shared" si="111"/>
        <v>3745.627332499655</v>
      </c>
      <c r="O580" s="111">
        <f t="shared" si="111"/>
        <v>3765.3071576696552</v>
      </c>
      <c r="P580" s="111">
        <f t="shared" si="111"/>
        <v>3760.8545569696548</v>
      </c>
      <c r="Q580" s="111">
        <f t="shared" si="111"/>
        <v>3764.5967580296551</v>
      </c>
      <c r="R580" s="111">
        <f t="shared" si="111"/>
        <v>3754.2133896096552</v>
      </c>
      <c r="S580" s="111">
        <f t="shared" si="111"/>
        <v>3756.4695729896553</v>
      </c>
      <c r="T580" s="111">
        <f t="shared" si="111"/>
        <v>3765.1065854796548</v>
      </c>
      <c r="U580" s="111">
        <f t="shared" si="111"/>
        <v>3763.2248705796551</v>
      </c>
      <c r="V580" s="111">
        <f t="shared" si="111"/>
        <v>3752.2403970896553</v>
      </c>
      <c r="W580" s="111">
        <f t="shared" si="111"/>
        <v>3772.2749319096552</v>
      </c>
      <c r="X580" s="111">
        <f t="shared" si="111"/>
        <v>3759.356057579655</v>
      </c>
      <c r="Y580" s="111">
        <f t="shared" si="111"/>
        <v>3769.6671109896547</v>
      </c>
    </row>
    <row r="581" spans="1:25" ht="51.75" outlineLevel="1" thickBot="1" x14ac:dyDescent="0.25">
      <c r="A581" s="8" t="s">
        <v>89</v>
      </c>
      <c r="B581" s="114">
        <f>'[1]1'!$A$19</f>
        <v>804.45928183000001</v>
      </c>
      <c r="C581" s="115">
        <f>'[1]1'!$B$19</f>
        <v>831.21021328999996</v>
      </c>
      <c r="D581" s="115">
        <f>'[1]1'!$C$19</f>
        <v>845.91034378999996</v>
      </c>
      <c r="E581" s="115">
        <f>'[1]1'!$D$19</f>
        <v>855.79221164</v>
      </c>
      <c r="F581" s="115">
        <f>'[1]1'!$E$19</f>
        <v>857.64347241999997</v>
      </c>
      <c r="G581" s="115">
        <f>'[1]1'!$F$19</f>
        <v>834.80294987000002</v>
      </c>
      <c r="H581" s="115">
        <f>'[1]1'!$G$19</f>
        <v>791.87228097000002</v>
      </c>
      <c r="I581" s="115">
        <f>'[1]1'!$H$19</f>
        <v>758.45847179999998</v>
      </c>
      <c r="J581" s="115">
        <f>'[1]1'!$I$19</f>
        <v>758.52478498999994</v>
      </c>
      <c r="K581" s="115">
        <f>'[1]1'!$J$19</f>
        <v>768.13001707000001</v>
      </c>
      <c r="L581" s="115">
        <f>'[1]1'!$K$19</f>
        <v>769.62090130000001</v>
      </c>
      <c r="M581" s="115">
        <f>'[1]1'!$L$19</f>
        <v>743.95927159999997</v>
      </c>
      <c r="N581" s="115">
        <f>'[1]1'!$M$19</f>
        <v>740.73309161999998</v>
      </c>
      <c r="O581" s="115">
        <f>'[1]1'!$N$19</f>
        <v>760.41291679000005</v>
      </c>
      <c r="P581" s="115">
        <f>'[1]1'!$O$19</f>
        <v>755.96031608999999</v>
      </c>
      <c r="Q581" s="115">
        <f>'[1]1'!$P$19</f>
        <v>759.70251714999995</v>
      </c>
      <c r="R581" s="115">
        <f>'[1]1'!$Q$19</f>
        <v>749.31914873000005</v>
      </c>
      <c r="S581" s="115">
        <f>'[1]1'!$R$19</f>
        <v>751.57533210999998</v>
      </c>
      <c r="T581" s="115">
        <f>'[1]1'!$S$19</f>
        <v>760.21234460000005</v>
      </c>
      <c r="U581" s="115">
        <f>'[1]1'!$T$19</f>
        <v>758.33062970000003</v>
      </c>
      <c r="V581" s="115">
        <f>'[1]1'!$U$19</f>
        <v>747.34615621</v>
      </c>
      <c r="W581" s="115">
        <f>'[1]1'!$V$19</f>
        <v>767.38069102999998</v>
      </c>
      <c r="X581" s="115">
        <f>'[1]1'!$W$19</f>
        <v>754.46181669999999</v>
      </c>
      <c r="Y581" s="116">
        <f>'[1]1'!$X$19</f>
        <v>764.77287010999999</v>
      </c>
    </row>
    <row r="582" spans="1:25" ht="15" outlineLevel="1" thickBot="1" x14ac:dyDescent="0.25">
      <c r="A582" s="8" t="s">
        <v>58</v>
      </c>
      <c r="B582" s="114">
        <v>2825.96</v>
      </c>
      <c r="C582" s="115">
        <v>2825.96</v>
      </c>
      <c r="D582" s="115">
        <v>2825.96</v>
      </c>
      <c r="E582" s="115">
        <v>2825.96</v>
      </c>
      <c r="F582" s="115">
        <v>2825.96</v>
      </c>
      <c r="G582" s="115">
        <v>2825.96</v>
      </c>
      <c r="H582" s="115">
        <v>2825.96</v>
      </c>
      <c r="I582" s="115">
        <v>2825.96</v>
      </c>
      <c r="J582" s="115">
        <v>2825.96</v>
      </c>
      <c r="K582" s="115">
        <v>2825.96</v>
      </c>
      <c r="L582" s="115">
        <v>2825.96</v>
      </c>
      <c r="M582" s="115">
        <v>2825.96</v>
      </c>
      <c r="N582" s="115">
        <v>2825.96</v>
      </c>
      <c r="O582" s="115">
        <v>2825.96</v>
      </c>
      <c r="P582" s="115">
        <v>2825.96</v>
      </c>
      <c r="Q582" s="115">
        <v>2825.96</v>
      </c>
      <c r="R582" s="115">
        <v>2825.96</v>
      </c>
      <c r="S582" s="115">
        <v>2825.96</v>
      </c>
      <c r="T582" s="115">
        <v>2825.96</v>
      </c>
      <c r="U582" s="115">
        <v>2825.96</v>
      </c>
      <c r="V582" s="115">
        <v>2825.96</v>
      </c>
      <c r="W582" s="115">
        <v>2825.96</v>
      </c>
      <c r="X582" s="115">
        <v>2825.96</v>
      </c>
      <c r="Y582" s="116">
        <v>2825.96</v>
      </c>
    </row>
    <row r="583" spans="1:25" ht="26.25" outlineLevel="1" thickBot="1" x14ac:dyDescent="0.25">
      <c r="A583" s="8" t="s">
        <v>85</v>
      </c>
      <c r="B583" s="114">
        <f>348.77/2</f>
        <v>174.38499999999999</v>
      </c>
      <c r="C583" s="115">
        <v>174.38499999999999</v>
      </c>
      <c r="D583" s="115">
        <v>174.38499999999999</v>
      </c>
      <c r="E583" s="115">
        <v>174.38499999999999</v>
      </c>
      <c r="F583" s="115">
        <v>174.38499999999999</v>
      </c>
      <c r="G583" s="115">
        <v>174.38499999999999</v>
      </c>
      <c r="H583" s="115">
        <v>174.38499999999999</v>
      </c>
      <c r="I583" s="115">
        <v>174.38499999999999</v>
      </c>
      <c r="J583" s="115">
        <v>174.38499999999999</v>
      </c>
      <c r="K583" s="115">
        <v>174.38499999999999</v>
      </c>
      <c r="L583" s="115">
        <v>174.38499999999999</v>
      </c>
      <c r="M583" s="115">
        <v>174.38499999999999</v>
      </c>
      <c r="N583" s="115">
        <v>174.38499999999999</v>
      </c>
      <c r="O583" s="115">
        <v>174.38499999999999</v>
      </c>
      <c r="P583" s="115">
        <v>174.38499999999999</v>
      </c>
      <c r="Q583" s="115">
        <v>174.38499999999999</v>
      </c>
      <c r="R583" s="115">
        <v>174.38499999999999</v>
      </c>
      <c r="S583" s="115">
        <v>174.38499999999999</v>
      </c>
      <c r="T583" s="115">
        <v>174.38499999999999</v>
      </c>
      <c r="U583" s="115">
        <v>174.38499999999999</v>
      </c>
      <c r="V583" s="115">
        <v>174.38499999999999</v>
      </c>
      <c r="W583" s="115">
        <v>174.38499999999999</v>
      </c>
      <c r="X583" s="115">
        <v>174.38499999999999</v>
      </c>
      <c r="Y583" s="116">
        <v>174.38499999999999</v>
      </c>
    </row>
    <row r="584" spans="1:25" ht="15" outlineLevel="1" thickBot="1" x14ac:dyDescent="0.25">
      <c r="A584" s="8" t="s">
        <v>60</v>
      </c>
      <c r="B584" s="114">
        <f>'[2]ВЭК 4 цк'!$H$4</f>
        <v>4.5492408796547918</v>
      </c>
      <c r="C584" s="115">
        <f>'[2]ВЭК 4 цк'!$H$4</f>
        <v>4.5492408796547918</v>
      </c>
      <c r="D584" s="115">
        <f>'[2]ВЭК 4 цк'!$H$4</f>
        <v>4.5492408796547918</v>
      </c>
      <c r="E584" s="115">
        <f>'[2]ВЭК 4 цк'!$H$4</f>
        <v>4.5492408796547918</v>
      </c>
      <c r="F584" s="115">
        <f>'[2]ВЭК 4 цк'!$H$4</f>
        <v>4.5492408796547918</v>
      </c>
      <c r="G584" s="115">
        <f>'[2]ВЭК 4 цк'!$H$4</f>
        <v>4.5492408796547918</v>
      </c>
      <c r="H584" s="115">
        <f>'[2]ВЭК 4 цк'!$H$4</f>
        <v>4.5492408796547918</v>
      </c>
      <c r="I584" s="115">
        <f>'[2]ВЭК 4 цк'!$H$4</f>
        <v>4.5492408796547918</v>
      </c>
      <c r="J584" s="115">
        <f>'[2]ВЭК 4 цк'!$H$4</f>
        <v>4.5492408796547918</v>
      </c>
      <c r="K584" s="115">
        <f>'[2]ВЭК 4 цк'!$H$4</f>
        <v>4.5492408796547918</v>
      </c>
      <c r="L584" s="115">
        <f>'[2]ВЭК 4 цк'!$H$4</f>
        <v>4.5492408796547918</v>
      </c>
      <c r="M584" s="115">
        <f>'[2]ВЭК 4 цк'!$H$4</f>
        <v>4.5492408796547918</v>
      </c>
      <c r="N584" s="115">
        <f>'[2]ВЭК 4 цк'!$H$4</f>
        <v>4.5492408796547918</v>
      </c>
      <c r="O584" s="115">
        <f>'[2]ВЭК 4 цк'!$H$4</f>
        <v>4.5492408796547918</v>
      </c>
      <c r="P584" s="115">
        <f>'[2]ВЭК 4 цк'!$H$4</f>
        <v>4.5492408796547918</v>
      </c>
      <c r="Q584" s="115">
        <f>'[2]ВЭК 4 цк'!$H$4</f>
        <v>4.5492408796547918</v>
      </c>
      <c r="R584" s="115">
        <f>'[2]ВЭК 4 цк'!$H$4</f>
        <v>4.5492408796547918</v>
      </c>
      <c r="S584" s="115">
        <f>'[2]ВЭК 4 цк'!$H$4</f>
        <v>4.5492408796547918</v>
      </c>
      <c r="T584" s="115">
        <f>'[2]ВЭК 4 цк'!$H$4</f>
        <v>4.5492408796547918</v>
      </c>
      <c r="U584" s="115">
        <f>'[2]ВЭК 4 цк'!$H$4</f>
        <v>4.5492408796547918</v>
      </c>
      <c r="V584" s="115">
        <f>'[2]ВЭК 4 цк'!$H$4</f>
        <v>4.5492408796547918</v>
      </c>
      <c r="W584" s="115">
        <f>'[2]ВЭК 4 цк'!$H$4</f>
        <v>4.5492408796547918</v>
      </c>
      <c r="X584" s="115">
        <f>'[2]ВЭК 4 цк'!$H$4</f>
        <v>4.5492408796547918</v>
      </c>
      <c r="Y584" s="116">
        <f>'[2]ВЭК 4 цк'!$H$4</f>
        <v>4.5492408796547918</v>
      </c>
    </row>
    <row r="585" spans="1:25" ht="21.75" customHeight="1" thickBot="1" x14ac:dyDescent="0.25">
      <c r="A585" s="18">
        <v>20</v>
      </c>
      <c r="B585" s="111">
        <f t="shared" ref="B585:Y585" si="112">B586+B587+B588+B589</f>
        <v>3855.7322611496552</v>
      </c>
      <c r="C585" s="111">
        <f t="shared" si="112"/>
        <v>3875.6488316896553</v>
      </c>
      <c r="D585" s="111">
        <f t="shared" si="112"/>
        <v>3890.3938134796549</v>
      </c>
      <c r="E585" s="111">
        <f t="shared" si="112"/>
        <v>3893.9122367396553</v>
      </c>
      <c r="F585" s="111">
        <f t="shared" si="112"/>
        <v>3891.3580813396552</v>
      </c>
      <c r="G585" s="111">
        <f t="shared" si="112"/>
        <v>3877.0125804796548</v>
      </c>
      <c r="H585" s="111">
        <f t="shared" si="112"/>
        <v>3846.536465079655</v>
      </c>
      <c r="I585" s="111">
        <f t="shared" si="112"/>
        <v>3800.9774319896546</v>
      </c>
      <c r="J585" s="111">
        <f t="shared" si="112"/>
        <v>3769.1527697096549</v>
      </c>
      <c r="K585" s="111">
        <f t="shared" si="112"/>
        <v>3775.0253382696551</v>
      </c>
      <c r="L585" s="111">
        <f t="shared" si="112"/>
        <v>3771.9382967396546</v>
      </c>
      <c r="M585" s="111">
        <f t="shared" si="112"/>
        <v>3753.9944397696549</v>
      </c>
      <c r="N585" s="111">
        <f t="shared" si="112"/>
        <v>3748.2022613496551</v>
      </c>
      <c r="O585" s="111">
        <f t="shared" si="112"/>
        <v>3752.5920393996553</v>
      </c>
      <c r="P585" s="111">
        <f t="shared" si="112"/>
        <v>3758.5850870696554</v>
      </c>
      <c r="Q585" s="111">
        <f t="shared" si="112"/>
        <v>3771.9135930196549</v>
      </c>
      <c r="R585" s="111">
        <f t="shared" si="112"/>
        <v>3767.5968509596546</v>
      </c>
      <c r="S585" s="111">
        <f t="shared" si="112"/>
        <v>3752.3735954596546</v>
      </c>
      <c r="T585" s="111">
        <f t="shared" si="112"/>
        <v>3722.8115776396548</v>
      </c>
      <c r="U585" s="111">
        <f t="shared" si="112"/>
        <v>3725.2482378696554</v>
      </c>
      <c r="V585" s="111">
        <f t="shared" si="112"/>
        <v>3728.3845479396546</v>
      </c>
      <c r="W585" s="111">
        <f t="shared" si="112"/>
        <v>3734.7609120096554</v>
      </c>
      <c r="X585" s="111">
        <f t="shared" si="112"/>
        <v>3740.8486169196553</v>
      </c>
      <c r="Y585" s="111">
        <f t="shared" si="112"/>
        <v>3759.7689826696546</v>
      </c>
    </row>
    <row r="586" spans="1:25" ht="51.75" outlineLevel="1" thickBot="1" x14ac:dyDescent="0.25">
      <c r="A586" s="8" t="s">
        <v>89</v>
      </c>
      <c r="B586" s="114">
        <f>'[1]1'!$A$20</f>
        <v>850.83802027000002</v>
      </c>
      <c r="C586" s="115">
        <f>'[1]1'!$B$20</f>
        <v>870.75459080999997</v>
      </c>
      <c r="D586" s="115">
        <f>'[1]1'!$C$20</f>
        <v>885.49957259999996</v>
      </c>
      <c r="E586" s="115">
        <f>'[1]1'!$D$20</f>
        <v>889.01799586000004</v>
      </c>
      <c r="F586" s="115">
        <f>'[1]1'!$E$20</f>
        <v>886.46384046000003</v>
      </c>
      <c r="G586" s="115">
        <f>'[1]1'!$F$20</f>
        <v>872.11833960000001</v>
      </c>
      <c r="H586" s="115">
        <f>'[1]1'!$G$20</f>
        <v>841.64222419999999</v>
      </c>
      <c r="I586" s="115">
        <f>'[1]1'!$H$20</f>
        <v>796.08319111000003</v>
      </c>
      <c r="J586" s="115">
        <f>'[1]1'!$I$20</f>
        <v>764.25852883000005</v>
      </c>
      <c r="K586" s="115">
        <f>'[1]1'!$J$20</f>
        <v>770.13109739000004</v>
      </c>
      <c r="L586" s="115">
        <f>'[1]1'!$K$20</f>
        <v>767.04405585999996</v>
      </c>
      <c r="M586" s="115">
        <f>'[1]1'!$L$20</f>
        <v>749.10019889</v>
      </c>
      <c r="N586" s="115">
        <f>'[1]1'!$M$20</f>
        <v>743.30802046999997</v>
      </c>
      <c r="O586" s="115">
        <f>'[1]1'!$N$20</f>
        <v>747.69779851999999</v>
      </c>
      <c r="P586" s="115">
        <f>'[1]1'!$O$20</f>
        <v>753.69084619</v>
      </c>
      <c r="Q586" s="115">
        <f>'[1]1'!$P$20</f>
        <v>767.01935214000002</v>
      </c>
      <c r="R586" s="115">
        <f>'[1]1'!$Q$20</f>
        <v>762.70261008</v>
      </c>
      <c r="S586" s="115">
        <f>'[1]1'!$R$20</f>
        <v>747.47935457999995</v>
      </c>
      <c r="T586" s="115">
        <f>'[1]1'!$S$20</f>
        <v>717.91733676000001</v>
      </c>
      <c r="U586" s="115">
        <f>'[1]1'!$T$20</f>
        <v>720.35399699000004</v>
      </c>
      <c r="V586" s="115">
        <f>'[1]1'!$U$20</f>
        <v>723.49030705999996</v>
      </c>
      <c r="W586" s="115">
        <f>'[1]1'!$V$20</f>
        <v>729.86667112999999</v>
      </c>
      <c r="X586" s="115">
        <f>'[1]1'!$W$20</f>
        <v>735.95437604000006</v>
      </c>
      <c r="Y586" s="116">
        <f>'[1]1'!$X$20</f>
        <v>754.87474179000003</v>
      </c>
    </row>
    <row r="587" spans="1:25" ht="15" outlineLevel="1" thickBot="1" x14ac:dyDescent="0.25">
      <c r="A587" s="8" t="s">
        <v>58</v>
      </c>
      <c r="B587" s="114">
        <v>2825.96</v>
      </c>
      <c r="C587" s="115">
        <v>2825.96</v>
      </c>
      <c r="D587" s="115">
        <v>2825.96</v>
      </c>
      <c r="E587" s="115">
        <v>2825.96</v>
      </c>
      <c r="F587" s="115">
        <v>2825.96</v>
      </c>
      <c r="G587" s="115">
        <v>2825.96</v>
      </c>
      <c r="H587" s="115">
        <v>2825.96</v>
      </c>
      <c r="I587" s="115">
        <v>2825.96</v>
      </c>
      <c r="J587" s="115">
        <v>2825.96</v>
      </c>
      <c r="K587" s="115">
        <v>2825.96</v>
      </c>
      <c r="L587" s="115">
        <v>2825.96</v>
      </c>
      <c r="M587" s="115">
        <v>2825.96</v>
      </c>
      <c r="N587" s="115">
        <v>2825.96</v>
      </c>
      <c r="O587" s="115">
        <v>2825.96</v>
      </c>
      <c r="P587" s="115">
        <v>2825.96</v>
      </c>
      <c r="Q587" s="115">
        <v>2825.96</v>
      </c>
      <c r="R587" s="115">
        <v>2825.96</v>
      </c>
      <c r="S587" s="115">
        <v>2825.96</v>
      </c>
      <c r="T587" s="115">
        <v>2825.96</v>
      </c>
      <c r="U587" s="115">
        <v>2825.96</v>
      </c>
      <c r="V587" s="115">
        <v>2825.96</v>
      </c>
      <c r="W587" s="115">
        <v>2825.96</v>
      </c>
      <c r="X587" s="115">
        <v>2825.96</v>
      </c>
      <c r="Y587" s="116">
        <v>2825.96</v>
      </c>
    </row>
    <row r="588" spans="1:25" ht="26.25" outlineLevel="1" thickBot="1" x14ac:dyDescent="0.25">
      <c r="A588" s="8" t="s">
        <v>85</v>
      </c>
      <c r="B588" s="114">
        <f>348.77/2</f>
        <v>174.38499999999999</v>
      </c>
      <c r="C588" s="115">
        <v>174.38499999999999</v>
      </c>
      <c r="D588" s="115">
        <v>174.38499999999999</v>
      </c>
      <c r="E588" s="115">
        <v>174.38499999999999</v>
      </c>
      <c r="F588" s="115">
        <v>174.38499999999999</v>
      </c>
      <c r="G588" s="115">
        <v>174.38499999999999</v>
      </c>
      <c r="H588" s="115">
        <v>174.38499999999999</v>
      </c>
      <c r="I588" s="115">
        <v>174.38499999999999</v>
      </c>
      <c r="J588" s="115">
        <v>174.38499999999999</v>
      </c>
      <c r="K588" s="115">
        <v>174.38499999999999</v>
      </c>
      <c r="L588" s="115">
        <v>174.38499999999999</v>
      </c>
      <c r="M588" s="115">
        <v>174.38499999999999</v>
      </c>
      <c r="N588" s="115">
        <v>174.38499999999999</v>
      </c>
      <c r="O588" s="115">
        <v>174.38499999999999</v>
      </c>
      <c r="P588" s="115">
        <v>174.38499999999999</v>
      </c>
      <c r="Q588" s="115">
        <v>174.38499999999999</v>
      </c>
      <c r="R588" s="115">
        <v>174.38499999999999</v>
      </c>
      <c r="S588" s="115">
        <v>174.38499999999999</v>
      </c>
      <c r="T588" s="115">
        <v>174.38499999999999</v>
      </c>
      <c r="U588" s="115">
        <v>174.38499999999999</v>
      </c>
      <c r="V588" s="115">
        <v>174.38499999999999</v>
      </c>
      <c r="W588" s="115">
        <v>174.38499999999999</v>
      </c>
      <c r="X588" s="115">
        <v>174.38499999999999</v>
      </c>
      <c r="Y588" s="116">
        <v>174.38499999999999</v>
      </c>
    </row>
    <row r="589" spans="1:25" ht="15" outlineLevel="1" thickBot="1" x14ac:dyDescent="0.25">
      <c r="A589" s="8" t="s">
        <v>60</v>
      </c>
      <c r="B589" s="114">
        <f>'[2]ВЭК 4 цк'!$H$4</f>
        <v>4.5492408796547918</v>
      </c>
      <c r="C589" s="115">
        <f>'[2]ВЭК 4 цк'!$H$4</f>
        <v>4.5492408796547918</v>
      </c>
      <c r="D589" s="115">
        <f>'[2]ВЭК 4 цк'!$H$4</f>
        <v>4.5492408796547918</v>
      </c>
      <c r="E589" s="115">
        <f>'[2]ВЭК 4 цк'!$H$4</f>
        <v>4.5492408796547918</v>
      </c>
      <c r="F589" s="115">
        <f>'[2]ВЭК 4 цк'!$H$4</f>
        <v>4.5492408796547918</v>
      </c>
      <c r="G589" s="115">
        <f>'[2]ВЭК 4 цк'!$H$4</f>
        <v>4.5492408796547918</v>
      </c>
      <c r="H589" s="115">
        <f>'[2]ВЭК 4 цк'!$H$4</f>
        <v>4.5492408796547918</v>
      </c>
      <c r="I589" s="115">
        <f>'[2]ВЭК 4 цк'!$H$4</f>
        <v>4.5492408796547918</v>
      </c>
      <c r="J589" s="115">
        <f>'[2]ВЭК 4 цк'!$H$4</f>
        <v>4.5492408796547918</v>
      </c>
      <c r="K589" s="115">
        <f>'[2]ВЭК 4 цк'!$H$4</f>
        <v>4.5492408796547918</v>
      </c>
      <c r="L589" s="115">
        <f>'[2]ВЭК 4 цк'!$H$4</f>
        <v>4.5492408796547918</v>
      </c>
      <c r="M589" s="115">
        <f>'[2]ВЭК 4 цк'!$H$4</f>
        <v>4.5492408796547918</v>
      </c>
      <c r="N589" s="115">
        <f>'[2]ВЭК 4 цк'!$H$4</f>
        <v>4.5492408796547918</v>
      </c>
      <c r="O589" s="115">
        <f>'[2]ВЭК 4 цк'!$H$4</f>
        <v>4.5492408796547918</v>
      </c>
      <c r="P589" s="115">
        <f>'[2]ВЭК 4 цк'!$H$4</f>
        <v>4.5492408796547918</v>
      </c>
      <c r="Q589" s="115">
        <f>'[2]ВЭК 4 цк'!$H$4</f>
        <v>4.5492408796547918</v>
      </c>
      <c r="R589" s="115">
        <f>'[2]ВЭК 4 цк'!$H$4</f>
        <v>4.5492408796547918</v>
      </c>
      <c r="S589" s="115">
        <f>'[2]ВЭК 4 цк'!$H$4</f>
        <v>4.5492408796547918</v>
      </c>
      <c r="T589" s="115">
        <f>'[2]ВЭК 4 цк'!$H$4</f>
        <v>4.5492408796547918</v>
      </c>
      <c r="U589" s="115">
        <f>'[2]ВЭК 4 цк'!$H$4</f>
        <v>4.5492408796547918</v>
      </c>
      <c r="V589" s="115">
        <f>'[2]ВЭК 4 цк'!$H$4</f>
        <v>4.5492408796547918</v>
      </c>
      <c r="W589" s="115">
        <f>'[2]ВЭК 4 цк'!$H$4</f>
        <v>4.5492408796547918</v>
      </c>
      <c r="X589" s="115">
        <f>'[2]ВЭК 4 цк'!$H$4</f>
        <v>4.5492408796547918</v>
      </c>
      <c r="Y589" s="116">
        <f>'[2]ВЭК 4 цк'!$H$4</f>
        <v>4.5492408796547918</v>
      </c>
    </row>
    <row r="590" spans="1:25" ht="21.75" customHeight="1" thickBot="1" x14ac:dyDescent="0.25">
      <c r="A590" s="18">
        <v>21</v>
      </c>
      <c r="B590" s="111">
        <f t="shared" ref="B590:Y590" si="113">B591+B592+B593+B594</f>
        <v>3828.5079357696554</v>
      </c>
      <c r="C590" s="111">
        <f t="shared" si="113"/>
        <v>3852.5109896396548</v>
      </c>
      <c r="D590" s="111">
        <f t="shared" si="113"/>
        <v>3865.1567086396549</v>
      </c>
      <c r="E590" s="111">
        <f t="shared" si="113"/>
        <v>3866.019083689655</v>
      </c>
      <c r="F590" s="111">
        <f t="shared" si="113"/>
        <v>3862.6338888096548</v>
      </c>
      <c r="G590" s="111">
        <f t="shared" si="113"/>
        <v>3862.3673770496548</v>
      </c>
      <c r="H590" s="111">
        <f t="shared" si="113"/>
        <v>3845.0787864696554</v>
      </c>
      <c r="I590" s="111">
        <f t="shared" si="113"/>
        <v>3801.5410347196553</v>
      </c>
      <c r="J590" s="111">
        <f t="shared" si="113"/>
        <v>3757.6239366896548</v>
      </c>
      <c r="K590" s="111">
        <f t="shared" si="113"/>
        <v>3763.8461745996551</v>
      </c>
      <c r="L590" s="111">
        <f t="shared" si="113"/>
        <v>3762.4427686496551</v>
      </c>
      <c r="M590" s="111">
        <f t="shared" si="113"/>
        <v>3763.8932236896549</v>
      </c>
      <c r="N590" s="111">
        <f t="shared" si="113"/>
        <v>3770.1643507896547</v>
      </c>
      <c r="O590" s="111">
        <f t="shared" si="113"/>
        <v>3774.2144617496547</v>
      </c>
      <c r="P590" s="111">
        <f t="shared" si="113"/>
        <v>3774.7272033496552</v>
      </c>
      <c r="Q590" s="111">
        <f t="shared" si="113"/>
        <v>3773.7530595996554</v>
      </c>
      <c r="R590" s="111">
        <f t="shared" si="113"/>
        <v>3768.9053280396552</v>
      </c>
      <c r="S590" s="111">
        <f t="shared" si="113"/>
        <v>3765.0537583496548</v>
      </c>
      <c r="T590" s="111">
        <f t="shared" si="113"/>
        <v>3757.409040369655</v>
      </c>
      <c r="U590" s="111">
        <f t="shared" si="113"/>
        <v>3751.3892084496551</v>
      </c>
      <c r="V590" s="111">
        <f t="shared" si="113"/>
        <v>3733.0408636296547</v>
      </c>
      <c r="W590" s="111">
        <f t="shared" si="113"/>
        <v>3746.659905109655</v>
      </c>
      <c r="X590" s="111">
        <f t="shared" si="113"/>
        <v>3750.3943349596552</v>
      </c>
      <c r="Y590" s="111">
        <f t="shared" si="113"/>
        <v>3771.1989998096547</v>
      </c>
    </row>
    <row r="591" spans="1:25" ht="51.75" outlineLevel="1" thickBot="1" x14ac:dyDescent="0.25">
      <c r="A591" s="8" t="s">
        <v>89</v>
      </c>
      <c r="B591" s="114">
        <f>'[1]1'!$A$21</f>
        <v>823.61369489000003</v>
      </c>
      <c r="C591" s="115">
        <f>'[1]1'!$B$21</f>
        <v>847.61674875999995</v>
      </c>
      <c r="D591" s="115">
        <f>'[1]1'!$C$21</f>
        <v>860.26246776000005</v>
      </c>
      <c r="E591" s="115">
        <f>'[1]1'!$D$21</f>
        <v>861.12484281000002</v>
      </c>
      <c r="F591" s="115">
        <f>'[1]1'!$E$21</f>
        <v>857.73964793000005</v>
      </c>
      <c r="G591" s="115">
        <f>'[1]1'!$F$21</f>
        <v>857.47313616999998</v>
      </c>
      <c r="H591" s="115">
        <f>'[1]1'!$G$21</f>
        <v>840.18454558999997</v>
      </c>
      <c r="I591" s="115">
        <f>'[1]1'!$H$21</f>
        <v>796.64679383999999</v>
      </c>
      <c r="J591" s="115">
        <f>'[1]1'!$I$21</f>
        <v>752.72969580999995</v>
      </c>
      <c r="K591" s="115">
        <f>'[1]1'!$J$21</f>
        <v>758.95193372000006</v>
      </c>
      <c r="L591" s="115">
        <f>'[1]1'!$K$21</f>
        <v>757.54852776999996</v>
      </c>
      <c r="M591" s="115">
        <f>'[1]1'!$L$21</f>
        <v>758.99898281000003</v>
      </c>
      <c r="N591" s="115">
        <f>'[1]1'!$M$21</f>
        <v>765.27010990999997</v>
      </c>
      <c r="O591" s="115">
        <f>'[1]1'!$N$21</f>
        <v>769.32022086999996</v>
      </c>
      <c r="P591" s="115">
        <f>'[1]1'!$O$21</f>
        <v>769.83296246999998</v>
      </c>
      <c r="Q591" s="115">
        <f>'[1]1'!$P$21</f>
        <v>768.85881872000004</v>
      </c>
      <c r="R591" s="115">
        <f>'[1]1'!$Q$21</f>
        <v>764.01108715999999</v>
      </c>
      <c r="S591" s="115">
        <f>'[1]1'!$R$21</f>
        <v>760.15951746999997</v>
      </c>
      <c r="T591" s="115">
        <f>'[1]1'!$S$21</f>
        <v>752.51479948999997</v>
      </c>
      <c r="U591" s="115">
        <f>'[1]1'!$T$21</f>
        <v>746.49496756999997</v>
      </c>
      <c r="V591" s="115">
        <f>'[1]1'!$U$21</f>
        <v>728.14662275000001</v>
      </c>
      <c r="W591" s="115">
        <f>'[1]1'!$V$21</f>
        <v>741.76566422999997</v>
      </c>
      <c r="X591" s="115">
        <f>'[1]1'!$W$21</f>
        <v>745.50009408000005</v>
      </c>
      <c r="Y591" s="116">
        <f>'[1]1'!$X$21</f>
        <v>766.30475893000005</v>
      </c>
    </row>
    <row r="592" spans="1:25" ht="15" outlineLevel="1" thickBot="1" x14ac:dyDescent="0.25">
      <c r="A592" s="8" t="s">
        <v>58</v>
      </c>
      <c r="B592" s="114">
        <v>2825.96</v>
      </c>
      <c r="C592" s="115">
        <v>2825.96</v>
      </c>
      <c r="D592" s="115">
        <v>2825.96</v>
      </c>
      <c r="E592" s="115">
        <v>2825.96</v>
      </c>
      <c r="F592" s="115">
        <v>2825.96</v>
      </c>
      <c r="G592" s="115">
        <v>2825.96</v>
      </c>
      <c r="H592" s="115">
        <v>2825.96</v>
      </c>
      <c r="I592" s="115">
        <v>2825.96</v>
      </c>
      <c r="J592" s="115">
        <v>2825.96</v>
      </c>
      <c r="K592" s="115">
        <v>2825.96</v>
      </c>
      <c r="L592" s="115">
        <v>2825.96</v>
      </c>
      <c r="M592" s="115">
        <v>2825.96</v>
      </c>
      <c r="N592" s="115">
        <v>2825.96</v>
      </c>
      <c r="O592" s="115">
        <v>2825.96</v>
      </c>
      <c r="P592" s="115">
        <v>2825.96</v>
      </c>
      <c r="Q592" s="115">
        <v>2825.96</v>
      </c>
      <c r="R592" s="115">
        <v>2825.96</v>
      </c>
      <c r="S592" s="115">
        <v>2825.96</v>
      </c>
      <c r="T592" s="115">
        <v>2825.96</v>
      </c>
      <c r="U592" s="115">
        <v>2825.96</v>
      </c>
      <c r="V592" s="115">
        <v>2825.96</v>
      </c>
      <c r="W592" s="115">
        <v>2825.96</v>
      </c>
      <c r="X592" s="115">
        <v>2825.96</v>
      </c>
      <c r="Y592" s="116">
        <v>2825.96</v>
      </c>
    </row>
    <row r="593" spans="1:25" ht="26.25" outlineLevel="1" thickBot="1" x14ac:dyDescent="0.25">
      <c r="A593" s="8" t="s">
        <v>85</v>
      </c>
      <c r="B593" s="114">
        <f>348.77/2</f>
        <v>174.38499999999999</v>
      </c>
      <c r="C593" s="115">
        <v>174.38499999999999</v>
      </c>
      <c r="D593" s="115">
        <v>174.38499999999999</v>
      </c>
      <c r="E593" s="115">
        <v>174.38499999999999</v>
      </c>
      <c r="F593" s="115">
        <v>174.38499999999999</v>
      </c>
      <c r="G593" s="115">
        <v>174.38499999999999</v>
      </c>
      <c r="H593" s="115">
        <v>174.38499999999999</v>
      </c>
      <c r="I593" s="115">
        <v>174.38499999999999</v>
      </c>
      <c r="J593" s="115">
        <v>174.38499999999999</v>
      </c>
      <c r="K593" s="115">
        <v>174.38499999999999</v>
      </c>
      <c r="L593" s="115">
        <v>174.38499999999999</v>
      </c>
      <c r="M593" s="115">
        <v>174.38499999999999</v>
      </c>
      <c r="N593" s="115">
        <v>174.38499999999999</v>
      </c>
      <c r="O593" s="115">
        <v>174.38499999999999</v>
      </c>
      <c r="P593" s="115">
        <v>174.38499999999999</v>
      </c>
      <c r="Q593" s="115">
        <v>174.38499999999999</v>
      </c>
      <c r="R593" s="115">
        <v>174.38499999999999</v>
      </c>
      <c r="S593" s="115">
        <v>174.38499999999999</v>
      </c>
      <c r="T593" s="115">
        <v>174.38499999999999</v>
      </c>
      <c r="U593" s="115">
        <v>174.38499999999999</v>
      </c>
      <c r="V593" s="115">
        <v>174.38499999999999</v>
      </c>
      <c r="W593" s="115">
        <v>174.38499999999999</v>
      </c>
      <c r="X593" s="115">
        <v>174.38499999999999</v>
      </c>
      <c r="Y593" s="116">
        <v>174.38499999999999</v>
      </c>
    </row>
    <row r="594" spans="1:25" ht="15" outlineLevel="1" thickBot="1" x14ac:dyDescent="0.25">
      <c r="A594" s="8" t="s">
        <v>60</v>
      </c>
      <c r="B594" s="114">
        <f>'[2]ВЭК 4 цк'!$H$4</f>
        <v>4.5492408796547918</v>
      </c>
      <c r="C594" s="115">
        <f>'[2]ВЭК 4 цк'!$H$4</f>
        <v>4.5492408796547918</v>
      </c>
      <c r="D594" s="115">
        <f>'[2]ВЭК 4 цк'!$H$4</f>
        <v>4.5492408796547918</v>
      </c>
      <c r="E594" s="115">
        <f>'[2]ВЭК 4 цк'!$H$4</f>
        <v>4.5492408796547918</v>
      </c>
      <c r="F594" s="115">
        <f>'[2]ВЭК 4 цк'!$H$4</f>
        <v>4.5492408796547918</v>
      </c>
      <c r="G594" s="115">
        <f>'[2]ВЭК 4 цк'!$H$4</f>
        <v>4.5492408796547918</v>
      </c>
      <c r="H594" s="115">
        <f>'[2]ВЭК 4 цк'!$H$4</f>
        <v>4.5492408796547918</v>
      </c>
      <c r="I594" s="115">
        <f>'[2]ВЭК 4 цк'!$H$4</f>
        <v>4.5492408796547918</v>
      </c>
      <c r="J594" s="115">
        <f>'[2]ВЭК 4 цк'!$H$4</f>
        <v>4.5492408796547918</v>
      </c>
      <c r="K594" s="115">
        <f>'[2]ВЭК 4 цк'!$H$4</f>
        <v>4.5492408796547918</v>
      </c>
      <c r="L594" s="115">
        <f>'[2]ВЭК 4 цк'!$H$4</f>
        <v>4.5492408796547918</v>
      </c>
      <c r="M594" s="115">
        <f>'[2]ВЭК 4 цк'!$H$4</f>
        <v>4.5492408796547918</v>
      </c>
      <c r="N594" s="115">
        <f>'[2]ВЭК 4 цк'!$H$4</f>
        <v>4.5492408796547918</v>
      </c>
      <c r="O594" s="115">
        <f>'[2]ВЭК 4 цк'!$H$4</f>
        <v>4.5492408796547918</v>
      </c>
      <c r="P594" s="115">
        <f>'[2]ВЭК 4 цк'!$H$4</f>
        <v>4.5492408796547918</v>
      </c>
      <c r="Q594" s="115">
        <f>'[2]ВЭК 4 цк'!$H$4</f>
        <v>4.5492408796547918</v>
      </c>
      <c r="R594" s="115">
        <f>'[2]ВЭК 4 цк'!$H$4</f>
        <v>4.5492408796547918</v>
      </c>
      <c r="S594" s="115">
        <f>'[2]ВЭК 4 цк'!$H$4</f>
        <v>4.5492408796547918</v>
      </c>
      <c r="T594" s="115">
        <f>'[2]ВЭК 4 цк'!$H$4</f>
        <v>4.5492408796547918</v>
      </c>
      <c r="U594" s="115">
        <f>'[2]ВЭК 4 цк'!$H$4</f>
        <v>4.5492408796547918</v>
      </c>
      <c r="V594" s="115">
        <f>'[2]ВЭК 4 цк'!$H$4</f>
        <v>4.5492408796547918</v>
      </c>
      <c r="W594" s="115">
        <f>'[2]ВЭК 4 цк'!$H$4</f>
        <v>4.5492408796547918</v>
      </c>
      <c r="X594" s="115">
        <f>'[2]ВЭК 4 цк'!$H$4</f>
        <v>4.5492408796547918</v>
      </c>
      <c r="Y594" s="116">
        <f>'[2]ВЭК 4 цк'!$H$4</f>
        <v>4.5492408796547918</v>
      </c>
    </row>
    <row r="595" spans="1:25" ht="21.75" customHeight="1" thickBot="1" x14ac:dyDescent="0.25">
      <c r="A595" s="18">
        <v>22</v>
      </c>
      <c r="B595" s="111">
        <f t="shared" ref="B595:Y595" si="114">B596+B597+B598+B599</f>
        <v>3858.6229454996551</v>
      </c>
      <c r="C595" s="111">
        <f t="shared" si="114"/>
        <v>3867.529345239655</v>
      </c>
      <c r="D595" s="111">
        <f t="shared" si="114"/>
        <v>3878.9873099996553</v>
      </c>
      <c r="E595" s="111">
        <f t="shared" si="114"/>
        <v>3887.9711005496551</v>
      </c>
      <c r="F595" s="111">
        <f t="shared" si="114"/>
        <v>3889.3483644096546</v>
      </c>
      <c r="G595" s="111">
        <f t="shared" si="114"/>
        <v>3870.5470244496551</v>
      </c>
      <c r="H595" s="111">
        <f t="shared" si="114"/>
        <v>3832.9794642696547</v>
      </c>
      <c r="I595" s="111">
        <f t="shared" si="114"/>
        <v>3788.5958549696547</v>
      </c>
      <c r="J595" s="111">
        <f t="shared" si="114"/>
        <v>3731.2630492096546</v>
      </c>
      <c r="K595" s="111">
        <f t="shared" si="114"/>
        <v>3731.9760352396547</v>
      </c>
      <c r="L595" s="111">
        <f t="shared" si="114"/>
        <v>3732.4366036096549</v>
      </c>
      <c r="M595" s="111">
        <f t="shared" si="114"/>
        <v>3741.8855516396548</v>
      </c>
      <c r="N595" s="111">
        <f t="shared" si="114"/>
        <v>3750.2524421396552</v>
      </c>
      <c r="O595" s="111">
        <f t="shared" si="114"/>
        <v>3762.6171559096551</v>
      </c>
      <c r="P595" s="111">
        <f t="shared" si="114"/>
        <v>3774.5057689496548</v>
      </c>
      <c r="Q595" s="111">
        <f t="shared" si="114"/>
        <v>3776.8876787796548</v>
      </c>
      <c r="R595" s="111">
        <f t="shared" si="114"/>
        <v>3771.1164313796548</v>
      </c>
      <c r="S595" s="111">
        <f t="shared" si="114"/>
        <v>3762.7403724496548</v>
      </c>
      <c r="T595" s="111">
        <f t="shared" si="114"/>
        <v>3742.6826219796553</v>
      </c>
      <c r="U595" s="111">
        <f t="shared" si="114"/>
        <v>3729.4473099596548</v>
      </c>
      <c r="V595" s="111">
        <f t="shared" si="114"/>
        <v>3732.1355738096549</v>
      </c>
      <c r="W595" s="111">
        <f t="shared" si="114"/>
        <v>3731.7891688796549</v>
      </c>
      <c r="X595" s="111">
        <f t="shared" si="114"/>
        <v>3730.4261001596547</v>
      </c>
      <c r="Y595" s="111">
        <f t="shared" si="114"/>
        <v>3777.0997607096547</v>
      </c>
    </row>
    <row r="596" spans="1:25" ht="51.75" outlineLevel="1" thickBot="1" x14ac:dyDescent="0.25">
      <c r="A596" s="8" t="s">
        <v>89</v>
      </c>
      <c r="B596" s="114">
        <f>'[1]1'!$A$22</f>
        <v>853.72870462000003</v>
      </c>
      <c r="C596" s="115">
        <f>'[1]1'!$B$22</f>
        <v>862.63510436000001</v>
      </c>
      <c r="D596" s="115">
        <f>'[1]1'!$C$22</f>
        <v>874.09306912</v>
      </c>
      <c r="E596" s="115">
        <f>'[1]1'!$D$22</f>
        <v>883.07685966999998</v>
      </c>
      <c r="F596" s="115">
        <f>'[1]1'!$E$22</f>
        <v>884.45412352999995</v>
      </c>
      <c r="G596" s="115">
        <f>'[1]1'!$F$22</f>
        <v>865.65278357</v>
      </c>
      <c r="H596" s="115">
        <f>'[1]1'!$G$22</f>
        <v>828.08522339000001</v>
      </c>
      <c r="I596" s="115">
        <f>'[1]1'!$H$22</f>
        <v>783.70161409000002</v>
      </c>
      <c r="J596" s="115">
        <f>'[1]1'!$I$22</f>
        <v>726.36880832999998</v>
      </c>
      <c r="K596" s="115">
        <f>'[1]1'!$J$22</f>
        <v>727.08179436</v>
      </c>
      <c r="L596" s="115">
        <f>'[1]1'!$K$22</f>
        <v>727.54236273000004</v>
      </c>
      <c r="M596" s="115">
        <f>'[1]1'!$L$22</f>
        <v>736.99131076000003</v>
      </c>
      <c r="N596" s="115">
        <f>'[1]1'!$M$22</f>
        <v>745.35820125999999</v>
      </c>
      <c r="O596" s="115">
        <f>'[1]1'!$N$22</f>
        <v>757.72291502999997</v>
      </c>
      <c r="P596" s="115">
        <f>'[1]1'!$O$22</f>
        <v>769.61152806999996</v>
      </c>
      <c r="Q596" s="115">
        <f>'[1]1'!$P$22</f>
        <v>771.9934379</v>
      </c>
      <c r="R596" s="115">
        <f>'[1]1'!$Q$22</f>
        <v>766.22219050000001</v>
      </c>
      <c r="S596" s="115">
        <f>'[1]1'!$R$22</f>
        <v>757.84613157000001</v>
      </c>
      <c r="T596" s="115">
        <f>'[1]1'!$S$22</f>
        <v>737.78838110000004</v>
      </c>
      <c r="U596" s="115">
        <f>'[1]1'!$T$22</f>
        <v>724.55306908</v>
      </c>
      <c r="V596" s="115">
        <f>'[1]1'!$U$22</f>
        <v>727.24133293</v>
      </c>
      <c r="W596" s="115">
        <f>'[1]1'!$V$22</f>
        <v>726.89492800000005</v>
      </c>
      <c r="X596" s="115">
        <f>'[1]1'!$W$22</f>
        <v>725.53185928000005</v>
      </c>
      <c r="Y596" s="116">
        <f>'[1]1'!$X$22</f>
        <v>772.20551982999996</v>
      </c>
    </row>
    <row r="597" spans="1:25" ht="15" outlineLevel="1" thickBot="1" x14ac:dyDescent="0.25">
      <c r="A597" s="8" t="s">
        <v>58</v>
      </c>
      <c r="B597" s="114">
        <v>2825.96</v>
      </c>
      <c r="C597" s="115">
        <v>2825.96</v>
      </c>
      <c r="D597" s="115">
        <v>2825.96</v>
      </c>
      <c r="E597" s="115">
        <v>2825.96</v>
      </c>
      <c r="F597" s="115">
        <v>2825.96</v>
      </c>
      <c r="G597" s="115">
        <v>2825.96</v>
      </c>
      <c r="H597" s="115">
        <v>2825.96</v>
      </c>
      <c r="I597" s="115">
        <v>2825.96</v>
      </c>
      <c r="J597" s="115">
        <v>2825.96</v>
      </c>
      <c r="K597" s="115">
        <v>2825.96</v>
      </c>
      <c r="L597" s="115">
        <v>2825.96</v>
      </c>
      <c r="M597" s="115">
        <v>2825.96</v>
      </c>
      <c r="N597" s="115">
        <v>2825.96</v>
      </c>
      <c r="O597" s="115">
        <v>2825.96</v>
      </c>
      <c r="P597" s="115">
        <v>2825.96</v>
      </c>
      <c r="Q597" s="115">
        <v>2825.96</v>
      </c>
      <c r="R597" s="115">
        <v>2825.96</v>
      </c>
      <c r="S597" s="115">
        <v>2825.96</v>
      </c>
      <c r="T597" s="115">
        <v>2825.96</v>
      </c>
      <c r="U597" s="115">
        <v>2825.96</v>
      </c>
      <c r="V597" s="115">
        <v>2825.96</v>
      </c>
      <c r="W597" s="115">
        <v>2825.96</v>
      </c>
      <c r="X597" s="115">
        <v>2825.96</v>
      </c>
      <c r="Y597" s="116">
        <v>2825.96</v>
      </c>
    </row>
    <row r="598" spans="1:25" ht="26.25" outlineLevel="1" thickBot="1" x14ac:dyDescent="0.25">
      <c r="A598" s="8" t="s">
        <v>85</v>
      </c>
      <c r="B598" s="114">
        <f>348.77/2</f>
        <v>174.38499999999999</v>
      </c>
      <c r="C598" s="115">
        <v>174.38499999999999</v>
      </c>
      <c r="D598" s="115">
        <v>174.38499999999999</v>
      </c>
      <c r="E598" s="115">
        <v>174.38499999999999</v>
      </c>
      <c r="F598" s="115">
        <v>174.38499999999999</v>
      </c>
      <c r="G598" s="115">
        <v>174.38499999999999</v>
      </c>
      <c r="H598" s="115">
        <v>174.38499999999999</v>
      </c>
      <c r="I598" s="115">
        <v>174.38499999999999</v>
      </c>
      <c r="J598" s="115">
        <v>174.38499999999999</v>
      </c>
      <c r="K598" s="115">
        <v>174.38499999999999</v>
      </c>
      <c r="L598" s="115">
        <v>174.38499999999999</v>
      </c>
      <c r="M598" s="115">
        <v>174.38499999999999</v>
      </c>
      <c r="N598" s="115">
        <v>174.38499999999999</v>
      </c>
      <c r="O598" s="115">
        <v>174.38499999999999</v>
      </c>
      <c r="P598" s="115">
        <v>174.38499999999999</v>
      </c>
      <c r="Q598" s="115">
        <v>174.38499999999999</v>
      </c>
      <c r="R598" s="115">
        <v>174.38499999999999</v>
      </c>
      <c r="S598" s="115">
        <v>174.38499999999999</v>
      </c>
      <c r="T598" s="115">
        <v>174.38499999999999</v>
      </c>
      <c r="U598" s="115">
        <v>174.38499999999999</v>
      </c>
      <c r="V598" s="115">
        <v>174.38499999999999</v>
      </c>
      <c r="W598" s="115">
        <v>174.38499999999999</v>
      </c>
      <c r="X598" s="115">
        <v>174.38499999999999</v>
      </c>
      <c r="Y598" s="116">
        <v>174.38499999999999</v>
      </c>
    </row>
    <row r="599" spans="1:25" ht="15" outlineLevel="1" thickBot="1" x14ac:dyDescent="0.25">
      <c r="A599" s="8" t="s">
        <v>60</v>
      </c>
      <c r="B599" s="114">
        <f>'[2]ВЭК 4 цк'!$H$4</f>
        <v>4.5492408796547918</v>
      </c>
      <c r="C599" s="115">
        <f>'[2]ВЭК 4 цк'!$H$4</f>
        <v>4.5492408796547918</v>
      </c>
      <c r="D599" s="115">
        <f>'[2]ВЭК 4 цк'!$H$4</f>
        <v>4.5492408796547918</v>
      </c>
      <c r="E599" s="115">
        <f>'[2]ВЭК 4 цк'!$H$4</f>
        <v>4.5492408796547918</v>
      </c>
      <c r="F599" s="115">
        <f>'[2]ВЭК 4 цк'!$H$4</f>
        <v>4.5492408796547918</v>
      </c>
      <c r="G599" s="115">
        <f>'[2]ВЭК 4 цк'!$H$4</f>
        <v>4.5492408796547918</v>
      </c>
      <c r="H599" s="115">
        <f>'[2]ВЭК 4 цк'!$H$4</f>
        <v>4.5492408796547918</v>
      </c>
      <c r="I599" s="115">
        <f>'[2]ВЭК 4 цк'!$H$4</f>
        <v>4.5492408796547918</v>
      </c>
      <c r="J599" s="115">
        <f>'[2]ВЭК 4 цк'!$H$4</f>
        <v>4.5492408796547918</v>
      </c>
      <c r="K599" s="115">
        <f>'[2]ВЭК 4 цк'!$H$4</f>
        <v>4.5492408796547918</v>
      </c>
      <c r="L599" s="115">
        <f>'[2]ВЭК 4 цк'!$H$4</f>
        <v>4.5492408796547918</v>
      </c>
      <c r="M599" s="115">
        <f>'[2]ВЭК 4 цк'!$H$4</f>
        <v>4.5492408796547918</v>
      </c>
      <c r="N599" s="115">
        <f>'[2]ВЭК 4 цк'!$H$4</f>
        <v>4.5492408796547918</v>
      </c>
      <c r="O599" s="115">
        <f>'[2]ВЭК 4 цк'!$H$4</f>
        <v>4.5492408796547918</v>
      </c>
      <c r="P599" s="115">
        <f>'[2]ВЭК 4 цк'!$H$4</f>
        <v>4.5492408796547918</v>
      </c>
      <c r="Q599" s="115">
        <f>'[2]ВЭК 4 цк'!$H$4</f>
        <v>4.5492408796547918</v>
      </c>
      <c r="R599" s="115">
        <f>'[2]ВЭК 4 цк'!$H$4</f>
        <v>4.5492408796547918</v>
      </c>
      <c r="S599" s="115">
        <f>'[2]ВЭК 4 цк'!$H$4</f>
        <v>4.5492408796547918</v>
      </c>
      <c r="T599" s="115">
        <f>'[2]ВЭК 4 цк'!$H$4</f>
        <v>4.5492408796547918</v>
      </c>
      <c r="U599" s="115">
        <f>'[2]ВЭК 4 цк'!$H$4</f>
        <v>4.5492408796547918</v>
      </c>
      <c r="V599" s="115">
        <f>'[2]ВЭК 4 цк'!$H$4</f>
        <v>4.5492408796547918</v>
      </c>
      <c r="W599" s="115">
        <f>'[2]ВЭК 4 цк'!$H$4</f>
        <v>4.5492408796547918</v>
      </c>
      <c r="X599" s="115">
        <f>'[2]ВЭК 4 цк'!$H$4</f>
        <v>4.5492408796547918</v>
      </c>
      <c r="Y599" s="116">
        <f>'[2]ВЭК 4 цк'!$H$4</f>
        <v>4.5492408796547918</v>
      </c>
    </row>
    <row r="600" spans="1:25" ht="21.75" customHeight="1" thickBot="1" x14ac:dyDescent="0.25">
      <c r="A600" s="18">
        <v>23</v>
      </c>
      <c r="B600" s="111">
        <f t="shared" ref="B600:Y600" si="115">B601+B602+B603+B604</f>
        <v>3838.8600254596554</v>
      </c>
      <c r="C600" s="111">
        <f t="shared" si="115"/>
        <v>3863.0796561796546</v>
      </c>
      <c r="D600" s="111">
        <f t="shared" si="115"/>
        <v>3876.3160982896547</v>
      </c>
      <c r="E600" s="111">
        <f t="shared" si="115"/>
        <v>3882.622214329655</v>
      </c>
      <c r="F600" s="111">
        <f t="shared" si="115"/>
        <v>3877.6015201996547</v>
      </c>
      <c r="G600" s="111">
        <f t="shared" si="115"/>
        <v>3867.0058139796552</v>
      </c>
      <c r="H600" s="111">
        <f t="shared" si="115"/>
        <v>3837.6383401596554</v>
      </c>
      <c r="I600" s="111">
        <f t="shared" si="115"/>
        <v>3799.0100472596546</v>
      </c>
      <c r="J600" s="111">
        <f t="shared" si="115"/>
        <v>3752.2632240896551</v>
      </c>
      <c r="K600" s="111">
        <f t="shared" si="115"/>
        <v>3752.3446016296552</v>
      </c>
      <c r="L600" s="111">
        <f t="shared" si="115"/>
        <v>3765.6675303196548</v>
      </c>
      <c r="M600" s="111">
        <f t="shared" si="115"/>
        <v>3752.0708037096551</v>
      </c>
      <c r="N600" s="111">
        <f t="shared" si="115"/>
        <v>3756.2061885896551</v>
      </c>
      <c r="O600" s="111">
        <f t="shared" si="115"/>
        <v>3772.0262483496549</v>
      </c>
      <c r="P600" s="111">
        <f t="shared" si="115"/>
        <v>3782.6572214296552</v>
      </c>
      <c r="Q600" s="111">
        <f t="shared" si="115"/>
        <v>3788.7651448496549</v>
      </c>
      <c r="R600" s="111">
        <f t="shared" si="115"/>
        <v>3788.0612123296546</v>
      </c>
      <c r="S600" s="111">
        <f t="shared" si="115"/>
        <v>3789.2490388696547</v>
      </c>
      <c r="T600" s="111">
        <f t="shared" si="115"/>
        <v>3778.8905791096554</v>
      </c>
      <c r="U600" s="111">
        <f t="shared" si="115"/>
        <v>3763.7198200896551</v>
      </c>
      <c r="V600" s="111">
        <f t="shared" si="115"/>
        <v>3756.7118670796549</v>
      </c>
      <c r="W600" s="111">
        <f t="shared" si="115"/>
        <v>3725.460880899655</v>
      </c>
      <c r="X600" s="111">
        <f t="shared" si="115"/>
        <v>3724.7614576496549</v>
      </c>
      <c r="Y600" s="111">
        <f t="shared" si="115"/>
        <v>3771.843876839655</v>
      </c>
    </row>
    <row r="601" spans="1:25" ht="51.75" outlineLevel="1" thickBot="1" x14ac:dyDescent="0.25">
      <c r="A601" s="8" t="s">
        <v>89</v>
      </c>
      <c r="B601" s="114">
        <f>'[1]1'!$A$23</f>
        <v>833.96578457999999</v>
      </c>
      <c r="C601" s="115">
        <f>'[1]1'!$B$23</f>
        <v>858.18541530000005</v>
      </c>
      <c r="D601" s="115">
        <f>'[1]1'!$C$23</f>
        <v>871.42185741000003</v>
      </c>
      <c r="E601" s="115">
        <f>'[1]1'!$D$23</f>
        <v>877.72797345000004</v>
      </c>
      <c r="F601" s="115">
        <f>'[1]1'!$E$23</f>
        <v>872.70727932</v>
      </c>
      <c r="G601" s="115">
        <f>'[1]1'!$F$23</f>
        <v>862.11157309999999</v>
      </c>
      <c r="H601" s="115">
        <f>'[1]1'!$G$23</f>
        <v>832.74409928</v>
      </c>
      <c r="I601" s="115">
        <f>'[1]1'!$H$23</f>
        <v>794.11580637999998</v>
      </c>
      <c r="J601" s="115">
        <f>'[1]1'!$I$23</f>
        <v>747.36898321000001</v>
      </c>
      <c r="K601" s="115">
        <f>'[1]1'!$J$23</f>
        <v>747.45036074999996</v>
      </c>
      <c r="L601" s="115">
        <f>'[1]1'!$K$23</f>
        <v>760.77328943999999</v>
      </c>
      <c r="M601" s="115">
        <f>'[1]1'!$L$23</f>
        <v>747.17656282999997</v>
      </c>
      <c r="N601" s="115">
        <f>'[1]1'!$M$23</f>
        <v>751.31194771000003</v>
      </c>
      <c r="O601" s="115">
        <f>'[1]1'!$N$23</f>
        <v>767.13200746999996</v>
      </c>
      <c r="P601" s="115">
        <f>'[1]1'!$O$23</f>
        <v>777.76298054999995</v>
      </c>
      <c r="Q601" s="115">
        <f>'[1]1'!$P$23</f>
        <v>783.87090396999997</v>
      </c>
      <c r="R601" s="115">
        <f>'[1]1'!$Q$23</f>
        <v>783.16697145000001</v>
      </c>
      <c r="S601" s="115">
        <f>'[1]1'!$R$23</f>
        <v>784.35479798999995</v>
      </c>
      <c r="T601" s="115">
        <f>'[1]1'!$S$23</f>
        <v>773.99633822999999</v>
      </c>
      <c r="U601" s="115">
        <f>'[1]1'!$T$23</f>
        <v>758.82557921</v>
      </c>
      <c r="V601" s="115">
        <f>'[1]1'!$U$23</f>
        <v>751.81762619999995</v>
      </c>
      <c r="W601" s="115">
        <f>'[1]1'!$V$23</f>
        <v>720.56664002000002</v>
      </c>
      <c r="X601" s="115">
        <f>'[1]1'!$W$23</f>
        <v>719.86721677000003</v>
      </c>
      <c r="Y601" s="116">
        <f>'[1]1'!$X$23</f>
        <v>766.94963596000002</v>
      </c>
    </row>
    <row r="602" spans="1:25" ht="15" outlineLevel="1" thickBot="1" x14ac:dyDescent="0.25">
      <c r="A602" s="8" t="s">
        <v>58</v>
      </c>
      <c r="B602" s="114">
        <v>2825.96</v>
      </c>
      <c r="C602" s="115">
        <v>2825.96</v>
      </c>
      <c r="D602" s="115">
        <v>2825.96</v>
      </c>
      <c r="E602" s="115">
        <v>2825.96</v>
      </c>
      <c r="F602" s="115">
        <v>2825.96</v>
      </c>
      <c r="G602" s="115">
        <v>2825.96</v>
      </c>
      <c r="H602" s="115">
        <v>2825.96</v>
      </c>
      <c r="I602" s="115">
        <v>2825.96</v>
      </c>
      <c r="J602" s="115">
        <v>2825.96</v>
      </c>
      <c r="K602" s="115">
        <v>2825.96</v>
      </c>
      <c r="L602" s="115">
        <v>2825.96</v>
      </c>
      <c r="M602" s="115">
        <v>2825.96</v>
      </c>
      <c r="N602" s="115">
        <v>2825.96</v>
      </c>
      <c r="O602" s="115">
        <v>2825.96</v>
      </c>
      <c r="P602" s="115">
        <v>2825.96</v>
      </c>
      <c r="Q602" s="115">
        <v>2825.96</v>
      </c>
      <c r="R602" s="115">
        <v>2825.96</v>
      </c>
      <c r="S602" s="115">
        <v>2825.96</v>
      </c>
      <c r="T602" s="115">
        <v>2825.96</v>
      </c>
      <c r="U602" s="115">
        <v>2825.96</v>
      </c>
      <c r="V602" s="115">
        <v>2825.96</v>
      </c>
      <c r="W602" s="115">
        <v>2825.96</v>
      </c>
      <c r="X602" s="115">
        <v>2825.96</v>
      </c>
      <c r="Y602" s="116">
        <v>2825.96</v>
      </c>
    </row>
    <row r="603" spans="1:25" ht="26.25" outlineLevel="1" thickBot="1" x14ac:dyDescent="0.25">
      <c r="A603" s="8" t="s">
        <v>85</v>
      </c>
      <c r="B603" s="114">
        <f>348.77/2</f>
        <v>174.38499999999999</v>
      </c>
      <c r="C603" s="115">
        <v>174.38499999999999</v>
      </c>
      <c r="D603" s="115">
        <v>174.38499999999999</v>
      </c>
      <c r="E603" s="115">
        <v>174.38499999999999</v>
      </c>
      <c r="F603" s="115">
        <v>174.38499999999999</v>
      </c>
      <c r="G603" s="115">
        <v>174.38499999999999</v>
      </c>
      <c r="H603" s="115">
        <v>174.38499999999999</v>
      </c>
      <c r="I603" s="115">
        <v>174.38499999999999</v>
      </c>
      <c r="J603" s="115">
        <v>174.38499999999999</v>
      </c>
      <c r="K603" s="115">
        <v>174.38499999999999</v>
      </c>
      <c r="L603" s="115">
        <v>174.38499999999999</v>
      </c>
      <c r="M603" s="115">
        <v>174.38499999999999</v>
      </c>
      <c r="N603" s="115">
        <v>174.38499999999999</v>
      </c>
      <c r="O603" s="115">
        <v>174.38499999999999</v>
      </c>
      <c r="P603" s="115">
        <v>174.38499999999999</v>
      </c>
      <c r="Q603" s="115">
        <v>174.38499999999999</v>
      </c>
      <c r="R603" s="115">
        <v>174.38499999999999</v>
      </c>
      <c r="S603" s="115">
        <v>174.38499999999999</v>
      </c>
      <c r="T603" s="115">
        <v>174.38499999999999</v>
      </c>
      <c r="U603" s="115">
        <v>174.38499999999999</v>
      </c>
      <c r="V603" s="115">
        <v>174.38499999999999</v>
      </c>
      <c r="W603" s="115">
        <v>174.38499999999999</v>
      </c>
      <c r="X603" s="115">
        <v>174.38499999999999</v>
      </c>
      <c r="Y603" s="116">
        <v>174.38499999999999</v>
      </c>
    </row>
    <row r="604" spans="1:25" ht="15" outlineLevel="1" thickBot="1" x14ac:dyDescent="0.25">
      <c r="A604" s="8" t="s">
        <v>60</v>
      </c>
      <c r="B604" s="114">
        <f>'[2]ВЭК 4 цк'!$H$4</f>
        <v>4.5492408796547918</v>
      </c>
      <c r="C604" s="115">
        <f>'[2]ВЭК 4 цк'!$H$4</f>
        <v>4.5492408796547918</v>
      </c>
      <c r="D604" s="115">
        <f>'[2]ВЭК 4 цк'!$H$4</f>
        <v>4.5492408796547918</v>
      </c>
      <c r="E604" s="115">
        <f>'[2]ВЭК 4 цк'!$H$4</f>
        <v>4.5492408796547918</v>
      </c>
      <c r="F604" s="115">
        <f>'[2]ВЭК 4 цк'!$H$4</f>
        <v>4.5492408796547918</v>
      </c>
      <c r="G604" s="115">
        <f>'[2]ВЭК 4 цк'!$H$4</f>
        <v>4.5492408796547918</v>
      </c>
      <c r="H604" s="115">
        <f>'[2]ВЭК 4 цк'!$H$4</f>
        <v>4.5492408796547918</v>
      </c>
      <c r="I604" s="115">
        <f>'[2]ВЭК 4 цк'!$H$4</f>
        <v>4.5492408796547918</v>
      </c>
      <c r="J604" s="115">
        <f>'[2]ВЭК 4 цк'!$H$4</f>
        <v>4.5492408796547918</v>
      </c>
      <c r="K604" s="115">
        <f>'[2]ВЭК 4 цк'!$H$4</f>
        <v>4.5492408796547918</v>
      </c>
      <c r="L604" s="115">
        <f>'[2]ВЭК 4 цк'!$H$4</f>
        <v>4.5492408796547918</v>
      </c>
      <c r="M604" s="115">
        <f>'[2]ВЭК 4 цк'!$H$4</f>
        <v>4.5492408796547918</v>
      </c>
      <c r="N604" s="115">
        <f>'[2]ВЭК 4 цк'!$H$4</f>
        <v>4.5492408796547918</v>
      </c>
      <c r="O604" s="115">
        <f>'[2]ВЭК 4 цк'!$H$4</f>
        <v>4.5492408796547918</v>
      </c>
      <c r="P604" s="115">
        <f>'[2]ВЭК 4 цк'!$H$4</f>
        <v>4.5492408796547918</v>
      </c>
      <c r="Q604" s="115">
        <f>'[2]ВЭК 4 цк'!$H$4</f>
        <v>4.5492408796547918</v>
      </c>
      <c r="R604" s="115">
        <f>'[2]ВЭК 4 цк'!$H$4</f>
        <v>4.5492408796547918</v>
      </c>
      <c r="S604" s="115">
        <f>'[2]ВЭК 4 цк'!$H$4</f>
        <v>4.5492408796547918</v>
      </c>
      <c r="T604" s="115">
        <f>'[2]ВЭК 4 цк'!$H$4</f>
        <v>4.5492408796547918</v>
      </c>
      <c r="U604" s="115">
        <f>'[2]ВЭК 4 цк'!$H$4</f>
        <v>4.5492408796547918</v>
      </c>
      <c r="V604" s="115">
        <f>'[2]ВЭК 4 цк'!$H$4</f>
        <v>4.5492408796547918</v>
      </c>
      <c r="W604" s="115">
        <f>'[2]ВЭК 4 цк'!$H$4</f>
        <v>4.5492408796547918</v>
      </c>
      <c r="X604" s="115">
        <f>'[2]ВЭК 4 цк'!$H$4</f>
        <v>4.5492408796547918</v>
      </c>
      <c r="Y604" s="116">
        <f>'[2]ВЭК 4 цк'!$H$4</f>
        <v>4.5492408796547918</v>
      </c>
    </row>
    <row r="605" spans="1:25" ht="21.75" customHeight="1" thickBot="1" x14ac:dyDescent="0.25">
      <c r="A605" s="18">
        <v>24</v>
      </c>
      <c r="B605" s="111">
        <f t="shared" ref="B605:Y605" si="116">B606+B607+B608+B609</f>
        <v>3805.9242217496553</v>
      </c>
      <c r="C605" s="111">
        <f t="shared" si="116"/>
        <v>3838.3763920296547</v>
      </c>
      <c r="D605" s="111">
        <f t="shared" si="116"/>
        <v>3856.980549229655</v>
      </c>
      <c r="E605" s="111">
        <f t="shared" si="116"/>
        <v>3862.7705698496552</v>
      </c>
      <c r="F605" s="111">
        <f t="shared" si="116"/>
        <v>3854.163500379655</v>
      </c>
      <c r="G605" s="111">
        <f t="shared" si="116"/>
        <v>3841.4294891096547</v>
      </c>
      <c r="H605" s="111">
        <f t="shared" si="116"/>
        <v>3810.4886785296553</v>
      </c>
      <c r="I605" s="111">
        <f t="shared" si="116"/>
        <v>3768.0901762896551</v>
      </c>
      <c r="J605" s="111">
        <f t="shared" si="116"/>
        <v>3723.4809973396546</v>
      </c>
      <c r="K605" s="111">
        <f t="shared" si="116"/>
        <v>3726.0510374496548</v>
      </c>
      <c r="L605" s="111">
        <f t="shared" si="116"/>
        <v>3738.3959012796554</v>
      </c>
      <c r="M605" s="111">
        <f t="shared" si="116"/>
        <v>3731.4554746096551</v>
      </c>
      <c r="N605" s="111">
        <f t="shared" si="116"/>
        <v>3758.1721718796548</v>
      </c>
      <c r="O605" s="111">
        <f t="shared" si="116"/>
        <v>3776.8525183096549</v>
      </c>
      <c r="P605" s="111">
        <f t="shared" si="116"/>
        <v>3788.7447690196555</v>
      </c>
      <c r="Q605" s="111">
        <f t="shared" si="116"/>
        <v>3791.8031295296546</v>
      </c>
      <c r="R605" s="111">
        <f t="shared" si="116"/>
        <v>3773.4135365496554</v>
      </c>
      <c r="S605" s="111">
        <f t="shared" si="116"/>
        <v>3753.1933722296549</v>
      </c>
      <c r="T605" s="111">
        <f t="shared" si="116"/>
        <v>3733.8524045796553</v>
      </c>
      <c r="U605" s="111">
        <f t="shared" si="116"/>
        <v>3722.971363809655</v>
      </c>
      <c r="V605" s="111">
        <f t="shared" si="116"/>
        <v>3741.6536153896554</v>
      </c>
      <c r="W605" s="111">
        <f t="shared" si="116"/>
        <v>3724.2089101096549</v>
      </c>
      <c r="X605" s="111">
        <f t="shared" si="116"/>
        <v>3731.624597669655</v>
      </c>
      <c r="Y605" s="111">
        <f t="shared" si="116"/>
        <v>3771.2057669896553</v>
      </c>
    </row>
    <row r="606" spans="1:25" ht="51.75" outlineLevel="1" thickBot="1" x14ac:dyDescent="0.25">
      <c r="A606" s="8" t="s">
        <v>89</v>
      </c>
      <c r="B606" s="114">
        <f>'[1]1'!$A$24</f>
        <v>801.02998087000003</v>
      </c>
      <c r="C606" s="115">
        <f>'[1]1'!$B$24</f>
        <v>833.48215115000005</v>
      </c>
      <c r="D606" s="115">
        <f>'[1]1'!$C$24</f>
        <v>852.08630834999997</v>
      </c>
      <c r="E606" s="115">
        <f>'[1]1'!$D$24</f>
        <v>857.87632897000003</v>
      </c>
      <c r="F606" s="115">
        <f>'[1]1'!$E$24</f>
        <v>849.26925949999998</v>
      </c>
      <c r="G606" s="115">
        <f>'[1]1'!$F$24</f>
        <v>836.53524822999998</v>
      </c>
      <c r="H606" s="115">
        <f>'[1]1'!$G$24</f>
        <v>805.59443765000003</v>
      </c>
      <c r="I606" s="115">
        <f>'[1]1'!$H$24</f>
        <v>763.19593540999995</v>
      </c>
      <c r="J606" s="115">
        <f>'[1]1'!$I$24</f>
        <v>718.58675645999995</v>
      </c>
      <c r="K606" s="115">
        <f>'[1]1'!$J$24</f>
        <v>721.15679656999998</v>
      </c>
      <c r="L606" s="115">
        <f>'[1]1'!$K$24</f>
        <v>733.50166039999999</v>
      </c>
      <c r="M606" s="115">
        <f>'[1]1'!$L$24</f>
        <v>726.56123373000003</v>
      </c>
      <c r="N606" s="115">
        <f>'[1]1'!$M$24</f>
        <v>753.27793099999997</v>
      </c>
      <c r="O606" s="115">
        <f>'[1]1'!$N$24</f>
        <v>771.95827742999995</v>
      </c>
      <c r="P606" s="115">
        <f>'[1]1'!$O$24</f>
        <v>783.85052814000005</v>
      </c>
      <c r="Q606" s="115">
        <f>'[1]1'!$P$24</f>
        <v>786.90888864999999</v>
      </c>
      <c r="R606" s="115">
        <f>'[1]1'!$Q$24</f>
        <v>768.51929567000002</v>
      </c>
      <c r="S606" s="115">
        <f>'[1]1'!$R$24</f>
        <v>748.29913135000004</v>
      </c>
      <c r="T606" s="115">
        <f>'[1]1'!$S$24</f>
        <v>728.9581637</v>
      </c>
      <c r="U606" s="115">
        <f>'[1]1'!$T$24</f>
        <v>718.07712292999997</v>
      </c>
      <c r="V606" s="115">
        <f>'[1]1'!$U$24</f>
        <v>736.75937451000004</v>
      </c>
      <c r="W606" s="115">
        <f>'[1]1'!$V$24</f>
        <v>719.31466923000005</v>
      </c>
      <c r="X606" s="115">
        <f>'[1]1'!$W$24</f>
        <v>726.73035678999997</v>
      </c>
      <c r="Y606" s="116">
        <f>'[1]1'!$X$24</f>
        <v>766.31152611000005</v>
      </c>
    </row>
    <row r="607" spans="1:25" ht="15" outlineLevel="1" thickBot="1" x14ac:dyDescent="0.25">
      <c r="A607" s="8" t="s">
        <v>58</v>
      </c>
      <c r="B607" s="114">
        <v>2825.96</v>
      </c>
      <c r="C607" s="115">
        <v>2825.96</v>
      </c>
      <c r="D607" s="115">
        <v>2825.96</v>
      </c>
      <c r="E607" s="115">
        <v>2825.96</v>
      </c>
      <c r="F607" s="115">
        <v>2825.96</v>
      </c>
      <c r="G607" s="115">
        <v>2825.96</v>
      </c>
      <c r="H607" s="115">
        <v>2825.96</v>
      </c>
      <c r="I607" s="115">
        <v>2825.96</v>
      </c>
      <c r="J607" s="115">
        <v>2825.96</v>
      </c>
      <c r="K607" s="115">
        <v>2825.96</v>
      </c>
      <c r="L607" s="115">
        <v>2825.96</v>
      </c>
      <c r="M607" s="115">
        <v>2825.96</v>
      </c>
      <c r="N607" s="115">
        <v>2825.96</v>
      </c>
      <c r="O607" s="115">
        <v>2825.96</v>
      </c>
      <c r="P607" s="115">
        <v>2825.96</v>
      </c>
      <c r="Q607" s="115">
        <v>2825.96</v>
      </c>
      <c r="R607" s="115">
        <v>2825.96</v>
      </c>
      <c r="S607" s="115">
        <v>2825.96</v>
      </c>
      <c r="T607" s="115">
        <v>2825.96</v>
      </c>
      <c r="U607" s="115">
        <v>2825.96</v>
      </c>
      <c r="V607" s="115">
        <v>2825.96</v>
      </c>
      <c r="W607" s="115">
        <v>2825.96</v>
      </c>
      <c r="X607" s="115">
        <v>2825.96</v>
      </c>
      <c r="Y607" s="116">
        <v>2825.96</v>
      </c>
    </row>
    <row r="608" spans="1:25" ht="26.25" outlineLevel="1" thickBot="1" x14ac:dyDescent="0.25">
      <c r="A608" s="8" t="s">
        <v>85</v>
      </c>
      <c r="B608" s="114">
        <f>348.77/2</f>
        <v>174.38499999999999</v>
      </c>
      <c r="C608" s="115">
        <v>174.38499999999999</v>
      </c>
      <c r="D608" s="115">
        <v>174.38499999999999</v>
      </c>
      <c r="E608" s="115">
        <v>174.38499999999999</v>
      </c>
      <c r="F608" s="115">
        <v>174.38499999999999</v>
      </c>
      <c r="G608" s="115">
        <v>174.38499999999999</v>
      </c>
      <c r="H608" s="115">
        <v>174.38499999999999</v>
      </c>
      <c r="I608" s="115">
        <v>174.38499999999999</v>
      </c>
      <c r="J608" s="115">
        <v>174.38499999999999</v>
      </c>
      <c r="K608" s="115">
        <v>174.38499999999999</v>
      </c>
      <c r="L608" s="115">
        <v>174.38499999999999</v>
      </c>
      <c r="M608" s="115">
        <v>174.38499999999999</v>
      </c>
      <c r="N608" s="115">
        <v>174.38499999999999</v>
      </c>
      <c r="O608" s="115">
        <v>174.38499999999999</v>
      </c>
      <c r="P608" s="115">
        <v>174.38499999999999</v>
      </c>
      <c r="Q608" s="115">
        <v>174.38499999999999</v>
      </c>
      <c r="R608" s="115">
        <v>174.38499999999999</v>
      </c>
      <c r="S608" s="115">
        <v>174.38499999999999</v>
      </c>
      <c r="T608" s="115">
        <v>174.38499999999999</v>
      </c>
      <c r="U608" s="115">
        <v>174.38499999999999</v>
      </c>
      <c r="V608" s="115">
        <v>174.38499999999999</v>
      </c>
      <c r="W608" s="115">
        <v>174.38499999999999</v>
      </c>
      <c r="X608" s="115">
        <v>174.38499999999999</v>
      </c>
      <c r="Y608" s="116">
        <v>174.38499999999999</v>
      </c>
    </row>
    <row r="609" spans="1:25" ht="15" outlineLevel="1" thickBot="1" x14ac:dyDescent="0.25">
      <c r="A609" s="8" t="s">
        <v>60</v>
      </c>
      <c r="B609" s="114">
        <f>'[2]ВЭК 4 цк'!$H$4</f>
        <v>4.5492408796547918</v>
      </c>
      <c r="C609" s="115">
        <f>'[2]ВЭК 4 цк'!$H$4</f>
        <v>4.5492408796547918</v>
      </c>
      <c r="D609" s="115">
        <f>'[2]ВЭК 4 цк'!$H$4</f>
        <v>4.5492408796547918</v>
      </c>
      <c r="E609" s="115">
        <f>'[2]ВЭК 4 цк'!$H$4</f>
        <v>4.5492408796547918</v>
      </c>
      <c r="F609" s="115">
        <f>'[2]ВЭК 4 цк'!$H$4</f>
        <v>4.5492408796547918</v>
      </c>
      <c r="G609" s="115">
        <f>'[2]ВЭК 4 цк'!$H$4</f>
        <v>4.5492408796547918</v>
      </c>
      <c r="H609" s="115">
        <f>'[2]ВЭК 4 цк'!$H$4</f>
        <v>4.5492408796547918</v>
      </c>
      <c r="I609" s="115">
        <f>'[2]ВЭК 4 цк'!$H$4</f>
        <v>4.5492408796547918</v>
      </c>
      <c r="J609" s="115">
        <f>'[2]ВЭК 4 цк'!$H$4</f>
        <v>4.5492408796547918</v>
      </c>
      <c r="K609" s="115">
        <f>'[2]ВЭК 4 цк'!$H$4</f>
        <v>4.5492408796547918</v>
      </c>
      <c r="L609" s="115">
        <f>'[2]ВЭК 4 цк'!$H$4</f>
        <v>4.5492408796547918</v>
      </c>
      <c r="M609" s="115">
        <f>'[2]ВЭК 4 цк'!$H$4</f>
        <v>4.5492408796547918</v>
      </c>
      <c r="N609" s="115">
        <f>'[2]ВЭК 4 цк'!$H$4</f>
        <v>4.5492408796547918</v>
      </c>
      <c r="O609" s="115">
        <f>'[2]ВЭК 4 цк'!$H$4</f>
        <v>4.5492408796547918</v>
      </c>
      <c r="P609" s="115">
        <f>'[2]ВЭК 4 цк'!$H$4</f>
        <v>4.5492408796547918</v>
      </c>
      <c r="Q609" s="115">
        <f>'[2]ВЭК 4 цк'!$H$4</f>
        <v>4.5492408796547918</v>
      </c>
      <c r="R609" s="115">
        <f>'[2]ВЭК 4 цк'!$H$4</f>
        <v>4.5492408796547918</v>
      </c>
      <c r="S609" s="115">
        <f>'[2]ВЭК 4 цк'!$H$4</f>
        <v>4.5492408796547918</v>
      </c>
      <c r="T609" s="115">
        <f>'[2]ВЭК 4 цк'!$H$4</f>
        <v>4.5492408796547918</v>
      </c>
      <c r="U609" s="115">
        <f>'[2]ВЭК 4 цк'!$H$4</f>
        <v>4.5492408796547918</v>
      </c>
      <c r="V609" s="115">
        <f>'[2]ВЭК 4 цк'!$H$4</f>
        <v>4.5492408796547918</v>
      </c>
      <c r="W609" s="115">
        <f>'[2]ВЭК 4 цк'!$H$4</f>
        <v>4.5492408796547918</v>
      </c>
      <c r="X609" s="115">
        <f>'[2]ВЭК 4 цк'!$H$4</f>
        <v>4.5492408796547918</v>
      </c>
      <c r="Y609" s="116">
        <f>'[2]ВЭК 4 цк'!$H$4</f>
        <v>4.5492408796547918</v>
      </c>
    </row>
    <row r="610" spans="1:25" ht="21.75" customHeight="1" thickBot="1" x14ac:dyDescent="0.25">
      <c r="A610" s="18">
        <v>25</v>
      </c>
      <c r="B610" s="111">
        <f t="shared" ref="B610:Y610" si="117">B611+B612+B613+B614</f>
        <v>3824.4752740096551</v>
      </c>
      <c r="C610" s="111">
        <f t="shared" si="117"/>
        <v>3852.1857507596546</v>
      </c>
      <c r="D610" s="111">
        <f t="shared" si="117"/>
        <v>3864.1261702096549</v>
      </c>
      <c r="E610" s="111">
        <f t="shared" si="117"/>
        <v>3875.3365310496552</v>
      </c>
      <c r="F610" s="111">
        <f t="shared" si="117"/>
        <v>3873.0375189196552</v>
      </c>
      <c r="G610" s="111">
        <f t="shared" si="117"/>
        <v>3858.9315034596552</v>
      </c>
      <c r="H610" s="111">
        <f t="shared" si="117"/>
        <v>3826.4229383996549</v>
      </c>
      <c r="I610" s="111">
        <f t="shared" si="117"/>
        <v>3787.7005521596552</v>
      </c>
      <c r="J610" s="111">
        <f t="shared" si="117"/>
        <v>3742.1358191396553</v>
      </c>
      <c r="K610" s="111">
        <f t="shared" si="117"/>
        <v>3745.5422176996549</v>
      </c>
      <c r="L610" s="111">
        <f t="shared" si="117"/>
        <v>3757.4571214596549</v>
      </c>
      <c r="M610" s="111">
        <f t="shared" si="117"/>
        <v>3736.8488752396547</v>
      </c>
      <c r="N610" s="111">
        <f t="shared" si="117"/>
        <v>3745.5174333996551</v>
      </c>
      <c r="O610" s="111">
        <f t="shared" si="117"/>
        <v>3757.2940380496552</v>
      </c>
      <c r="P610" s="111">
        <f t="shared" si="117"/>
        <v>3767.7644260196553</v>
      </c>
      <c r="Q610" s="111">
        <f t="shared" si="117"/>
        <v>3772.7366775296546</v>
      </c>
      <c r="R610" s="111">
        <f t="shared" si="117"/>
        <v>3767.6396427496552</v>
      </c>
      <c r="S610" s="111">
        <f t="shared" si="117"/>
        <v>3753.4107655696548</v>
      </c>
      <c r="T610" s="111">
        <f t="shared" si="117"/>
        <v>3731.1039654496549</v>
      </c>
      <c r="U610" s="111">
        <f t="shared" si="117"/>
        <v>3723.2247613496552</v>
      </c>
      <c r="V610" s="111">
        <f t="shared" si="117"/>
        <v>3740.5078710096554</v>
      </c>
      <c r="W610" s="111">
        <f t="shared" si="117"/>
        <v>3730.2602729796549</v>
      </c>
      <c r="X610" s="111">
        <f t="shared" si="117"/>
        <v>3727.8766853096554</v>
      </c>
      <c r="Y610" s="111">
        <f t="shared" si="117"/>
        <v>3727.0403564396552</v>
      </c>
    </row>
    <row r="611" spans="1:25" ht="51.75" outlineLevel="1" thickBot="1" x14ac:dyDescent="0.25">
      <c r="A611" s="8" t="s">
        <v>89</v>
      </c>
      <c r="B611" s="114">
        <f>'[1]1'!$A$25</f>
        <v>819.58103313000004</v>
      </c>
      <c r="C611" s="115">
        <f>'[1]1'!$B$25</f>
        <v>847.29150988000004</v>
      </c>
      <c r="D611" s="115">
        <f>'[1]1'!$C$25</f>
        <v>859.23192932999996</v>
      </c>
      <c r="E611" s="115">
        <f>'[1]1'!$D$25</f>
        <v>870.44229016999998</v>
      </c>
      <c r="F611" s="115">
        <f>'[1]1'!$E$25</f>
        <v>868.14327804000004</v>
      </c>
      <c r="G611" s="115">
        <f>'[1]1'!$F$25</f>
        <v>854.03726257999995</v>
      </c>
      <c r="H611" s="115">
        <f>'[1]1'!$G$25</f>
        <v>821.52869752000004</v>
      </c>
      <c r="I611" s="115">
        <f>'[1]1'!$H$25</f>
        <v>782.80631128000005</v>
      </c>
      <c r="J611" s="115">
        <f>'[1]1'!$I$25</f>
        <v>737.24157825999998</v>
      </c>
      <c r="K611" s="115">
        <f>'[1]1'!$J$25</f>
        <v>740.64797682000005</v>
      </c>
      <c r="L611" s="115">
        <f>'[1]1'!$K$25</f>
        <v>752.56288057999996</v>
      </c>
      <c r="M611" s="115">
        <f>'[1]1'!$L$25</f>
        <v>731.95463436</v>
      </c>
      <c r="N611" s="115">
        <f>'[1]1'!$M$25</f>
        <v>740.62319251999998</v>
      </c>
      <c r="O611" s="115">
        <f>'[1]1'!$N$25</f>
        <v>752.39979717000006</v>
      </c>
      <c r="P611" s="115">
        <f>'[1]1'!$O$25</f>
        <v>762.87018513999999</v>
      </c>
      <c r="Q611" s="115">
        <f>'[1]1'!$P$25</f>
        <v>767.84243664999997</v>
      </c>
      <c r="R611" s="115">
        <f>'[1]1'!$Q$25</f>
        <v>762.74540187000002</v>
      </c>
      <c r="S611" s="115">
        <f>'[1]1'!$R$25</f>
        <v>748.51652468999998</v>
      </c>
      <c r="T611" s="115">
        <f>'[1]1'!$S$25</f>
        <v>726.20972457000005</v>
      </c>
      <c r="U611" s="115">
        <f>'[1]1'!$T$25</f>
        <v>718.33052047000001</v>
      </c>
      <c r="V611" s="115">
        <f>'[1]1'!$U$25</f>
        <v>735.61363013000005</v>
      </c>
      <c r="W611" s="115">
        <f>'[1]1'!$V$25</f>
        <v>725.36603209999998</v>
      </c>
      <c r="X611" s="115">
        <f>'[1]1'!$W$25</f>
        <v>722.98244442999999</v>
      </c>
      <c r="Y611" s="116">
        <f>'[1]1'!$X$25</f>
        <v>722.14611556</v>
      </c>
    </row>
    <row r="612" spans="1:25" ht="15" outlineLevel="1" thickBot="1" x14ac:dyDescent="0.25">
      <c r="A612" s="8" t="s">
        <v>58</v>
      </c>
      <c r="B612" s="114">
        <v>2825.96</v>
      </c>
      <c r="C612" s="115">
        <v>2825.96</v>
      </c>
      <c r="D612" s="115">
        <v>2825.96</v>
      </c>
      <c r="E612" s="115">
        <v>2825.96</v>
      </c>
      <c r="F612" s="115">
        <v>2825.96</v>
      </c>
      <c r="G612" s="115">
        <v>2825.96</v>
      </c>
      <c r="H612" s="115">
        <v>2825.96</v>
      </c>
      <c r="I612" s="115">
        <v>2825.96</v>
      </c>
      <c r="J612" s="115">
        <v>2825.96</v>
      </c>
      <c r="K612" s="115">
        <v>2825.96</v>
      </c>
      <c r="L612" s="115">
        <v>2825.96</v>
      </c>
      <c r="M612" s="115">
        <v>2825.96</v>
      </c>
      <c r="N612" s="115">
        <v>2825.96</v>
      </c>
      <c r="O612" s="115">
        <v>2825.96</v>
      </c>
      <c r="P612" s="115">
        <v>2825.96</v>
      </c>
      <c r="Q612" s="115">
        <v>2825.96</v>
      </c>
      <c r="R612" s="115">
        <v>2825.96</v>
      </c>
      <c r="S612" s="115">
        <v>2825.96</v>
      </c>
      <c r="T612" s="115">
        <v>2825.96</v>
      </c>
      <c r="U612" s="115">
        <v>2825.96</v>
      </c>
      <c r="V612" s="115">
        <v>2825.96</v>
      </c>
      <c r="W612" s="115">
        <v>2825.96</v>
      </c>
      <c r="X612" s="115">
        <v>2825.96</v>
      </c>
      <c r="Y612" s="116">
        <v>2825.96</v>
      </c>
    </row>
    <row r="613" spans="1:25" ht="26.25" outlineLevel="1" thickBot="1" x14ac:dyDescent="0.25">
      <c r="A613" s="8" t="s">
        <v>85</v>
      </c>
      <c r="B613" s="114">
        <f>348.77/2</f>
        <v>174.38499999999999</v>
      </c>
      <c r="C613" s="115">
        <v>174.38499999999999</v>
      </c>
      <c r="D613" s="115">
        <v>174.38499999999999</v>
      </c>
      <c r="E613" s="115">
        <v>174.38499999999999</v>
      </c>
      <c r="F613" s="115">
        <v>174.38499999999999</v>
      </c>
      <c r="G613" s="115">
        <v>174.38499999999999</v>
      </c>
      <c r="H613" s="115">
        <v>174.38499999999999</v>
      </c>
      <c r="I613" s="115">
        <v>174.38499999999999</v>
      </c>
      <c r="J613" s="115">
        <v>174.38499999999999</v>
      </c>
      <c r="K613" s="115">
        <v>174.38499999999999</v>
      </c>
      <c r="L613" s="115">
        <v>174.38499999999999</v>
      </c>
      <c r="M613" s="115">
        <v>174.38499999999999</v>
      </c>
      <c r="N613" s="115">
        <v>174.38499999999999</v>
      </c>
      <c r="O613" s="115">
        <v>174.38499999999999</v>
      </c>
      <c r="P613" s="115">
        <v>174.38499999999999</v>
      </c>
      <c r="Q613" s="115">
        <v>174.38499999999999</v>
      </c>
      <c r="R613" s="115">
        <v>174.38499999999999</v>
      </c>
      <c r="S613" s="115">
        <v>174.38499999999999</v>
      </c>
      <c r="T613" s="115">
        <v>174.38499999999999</v>
      </c>
      <c r="U613" s="115">
        <v>174.38499999999999</v>
      </c>
      <c r="V613" s="115">
        <v>174.38499999999999</v>
      </c>
      <c r="W613" s="115">
        <v>174.38499999999999</v>
      </c>
      <c r="X613" s="115">
        <v>174.38499999999999</v>
      </c>
      <c r="Y613" s="116">
        <v>174.38499999999999</v>
      </c>
    </row>
    <row r="614" spans="1:25" ht="15" outlineLevel="1" thickBot="1" x14ac:dyDescent="0.25">
      <c r="A614" s="8" t="s">
        <v>60</v>
      </c>
      <c r="B614" s="114">
        <f>'[2]ВЭК 4 цк'!$H$4</f>
        <v>4.5492408796547918</v>
      </c>
      <c r="C614" s="115">
        <f>'[2]ВЭК 4 цк'!$H$4</f>
        <v>4.5492408796547918</v>
      </c>
      <c r="D614" s="115">
        <f>'[2]ВЭК 4 цк'!$H$4</f>
        <v>4.5492408796547918</v>
      </c>
      <c r="E614" s="115">
        <f>'[2]ВЭК 4 цк'!$H$4</f>
        <v>4.5492408796547918</v>
      </c>
      <c r="F614" s="115">
        <f>'[2]ВЭК 4 цк'!$H$4</f>
        <v>4.5492408796547918</v>
      </c>
      <c r="G614" s="115">
        <f>'[2]ВЭК 4 цк'!$H$4</f>
        <v>4.5492408796547918</v>
      </c>
      <c r="H614" s="115">
        <f>'[2]ВЭК 4 цк'!$H$4</f>
        <v>4.5492408796547918</v>
      </c>
      <c r="I614" s="115">
        <f>'[2]ВЭК 4 цк'!$H$4</f>
        <v>4.5492408796547918</v>
      </c>
      <c r="J614" s="115">
        <f>'[2]ВЭК 4 цк'!$H$4</f>
        <v>4.5492408796547918</v>
      </c>
      <c r="K614" s="115">
        <f>'[2]ВЭК 4 цк'!$H$4</f>
        <v>4.5492408796547918</v>
      </c>
      <c r="L614" s="115">
        <f>'[2]ВЭК 4 цк'!$H$4</f>
        <v>4.5492408796547918</v>
      </c>
      <c r="M614" s="115">
        <f>'[2]ВЭК 4 цк'!$H$4</f>
        <v>4.5492408796547918</v>
      </c>
      <c r="N614" s="115">
        <f>'[2]ВЭК 4 цк'!$H$4</f>
        <v>4.5492408796547918</v>
      </c>
      <c r="O614" s="115">
        <f>'[2]ВЭК 4 цк'!$H$4</f>
        <v>4.5492408796547918</v>
      </c>
      <c r="P614" s="115">
        <f>'[2]ВЭК 4 цк'!$H$4</f>
        <v>4.5492408796547918</v>
      </c>
      <c r="Q614" s="115">
        <f>'[2]ВЭК 4 цк'!$H$4</f>
        <v>4.5492408796547918</v>
      </c>
      <c r="R614" s="115">
        <f>'[2]ВЭК 4 цк'!$H$4</f>
        <v>4.5492408796547918</v>
      </c>
      <c r="S614" s="115">
        <f>'[2]ВЭК 4 цк'!$H$4</f>
        <v>4.5492408796547918</v>
      </c>
      <c r="T614" s="115">
        <f>'[2]ВЭК 4 цк'!$H$4</f>
        <v>4.5492408796547918</v>
      </c>
      <c r="U614" s="115">
        <f>'[2]ВЭК 4 цк'!$H$4</f>
        <v>4.5492408796547918</v>
      </c>
      <c r="V614" s="115">
        <f>'[2]ВЭК 4 цк'!$H$4</f>
        <v>4.5492408796547918</v>
      </c>
      <c r="W614" s="115">
        <f>'[2]ВЭК 4 цк'!$H$4</f>
        <v>4.5492408796547918</v>
      </c>
      <c r="X614" s="115">
        <f>'[2]ВЭК 4 цк'!$H$4</f>
        <v>4.5492408796547918</v>
      </c>
      <c r="Y614" s="116">
        <f>'[2]ВЭК 4 цк'!$H$4</f>
        <v>4.5492408796547918</v>
      </c>
    </row>
    <row r="615" spans="1:25" ht="21.75" customHeight="1" thickBot="1" x14ac:dyDescent="0.25">
      <c r="A615" s="18">
        <v>26</v>
      </c>
      <c r="B615" s="111">
        <f t="shared" ref="B615:Y615" si="118">B616+B617+B618+B619</f>
        <v>3773.0940773596553</v>
      </c>
      <c r="C615" s="111">
        <f t="shared" si="118"/>
        <v>3777.501743399655</v>
      </c>
      <c r="D615" s="111">
        <f t="shared" si="118"/>
        <v>3782.3926589696553</v>
      </c>
      <c r="E615" s="111">
        <f t="shared" si="118"/>
        <v>3790.6548884296549</v>
      </c>
      <c r="F615" s="111">
        <f t="shared" si="118"/>
        <v>3788.7422633696547</v>
      </c>
      <c r="G615" s="111">
        <f t="shared" si="118"/>
        <v>3785.3698698796547</v>
      </c>
      <c r="H615" s="111">
        <f t="shared" si="118"/>
        <v>3794.5097910296549</v>
      </c>
      <c r="I615" s="111">
        <f t="shared" si="118"/>
        <v>3783.4890481596553</v>
      </c>
      <c r="J615" s="111">
        <f t="shared" si="118"/>
        <v>3764.8226918896548</v>
      </c>
      <c r="K615" s="111">
        <f t="shared" si="118"/>
        <v>3758.1591346396549</v>
      </c>
      <c r="L615" s="111">
        <f t="shared" si="118"/>
        <v>3770.8295409796551</v>
      </c>
      <c r="M615" s="111">
        <f t="shared" si="118"/>
        <v>3760.651419569655</v>
      </c>
      <c r="N615" s="111">
        <f t="shared" si="118"/>
        <v>3769.5615477596552</v>
      </c>
      <c r="O615" s="111">
        <f t="shared" si="118"/>
        <v>3778.3340709996551</v>
      </c>
      <c r="P615" s="111">
        <f t="shared" si="118"/>
        <v>3780.1316007696546</v>
      </c>
      <c r="Q615" s="111">
        <f t="shared" si="118"/>
        <v>3783.9697002396547</v>
      </c>
      <c r="R615" s="111">
        <f t="shared" si="118"/>
        <v>3785.5234687796551</v>
      </c>
      <c r="S615" s="111">
        <f t="shared" si="118"/>
        <v>3779.0483972496554</v>
      </c>
      <c r="T615" s="111">
        <f t="shared" si="118"/>
        <v>3764.2655074796553</v>
      </c>
      <c r="U615" s="111">
        <f t="shared" si="118"/>
        <v>3756.1387959896551</v>
      </c>
      <c r="V615" s="111">
        <f t="shared" si="118"/>
        <v>3753.2504603796547</v>
      </c>
      <c r="W615" s="111">
        <f t="shared" si="118"/>
        <v>3745.3048865296546</v>
      </c>
      <c r="X615" s="111">
        <f t="shared" si="118"/>
        <v>3757.3040839396549</v>
      </c>
      <c r="Y615" s="111">
        <f t="shared" si="118"/>
        <v>3772.1774311096547</v>
      </c>
    </row>
    <row r="616" spans="1:25" ht="51.75" outlineLevel="1" thickBot="1" x14ac:dyDescent="0.25">
      <c r="A616" s="8" t="s">
        <v>89</v>
      </c>
      <c r="B616" s="114">
        <f>'[1]1'!$A$26</f>
        <v>768.19983648000004</v>
      </c>
      <c r="C616" s="115">
        <f>'[1]1'!$B$26</f>
        <v>772.60750252000003</v>
      </c>
      <c r="D616" s="115">
        <f>'[1]1'!$C$26</f>
        <v>777.49841808999997</v>
      </c>
      <c r="E616" s="115">
        <f>'[1]1'!$D$26</f>
        <v>785.76064755000004</v>
      </c>
      <c r="F616" s="115">
        <f>'[1]1'!$E$26</f>
        <v>783.84802248999995</v>
      </c>
      <c r="G616" s="115">
        <f>'[1]1'!$F$26</f>
        <v>780.47562900000003</v>
      </c>
      <c r="H616" s="115">
        <f>'[1]1'!$G$26</f>
        <v>789.61555014999999</v>
      </c>
      <c r="I616" s="115">
        <f>'[1]1'!$H$26</f>
        <v>778.59480728000005</v>
      </c>
      <c r="J616" s="115">
        <f>'[1]1'!$I$26</f>
        <v>759.92845101</v>
      </c>
      <c r="K616" s="115">
        <f>'[1]1'!$J$26</f>
        <v>753.26489375999995</v>
      </c>
      <c r="L616" s="115">
        <f>'[1]1'!$K$26</f>
        <v>765.93530009999995</v>
      </c>
      <c r="M616" s="115">
        <f>'[1]1'!$L$26</f>
        <v>755.75717869000005</v>
      </c>
      <c r="N616" s="115">
        <f>'[1]1'!$M$26</f>
        <v>764.66730687999996</v>
      </c>
      <c r="O616" s="115">
        <f>'[1]1'!$N$26</f>
        <v>773.43983012000001</v>
      </c>
      <c r="P616" s="115">
        <f>'[1]1'!$O$26</f>
        <v>775.23735988999999</v>
      </c>
      <c r="Q616" s="115">
        <f>'[1]1'!$P$26</f>
        <v>779.07545935999997</v>
      </c>
      <c r="R616" s="115">
        <f>'[1]1'!$Q$26</f>
        <v>780.62922790000005</v>
      </c>
      <c r="S616" s="115">
        <f>'[1]1'!$R$26</f>
        <v>774.15415637000001</v>
      </c>
      <c r="T616" s="115">
        <f>'[1]1'!$S$26</f>
        <v>759.37126660000001</v>
      </c>
      <c r="U616" s="115">
        <f>'[1]1'!$T$26</f>
        <v>751.24455510999996</v>
      </c>
      <c r="V616" s="115">
        <f>'[1]1'!$U$26</f>
        <v>748.35621949999995</v>
      </c>
      <c r="W616" s="115">
        <f>'[1]1'!$V$26</f>
        <v>740.41064564999999</v>
      </c>
      <c r="X616" s="115">
        <f>'[1]1'!$W$26</f>
        <v>752.40984305999996</v>
      </c>
      <c r="Y616" s="116">
        <f>'[1]1'!$X$26</f>
        <v>767.28319022999995</v>
      </c>
    </row>
    <row r="617" spans="1:25" ht="15" outlineLevel="1" thickBot="1" x14ac:dyDescent="0.25">
      <c r="A617" s="8" t="s">
        <v>58</v>
      </c>
      <c r="B617" s="114">
        <v>2825.96</v>
      </c>
      <c r="C617" s="115">
        <v>2825.96</v>
      </c>
      <c r="D617" s="115">
        <v>2825.96</v>
      </c>
      <c r="E617" s="115">
        <v>2825.96</v>
      </c>
      <c r="F617" s="115">
        <v>2825.96</v>
      </c>
      <c r="G617" s="115">
        <v>2825.96</v>
      </c>
      <c r="H617" s="115">
        <v>2825.96</v>
      </c>
      <c r="I617" s="115">
        <v>2825.96</v>
      </c>
      <c r="J617" s="115">
        <v>2825.96</v>
      </c>
      <c r="K617" s="115">
        <v>2825.96</v>
      </c>
      <c r="L617" s="115">
        <v>2825.96</v>
      </c>
      <c r="M617" s="115">
        <v>2825.96</v>
      </c>
      <c r="N617" s="115">
        <v>2825.96</v>
      </c>
      <c r="O617" s="115">
        <v>2825.96</v>
      </c>
      <c r="P617" s="115">
        <v>2825.96</v>
      </c>
      <c r="Q617" s="115">
        <v>2825.96</v>
      </c>
      <c r="R617" s="115">
        <v>2825.96</v>
      </c>
      <c r="S617" s="115">
        <v>2825.96</v>
      </c>
      <c r="T617" s="115">
        <v>2825.96</v>
      </c>
      <c r="U617" s="115">
        <v>2825.96</v>
      </c>
      <c r="V617" s="115">
        <v>2825.96</v>
      </c>
      <c r="W617" s="115">
        <v>2825.96</v>
      </c>
      <c r="X617" s="115">
        <v>2825.96</v>
      </c>
      <c r="Y617" s="116">
        <v>2825.96</v>
      </c>
    </row>
    <row r="618" spans="1:25" ht="26.25" outlineLevel="1" thickBot="1" x14ac:dyDescent="0.25">
      <c r="A618" s="8" t="s">
        <v>85</v>
      </c>
      <c r="B618" s="114">
        <f>348.77/2</f>
        <v>174.38499999999999</v>
      </c>
      <c r="C618" s="115">
        <v>174.38499999999999</v>
      </c>
      <c r="D618" s="115">
        <v>174.38499999999999</v>
      </c>
      <c r="E618" s="115">
        <v>174.38499999999999</v>
      </c>
      <c r="F618" s="115">
        <v>174.38499999999999</v>
      </c>
      <c r="G618" s="115">
        <v>174.38499999999999</v>
      </c>
      <c r="H618" s="115">
        <v>174.38499999999999</v>
      </c>
      <c r="I618" s="115">
        <v>174.38499999999999</v>
      </c>
      <c r="J618" s="115">
        <v>174.38499999999999</v>
      </c>
      <c r="K618" s="115">
        <v>174.38499999999999</v>
      </c>
      <c r="L618" s="115">
        <v>174.38499999999999</v>
      </c>
      <c r="M618" s="115">
        <v>174.38499999999999</v>
      </c>
      <c r="N618" s="115">
        <v>174.38499999999999</v>
      </c>
      <c r="O618" s="115">
        <v>174.38499999999999</v>
      </c>
      <c r="P618" s="115">
        <v>174.38499999999999</v>
      </c>
      <c r="Q618" s="115">
        <v>174.38499999999999</v>
      </c>
      <c r="R618" s="115">
        <v>174.38499999999999</v>
      </c>
      <c r="S618" s="115">
        <v>174.38499999999999</v>
      </c>
      <c r="T618" s="115">
        <v>174.38499999999999</v>
      </c>
      <c r="U618" s="115">
        <v>174.38499999999999</v>
      </c>
      <c r="V618" s="115">
        <v>174.38499999999999</v>
      </c>
      <c r="W618" s="115">
        <v>174.38499999999999</v>
      </c>
      <c r="X618" s="115">
        <v>174.38499999999999</v>
      </c>
      <c r="Y618" s="116">
        <v>174.38499999999999</v>
      </c>
    </row>
    <row r="619" spans="1:25" ht="15" outlineLevel="1" thickBot="1" x14ac:dyDescent="0.25">
      <c r="A619" s="8" t="s">
        <v>60</v>
      </c>
      <c r="B619" s="114">
        <f>'[2]ВЭК 4 цк'!$H$4</f>
        <v>4.5492408796547918</v>
      </c>
      <c r="C619" s="115">
        <f>'[2]ВЭК 4 цк'!$H$4</f>
        <v>4.5492408796547918</v>
      </c>
      <c r="D619" s="115">
        <f>'[2]ВЭК 4 цк'!$H$4</f>
        <v>4.5492408796547918</v>
      </c>
      <c r="E619" s="115">
        <f>'[2]ВЭК 4 цк'!$H$4</f>
        <v>4.5492408796547918</v>
      </c>
      <c r="F619" s="115">
        <f>'[2]ВЭК 4 цк'!$H$4</f>
        <v>4.5492408796547918</v>
      </c>
      <c r="G619" s="115">
        <f>'[2]ВЭК 4 цк'!$H$4</f>
        <v>4.5492408796547918</v>
      </c>
      <c r="H619" s="115">
        <f>'[2]ВЭК 4 цк'!$H$4</f>
        <v>4.5492408796547918</v>
      </c>
      <c r="I619" s="115">
        <f>'[2]ВЭК 4 цк'!$H$4</f>
        <v>4.5492408796547918</v>
      </c>
      <c r="J619" s="115">
        <f>'[2]ВЭК 4 цк'!$H$4</f>
        <v>4.5492408796547918</v>
      </c>
      <c r="K619" s="115">
        <f>'[2]ВЭК 4 цк'!$H$4</f>
        <v>4.5492408796547918</v>
      </c>
      <c r="L619" s="115">
        <f>'[2]ВЭК 4 цк'!$H$4</f>
        <v>4.5492408796547918</v>
      </c>
      <c r="M619" s="115">
        <f>'[2]ВЭК 4 цк'!$H$4</f>
        <v>4.5492408796547918</v>
      </c>
      <c r="N619" s="115">
        <f>'[2]ВЭК 4 цк'!$H$4</f>
        <v>4.5492408796547918</v>
      </c>
      <c r="O619" s="115">
        <f>'[2]ВЭК 4 цк'!$H$4</f>
        <v>4.5492408796547918</v>
      </c>
      <c r="P619" s="115">
        <f>'[2]ВЭК 4 цк'!$H$4</f>
        <v>4.5492408796547918</v>
      </c>
      <c r="Q619" s="115">
        <f>'[2]ВЭК 4 цк'!$H$4</f>
        <v>4.5492408796547918</v>
      </c>
      <c r="R619" s="115">
        <f>'[2]ВЭК 4 цк'!$H$4</f>
        <v>4.5492408796547918</v>
      </c>
      <c r="S619" s="115">
        <f>'[2]ВЭК 4 цк'!$H$4</f>
        <v>4.5492408796547918</v>
      </c>
      <c r="T619" s="115">
        <f>'[2]ВЭК 4 цк'!$H$4</f>
        <v>4.5492408796547918</v>
      </c>
      <c r="U619" s="115">
        <f>'[2]ВЭК 4 цк'!$H$4</f>
        <v>4.5492408796547918</v>
      </c>
      <c r="V619" s="115">
        <f>'[2]ВЭК 4 цк'!$H$4</f>
        <v>4.5492408796547918</v>
      </c>
      <c r="W619" s="115">
        <f>'[2]ВЭК 4 цк'!$H$4</f>
        <v>4.5492408796547918</v>
      </c>
      <c r="X619" s="115">
        <f>'[2]ВЭК 4 цк'!$H$4</f>
        <v>4.5492408796547918</v>
      </c>
      <c r="Y619" s="116">
        <f>'[2]ВЭК 4 цк'!$H$4</f>
        <v>4.5492408796547918</v>
      </c>
    </row>
    <row r="620" spans="1:25" ht="21.75" customHeight="1" thickBot="1" x14ac:dyDescent="0.25">
      <c r="A620" s="18">
        <v>27</v>
      </c>
      <c r="B620" s="111">
        <f t="shared" ref="B620:Y620" si="119">B621+B622+B623+B624</f>
        <v>3817.4164654996553</v>
      </c>
      <c r="C620" s="111">
        <f t="shared" si="119"/>
        <v>3837.4780051996554</v>
      </c>
      <c r="D620" s="111">
        <f t="shared" si="119"/>
        <v>3851.4721662696552</v>
      </c>
      <c r="E620" s="111">
        <f t="shared" si="119"/>
        <v>3860.8945958796553</v>
      </c>
      <c r="F620" s="111">
        <f t="shared" si="119"/>
        <v>3857.5487143496553</v>
      </c>
      <c r="G620" s="111">
        <f t="shared" si="119"/>
        <v>3846.3147056996554</v>
      </c>
      <c r="H620" s="111">
        <f t="shared" si="119"/>
        <v>3829.0659230396554</v>
      </c>
      <c r="I620" s="111">
        <f t="shared" si="119"/>
        <v>3788.415534649655</v>
      </c>
      <c r="J620" s="111">
        <f t="shared" si="119"/>
        <v>3748.4323875396553</v>
      </c>
      <c r="K620" s="111">
        <f t="shared" si="119"/>
        <v>3741.1865285096551</v>
      </c>
      <c r="L620" s="111">
        <f t="shared" si="119"/>
        <v>3761.0537198196548</v>
      </c>
      <c r="M620" s="111">
        <f t="shared" si="119"/>
        <v>3757.4163340096552</v>
      </c>
      <c r="N620" s="111">
        <f t="shared" si="119"/>
        <v>3769.721784529655</v>
      </c>
      <c r="O620" s="111">
        <f t="shared" si="119"/>
        <v>3784.8819851496551</v>
      </c>
      <c r="P620" s="111">
        <f t="shared" si="119"/>
        <v>3793.5367197696546</v>
      </c>
      <c r="Q620" s="111">
        <f t="shared" si="119"/>
        <v>3799.2651240996552</v>
      </c>
      <c r="R620" s="111">
        <f t="shared" si="119"/>
        <v>3796.1805603496546</v>
      </c>
      <c r="S620" s="111">
        <f t="shared" si="119"/>
        <v>3781.3307223996549</v>
      </c>
      <c r="T620" s="111">
        <f t="shared" si="119"/>
        <v>3766.488640809655</v>
      </c>
      <c r="U620" s="111">
        <f t="shared" si="119"/>
        <v>3752.5179557296547</v>
      </c>
      <c r="V620" s="111">
        <f t="shared" si="119"/>
        <v>3754.6210073396546</v>
      </c>
      <c r="W620" s="111">
        <f t="shared" si="119"/>
        <v>3754.4312212096552</v>
      </c>
      <c r="X620" s="111">
        <f t="shared" si="119"/>
        <v>3761.3467602396554</v>
      </c>
      <c r="Y620" s="111">
        <f t="shared" si="119"/>
        <v>3782.974360339655</v>
      </c>
    </row>
    <row r="621" spans="1:25" ht="51.75" outlineLevel="1" thickBot="1" x14ac:dyDescent="0.25">
      <c r="A621" s="8" t="s">
        <v>89</v>
      </c>
      <c r="B621" s="114">
        <f>'[1]1'!$A$27</f>
        <v>812.52222461999997</v>
      </c>
      <c r="C621" s="115">
        <f>'[1]1'!$B$27</f>
        <v>832.58376432</v>
      </c>
      <c r="D621" s="115">
        <f>'[1]1'!$C$27</f>
        <v>846.57792539000002</v>
      </c>
      <c r="E621" s="115">
        <f>'[1]1'!$D$27</f>
        <v>856.00035500000001</v>
      </c>
      <c r="F621" s="115">
        <f>'[1]1'!$E$27</f>
        <v>852.65447346999997</v>
      </c>
      <c r="G621" s="115">
        <f>'[1]1'!$F$27</f>
        <v>841.42046482000001</v>
      </c>
      <c r="H621" s="115">
        <f>'[1]1'!$G$27</f>
        <v>824.17168216000005</v>
      </c>
      <c r="I621" s="115">
        <f>'[1]1'!$H$27</f>
        <v>783.52129377000006</v>
      </c>
      <c r="J621" s="115">
        <f>'[1]1'!$I$27</f>
        <v>743.53814666000005</v>
      </c>
      <c r="K621" s="115">
        <f>'[1]1'!$J$27</f>
        <v>736.29228763000003</v>
      </c>
      <c r="L621" s="115">
        <f>'[1]1'!$K$27</f>
        <v>756.15947893999999</v>
      </c>
      <c r="M621" s="115">
        <f>'[1]1'!$L$27</f>
        <v>752.52209313000003</v>
      </c>
      <c r="N621" s="115">
        <f>'[1]1'!$M$27</f>
        <v>764.82754365000005</v>
      </c>
      <c r="O621" s="115">
        <f>'[1]1'!$N$27</f>
        <v>779.98774427000001</v>
      </c>
      <c r="P621" s="115">
        <f>'[1]1'!$O$27</f>
        <v>788.64247889000001</v>
      </c>
      <c r="Q621" s="115">
        <f>'[1]1'!$P$27</f>
        <v>794.37088322</v>
      </c>
      <c r="R621" s="115">
        <f>'[1]1'!$Q$27</f>
        <v>791.28631946999997</v>
      </c>
      <c r="S621" s="115">
        <f>'[1]1'!$R$27</f>
        <v>776.43648152000003</v>
      </c>
      <c r="T621" s="115">
        <f>'[1]1'!$S$27</f>
        <v>761.59439993000001</v>
      </c>
      <c r="U621" s="115">
        <f>'[1]1'!$T$27</f>
        <v>747.62371485000006</v>
      </c>
      <c r="V621" s="115">
        <f>'[1]1'!$U$27</f>
        <v>749.72676646000002</v>
      </c>
      <c r="W621" s="115">
        <f>'[1]1'!$V$27</f>
        <v>749.53698033000001</v>
      </c>
      <c r="X621" s="115">
        <f>'[1]1'!$W$27</f>
        <v>756.45251936</v>
      </c>
      <c r="Y621" s="116">
        <f>'[1]1'!$X$27</f>
        <v>778.08011945999999</v>
      </c>
    </row>
    <row r="622" spans="1:25" ht="15" outlineLevel="1" thickBot="1" x14ac:dyDescent="0.25">
      <c r="A622" s="8" t="s">
        <v>58</v>
      </c>
      <c r="B622" s="114">
        <v>2825.96</v>
      </c>
      <c r="C622" s="115">
        <v>2825.96</v>
      </c>
      <c r="D622" s="115">
        <v>2825.96</v>
      </c>
      <c r="E622" s="115">
        <v>2825.96</v>
      </c>
      <c r="F622" s="115">
        <v>2825.96</v>
      </c>
      <c r="G622" s="115">
        <v>2825.96</v>
      </c>
      <c r="H622" s="115">
        <v>2825.96</v>
      </c>
      <c r="I622" s="115">
        <v>2825.96</v>
      </c>
      <c r="J622" s="115">
        <v>2825.96</v>
      </c>
      <c r="K622" s="115">
        <v>2825.96</v>
      </c>
      <c r="L622" s="115">
        <v>2825.96</v>
      </c>
      <c r="M622" s="115">
        <v>2825.96</v>
      </c>
      <c r="N622" s="115">
        <v>2825.96</v>
      </c>
      <c r="O622" s="115">
        <v>2825.96</v>
      </c>
      <c r="P622" s="115">
        <v>2825.96</v>
      </c>
      <c r="Q622" s="115">
        <v>2825.96</v>
      </c>
      <c r="R622" s="115">
        <v>2825.96</v>
      </c>
      <c r="S622" s="115">
        <v>2825.96</v>
      </c>
      <c r="T622" s="115">
        <v>2825.96</v>
      </c>
      <c r="U622" s="115">
        <v>2825.96</v>
      </c>
      <c r="V622" s="115">
        <v>2825.96</v>
      </c>
      <c r="W622" s="115">
        <v>2825.96</v>
      </c>
      <c r="X622" s="115">
        <v>2825.96</v>
      </c>
      <c r="Y622" s="116">
        <v>2825.96</v>
      </c>
    </row>
    <row r="623" spans="1:25" ht="26.25" outlineLevel="1" thickBot="1" x14ac:dyDescent="0.25">
      <c r="A623" s="8" t="s">
        <v>85</v>
      </c>
      <c r="B623" s="114">
        <f>348.77/2</f>
        <v>174.38499999999999</v>
      </c>
      <c r="C623" s="115">
        <v>174.38499999999999</v>
      </c>
      <c r="D623" s="115">
        <v>174.38499999999999</v>
      </c>
      <c r="E623" s="115">
        <v>174.38499999999999</v>
      </c>
      <c r="F623" s="115">
        <v>174.38499999999999</v>
      </c>
      <c r="G623" s="115">
        <v>174.38499999999999</v>
      </c>
      <c r="H623" s="115">
        <v>174.38499999999999</v>
      </c>
      <c r="I623" s="115">
        <v>174.38499999999999</v>
      </c>
      <c r="J623" s="115">
        <v>174.38499999999999</v>
      </c>
      <c r="K623" s="115">
        <v>174.38499999999999</v>
      </c>
      <c r="L623" s="115">
        <v>174.38499999999999</v>
      </c>
      <c r="M623" s="115">
        <v>174.38499999999999</v>
      </c>
      <c r="N623" s="115">
        <v>174.38499999999999</v>
      </c>
      <c r="O623" s="115">
        <v>174.38499999999999</v>
      </c>
      <c r="P623" s="115">
        <v>174.38499999999999</v>
      </c>
      <c r="Q623" s="115">
        <v>174.38499999999999</v>
      </c>
      <c r="R623" s="115">
        <v>174.38499999999999</v>
      </c>
      <c r="S623" s="115">
        <v>174.38499999999999</v>
      </c>
      <c r="T623" s="115">
        <v>174.38499999999999</v>
      </c>
      <c r="U623" s="115">
        <v>174.38499999999999</v>
      </c>
      <c r="V623" s="115">
        <v>174.38499999999999</v>
      </c>
      <c r="W623" s="115">
        <v>174.38499999999999</v>
      </c>
      <c r="X623" s="115">
        <v>174.38499999999999</v>
      </c>
      <c r="Y623" s="116">
        <v>174.38499999999999</v>
      </c>
    </row>
    <row r="624" spans="1:25" ht="15" outlineLevel="1" thickBot="1" x14ac:dyDescent="0.25">
      <c r="A624" s="8" t="s">
        <v>60</v>
      </c>
      <c r="B624" s="114">
        <f>'[2]ВЭК 4 цк'!$H$4</f>
        <v>4.5492408796547918</v>
      </c>
      <c r="C624" s="115">
        <f>'[2]ВЭК 4 цк'!$H$4</f>
        <v>4.5492408796547918</v>
      </c>
      <c r="D624" s="115">
        <f>'[2]ВЭК 4 цк'!$H$4</f>
        <v>4.5492408796547918</v>
      </c>
      <c r="E624" s="115">
        <f>'[2]ВЭК 4 цк'!$H$4</f>
        <v>4.5492408796547918</v>
      </c>
      <c r="F624" s="115">
        <f>'[2]ВЭК 4 цк'!$H$4</f>
        <v>4.5492408796547918</v>
      </c>
      <c r="G624" s="115">
        <f>'[2]ВЭК 4 цк'!$H$4</f>
        <v>4.5492408796547918</v>
      </c>
      <c r="H624" s="115">
        <f>'[2]ВЭК 4 цк'!$H$4</f>
        <v>4.5492408796547918</v>
      </c>
      <c r="I624" s="115">
        <f>'[2]ВЭК 4 цк'!$H$4</f>
        <v>4.5492408796547918</v>
      </c>
      <c r="J624" s="115">
        <f>'[2]ВЭК 4 цк'!$H$4</f>
        <v>4.5492408796547918</v>
      </c>
      <c r="K624" s="115">
        <f>'[2]ВЭК 4 цк'!$H$4</f>
        <v>4.5492408796547918</v>
      </c>
      <c r="L624" s="115">
        <f>'[2]ВЭК 4 цк'!$H$4</f>
        <v>4.5492408796547918</v>
      </c>
      <c r="M624" s="115">
        <f>'[2]ВЭК 4 цк'!$H$4</f>
        <v>4.5492408796547918</v>
      </c>
      <c r="N624" s="115">
        <f>'[2]ВЭК 4 цк'!$H$4</f>
        <v>4.5492408796547918</v>
      </c>
      <c r="O624" s="115">
        <f>'[2]ВЭК 4 цк'!$H$4</f>
        <v>4.5492408796547918</v>
      </c>
      <c r="P624" s="115">
        <f>'[2]ВЭК 4 цк'!$H$4</f>
        <v>4.5492408796547918</v>
      </c>
      <c r="Q624" s="115">
        <f>'[2]ВЭК 4 цк'!$H$4</f>
        <v>4.5492408796547918</v>
      </c>
      <c r="R624" s="115">
        <f>'[2]ВЭК 4 цк'!$H$4</f>
        <v>4.5492408796547918</v>
      </c>
      <c r="S624" s="115">
        <f>'[2]ВЭК 4 цк'!$H$4</f>
        <v>4.5492408796547918</v>
      </c>
      <c r="T624" s="115">
        <f>'[2]ВЭК 4 цк'!$H$4</f>
        <v>4.5492408796547918</v>
      </c>
      <c r="U624" s="115">
        <f>'[2]ВЭК 4 цк'!$H$4</f>
        <v>4.5492408796547918</v>
      </c>
      <c r="V624" s="115">
        <f>'[2]ВЭК 4 цк'!$H$4</f>
        <v>4.5492408796547918</v>
      </c>
      <c r="W624" s="115">
        <f>'[2]ВЭК 4 цк'!$H$4</f>
        <v>4.5492408796547918</v>
      </c>
      <c r="X624" s="115">
        <f>'[2]ВЭК 4 цк'!$H$4</f>
        <v>4.5492408796547918</v>
      </c>
      <c r="Y624" s="116">
        <f>'[2]ВЭК 4 цк'!$H$4</f>
        <v>4.5492408796547918</v>
      </c>
    </row>
    <row r="625" spans="1:25" ht="21.75" customHeight="1" thickBot="1" x14ac:dyDescent="0.25">
      <c r="A625" s="18">
        <v>28</v>
      </c>
      <c r="B625" s="111">
        <f t="shared" ref="B625:Y625" si="120">B626+B627+B628+B629</f>
        <v>3873.0142658096552</v>
      </c>
      <c r="C625" s="111">
        <f t="shared" si="120"/>
        <v>3870.2346907196547</v>
      </c>
      <c r="D625" s="111">
        <f t="shared" si="120"/>
        <v>3891.6602172596554</v>
      </c>
      <c r="E625" s="111">
        <f t="shared" si="120"/>
        <v>3901.0017155596547</v>
      </c>
      <c r="F625" s="111">
        <f t="shared" si="120"/>
        <v>3899.0862673896549</v>
      </c>
      <c r="G625" s="111">
        <f t="shared" si="120"/>
        <v>3899.564984729655</v>
      </c>
      <c r="H625" s="111">
        <f t="shared" si="120"/>
        <v>3881.0452515096554</v>
      </c>
      <c r="I625" s="111">
        <f t="shared" si="120"/>
        <v>3845.838552689655</v>
      </c>
      <c r="J625" s="111">
        <f t="shared" si="120"/>
        <v>3808.2378611596546</v>
      </c>
      <c r="K625" s="111">
        <f t="shared" si="120"/>
        <v>3804.3409896696553</v>
      </c>
      <c r="L625" s="111">
        <f t="shared" si="120"/>
        <v>3814.8124191896554</v>
      </c>
      <c r="M625" s="111">
        <f t="shared" si="120"/>
        <v>3816.0702543396551</v>
      </c>
      <c r="N625" s="111">
        <f t="shared" si="120"/>
        <v>3830.3779059996546</v>
      </c>
      <c r="O625" s="111">
        <f t="shared" si="120"/>
        <v>3841.1012767996549</v>
      </c>
      <c r="P625" s="111">
        <f t="shared" si="120"/>
        <v>3859.5413361696551</v>
      </c>
      <c r="Q625" s="111">
        <f t="shared" si="120"/>
        <v>3861.494164909655</v>
      </c>
      <c r="R625" s="111">
        <f t="shared" si="120"/>
        <v>3861.5243551596554</v>
      </c>
      <c r="S625" s="111">
        <f t="shared" si="120"/>
        <v>3854.510025379655</v>
      </c>
      <c r="T625" s="111">
        <f t="shared" si="120"/>
        <v>3850.229356569655</v>
      </c>
      <c r="U625" s="111">
        <f t="shared" si="120"/>
        <v>3832.0527001596552</v>
      </c>
      <c r="V625" s="111">
        <f t="shared" si="120"/>
        <v>3800.6084063196554</v>
      </c>
      <c r="W625" s="111">
        <f t="shared" si="120"/>
        <v>3790.652875309655</v>
      </c>
      <c r="X625" s="111">
        <f t="shared" si="120"/>
        <v>3800.108165299655</v>
      </c>
      <c r="Y625" s="111">
        <f t="shared" si="120"/>
        <v>3831.935497709655</v>
      </c>
    </row>
    <row r="626" spans="1:25" ht="51.75" outlineLevel="1" thickBot="1" x14ac:dyDescent="0.25">
      <c r="A626" s="8" t="s">
        <v>89</v>
      </c>
      <c r="B626" s="114">
        <f>'[1]1'!$A$28</f>
        <v>868.12002493</v>
      </c>
      <c r="C626" s="115">
        <f>'[1]1'!$B$28</f>
        <v>865.34044984000002</v>
      </c>
      <c r="D626" s="115">
        <f>'[1]1'!$C$28</f>
        <v>886.76597637999998</v>
      </c>
      <c r="E626" s="115">
        <f>'[1]1'!$D$28</f>
        <v>896.10747468</v>
      </c>
      <c r="F626" s="115">
        <f>'[1]1'!$E$28</f>
        <v>894.19202651000001</v>
      </c>
      <c r="G626" s="115">
        <f>'[1]1'!$F$28</f>
        <v>894.67074385000001</v>
      </c>
      <c r="H626" s="115">
        <f>'[1]1'!$G$28</f>
        <v>876.15101062999997</v>
      </c>
      <c r="I626" s="115">
        <f>'[1]1'!$H$28</f>
        <v>840.94431181000004</v>
      </c>
      <c r="J626" s="115">
        <f>'[1]1'!$I$28</f>
        <v>803.34362027999998</v>
      </c>
      <c r="K626" s="115">
        <f>'[1]1'!$J$28</f>
        <v>799.44674879000002</v>
      </c>
      <c r="L626" s="115">
        <f>'[1]1'!$K$28</f>
        <v>809.91817831000003</v>
      </c>
      <c r="M626" s="115">
        <f>'[1]1'!$L$28</f>
        <v>811.17601346000004</v>
      </c>
      <c r="N626" s="115">
        <f>'[1]1'!$M$28</f>
        <v>825.48366511999996</v>
      </c>
      <c r="O626" s="115">
        <f>'[1]1'!$N$28</f>
        <v>836.20703591999995</v>
      </c>
      <c r="P626" s="115">
        <f>'[1]1'!$O$28</f>
        <v>854.64709529000004</v>
      </c>
      <c r="Q626" s="115">
        <f>'[1]1'!$P$28</f>
        <v>856.59992403000001</v>
      </c>
      <c r="R626" s="115">
        <f>'[1]1'!$Q$28</f>
        <v>856.63011428000004</v>
      </c>
      <c r="S626" s="115">
        <f>'[1]1'!$R$28</f>
        <v>849.61578450000002</v>
      </c>
      <c r="T626" s="115">
        <f>'[1]1'!$S$28</f>
        <v>845.33511568999995</v>
      </c>
      <c r="U626" s="115">
        <f>'[1]1'!$T$28</f>
        <v>827.15845927999999</v>
      </c>
      <c r="V626" s="115">
        <f>'[1]1'!$U$28</f>
        <v>795.71416543999999</v>
      </c>
      <c r="W626" s="115">
        <f>'[1]1'!$V$28</f>
        <v>785.75863443000003</v>
      </c>
      <c r="X626" s="115">
        <f>'[1]1'!$W$28</f>
        <v>795.21392442000001</v>
      </c>
      <c r="Y626" s="116">
        <f>'[1]1'!$X$28</f>
        <v>827.04125682999995</v>
      </c>
    </row>
    <row r="627" spans="1:25" ht="15" outlineLevel="1" thickBot="1" x14ac:dyDescent="0.25">
      <c r="A627" s="8" t="s">
        <v>58</v>
      </c>
      <c r="B627" s="114">
        <v>2825.96</v>
      </c>
      <c r="C627" s="115">
        <v>2825.96</v>
      </c>
      <c r="D627" s="115">
        <v>2825.96</v>
      </c>
      <c r="E627" s="115">
        <v>2825.96</v>
      </c>
      <c r="F627" s="115">
        <v>2825.96</v>
      </c>
      <c r="G627" s="115">
        <v>2825.96</v>
      </c>
      <c r="H627" s="115">
        <v>2825.96</v>
      </c>
      <c r="I627" s="115">
        <v>2825.96</v>
      </c>
      <c r="J627" s="115">
        <v>2825.96</v>
      </c>
      <c r="K627" s="115">
        <v>2825.96</v>
      </c>
      <c r="L627" s="115">
        <v>2825.96</v>
      </c>
      <c r="M627" s="115">
        <v>2825.96</v>
      </c>
      <c r="N627" s="115">
        <v>2825.96</v>
      </c>
      <c r="O627" s="115">
        <v>2825.96</v>
      </c>
      <c r="P627" s="115">
        <v>2825.96</v>
      </c>
      <c r="Q627" s="115">
        <v>2825.96</v>
      </c>
      <c r="R627" s="115">
        <v>2825.96</v>
      </c>
      <c r="S627" s="115">
        <v>2825.96</v>
      </c>
      <c r="T627" s="115">
        <v>2825.96</v>
      </c>
      <c r="U627" s="115">
        <v>2825.96</v>
      </c>
      <c r="V627" s="115">
        <v>2825.96</v>
      </c>
      <c r="W627" s="115">
        <v>2825.96</v>
      </c>
      <c r="X627" s="115">
        <v>2825.96</v>
      </c>
      <c r="Y627" s="116">
        <v>2825.96</v>
      </c>
    </row>
    <row r="628" spans="1:25" ht="26.25" outlineLevel="1" thickBot="1" x14ac:dyDescent="0.25">
      <c r="A628" s="8" t="s">
        <v>85</v>
      </c>
      <c r="B628" s="114">
        <f>348.77/2</f>
        <v>174.38499999999999</v>
      </c>
      <c r="C628" s="115">
        <v>174.38499999999999</v>
      </c>
      <c r="D628" s="115">
        <v>174.38499999999999</v>
      </c>
      <c r="E628" s="115">
        <v>174.38499999999999</v>
      </c>
      <c r="F628" s="115">
        <v>174.38499999999999</v>
      </c>
      <c r="G628" s="115">
        <v>174.38499999999999</v>
      </c>
      <c r="H628" s="115">
        <v>174.38499999999999</v>
      </c>
      <c r="I628" s="115">
        <v>174.38499999999999</v>
      </c>
      <c r="J628" s="115">
        <v>174.38499999999999</v>
      </c>
      <c r="K628" s="115">
        <v>174.38499999999999</v>
      </c>
      <c r="L628" s="115">
        <v>174.38499999999999</v>
      </c>
      <c r="M628" s="115">
        <v>174.38499999999999</v>
      </c>
      <c r="N628" s="115">
        <v>174.38499999999999</v>
      </c>
      <c r="O628" s="115">
        <v>174.38499999999999</v>
      </c>
      <c r="P628" s="115">
        <v>174.38499999999999</v>
      </c>
      <c r="Q628" s="115">
        <v>174.38499999999999</v>
      </c>
      <c r="R628" s="115">
        <v>174.38499999999999</v>
      </c>
      <c r="S628" s="115">
        <v>174.38499999999999</v>
      </c>
      <c r="T628" s="115">
        <v>174.38499999999999</v>
      </c>
      <c r="U628" s="115">
        <v>174.38499999999999</v>
      </c>
      <c r="V628" s="115">
        <v>174.38499999999999</v>
      </c>
      <c r="W628" s="115">
        <v>174.38499999999999</v>
      </c>
      <c r="X628" s="115">
        <v>174.38499999999999</v>
      </c>
      <c r="Y628" s="116">
        <v>174.38499999999999</v>
      </c>
    </row>
    <row r="629" spans="1:25" ht="15" outlineLevel="1" thickBot="1" x14ac:dyDescent="0.25">
      <c r="A629" s="8" t="s">
        <v>60</v>
      </c>
      <c r="B629" s="114">
        <f>'[2]ВЭК 4 цк'!$H$4</f>
        <v>4.5492408796547918</v>
      </c>
      <c r="C629" s="115">
        <f>'[2]ВЭК 4 цк'!$H$4</f>
        <v>4.5492408796547918</v>
      </c>
      <c r="D629" s="115">
        <f>'[2]ВЭК 4 цк'!$H$4</f>
        <v>4.5492408796547918</v>
      </c>
      <c r="E629" s="115">
        <f>'[2]ВЭК 4 цк'!$H$4</f>
        <v>4.5492408796547918</v>
      </c>
      <c r="F629" s="115">
        <f>'[2]ВЭК 4 цк'!$H$4</f>
        <v>4.5492408796547918</v>
      </c>
      <c r="G629" s="115">
        <f>'[2]ВЭК 4 цк'!$H$4</f>
        <v>4.5492408796547918</v>
      </c>
      <c r="H629" s="115">
        <f>'[2]ВЭК 4 цк'!$H$4</f>
        <v>4.5492408796547918</v>
      </c>
      <c r="I629" s="115">
        <f>'[2]ВЭК 4 цк'!$H$4</f>
        <v>4.5492408796547918</v>
      </c>
      <c r="J629" s="115">
        <f>'[2]ВЭК 4 цк'!$H$4</f>
        <v>4.5492408796547918</v>
      </c>
      <c r="K629" s="115">
        <f>'[2]ВЭК 4 цк'!$H$4</f>
        <v>4.5492408796547918</v>
      </c>
      <c r="L629" s="115">
        <f>'[2]ВЭК 4 цк'!$H$4</f>
        <v>4.5492408796547918</v>
      </c>
      <c r="M629" s="115">
        <f>'[2]ВЭК 4 цк'!$H$4</f>
        <v>4.5492408796547918</v>
      </c>
      <c r="N629" s="115">
        <f>'[2]ВЭК 4 цк'!$H$4</f>
        <v>4.5492408796547918</v>
      </c>
      <c r="O629" s="115">
        <f>'[2]ВЭК 4 цк'!$H$4</f>
        <v>4.5492408796547918</v>
      </c>
      <c r="P629" s="115">
        <f>'[2]ВЭК 4 цк'!$H$4</f>
        <v>4.5492408796547918</v>
      </c>
      <c r="Q629" s="115">
        <f>'[2]ВЭК 4 цк'!$H$4</f>
        <v>4.5492408796547918</v>
      </c>
      <c r="R629" s="115">
        <f>'[2]ВЭК 4 цк'!$H$4</f>
        <v>4.5492408796547918</v>
      </c>
      <c r="S629" s="115">
        <f>'[2]ВЭК 4 цк'!$H$4</f>
        <v>4.5492408796547918</v>
      </c>
      <c r="T629" s="115">
        <f>'[2]ВЭК 4 цк'!$H$4</f>
        <v>4.5492408796547918</v>
      </c>
      <c r="U629" s="115">
        <f>'[2]ВЭК 4 цк'!$H$4</f>
        <v>4.5492408796547918</v>
      </c>
      <c r="V629" s="115">
        <f>'[2]ВЭК 4 цк'!$H$4</f>
        <v>4.5492408796547918</v>
      </c>
      <c r="W629" s="115">
        <f>'[2]ВЭК 4 цк'!$H$4</f>
        <v>4.5492408796547918</v>
      </c>
      <c r="X629" s="115">
        <f>'[2]ВЭК 4 цк'!$H$4</f>
        <v>4.5492408796547918</v>
      </c>
      <c r="Y629" s="116">
        <f>'[2]ВЭК 4 цк'!$H$4</f>
        <v>4.5492408796547918</v>
      </c>
    </row>
    <row r="630" spans="1:25" ht="21.75" customHeight="1" thickBot="1" x14ac:dyDescent="0.25">
      <c r="A630" s="18">
        <v>29</v>
      </c>
      <c r="B630" s="111">
        <f t="shared" ref="B630:Y630" si="121">B631+B632+B633+B634</f>
        <v>3882.3663786096554</v>
      </c>
      <c r="C630" s="111">
        <f t="shared" si="121"/>
        <v>3894.3764800896547</v>
      </c>
      <c r="D630" s="111">
        <f t="shared" si="121"/>
        <v>3918.8690015496554</v>
      </c>
      <c r="E630" s="111">
        <f t="shared" si="121"/>
        <v>3927.6454046496551</v>
      </c>
      <c r="F630" s="111">
        <f t="shared" si="121"/>
        <v>3928.0345648796551</v>
      </c>
      <c r="G630" s="111">
        <f t="shared" si="121"/>
        <v>3924.5769338796549</v>
      </c>
      <c r="H630" s="111">
        <f t="shared" si="121"/>
        <v>3907.094977559655</v>
      </c>
      <c r="I630" s="111">
        <f t="shared" si="121"/>
        <v>3872.8265459896552</v>
      </c>
      <c r="J630" s="111">
        <f t="shared" si="121"/>
        <v>3800.4814088396547</v>
      </c>
      <c r="K630" s="111">
        <f t="shared" si="121"/>
        <v>3773.6647774196549</v>
      </c>
      <c r="L630" s="111">
        <f t="shared" si="121"/>
        <v>3787.9626029296546</v>
      </c>
      <c r="M630" s="111">
        <f t="shared" si="121"/>
        <v>3798.1546520096549</v>
      </c>
      <c r="N630" s="111">
        <f t="shared" si="121"/>
        <v>3810.0743092296548</v>
      </c>
      <c r="O630" s="111">
        <f t="shared" si="121"/>
        <v>3816.749113229655</v>
      </c>
      <c r="P630" s="111">
        <f t="shared" si="121"/>
        <v>3823.6287844196554</v>
      </c>
      <c r="Q630" s="111">
        <f t="shared" si="121"/>
        <v>3831.0108086096548</v>
      </c>
      <c r="R630" s="111">
        <f t="shared" si="121"/>
        <v>3826.8005526596548</v>
      </c>
      <c r="S630" s="111">
        <f t="shared" si="121"/>
        <v>3824.2533943296553</v>
      </c>
      <c r="T630" s="111">
        <f t="shared" si="121"/>
        <v>3807.9687151396552</v>
      </c>
      <c r="U630" s="111">
        <f t="shared" si="121"/>
        <v>3788.5849219396546</v>
      </c>
      <c r="V630" s="111">
        <f t="shared" si="121"/>
        <v>3768.2832973796553</v>
      </c>
      <c r="W630" s="111">
        <f t="shared" si="121"/>
        <v>3746.4806221196554</v>
      </c>
      <c r="X630" s="111">
        <f t="shared" si="121"/>
        <v>3742.0926086496552</v>
      </c>
      <c r="Y630" s="111">
        <f t="shared" si="121"/>
        <v>3776.0150610096548</v>
      </c>
    </row>
    <row r="631" spans="1:25" ht="51.75" outlineLevel="1" thickBot="1" x14ac:dyDescent="0.25">
      <c r="A631" s="8" t="s">
        <v>89</v>
      </c>
      <c r="B631" s="114">
        <f>'[1]1'!$A$29</f>
        <v>877.47213772999999</v>
      </c>
      <c r="C631" s="115">
        <f>'[1]1'!$B$29</f>
        <v>889.48223920999999</v>
      </c>
      <c r="D631" s="115">
        <f>'[1]1'!$C$29</f>
        <v>913.97476067000002</v>
      </c>
      <c r="E631" s="115">
        <f>'[1]1'!$D$29</f>
        <v>922.75116376999995</v>
      </c>
      <c r="F631" s="115">
        <f>'[1]1'!$E$29</f>
        <v>923.14032399999996</v>
      </c>
      <c r="G631" s="115">
        <f>'[1]1'!$F$29</f>
        <v>919.68269299999997</v>
      </c>
      <c r="H631" s="115">
        <f>'[1]1'!$G$29</f>
        <v>902.20073667999998</v>
      </c>
      <c r="I631" s="115">
        <f>'[1]1'!$H$29</f>
        <v>867.93230511000002</v>
      </c>
      <c r="J631" s="115">
        <f>'[1]1'!$I$29</f>
        <v>795.58716795999999</v>
      </c>
      <c r="K631" s="115">
        <f>'[1]1'!$J$29</f>
        <v>768.77053653999997</v>
      </c>
      <c r="L631" s="115">
        <f>'[1]1'!$K$29</f>
        <v>783.06836205000002</v>
      </c>
      <c r="M631" s="115">
        <f>'[1]1'!$L$29</f>
        <v>793.26041112999997</v>
      </c>
      <c r="N631" s="115">
        <f>'[1]1'!$M$29</f>
        <v>805.18006835000006</v>
      </c>
      <c r="O631" s="115">
        <f>'[1]1'!$N$29</f>
        <v>811.85487235000005</v>
      </c>
      <c r="P631" s="115">
        <f>'[1]1'!$O$29</f>
        <v>818.73454354</v>
      </c>
      <c r="Q631" s="115">
        <f>'[1]1'!$P$29</f>
        <v>826.11656773000004</v>
      </c>
      <c r="R631" s="115">
        <f>'[1]1'!$Q$29</f>
        <v>821.90631178000001</v>
      </c>
      <c r="S631" s="115">
        <f>'[1]1'!$R$29</f>
        <v>819.35915345000001</v>
      </c>
      <c r="T631" s="115">
        <f>'[1]1'!$S$29</f>
        <v>803.07447425999999</v>
      </c>
      <c r="U631" s="115">
        <f>'[1]1'!$T$29</f>
        <v>783.69068105999997</v>
      </c>
      <c r="V631" s="115">
        <f>'[1]1'!$U$29</f>
        <v>763.38905650000004</v>
      </c>
      <c r="W631" s="115">
        <f>'[1]1'!$V$29</f>
        <v>741.58638124000004</v>
      </c>
      <c r="X631" s="115">
        <f>'[1]1'!$W$29</f>
        <v>737.19836777</v>
      </c>
      <c r="Y631" s="116">
        <f>'[1]1'!$X$29</f>
        <v>771.12082012999997</v>
      </c>
    </row>
    <row r="632" spans="1:25" ht="15" outlineLevel="1" thickBot="1" x14ac:dyDescent="0.25">
      <c r="A632" s="8" t="s">
        <v>58</v>
      </c>
      <c r="B632" s="114">
        <v>2825.96</v>
      </c>
      <c r="C632" s="115">
        <v>2825.96</v>
      </c>
      <c r="D632" s="115">
        <v>2825.96</v>
      </c>
      <c r="E632" s="115">
        <v>2825.96</v>
      </c>
      <c r="F632" s="115">
        <v>2825.96</v>
      </c>
      <c r="G632" s="115">
        <v>2825.96</v>
      </c>
      <c r="H632" s="115">
        <v>2825.96</v>
      </c>
      <c r="I632" s="115">
        <v>2825.96</v>
      </c>
      <c r="J632" s="115">
        <v>2825.96</v>
      </c>
      <c r="K632" s="115">
        <v>2825.96</v>
      </c>
      <c r="L632" s="115">
        <v>2825.96</v>
      </c>
      <c r="M632" s="115">
        <v>2825.96</v>
      </c>
      <c r="N632" s="115">
        <v>2825.96</v>
      </c>
      <c r="O632" s="115">
        <v>2825.96</v>
      </c>
      <c r="P632" s="115">
        <v>2825.96</v>
      </c>
      <c r="Q632" s="115">
        <v>2825.96</v>
      </c>
      <c r="R632" s="115">
        <v>2825.96</v>
      </c>
      <c r="S632" s="115">
        <v>2825.96</v>
      </c>
      <c r="T632" s="115">
        <v>2825.96</v>
      </c>
      <c r="U632" s="115">
        <v>2825.96</v>
      </c>
      <c r="V632" s="115">
        <v>2825.96</v>
      </c>
      <c r="W632" s="115">
        <v>2825.96</v>
      </c>
      <c r="X632" s="115">
        <v>2825.96</v>
      </c>
      <c r="Y632" s="116">
        <v>2825.96</v>
      </c>
    </row>
    <row r="633" spans="1:25" ht="26.25" outlineLevel="1" thickBot="1" x14ac:dyDescent="0.25">
      <c r="A633" s="8" t="s">
        <v>85</v>
      </c>
      <c r="B633" s="114">
        <f>348.77/2</f>
        <v>174.38499999999999</v>
      </c>
      <c r="C633" s="115">
        <v>174.38499999999999</v>
      </c>
      <c r="D633" s="115">
        <v>174.38499999999999</v>
      </c>
      <c r="E633" s="115">
        <v>174.38499999999999</v>
      </c>
      <c r="F633" s="115">
        <v>174.38499999999999</v>
      </c>
      <c r="G633" s="115">
        <v>174.38499999999999</v>
      </c>
      <c r="H633" s="115">
        <v>174.38499999999999</v>
      </c>
      <c r="I633" s="115">
        <v>174.38499999999999</v>
      </c>
      <c r="J633" s="115">
        <v>174.38499999999999</v>
      </c>
      <c r="K633" s="115">
        <v>174.38499999999999</v>
      </c>
      <c r="L633" s="115">
        <v>174.38499999999999</v>
      </c>
      <c r="M633" s="115">
        <v>174.38499999999999</v>
      </c>
      <c r="N633" s="115">
        <v>174.38499999999999</v>
      </c>
      <c r="O633" s="115">
        <v>174.38499999999999</v>
      </c>
      <c r="P633" s="115">
        <v>174.38499999999999</v>
      </c>
      <c r="Q633" s="115">
        <v>174.38499999999999</v>
      </c>
      <c r="R633" s="115">
        <v>174.38499999999999</v>
      </c>
      <c r="S633" s="115">
        <v>174.38499999999999</v>
      </c>
      <c r="T633" s="115">
        <v>174.38499999999999</v>
      </c>
      <c r="U633" s="115">
        <v>174.38499999999999</v>
      </c>
      <c r="V633" s="115">
        <v>174.38499999999999</v>
      </c>
      <c r="W633" s="115">
        <v>174.38499999999999</v>
      </c>
      <c r="X633" s="115">
        <v>174.38499999999999</v>
      </c>
      <c r="Y633" s="116">
        <v>174.38499999999999</v>
      </c>
    </row>
    <row r="634" spans="1:25" ht="15" outlineLevel="1" thickBot="1" x14ac:dyDescent="0.25">
      <c r="A634" s="8" t="s">
        <v>60</v>
      </c>
      <c r="B634" s="114">
        <f>'[2]ВЭК 4 цк'!$H$4</f>
        <v>4.5492408796547918</v>
      </c>
      <c r="C634" s="115">
        <f>'[2]ВЭК 4 цк'!$H$4</f>
        <v>4.5492408796547918</v>
      </c>
      <c r="D634" s="115">
        <f>'[2]ВЭК 4 цк'!$H$4</f>
        <v>4.5492408796547918</v>
      </c>
      <c r="E634" s="115">
        <f>'[2]ВЭК 4 цк'!$H$4</f>
        <v>4.5492408796547918</v>
      </c>
      <c r="F634" s="115">
        <f>'[2]ВЭК 4 цк'!$H$4</f>
        <v>4.5492408796547918</v>
      </c>
      <c r="G634" s="115">
        <f>'[2]ВЭК 4 цк'!$H$4</f>
        <v>4.5492408796547918</v>
      </c>
      <c r="H634" s="115">
        <f>'[2]ВЭК 4 цк'!$H$4</f>
        <v>4.5492408796547918</v>
      </c>
      <c r="I634" s="115">
        <f>'[2]ВЭК 4 цк'!$H$4</f>
        <v>4.5492408796547918</v>
      </c>
      <c r="J634" s="115">
        <f>'[2]ВЭК 4 цк'!$H$4</f>
        <v>4.5492408796547918</v>
      </c>
      <c r="K634" s="115">
        <f>'[2]ВЭК 4 цк'!$H$4</f>
        <v>4.5492408796547918</v>
      </c>
      <c r="L634" s="115">
        <f>'[2]ВЭК 4 цк'!$H$4</f>
        <v>4.5492408796547918</v>
      </c>
      <c r="M634" s="115">
        <f>'[2]ВЭК 4 цк'!$H$4</f>
        <v>4.5492408796547918</v>
      </c>
      <c r="N634" s="115">
        <f>'[2]ВЭК 4 цк'!$H$4</f>
        <v>4.5492408796547918</v>
      </c>
      <c r="O634" s="115">
        <f>'[2]ВЭК 4 цк'!$H$4</f>
        <v>4.5492408796547918</v>
      </c>
      <c r="P634" s="115">
        <f>'[2]ВЭК 4 цк'!$H$4</f>
        <v>4.5492408796547918</v>
      </c>
      <c r="Q634" s="115">
        <f>'[2]ВЭК 4 цк'!$H$4</f>
        <v>4.5492408796547918</v>
      </c>
      <c r="R634" s="115">
        <f>'[2]ВЭК 4 цк'!$H$4</f>
        <v>4.5492408796547918</v>
      </c>
      <c r="S634" s="115">
        <f>'[2]ВЭК 4 цк'!$H$4</f>
        <v>4.5492408796547918</v>
      </c>
      <c r="T634" s="115">
        <f>'[2]ВЭК 4 цк'!$H$4</f>
        <v>4.5492408796547918</v>
      </c>
      <c r="U634" s="115">
        <f>'[2]ВЭК 4 цк'!$H$4</f>
        <v>4.5492408796547918</v>
      </c>
      <c r="V634" s="115">
        <f>'[2]ВЭК 4 цк'!$H$4</f>
        <v>4.5492408796547918</v>
      </c>
      <c r="W634" s="115">
        <f>'[2]ВЭК 4 цк'!$H$4</f>
        <v>4.5492408796547918</v>
      </c>
      <c r="X634" s="115">
        <f>'[2]ВЭК 4 цк'!$H$4</f>
        <v>4.5492408796547918</v>
      </c>
      <c r="Y634" s="116">
        <f>'[2]ВЭК 4 цк'!$H$4</f>
        <v>4.5492408796547918</v>
      </c>
    </row>
    <row r="635" spans="1:25" ht="21.75" customHeight="1" thickBot="1" x14ac:dyDescent="0.25">
      <c r="A635" s="18">
        <v>30</v>
      </c>
      <c r="B635" s="111">
        <f t="shared" ref="B635:Y635" si="122">B636+B637+B638+B639</f>
        <v>3828.1041113396554</v>
      </c>
      <c r="C635" s="111">
        <f t="shared" si="122"/>
        <v>3860.0492928396548</v>
      </c>
      <c r="D635" s="111">
        <f t="shared" si="122"/>
        <v>3908.9136538296548</v>
      </c>
      <c r="E635" s="111">
        <f t="shared" si="122"/>
        <v>3917.0365093696551</v>
      </c>
      <c r="F635" s="111">
        <f t="shared" si="122"/>
        <v>3908.1520693996549</v>
      </c>
      <c r="G635" s="111">
        <f t="shared" si="122"/>
        <v>3899.9771749496554</v>
      </c>
      <c r="H635" s="111">
        <f t="shared" si="122"/>
        <v>3873.8363381496551</v>
      </c>
      <c r="I635" s="111">
        <f t="shared" si="122"/>
        <v>3809.1673311896552</v>
      </c>
      <c r="J635" s="111">
        <f t="shared" si="122"/>
        <v>3766.2829869796547</v>
      </c>
      <c r="K635" s="111">
        <f t="shared" si="122"/>
        <v>3754.250923379655</v>
      </c>
      <c r="L635" s="111">
        <f t="shared" si="122"/>
        <v>3766.7201571896553</v>
      </c>
      <c r="M635" s="111">
        <f t="shared" si="122"/>
        <v>3763.0419433396551</v>
      </c>
      <c r="N635" s="111">
        <f t="shared" si="122"/>
        <v>3780.9982573396551</v>
      </c>
      <c r="O635" s="111">
        <f t="shared" si="122"/>
        <v>3792.3184843796548</v>
      </c>
      <c r="P635" s="111">
        <f t="shared" si="122"/>
        <v>3796.5647788996553</v>
      </c>
      <c r="Q635" s="111">
        <f t="shared" si="122"/>
        <v>3800.268368589655</v>
      </c>
      <c r="R635" s="111">
        <f t="shared" si="122"/>
        <v>3800.9316466596551</v>
      </c>
      <c r="S635" s="111">
        <f t="shared" si="122"/>
        <v>3825.8979527696551</v>
      </c>
      <c r="T635" s="111">
        <f t="shared" si="122"/>
        <v>3811.2916308496547</v>
      </c>
      <c r="U635" s="111">
        <f t="shared" si="122"/>
        <v>3785.7886605296549</v>
      </c>
      <c r="V635" s="111">
        <f t="shared" si="122"/>
        <v>3795.5525267196549</v>
      </c>
      <c r="W635" s="111">
        <f t="shared" si="122"/>
        <v>3772.5641952496549</v>
      </c>
      <c r="X635" s="111">
        <f t="shared" si="122"/>
        <v>3799.1266637996546</v>
      </c>
      <c r="Y635" s="111">
        <f t="shared" si="122"/>
        <v>3838.6325641396547</v>
      </c>
    </row>
    <row r="636" spans="1:25" ht="51.75" outlineLevel="1" thickBot="1" x14ac:dyDescent="0.25">
      <c r="A636" s="8" t="s">
        <v>89</v>
      </c>
      <c r="B636" s="114">
        <f>'[1]1'!$A$30</f>
        <v>823.20987046000005</v>
      </c>
      <c r="C636" s="115">
        <f>'[1]1'!$B$30</f>
        <v>855.15505196000004</v>
      </c>
      <c r="D636" s="115">
        <f>'[1]1'!$C$30</f>
        <v>904.01941294999995</v>
      </c>
      <c r="E636" s="115">
        <f>'[1]1'!$D$30</f>
        <v>912.14226848999999</v>
      </c>
      <c r="F636" s="115">
        <f>'[1]1'!$E$30</f>
        <v>903.25782851999998</v>
      </c>
      <c r="G636" s="115">
        <f>'[1]1'!$F$30</f>
        <v>895.08293406999996</v>
      </c>
      <c r="H636" s="115">
        <f>'[1]1'!$G$30</f>
        <v>868.94209726999998</v>
      </c>
      <c r="I636" s="115">
        <f>'[1]1'!$H$30</f>
        <v>804.27309031000004</v>
      </c>
      <c r="J636" s="115">
        <f>'[1]1'!$I$30</f>
        <v>761.38874610000005</v>
      </c>
      <c r="K636" s="115">
        <f>'[1]1'!$J$30</f>
        <v>749.35668250000003</v>
      </c>
      <c r="L636" s="115">
        <f>'[1]1'!$K$30</f>
        <v>761.82591631000003</v>
      </c>
      <c r="M636" s="115">
        <f>'[1]1'!$L$30</f>
        <v>758.14770246</v>
      </c>
      <c r="N636" s="115">
        <f>'[1]1'!$M$30</f>
        <v>776.10401646000003</v>
      </c>
      <c r="O636" s="115">
        <f>'[1]1'!$N$30</f>
        <v>787.42424349999999</v>
      </c>
      <c r="P636" s="115">
        <f>'[1]1'!$O$30</f>
        <v>791.67053801999998</v>
      </c>
      <c r="Q636" s="115">
        <f>'[1]1'!$P$30</f>
        <v>795.37412771000004</v>
      </c>
      <c r="R636" s="115">
        <f>'[1]1'!$Q$30</f>
        <v>796.03740577999997</v>
      </c>
      <c r="S636" s="115">
        <f>'[1]1'!$R$30</f>
        <v>821.00371188999998</v>
      </c>
      <c r="T636" s="115">
        <f>'[1]1'!$S$30</f>
        <v>806.39738996999995</v>
      </c>
      <c r="U636" s="115">
        <f>'[1]1'!$T$30</f>
        <v>780.89441965000003</v>
      </c>
      <c r="V636" s="115">
        <f>'[1]1'!$U$30</f>
        <v>790.65828583999996</v>
      </c>
      <c r="W636" s="115">
        <f>'[1]1'!$V$30</f>
        <v>767.66995437000003</v>
      </c>
      <c r="X636" s="115">
        <f>'[1]1'!$W$30</f>
        <v>794.23242291999998</v>
      </c>
      <c r="Y636" s="116">
        <f>'[1]1'!$X$30</f>
        <v>833.73832326000002</v>
      </c>
    </row>
    <row r="637" spans="1:25" ht="15" outlineLevel="1" thickBot="1" x14ac:dyDescent="0.25">
      <c r="A637" s="8" t="s">
        <v>58</v>
      </c>
      <c r="B637" s="114">
        <v>2825.96</v>
      </c>
      <c r="C637" s="115">
        <v>2825.96</v>
      </c>
      <c r="D637" s="115">
        <v>2825.96</v>
      </c>
      <c r="E637" s="115">
        <v>2825.96</v>
      </c>
      <c r="F637" s="115">
        <v>2825.96</v>
      </c>
      <c r="G637" s="115">
        <v>2825.96</v>
      </c>
      <c r="H637" s="115">
        <v>2825.96</v>
      </c>
      <c r="I637" s="115">
        <v>2825.96</v>
      </c>
      <c r="J637" s="115">
        <v>2825.96</v>
      </c>
      <c r="K637" s="115">
        <v>2825.96</v>
      </c>
      <c r="L637" s="115">
        <v>2825.96</v>
      </c>
      <c r="M637" s="115">
        <v>2825.96</v>
      </c>
      <c r="N637" s="115">
        <v>2825.96</v>
      </c>
      <c r="O637" s="115">
        <v>2825.96</v>
      </c>
      <c r="P637" s="115">
        <v>2825.96</v>
      </c>
      <c r="Q637" s="115">
        <v>2825.96</v>
      </c>
      <c r="R637" s="115">
        <v>2825.96</v>
      </c>
      <c r="S637" s="115">
        <v>2825.96</v>
      </c>
      <c r="T637" s="115">
        <v>2825.96</v>
      </c>
      <c r="U637" s="115">
        <v>2825.96</v>
      </c>
      <c r="V637" s="115">
        <v>2825.96</v>
      </c>
      <c r="W637" s="115">
        <v>2825.96</v>
      </c>
      <c r="X637" s="115">
        <v>2825.96</v>
      </c>
      <c r="Y637" s="116">
        <v>2825.96</v>
      </c>
    </row>
    <row r="638" spans="1:25" ht="26.25" outlineLevel="1" thickBot="1" x14ac:dyDescent="0.25">
      <c r="A638" s="8" t="s">
        <v>85</v>
      </c>
      <c r="B638" s="114">
        <f>348.77/2</f>
        <v>174.38499999999999</v>
      </c>
      <c r="C638" s="115">
        <v>174.38499999999999</v>
      </c>
      <c r="D638" s="115">
        <v>174.38499999999999</v>
      </c>
      <c r="E638" s="115">
        <v>174.38499999999999</v>
      </c>
      <c r="F638" s="115">
        <v>174.38499999999999</v>
      </c>
      <c r="G638" s="115">
        <v>174.38499999999999</v>
      </c>
      <c r="H638" s="115">
        <v>174.38499999999999</v>
      </c>
      <c r="I638" s="115">
        <v>174.38499999999999</v>
      </c>
      <c r="J638" s="115">
        <v>174.38499999999999</v>
      </c>
      <c r="K638" s="115">
        <v>174.38499999999999</v>
      </c>
      <c r="L638" s="115">
        <v>174.38499999999999</v>
      </c>
      <c r="M638" s="115">
        <v>174.38499999999999</v>
      </c>
      <c r="N638" s="115">
        <v>174.38499999999999</v>
      </c>
      <c r="O638" s="115">
        <v>174.38499999999999</v>
      </c>
      <c r="P638" s="115">
        <v>174.38499999999999</v>
      </c>
      <c r="Q638" s="115">
        <v>174.38499999999999</v>
      </c>
      <c r="R638" s="115">
        <v>174.38499999999999</v>
      </c>
      <c r="S638" s="115">
        <v>174.38499999999999</v>
      </c>
      <c r="T638" s="115">
        <v>174.38499999999999</v>
      </c>
      <c r="U638" s="115">
        <v>174.38499999999999</v>
      </c>
      <c r="V638" s="115">
        <v>174.38499999999999</v>
      </c>
      <c r="W638" s="115">
        <v>174.38499999999999</v>
      </c>
      <c r="X638" s="115">
        <v>174.38499999999999</v>
      </c>
      <c r="Y638" s="116">
        <v>174.38499999999999</v>
      </c>
    </row>
    <row r="639" spans="1:25" ht="15" outlineLevel="1" thickBot="1" x14ac:dyDescent="0.25">
      <c r="A639" s="8" t="s">
        <v>60</v>
      </c>
      <c r="B639" s="114">
        <f>'[2]ВЭК 4 цк'!$H$4</f>
        <v>4.5492408796547918</v>
      </c>
      <c r="C639" s="115">
        <f>'[2]ВЭК 4 цк'!$H$4</f>
        <v>4.5492408796547918</v>
      </c>
      <c r="D639" s="115">
        <f>'[2]ВЭК 4 цк'!$H$4</f>
        <v>4.5492408796547918</v>
      </c>
      <c r="E639" s="115">
        <f>'[2]ВЭК 4 цк'!$H$4</f>
        <v>4.5492408796547918</v>
      </c>
      <c r="F639" s="115">
        <f>'[2]ВЭК 4 цк'!$H$4</f>
        <v>4.5492408796547918</v>
      </c>
      <c r="G639" s="115">
        <f>'[2]ВЭК 4 цк'!$H$4</f>
        <v>4.5492408796547918</v>
      </c>
      <c r="H639" s="115">
        <f>'[2]ВЭК 4 цк'!$H$4</f>
        <v>4.5492408796547918</v>
      </c>
      <c r="I639" s="115">
        <f>'[2]ВЭК 4 цк'!$H$4</f>
        <v>4.5492408796547918</v>
      </c>
      <c r="J639" s="115">
        <f>'[2]ВЭК 4 цк'!$H$4</f>
        <v>4.5492408796547918</v>
      </c>
      <c r="K639" s="115">
        <f>'[2]ВЭК 4 цк'!$H$4</f>
        <v>4.5492408796547918</v>
      </c>
      <c r="L639" s="115">
        <f>'[2]ВЭК 4 цк'!$H$4</f>
        <v>4.5492408796547918</v>
      </c>
      <c r="M639" s="115">
        <f>'[2]ВЭК 4 цк'!$H$4</f>
        <v>4.5492408796547918</v>
      </c>
      <c r="N639" s="115">
        <f>'[2]ВЭК 4 цк'!$H$4</f>
        <v>4.5492408796547918</v>
      </c>
      <c r="O639" s="115">
        <f>'[2]ВЭК 4 цк'!$H$4</f>
        <v>4.5492408796547918</v>
      </c>
      <c r="P639" s="115">
        <f>'[2]ВЭК 4 цк'!$H$4</f>
        <v>4.5492408796547918</v>
      </c>
      <c r="Q639" s="115">
        <f>'[2]ВЭК 4 цк'!$H$4</f>
        <v>4.5492408796547918</v>
      </c>
      <c r="R639" s="115">
        <f>'[2]ВЭК 4 цк'!$H$4</f>
        <v>4.5492408796547918</v>
      </c>
      <c r="S639" s="115">
        <f>'[2]ВЭК 4 цк'!$H$4</f>
        <v>4.5492408796547918</v>
      </c>
      <c r="T639" s="115">
        <f>'[2]ВЭК 4 цк'!$H$4</f>
        <v>4.5492408796547918</v>
      </c>
      <c r="U639" s="115">
        <f>'[2]ВЭК 4 цк'!$H$4</f>
        <v>4.5492408796547918</v>
      </c>
      <c r="V639" s="115">
        <f>'[2]ВЭК 4 цк'!$H$4</f>
        <v>4.5492408796547918</v>
      </c>
      <c r="W639" s="115">
        <f>'[2]ВЭК 4 цк'!$H$4</f>
        <v>4.5492408796547918</v>
      </c>
      <c r="X639" s="115">
        <f>'[2]ВЭК 4 цк'!$H$4</f>
        <v>4.5492408796547918</v>
      </c>
      <c r="Y639" s="116">
        <f>'[2]ВЭК 4 цк'!$H$4</f>
        <v>4.5492408796547918</v>
      </c>
    </row>
    <row r="640" spans="1:25" ht="21.75" customHeight="1" thickBot="1" x14ac:dyDescent="0.25">
      <c r="A640" s="18">
        <v>31</v>
      </c>
      <c r="B640" s="111">
        <f t="shared" ref="B640:Y640" si="123">B641+B642+B643+B644</f>
        <v>3842.1336349196549</v>
      </c>
      <c r="C640" s="111">
        <f t="shared" si="123"/>
        <v>3873.0597268396546</v>
      </c>
      <c r="D640" s="111">
        <f t="shared" si="123"/>
        <v>3916.428535499655</v>
      </c>
      <c r="E640" s="111">
        <f t="shared" si="123"/>
        <v>3929.3069226596549</v>
      </c>
      <c r="F640" s="111">
        <f t="shared" si="123"/>
        <v>3926.381148019655</v>
      </c>
      <c r="G640" s="111">
        <f t="shared" si="123"/>
        <v>3910.4355316496553</v>
      </c>
      <c r="H640" s="111">
        <f t="shared" si="123"/>
        <v>3880.3575892396552</v>
      </c>
      <c r="I640" s="111">
        <f t="shared" si="123"/>
        <v>3830.791929239655</v>
      </c>
      <c r="J640" s="111">
        <f t="shared" si="123"/>
        <v>3788.8920848596549</v>
      </c>
      <c r="K640" s="111">
        <f t="shared" si="123"/>
        <v>3775.0688562196551</v>
      </c>
      <c r="L640" s="111">
        <f t="shared" si="123"/>
        <v>3772.0876767196546</v>
      </c>
      <c r="M640" s="111">
        <f t="shared" si="123"/>
        <v>3763.4740436396546</v>
      </c>
      <c r="N640" s="111">
        <f t="shared" si="123"/>
        <v>3773.8443424596549</v>
      </c>
      <c r="O640" s="111">
        <f t="shared" si="123"/>
        <v>3785.6147507096553</v>
      </c>
      <c r="P640" s="111">
        <f t="shared" si="123"/>
        <v>3794.396378109655</v>
      </c>
      <c r="Q640" s="111">
        <f t="shared" si="123"/>
        <v>3797.3355070396551</v>
      </c>
      <c r="R640" s="111">
        <f t="shared" si="123"/>
        <v>3790.2943285696551</v>
      </c>
      <c r="S640" s="111">
        <f t="shared" si="123"/>
        <v>3790.4143842796552</v>
      </c>
      <c r="T640" s="111">
        <f t="shared" si="123"/>
        <v>3765.0125321696546</v>
      </c>
      <c r="U640" s="111">
        <f t="shared" si="123"/>
        <v>3741.9709010996553</v>
      </c>
      <c r="V640" s="111">
        <f t="shared" si="123"/>
        <v>3739.7235247696549</v>
      </c>
      <c r="W640" s="111">
        <f t="shared" si="123"/>
        <v>3756.0989793396552</v>
      </c>
      <c r="X640" s="111">
        <f t="shared" si="123"/>
        <v>3751.9637082896547</v>
      </c>
      <c r="Y640" s="111">
        <f t="shared" si="123"/>
        <v>3767.7483545596547</v>
      </c>
    </row>
    <row r="641" spans="1:25" ht="51.75" outlineLevel="1" thickBot="1" x14ac:dyDescent="0.25">
      <c r="A641" s="8" t="s">
        <v>89</v>
      </c>
      <c r="B641" s="114">
        <f>'[1]1'!$A$31</f>
        <v>837.23939403999998</v>
      </c>
      <c r="C641" s="115">
        <f>'[1]1'!$B$31</f>
        <v>868.16548595999996</v>
      </c>
      <c r="D641" s="115">
        <f>'[1]1'!$C$31</f>
        <v>911.53429461999997</v>
      </c>
      <c r="E641" s="115">
        <f>'[1]1'!$D$31</f>
        <v>924.41268177999996</v>
      </c>
      <c r="F641" s="115">
        <f>'[1]1'!$E$31</f>
        <v>921.48690713999997</v>
      </c>
      <c r="G641" s="115">
        <f>'[1]1'!$F$31</f>
        <v>905.54129077000005</v>
      </c>
      <c r="H641" s="115">
        <f>'[1]1'!$G$31</f>
        <v>875.46334836000005</v>
      </c>
      <c r="I641" s="115">
        <f>'[1]1'!$H$31</f>
        <v>825.89768835999996</v>
      </c>
      <c r="J641" s="115">
        <f>'[1]1'!$I$31</f>
        <v>783.99784397999997</v>
      </c>
      <c r="K641" s="115">
        <f>'[1]1'!$J$31</f>
        <v>770.17461533999995</v>
      </c>
      <c r="L641" s="115">
        <f>'[1]1'!$K$31</f>
        <v>767.19343584000001</v>
      </c>
      <c r="M641" s="115">
        <f>'[1]1'!$L$31</f>
        <v>758.57980276000001</v>
      </c>
      <c r="N641" s="115">
        <f>'[1]1'!$M$31</f>
        <v>768.95010158000002</v>
      </c>
      <c r="O641" s="115">
        <f>'[1]1'!$N$31</f>
        <v>780.72050982999997</v>
      </c>
      <c r="P641" s="115">
        <f>'[1]1'!$O$31</f>
        <v>789.50213723000002</v>
      </c>
      <c r="Q641" s="115">
        <f>'[1]1'!$P$31</f>
        <v>792.44126616000005</v>
      </c>
      <c r="R641" s="115">
        <f>'[1]1'!$Q$31</f>
        <v>785.40008768999996</v>
      </c>
      <c r="S641" s="115">
        <f>'[1]1'!$R$31</f>
        <v>785.52014340000005</v>
      </c>
      <c r="T641" s="115">
        <f>'[1]1'!$S$31</f>
        <v>760.11829129</v>
      </c>
      <c r="U641" s="115">
        <f>'[1]1'!$T$31</f>
        <v>737.07666022000001</v>
      </c>
      <c r="V641" s="115">
        <f>'[1]1'!$U$31</f>
        <v>734.82928389000006</v>
      </c>
      <c r="W641" s="115">
        <f>'[1]1'!$V$31</f>
        <v>751.20473846000004</v>
      </c>
      <c r="X641" s="115">
        <f>'[1]1'!$W$31</f>
        <v>747.06946741000002</v>
      </c>
      <c r="Y641" s="116">
        <f>'[1]1'!$X$31</f>
        <v>762.85411367999995</v>
      </c>
    </row>
    <row r="642" spans="1:25" ht="15" outlineLevel="1" thickBot="1" x14ac:dyDescent="0.25">
      <c r="A642" s="8" t="s">
        <v>58</v>
      </c>
      <c r="B642" s="114">
        <v>2825.96</v>
      </c>
      <c r="C642" s="115">
        <v>2825.96</v>
      </c>
      <c r="D642" s="115">
        <v>2825.96</v>
      </c>
      <c r="E642" s="115">
        <v>2825.96</v>
      </c>
      <c r="F642" s="115">
        <v>2825.96</v>
      </c>
      <c r="G642" s="115">
        <v>2825.96</v>
      </c>
      <c r="H642" s="115">
        <v>2825.96</v>
      </c>
      <c r="I642" s="115">
        <v>2825.96</v>
      </c>
      <c r="J642" s="115">
        <v>2825.96</v>
      </c>
      <c r="K642" s="115">
        <v>2825.96</v>
      </c>
      <c r="L642" s="115">
        <v>2825.96</v>
      </c>
      <c r="M642" s="115">
        <v>2825.96</v>
      </c>
      <c r="N642" s="115">
        <v>2825.96</v>
      </c>
      <c r="O642" s="115">
        <v>2825.96</v>
      </c>
      <c r="P642" s="115">
        <v>2825.96</v>
      </c>
      <c r="Q642" s="115">
        <v>2825.96</v>
      </c>
      <c r="R642" s="115">
        <v>2825.96</v>
      </c>
      <c r="S642" s="115">
        <v>2825.96</v>
      </c>
      <c r="T642" s="115">
        <v>2825.96</v>
      </c>
      <c r="U642" s="115">
        <v>2825.96</v>
      </c>
      <c r="V642" s="115">
        <v>2825.96</v>
      </c>
      <c r="W642" s="115">
        <v>2825.96</v>
      </c>
      <c r="X642" s="115">
        <v>2825.96</v>
      </c>
      <c r="Y642" s="116">
        <v>2825.96</v>
      </c>
    </row>
    <row r="643" spans="1:25" ht="26.25" outlineLevel="1" thickBot="1" x14ac:dyDescent="0.25">
      <c r="A643" s="8" t="s">
        <v>85</v>
      </c>
      <c r="B643" s="114">
        <f>348.77/2</f>
        <v>174.38499999999999</v>
      </c>
      <c r="C643" s="115">
        <v>174.38499999999999</v>
      </c>
      <c r="D643" s="115">
        <v>174.38499999999999</v>
      </c>
      <c r="E643" s="115">
        <v>174.38499999999999</v>
      </c>
      <c r="F643" s="115">
        <v>174.38499999999999</v>
      </c>
      <c r="G643" s="115">
        <v>174.38499999999999</v>
      </c>
      <c r="H643" s="115">
        <v>174.38499999999999</v>
      </c>
      <c r="I643" s="115">
        <v>174.38499999999999</v>
      </c>
      <c r="J643" s="115">
        <v>174.38499999999999</v>
      </c>
      <c r="K643" s="115">
        <v>174.38499999999999</v>
      </c>
      <c r="L643" s="115">
        <v>174.38499999999999</v>
      </c>
      <c r="M643" s="115">
        <v>174.38499999999999</v>
      </c>
      <c r="N643" s="115">
        <v>174.38499999999999</v>
      </c>
      <c r="O643" s="115">
        <v>174.38499999999999</v>
      </c>
      <c r="P643" s="115">
        <v>174.38499999999999</v>
      </c>
      <c r="Q643" s="115">
        <v>174.38499999999999</v>
      </c>
      <c r="R643" s="115">
        <v>174.38499999999999</v>
      </c>
      <c r="S643" s="115">
        <v>174.38499999999999</v>
      </c>
      <c r="T643" s="115">
        <v>174.38499999999999</v>
      </c>
      <c r="U643" s="115">
        <v>174.38499999999999</v>
      </c>
      <c r="V643" s="115">
        <v>174.38499999999999</v>
      </c>
      <c r="W643" s="115">
        <v>174.38499999999999</v>
      </c>
      <c r="X643" s="115">
        <v>174.38499999999999</v>
      </c>
      <c r="Y643" s="116">
        <v>174.38499999999999</v>
      </c>
    </row>
    <row r="644" spans="1:25" ht="15" outlineLevel="1" thickBot="1" x14ac:dyDescent="0.25">
      <c r="A644" s="8" t="s">
        <v>60</v>
      </c>
      <c r="B644" s="114">
        <f>'[2]ВЭК 4 цк'!$H$4</f>
        <v>4.5492408796547918</v>
      </c>
      <c r="C644" s="115">
        <f>'[2]ВЭК 4 цк'!$H$4</f>
        <v>4.5492408796547918</v>
      </c>
      <c r="D644" s="115">
        <f>'[2]ВЭК 4 цк'!$H$4</f>
        <v>4.5492408796547918</v>
      </c>
      <c r="E644" s="115">
        <f>'[2]ВЭК 4 цк'!$H$4</f>
        <v>4.5492408796547918</v>
      </c>
      <c r="F644" s="115">
        <f>'[2]ВЭК 4 цк'!$H$4</f>
        <v>4.5492408796547918</v>
      </c>
      <c r="G644" s="115">
        <f>'[2]ВЭК 4 цк'!$H$4</f>
        <v>4.5492408796547918</v>
      </c>
      <c r="H644" s="115">
        <f>'[2]ВЭК 4 цк'!$H$4</f>
        <v>4.5492408796547918</v>
      </c>
      <c r="I644" s="115">
        <f>'[2]ВЭК 4 цк'!$H$4</f>
        <v>4.5492408796547918</v>
      </c>
      <c r="J644" s="115">
        <f>'[2]ВЭК 4 цк'!$H$4</f>
        <v>4.5492408796547918</v>
      </c>
      <c r="K644" s="115">
        <f>'[2]ВЭК 4 цк'!$H$4</f>
        <v>4.5492408796547918</v>
      </c>
      <c r="L644" s="115">
        <f>'[2]ВЭК 4 цк'!$H$4</f>
        <v>4.5492408796547918</v>
      </c>
      <c r="M644" s="115">
        <f>'[2]ВЭК 4 цк'!$H$4</f>
        <v>4.5492408796547918</v>
      </c>
      <c r="N644" s="115">
        <f>'[2]ВЭК 4 цк'!$H$4</f>
        <v>4.5492408796547918</v>
      </c>
      <c r="O644" s="115">
        <f>'[2]ВЭК 4 цк'!$H$4</f>
        <v>4.5492408796547918</v>
      </c>
      <c r="P644" s="115">
        <f>'[2]ВЭК 4 цк'!$H$4</f>
        <v>4.5492408796547918</v>
      </c>
      <c r="Q644" s="115">
        <f>'[2]ВЭК 4 цк'!$H$4</f>
        <v>4.5492408796547918</v>
      </c>
      <c r="R644" s="115">
        <f>'[2]ВЭК 4 цк'!$H$4</f>
        <v>4.5492408796547918</v>
      </c>
      <c r="S644" s="115">
        <f>'[2]ВЭК 4 цк'!$H$4</f>
        <v>4.5492408796547918</v>
      </c>
      <c r="T644" s="115">
        <f>'[2]ВЭК 4 цк'!$H$4</f>
        <v>4.5492408796547918</v>
      </c>
      <c r="U644" s="115">
        <f>'[2]ВЭК 4 цк'!$H$4</f>
        <v>4.5492408796547918</v>
      </c>
      <c r="V644" s="115">
        <f>'[2]ВЭК 4 цк'!$H$4</f>
        <v>4.5492408796547918</v>
      </c>
      <c r="W644" s="115">
        <f>'[2]ВЭК 4 цк'!$H$4</f>
        <v>4.5492408796547918</v>
      </c>
      <c r="X644" s="115">
        <f>'[2]ВЭК 4 цк'!$H$4</f>
        <v>4.5492408796547918</v>
      </c>
      <c r="Y644" s="116">
        <f>'[2]ВЭК 4 цк'!$H$4</f>
        <v>4.5492408796547918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182" t="s">
        <v>115</v>
      </c>
      <c r="B647" s="183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182"/>
      <c r="B650" s="183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</row>
    <row r="651" spans="1:25" ht="15" thickBot="1" x14ac:dyDescent="0.25">
      <c r="A651"/>
    </row>
    <row r="652" spans="1:25" ht="15" customHeight="1" thickBot="1" x14ac:dyDescent="0.25">
      <c r="A652" s="184" t="s">
        <v>23</v>
      </c>
      <c r="B652" s="188" t="s">
        <v>110</v>
      </c>
      <c r="C652" s="189"/>
      <c r="D652" s="189"/>
      <c r="E652" s="189"/>
      <c r="F652" s="189"/>
      <c r="G652" s="189"/>
      <c r="H652" s="189"/>
      <c r="I652" s="189"/>
      <c r="J652" s="189"/>
      <c r="K652" s="189"/>
      <c r="L652" s="189"/>
      <c r="M652" s="189"/>
      <c r="N652" s="189"/>
      <c r="O652" s="189"/>
      <c r="P652" s="189"/>
      <c r="Q652" s="189"/>
      <c r="R652" s="189"/>
      <c r="S652" s="189"/>
      <c r="T652" s="189"/>
      <c r="U652" s="189"/>
      <c r="V652" s="189"/>
      <c r="W652" s="189"/>
      <c r="X652" s="189"/>
      <c r="Y652" s="190"/>
    </row>
    <row r="653" spans="1:25" ht="26.25" thickBot="1" x14ac:dyDescent="0.25">
      <c r="A653" s="185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89" t="s">
        <v>36</v>
      </c>
    </row>
    <row r="654" spans="1:25" ht="21.75" customHeight="1" thickBot="1" x14ac:dyDescent="0.25">
      <c r="A654" s="18">
        <v>1</v>
      </c>
      <c r="B654" s="111">
        <f>B655</f>
        <v>133.56495441999999</v>
      </c>
      <c r="C654" s="112">
        <f t="shared" ref="C654:Y654" si="124">C655</f>
        <v>138.35670300000001</v>
      </c>
      <c r="D654" s="112">
        <f t="shared" si="124"/>
        <v>139.81739798999999</v>
      </c>
      <c r="E654" s="112">
        <f t="shared" si="124"/>
        <v>141.19337947</v>
      </c>
      <c r="F654" s="112">
        <f t="shared" si="124"/>
        <v>140.60725959999999</v>
      </c>
      <c r="G654" s="112">
        <f t="shared" si="124"/>
        <v>140.49254393000001</v>
      </c>
      <c r="H654" s="112">
        <f t="shared" si="124"/>
        <v>138.81647054000001</v>
      </c>
      <c r="I654" s="112">
        <f t="shared" si="124"/>
        <v>133.50088353999999</v>
      </c>
      <c r="J654" s="112">
        <f t="shared" si="124"/>
        <v>123.88110868</v>
      </c>
      <c r="K654" s="112">
        <f t="shared" si="124"/>
        <v>121.31177513999999</v>
      </c>
      <c r="L654" s="112">
        <f t="shared" si="124"/>
        <v>119.06111982</v>
      </c>
      <c r="M654" s="112">
        <f t="shared" si="124"/>
        <v>119.45063561000001</v>
      </c>
      <c r="N654" s="112">
        <f t="shared" si="124"/>
        <v>120.96926375</v>
      </c>
      <c r="O654" s="112">
        <f t="shared" si="124"/>
        <v>123.39354068</v>
      </c>
      <c r="P654" s="112">
        <f t="shared" si="124"/>
        <v>125.23601932</v>
      </c>
      <c r="Q654" s="112">
        <f t="shared" si="124"/>
        <v>126.83029892</v>
      </c>
      <c r="R654" s="112">
        <f t="shared" si="124"/>
        <v>126.06170152999999</v>
      </c>
      <c r="S654" s="112">
        <f t="shared" si="124"/>
        <v>125.50956055</v>
      </c>
      <c r="T654" s="112">
        <f t="shared" si="124"/>
        <v>123.7536399</v>
      </c>
      <c r="U654" s="112">
        <f t="shared" si="124"/>
        <v>121.48149656</v>
      </c>
      <c r="V654" s="112">
        <f t="shared" si="124"/>
        <v>120.38161945</v>
      </c>
      <c r="W654" s="112">
        <f t="shared" si="124"/>
        <v>121.17653627</v>
      </c>
      <c r="X654" s="112">
        <f t="shared" si="124"/>
        <v>123.13733458</v>
      </c>
      <c r="Y654" s="113">
        <f t="shared" si="124"/>
        <v>128.74497446999999</v>
      </c>
    </row>
    <row r="655" spans="1:25" ht="51.75" outlineLevel="1" thickBot="1" x14ac:dyDescent="0.25">
      <c r="A655" s="8" t="s">
        <v>89</v>
      </c>
      <c r="B655" s="114">
        <f>'[3]1'!$A$1</f>
        <v>133.56495441999999</v>
      </c>
      <c r="C655" s="115">
        <f>'[3]1'!$B$1</f>
        <v>138.35670300000001</v>
      </c>
      <c r="D655" s="115">
        <f>'[3]1'!$C$1</f>
        <v>139.81739798999999</v>
      </c>
      <c r="E655" s="115">
        <f>'[3]1'!$D$1</f>
        <v>141.19337947</v>
      </c>
      <c r="F655" s="115">
        <f>'[3]1'!$E$1</f>
        <v>140.60725959999999</v>
      </c>
      <c r="G655" s="115">
        <f>'[3]1'!$F$1</f>
        <v>140.49254393000001</v>
      </c>
      <c r="H655" s="115">
        <f>'[3]1'!$G$1</f>
        <v>138.81647054000001</v>
      </c>
      <c r="I655" s="115">
        <f>'[3]1'!$H$1</f>
        <v>133.50088353999999</v>
      </c>
      <c r="J655" s="115">
        <f>'[3]1'!$I$1</f>
        <v>123.88110868</v>
      </c>
      <c r="K655" s="115">
        <f>'[3]1'!$J$1</f>
        <v>121.31177513999999</v>
      </c>
      <c r="L655" s="115">
        <f>'[3]1'!$K$1</f>
        <v>119.06111982</v>
      </c>
      <c r="M655" s="115">
        <f>'[3]1'!$L$1</f>
        <v>119.45063561000001</v>
      </c>
      <c r="N655" s="115">
        <f>'[3]1'!$M$1</f>
        <v>120.96926375</v>
      </c>
      <c r="O655" s="115">
        <f>'[3]1'!$N$1</f>
        <v>123.39354068</v>
      </c>
      <c r="P655" s="115">
        <f>'[3]1'!$O$1</f>
        <v>125.23601932</v>
      </c>
      <c r="Q655" s="115">
        <f>'[3]1'!$P$1</f>
        <v>126.83029892</v>
      </c>
      <c r="R655" s="115">
        <f>'[3]1'!$Q$1</f>
        <v>126.06170152999999</v>
      </c>
      <c r="S655" s="115">
        <f>'[3]1'!$R$1</f>
        <v>125.50956055</v>
      </c>
      <c r="T655" s="115">
        <f>'[3]1'!$S$1</f>
        <v>123.7536399</v>
      </c>
      <c r="U655" s="115">
        <f>'[3]1'!$T$1</f>
        <v>121.48149656</v>
      </c>
      <c r="V655" s="115">
        <f>'[3]1'!$U$1</f>
        <v>120.38161945</v>
      </c>
      <c r="W655" s="115">
        <f>'[3]1'!$V$1</f>
        <v>121.17653627</v>
      </c>
      <c r="X655" s="115">
        <f>'[3]1'!$W$1</f>
        <v>123.13733458</v>
      </c>
      <c r="Y655" s="116">
        <f>'[3]1'!$X$1</f>
        <v>128.74497446999999</v>
      </c>
    </row>
    <row r="656" spans="1:25" ht="26.25" outlineLevel="1" thickBot="1" x14ac:dyDescent="0.25">
      <c r="A656" s="8" t="s">
        <v>85</v>
      </c>
      <c r="B656" s="114">
        <v>0</v>
      </c>
      <c r="C656" s="115">
        <v>0</v>
      </c>
      <c r="D656" s="115">
        <v>0</v>
      </c>
      <c r="E656" s="115">
        <v>0</v>
      </c>
      <c r="F656" s="115">
        <v>0</v>
      </c>
      <c r="G656" s="115">
        <v>0</v>
      </c>
      <c r="H656" s="115">
        <v>0</v>
      </c>
      <c r="I656" s="115">
        <v>0</v>
      </c>
      <c r="J656" s="115">
        <v>0</v>
      </c>
      <c r="K656" s="115">
        <v>0</v>
      </c>
      <c r="L656" s="115">
        <v>0</v>
      </c>
      <c r="M656" s="115">
        <v>0</v>
      </c>
      <c r="N656" s="115">
        <v>0</v>
      </c>
      <c r="O656" s="115">
        <v>0</v>
      </c>
      <c r="P656" s="115">
        <v>0</v>
      </c>
      <c r="Q656" s="115">
        <v>0</v>
      </c>
      <c r="R656" s="115">
        <v>0</v>
      </c>
      <c r="S656" s="115">
        <v>0</v>
      </c>
      <c r="T656" s="115">
        <v>0</v>
      </c>
      <c r="U656" s="115">
        <v>0</v>
      </c>
      <c r="V656" s="115">
        <v>0</v>
      </c>
      <c r="W656" s="115">
        <v>0</v>
      </c>
      <c r="X656" s="115">
        <v>0</v>
      </c>
      <c r="Y656" s="116">
        <v>0</v>
      </c>
    </row>
    <row r="657" spans="1:25" ht="21.75" customHeight="1" thickBot="1" x14ac:dyDescent="0.25">
      <c r="A657" s="18">
        <v>2</v>
      </c>
      <c r="B657" s="111">
        <f t="shared" ref="B657:Y657" si="125">B658</f>
        <v>124.35615231</v>
      </c>
      <c r="C657" s="112">
        <f t="shared" si="125"/>
        <v>124.80353405</v>
      </c>
      <c r="D657" s="112">
        <f t="shared" si="125"/>
        <v>126.73998254999999</v>
      </c>
      <c r="E657" s="112">
        <f t="shared" si="125"/>
        <v>126.73408068000001</v>
      </c>
      <c r="F657" s="112">
        <f t="shared" si="125"/>
        <v>126.6205891</v>
      </c>
      <c r="G657" s="112">
        <f t="shared" si="125"/>
        <v>128.80882869999999</v>
      </c>
      <c r="H657" s="112">
        <f t="shared" si="125"/>
        <v>137.02133806000001</v>
      </c>
      <c r="I657" s="112">
        <f t="shared" si="125"/>
        <v>132.64301388000001</v>
      </c>
      <c r="J657" s="112">
        <f t="shared" si="125"/>
        <v>125.95297134</v>
      </c>
      <c r="K657" s="112">
        <f t="shared" si="125"/>
        <v>123.94533331</v>
      </c>
      <c r="L657" s="112">
        <f t="shared" si="125"/>
        <v>124.60286608</v>
      </c>
      <c r="M657" s="112">
        <f t="shared" si="125"/>
        <v>126.25064505</v>
      </c>
      <c r="N657" s="112">
        <f t="shared" si="125"/>
        <v>128.52569191000001</v>
      </c>
      <c r="O657" s="112">
        <f t="shared" si="125"/>
        <v>131.27540191</v>
      </c>
      <c r="P657" s="112">
        <f t="shared" si="125"/>
        <v>132.87276869999999</v>
      </c>
      <c r="Q657" s="112">
        <f t="shared" si="125"/>
        <v>134.22616638</v>
      </c>
      <c r="R657" s="112">
        <f t="shared" si="125"/>
        <v>134.21289372000001</v>
      </c>
      <c r="S657" s="112">
        <f t="shared" si="125"/>
        <v>133.25704317</v>
      </c>
      <c r="T657" s="112">
        <f t="shared" si="125"/>
        <v>130.08616018000001</v>
      </c>
      <c r="U657" s="112">
        <f t="shared" si="125"/>
        <v>126.40295792000001</v>
      </c>
      <c r="V657" s="112">
        <f t="shared" si="125"/>
        <v>127.09258070999999</v>
      </c>
      <c r="W657" s="112">
        <f t="shared" si="125"/>
        <v>129.04314382999999</v>
      </c>
      <c r="X657" s="112">
        <f t="shared" si="125"/>
        <v>131.58268697</v>
      </c>
      <c r="Y657" s="113">
        <f t="shared" si="125"/>
        <v>136.26538797000001</v>
      </c>
    </row>
    <row r="658" spans="1:25" ht="51.75" outlineLevel="1" thickBot="1" x14ac:dyDescent="0.25">
      <c r="A658" s="8" t="s">
        <v>89</v>
      </c>
      <c r="B658" s="114">
        <f>'[3]1'!$A$2</f>
        <v>124.35615231</v>
      </c>
      <c r="C658" s="115">
        <f>'[3]1'!$B$2</f>
        <v>124.80353405</v>
      </c>
      <c r="D658" s="115">
        <f>'[3]1'!$C$2</f>
        <v>126.73998254999999</v>
      </c>
      <c r="E658" s="115">
        <f>'[3]1'!$D$2</f>
        <v>126.73408068000001</v>
      </c>
      <c r="F658" s="115">
        <f>'[3]1'!$E$2</f>
        <v>126.6205891</v>
      </c>
      <c r="G658" s="115">
        <f>'[3]1'!$F$2</f>
        <v>128.80882869999999</v>
      </c>
      <c r="H658" s="115">
        <f>'[3]1'!$G$2</f>
        <v>137.02133806000001</v>
      </c>
      <c r="I658" s="115">
        <f>'[3]1'!$H$2</f>
        <v>132.64301388000001</v>
      </c>
      <c r="J658" s="115">
        <f>'[3]1'!$I$2</f>
        <v>125.95297134</v>
      </c>
      <c r="K658" s="115">
        <f>'[3]1'!$J$2</f>
        <v>123.94533331</v>
      </c>
      <c r="L658" s="115">
        <f>'[3]1'!$K$2</f>
        <v>124.60286608</v>
      </c>
      <c r="M658" s="115">
        <f>'[3]1'!$L$2</f>
        <v>126.25064505</v>
      </c>
      <c r="N658" s="115">
        <f>'[3]1'!$M$2</f>
        <v>128.52569191000001</v>
      </c>
      <c r="O658" s="115">
        <f>'[3]1'!$N$2</f>
        <v>131.27540191</v>
      </c>
      <c r="P658" s="115">
        <f>'[3]1'!$O$2</f>
        <v>132.87276869999999</v>
      </c>
      <c r="Q658" s="115">
        <f>'[3]1'!$P$2</f>
        <v>134.22616638</v>
      </c>
      <c r="R658" s="115">
        <f>'[3]1'!$Q$2</f>
        <v>134.21289372000001</v>
      </c>
      <c r="S658" s="115">
        <f>'[3]1'!$R$2</f>
        <v>133.25704317</v>
      </c>
      <c r="T658" s="115">
        <f>'[3]1'!$S$2</f>
        <v>130.08616018000001</v>
      </c>
      <c r="U658" s="115">
        <f>'[3]1'!$T$2</f>
        <v>126.40295792000001</v>
      </c>
      <c r="V658" s="115">
        <f>'[3]1'!$U$2</f>
        <v>127.09258070999999</v>
      </c>
      <c r="W658" s="115">
        <f>'[3]1'!$V$2</f>
        <v>129.04314382999999</v>
      </c>
      <c r="X658" s="115">
        <f>'[3]1'!$W$2</f>
        <v>131.58268697</v>
      </c>
      <c r="Y658" s="116">
        <f>'[3]1'!$X$2</f>
        <v>136.26538797000001</v>
      </c>
    </row>
    <row r="659" spans="1:25" ht="26.25" outlineLevel="1" thickBot="1" x14ac:dyDescent="0.25">
      <c r="A659" s="8" t="s">
        <v>85</v>
      </c>
      <c r="B659" s="114">
        <v>0</v>
      </c>
      <c r="C659" s="115">
        <v>0</v>
      </c>
      <c r="D659" s="115">
        <v>0</v>
      </c>
      <c r="E659" s="115">
        <v>0</v>
      </c>
      <c r="F659" s="115">
        <v>0</v>
      </c>
      <c r="G659" s="115">
        <v>0</v>
      </c>
      <c r="H659" s="115">
        <v>0</v>
      </c>
      <c r="I659" s="115">
        <v>0</v>
      </c>
      <c r="J659" s="115">
        <v>0</v>
      </c>
      <c r="K659" s="115">
        <v>0</v>
      </c>
      <c r="L659" s="115">
        <v>0</v>
      </c>
      <c r="M659" s="115">
        <v>0</v>
      </c>
      <c r="N659" s="115">
        <v>0</v>
      </c>
      <c r="O659" s="115">
        <v>0</v>
      </c>
      <c r="P659" s="115">
        <v>0</v>
      </c>
      <c r="Q659" s="115">
        <v>0</v>
      </c>
      <c r="R659" s="115">
        <v>0</v>
      </c>
      <c r="S659" s="115">
        <v>0</v>
      </c>
      <c r="T659" s="115">
        <v>0</v>
      </c>
      <c r="U659" s="115">
        <v>0</v>
      </c>
      <c r="V659" s="115">
        <v>0</v>
      </c>
      <c r="W659" s="115">
        <v>0</v>
      </c>
      <c r="X659" s="115">
        <v>0</v>
      </c>
      <c r="Y659" s="116">
        <v>0</v>
      </c>
    </row>
    <row r="660" spans="1:25" ht="21.75" customHeight="1" thickBot="1" x14ac:dyDescent="0.25">
      <c r="A660" s="18">
        <v>3</v>
      </c>
      <c r="B660" s="111">
        <f t="shared" ref="B660:Y660" si="126">B661</f>
        <v>143.13250022</v>
      </c>
      <c r="C660" s="112">
        <f t="shared" si="126"/>
        <v>147.21854887999999</v>
      </c>
      <c r="D660" s="112">
        <f t="shared" si="126"/>
        <v>146.07678455999999</v>
      </c>
      <c r="E660" s="112">
        <f t="shared" si="126"/>
        <v>146.62075962</v>
      </c>
      <c r="F660" s="112">
        <f t="shared" si="126"/>
        <v>145.26970800999999</v>
      </c>
      <c r="G660" s="112">
        <f t="shared" si="126"/>
        <v>146.31445439000001</v>
      </c>
      <c r="H660" s="112">
        <f t="shared" si="126"/>
        <v>142.80891721</v>
      </c>
      <c r="I660" s="112">
        <f t="shared" si="126"/>
        <v>128.36500108999999</v>
      </c>
      <c r="J660" s="112">
        <f t="shared" si="126"/>
        <v>116.73285844</v>
      </c>
      <c r="K660" s="112">
        <f t="shared" si="126"/>
        <v>116.04055746</v>
      </c>
      <c r="L660" s="112">
        <f t="shared" si="126"/>
        <v>116.16982231</v>
      </c>
      <c r="M660" s="112">
        <f t="shared" si="126"/>
        <v>116.97744801</v>
      </c>
      <c r="N660" s="112">
        <f t="shared" si="126"/>
        <v>119.49615455999999</v>
      </c>
      <c r="O660" s="112">
        <f t="shared" si="126"/>
        <v>121.95301329</v>
      </c>
      <c r="P660" s="112">
        <f t="shared" si="126"/>
        <v>123.39509919</v>
      </c>
      <c r="Q660" s="112">
        <f t="shared" si="126"/>
        <v>124.34000831</v>
      </c>
      <c r="R660" s="112">
        <f t="shared" si="126"/>
        <v>123.32218172</v>
      </c>
      <c r="S660" s="112">
        <f t="shared" si="126"/>
        <v>122.49922916</v>
      </c>
      <c r="T660" s="112">
        <f t="shared" si="126"/>
        <v>119.47333811</v>
      </c>
      <c r="U660" s="112">
        <f t="shared" si="126"/>
        <v>123.63690805</v>
      </c>
      <c r="V660" s="112">
        <f t="shared" si="126"/>
        <v>124.79059177000001</v>
      </c>
      <c r="W660" s="112">
        <f t="shared" si="126"/>
        <v>121.72883697</v>
      </c>
      <c r="X660" s="112">
        <f t="shared" si="126"/>
        <v>121.07484447</v>
      </c>
      <c r="Y660" s="113">
        <f t="shared" si="126"/>
        <v>128.90278405000001</v>
      </c>
    </row>
    <row r="661" spans="1:25" ht="51.75" outlineLevel="1" thickBot="1" x14ac:dyDescent="0.25">
      <c r="A661" s="8" t="s">
        <v>89</v>
      </c>
      <c r="B661" s="114">
        <f>'[3]1'!$A$3</f>
        <v>143.13250022</v>
      </c>
      <c r="C661" s="115">
        <f>'[3]1'!$B$3</f>
        <v>147.21854887999999</v>
      </c>
      <c r="D661" s="115">
        <f>'[3]1'!$C$3</f>
        <v>146.07678455999999</v>
      </c>
      <c r="E661" s="115">
        <f>'[3]1'!$D$3</f>
        <v>146.62075962</v>
      </c>
      <c r="F661" s="115">
        <f>'[3]1'!$E$3</f>
        <v>145.26970800999999</v>
      </c>
      <c r="G661" s="115">
        <f>'[3]1'!$F$3</f>
        <v>146.31445439000001</v>
      </c>
      <c r="H661" s="115">
        <f>'[3]1'!$G$3</f>
        <v>142.80891721</v>
      </c>
      <c r="I661" s="115">
        <f>'[3]1'!$H$3</f>
        <v>128.36500108999999</v>
      </c>
      <c r="J661" s="115">
        <f>'[3]1'!$I$3</f>
        <v>116.73285844</v>
      </c>
      <c r="K661" s="115">
        <f>'[3]1'!$J$3</f>
        <v>116.04055746</v>
      </c>
      <c r="L661" s="115">
        <f>'[3]1'!$K$3</f>
        <v>116.16982231</v>
      </c>
      <c r="M661" s="115">
        <f>'[3]1'!$L$3</f>
        <v>116.97744801</v>
      </c>
      <c r="N661" s="115">
        <f>'[3]1'!$M$3</f>
        <v>119.49615455999999</v>
      </c>
      <c r="O661" s="115">
        <f>'[3]1'!$N$3</f>
        <v>121.95301329</v>
      </c>
      <c r="P661" s="115">
        <f>'[3]1'!$O$3</f>
        <v>123.39509919</v>
      </c>
      <c r="Q661" s="115">
        <f>'[3]1'!$P$3</f>
        <v>124.34000831</v>
      </c>
      <c r="R661" s="115">
        <f>'[3]1'!$Q$3</f>
        <v>123.32218172</v>
      </c>
      <c r="S661" s="115">
        <f>'[3]1'!$R$3</f>
        <v>122.49922916</v>
      </c>
      <c r="T661" s="115">
        <f>'[3]1'!$S$3</f>
        <v>119.47333811</v>
      </c>
      <c r="U661" s="115">
        <f>'[3]1'!$T$3</f>
        <v>123.63690805</v>
      </c>
      <c r="V661" s="115">
        <f>'[3]1'!$U$3</f>
        <v>124.79059177000001</v>
      </c>
      <c r="W661" s="115">
        <f>'[3]1'!$V$3</f>
        <v>121.72883697</v>
      </c>
      <c r="X661" s="115">
        <f>'[3]1'!$W$3</f>
        <v>121.07484447</v>
      </c>
      <c r="Y661" s="116">
        <f>'[3]1'!$X$3</f>
        <v>128.90278405000001</v>
      </c>
    </row>
    <row r="662" spans="1:25" ht="26.25" outlineLevel="1" thickBot="1" x14ac:dyDescent="0.25">
      <c r="A662" s="8" t="s">
        <v>85</v>
      </c>
      <c r="B662" s="114">
        <v>0</v>
      </c>
      <c r="C662" s="115">
        <v>0</v>
      </c>
      <c r="D662" s="115">
        <v>0</v>
      </c>
      <c r="E662" s="115">
        <v>0</v>
      </c>
      <c r="F662" s="115">
        <v>0</v>
      </c>
      <c r="G662" s="115">
        <v>0</v>
      </c>
      <c r="H662" s="115">
        <v>0</v>
      </c>
      <c r="I662" s="115">
        <v>0</v>
      </c>
      <c r="J662" s="115">
        <v>0</v>
      </c>
      <c r="K662" s="115">
        <v>0</v>
      </c>
      <c r="L662" s="115">
        <v>0</v>
      </c>
      <c r="M662" s="115">
        <v>0</v>
      </c>
      <c r="N662" s="115">
        <v>0</v>
      </c>
      <c r="O662" s="115">
        <v>0</v>
      </c>
      <c r="P662" s="115">
        <v>0</v>
      </c>
      <c r="Q662" s="115">
        <v>0</v>
      </c>
      <c r="R662" s="115">
        <v>0</v>
      </c>
      <c r="S662" s="115">
        <v>0</v>
      </c>
      <c r="T662" s="115">
        <v>0</v>
      </c>
      <c r="U662" s="115">
        <v>0</v>
      </c>
      <c r="V662" s="115">
        <v>0</v>
      </c>
      <c r="W662" s="115">
        <v>0</v>
      </c>
      <c r="X662" s="115">
        <v>0</v>
      </c>
      <c r="Y662" s="116">
        <v>0</v>
      </c>
    </row>
    <row r="663" spans="1:25" ht="21.75" customHeight="1" thickBot="1" x14ac:dyDescent="0.25">
      <c r="A663" s="18">
        <v>4</v>
      </c>
      <c r="B663" s="111">
        <f t="shared" ref="B663:Y663" si="127">B664</f>
        <v>143.51051902</v>
      </c>
      <c r="C663" s="112">
        <f t="shared" si="127"/>
        <v>147.29941836</v>
      </c>
      <c r="D663" s="112">
        <f t="shared" si="127"/>
        <v>149.08240014</v>
      </c>
      <c r="E663" s="112">
        <f t="shared" si="127"/>
        <v>149.31269742999999</v>
      </c>
      <c r="F663" s="112">
        <f t="shared" si="127"/>
        <v>148.23329340999999</v>
      </c>
      <c r="G663" s="112">
        <f t="shared" si="127"/>
        <v>138.07944140000001</v>
      </c>
      <c r="H663" s="112">
        <f t="shared" si="127"/>
        <v>130.56272923</v>
      </c>
      <c r="I663" s="112">
        <f t="shared" si="127"/>
        <v>125.57395855</v>
      </c>
      <c r="J663" s="112">
        <f t="shared" si="127"/>
        <v>118.72108729</v>
      </c>
      <c r="K663" s="112">
        <f t="shared" si="127"/>
        <v>120.02640270000001</v>
      </c>
      <c r="L663" s="112">
        <f t="shared" si="127"/>
        <v>120.89089767</v>
      </c>
      <c r="M663" s="112">
        <f t="shared" si="127"/>
        <v>123.79375141</v>
      </c>
      <c r="N663" s="112">
        <f t="shared" si="127"/>
        <v>125.65211988999999</v>
      </c>
      <c r="O663" s="112">
        <f t="shared" si="127"/>
        <v>127.66736243</v>
      </c>
      <c r="P663" s="112">
        <f t="shared" si="127"/>
        <v>129.59404229</v>
      </c>
      <c r="Q663" s="112">
        <f t="shared" si="127"/>
        <v>131.33484403</v>
      </c>
      <c r="R663" s="112">
        <f t="shared" si="127"/>
        <v>130.14144161999999</v>
      </c>
      <c r="S663" s="112">
        <f t="shared" si="127"/>
        <v>127.66169461</v>
      </c>
      <c r="T663" s="112">
        <f t="shared" si="127"/>
        <v>124.68695559</v>
      </c>
      <c r="U663" s="112">
        <f t="shared" si="127"/>
        <v>123.57638692</v>
      </c>
      <c r="V663" s="112">
        <f t="shared" si="127"/>
        <v>123.07701736999999</v>
      </c>
      <c r="W663" s="112">
        <f t="shared" si="127"/>
        <v>123.82280365</v>
      </c>
      <c r="X663" s="112">
        <f t="shared" si="127"/>
        <v>125.30953029</v>
      </c>
      <c r="Y663" s="113">
        <f t="shared" si="127"/>
        <v>131.44696361000001</v>
      </c>
    </row>
    <row r="664" spans="1:25" ht="51.75" outlineLevel="1" thickBot="1" x14ac:dyDescent="0.25">
      <c r="A664" s="8" t="s">
        <v>89</v>
      </c>
      <c r="B664" s="114">
        <f>'[3]1'!$A$4</f>
        <v>143.51051902</v>
      </c>
      <c r="C664" s="115">
        <f>'[3]1'!$B$4</f>
        <v>147.29941836</v>
      </c>
      <c r="D664" s="115">
        <f>'[3]1'!$C$4</f>
        <v>149.08240014</v>
      </c>
      <c r="E664" s="115">
        <f>'[3]1'!$D$4</f>
        <v>149.31269742999999</v>
      </c>
      <c r="F664" s="115">
        <f>'[3]1'!$E$4</f>
        <v>148.23329340999999</v>
      </c>
      <c r="G664" s="115">
        <f>'[3]1'!$F$4</f>
        <v>138.07944140000001</v>
      </c>
      <c r="H664" s="115">
        <f>'[3]1'!$G$4</f>
        <v>130.56272923</v>
      </c>
      <c r="I664" s="115">
        <f>'[3]1'!$H$4</f>
        <v>125.57395855</v>
      </c>
      <c r="J664" s="115">
        <f>'[3]1'!$I$4</f>
        <v>118.72108729</v>
      </c>
      <c r="K664" s="115">
        <f>'[3]1'!$J$4</f>
        <v>120.02640270000001</v>
      </c>
      <c r="L664" s="115">
        <f>'[3]1'!$K$4</f>
        <v>120.89089767</v>
      </c>
      <c r="M664" s="115">
        <f>'[3]1'!$L$4</f>
        <v>123.79375141</v>
      </c>
      <c r="N664" s="115">
        <f>'[3]1'!$M$4</f>
        <v>125.65211988999999</v>
      </c>
      <c r="O664" s="115">
        <f>'[3]1'!$N$4</f>
        <v>127.66736243</v>
      </c>
      <c r="P664" s="115">
        <f>'[3]1'!$O$4</f>
        <v>129.59404229</v>
      </c>
      <c r="Q664" s="115">
        <f>'[3]1'!$P$4</f>
        <v>131.33484403</v>
      </c>
      <c r="R664" s="115">
        <f>'[3]1'!$Q$4</f>
        <v>130.14144161999999</v>
      </c>
      <c r="S664" s="115">
        <f>'[3]1'!$R$4</f>
        <v>127.66169461</v>
      </c>
      <c r="T664" s="115">
        <f>'[3]1'!$S$4</f>
        <v>124.68695559</v>
      </c>
      <c r="U664" s="115">
        <f>'[3]1'!$T$4</f>
        <v>123.57638692</v>
      </c>
      <c r="V664" s="115">
        <f>'[3]1'!$U$4</f>
        <v>123.07701736999999</v>
      </c>
      <c r="W664" s="115">
        <f>'[3]1'!$V$4</f>
        <v>123.82280365</v>
      </c>
      <c r="X664" s="115">
        <f>'[3]1'!$W$4</f>
        <v>125.30953029</v>
      </c>
      <c r="Y664" s="116">
        <f>'[3]1'!$X$4</f>
        <v>131.44696361000001</v>
      </c>
    </row>
    <row r="665" spans="1:25" ht="26.25" outlineLevel="1" thickBot="1" x14ac:dyDescent="0.25">
      <c r="A665" s="8" t="s">
        <v>85</v>
      </c>
      <c r="B665" s="114">
        <v>0</v>
      </c>
      <c r="C665" s="115">
        <v>0</v>
      </c>
      <c r="D665" s="115">
        <v>0</v>
      </c>
      <c r="E665" s="115">
        <v>0</v>
      </c>
      <c r="F665" s="115">
        <v>0</v>
      </c>
      <c r="G665" s="115">
        <v>0</v>
      </c>
      <c r="H665" s="115">
        <v>0</v>
      </c>
      <c r="I665" s="115">
        <v>0</v>
      </c>
      <c r="J665" s="115">
        <v>0</v>
      </c>
      <c r="K665" s="115">
        <v>0</v>
      </c>
      <c r="L665" s="115">
        <v>0</v>
      </c>
      <c r="M665" s="115">
        <v>0</v>
      </c>
      <c r="N665" s="115">
        <v>0</v>
      </c>
      <c r="O665" s="115">
        <v>0</v>
      </c>
      <c r="P665" s="115">
        <v>0</v>
      </c>
      <c r="Q665" s="115">
        <v>0</v>
      </c>
      <c r="R665" s="115">
        <v>0</v>
      </c>
      <c r="S665" s="115">
        <v>0</v>
      </c>
      <c r="T665" s="115">
        <v>0</v>
      </c>
      <c r="U665" s="115">
        <v>0</v>
      </c>
      <c r="V665" s="115">
        <v>0</v>
      </c>
      <c r="W665" s="115">
        <v>0</v>
      </c>
      <c r="X665" s="115">
        <v>0</v>
      </c>
      <c r="Y665" s="116">
        <v>0</v>
      </c>
    </row>
    <row r="666" spans="1:25" ht="21.75" customHeight="1" thickBot="1" x14ac:dyDescent="0.25">
      <c r="A666" s="18">
        <v>5</v>
      </c>
      <c r="B666" s="111">
        <f t="shared" ref="B666:Y666" si="128">B667</f>
        <v>139.2750078</v>
      </c>
      <c r="C666" s="112">
        <f t="shared" si="128"/>
        <v>145.62985818000001</v>
      </c>
      <c r="D666" s="112">
        <f t="shared" si="128"/>
        <v>146.76266727000001</v>
      </c>
      <c r="E666" s="112">
        <f t="shared" si="128"/>
        <v>148.83013396999999</v>
      </c>
      <c r="F666" s="112">
        <f t="shared" si="128"/>
        <v>144.62715342000001</v>
      </c>
      <c r="G666" s="112">
        <f t="shared" si="128"/>
        <v>142.21479658999999</v>
      </c>
      <c r="H666" s="112">
        <f t="shared" si="128"/>
        <v>134.79751934000001</v>
      </c>
      <c r="I666" s="112">
        <f t="shared" si="128"/>
        <v>131.80718404000001</v>
      </c>
      <c r="J666" s="112">
        <f t="shared" si="128"/>
        <v>124.65702818</v>
      </c>
      <c r="K666" s="112">
        <f t="shared" si="128"/>
        <v>124.63302801</v>
      </c>
      <c r="L666" s="112">
        <f t="shared" si="128"/>
        <v>128.05097946000001</v>
      </c>
      <c r="M666" s="112">
        <f t="shared" si="128"/>
        <v>132.48916564000001</v>
      </c>
      <c r="N666" s="112">
        <f t="shared" si="128"/>
        <v>133.56970820999999</v>
      </c>
      <c r="O666" s="112">
        <f t="shared" si="128"/>
        <v>135.39291258</v>
      </c>
      <c r="P666" s="112">
        <f t="shared" si="128"/>
        <v>137.17504693999999</v>
      </c>
      <c r="Q666" s="112">
        <f t="shared" si="128"/>
        <v>138.78544289999999</v>
      </c>
      <c r="R666" s="112">
        <f t="shared" si="128"/>
        <v>138.63323166999999</v>
      </c>
      <c r="S666" s="112">
        <f t="shared" si="128"/>
        <v>136.92517581000001</v>
      </c>
      <c r="T666" s="112">
        <f t="shared" si="128"/>
        <v>133.89256789999999</v>
      </c>
      <c r="U666" s="112">
        <f t="shared" si="128"/>
        <v>130.07118439000001</v>
      </c>
      <c r="V666" s="112">
        <f t="shared" si="128"/>
        <v>129.61825268999999</v>
      </c>
      <c r="W666" s="112">
        <f t="shared" si="128"/>
        <v>131.52284653999999</v>
      </c>
      <c r="X666" s="112">
        <f t="shared" si="128"/>
        <v>133.94727859</v>
      </c>
      <c r="Y666" s="113">
        <f t="shared" si="128"/>
        <v>136.72436178999999</v>
      </c>
    </row>
    <row r="667" spans="1:25" ht="51.75" outlineLevel="1" thickBot="1" x14ac:dyDescent="0.25">
      <c r="A667" s="8" t="s">
        <v>89</v>
      </c>
      <c r="B667" s="114">
        <f>'[3]1'!$A$5</f>
        <v>139.2750078</v>
      </c>
      <c r="C667" s="115">
        <f>'[3]1'!$B$5</f>
        <v>145.62985818000001</v>
      </c>
      <c r="D667" s="115">
        <f>'[3]1'!$C$5</f>
        <v>146.76266727000001</v>
      </c>
      <c r="E667" s="115">
        <f>'[3]1'!$D$5</f>
        <v>148.83013396999999</v>
      </c>
      <c r="F667" s="115">
        <f>'[3]1'!$E$5</f>
        <v>144.62715342000001</v>
      </c>
      <c r="G667" s="115">
        <f>'[3]1'!$F$5</f>
        <v>142.21479658999999</v>
      </c>
      <c r="H667" s="115">
        <f>'[3]1'!$G$5</f>
        <v>134.79751934000001</v>
      </c>
      <c r="I667" s="115">
        <f>'[3]1'!$H$5</f>
        <v>131.80718404000001</v>
      </c>
      <c r="J667" s="115">
        <f>'[3]1'!$I$5</f>
        <v>124.65702818</v>
      </c>
      <c r="K667" s="115">
        <f>'[3]1'!$J$5</f>
        <v>124.63302801</v>
      </c>
      <c r="L667" s="115">
        <f>'[3]1'!$K$5</f>
        <v>128.05097946000001</v>
      </c>
      <c r="M667" s="115">
        <f>'[3]1'!$L$5</f>
        <v>132.48916564000001</v>
      </c>
      <c r="N667" s="115">
        <f>'[3]1'!$M$5</f>
        <v>133.56970820999999</v>
      </c>
      <c r="O667" s="115">
        <f>'[3]1'!$N$5</f>
        <v>135.39291258</v>
      </c>
      <c r="P667" s="115">
        <f>'[3]1'!$O$5</f>
        <v>137.17504693999999</v>
      </c>
      <c r="Q667" s="115">
        <f>'[3]1'!$P$5</f>
        <v>138.78544289999999</v>
      </c>
      <c r="R667" s="115">
        <f>'[3]1'!$Q$5</f>
        <v>138.63323166999999</v>
      </c>
      <c r="S667" s="115">
        <f>'[3]1'!$R$5</f>
        <v>136.92517581000001</v>
      </c>
      <c r="T667" s="115">
        <f>'[3]1'!$S$5</f>
        <v>133.89256789999999</v>
      </c>
      <c r="U667" s="115">
        <f>'[3]1'!$T$5</f>
        <v>130.07118439000001</v>
      </c>
      <c r="V667" s="115">
        <f>'[3]1'!$U$5</f>
        <v>129.61825268999999</v>
      </c>
      <c r="W667" s="115">
        <f>'[3]1'!$V$5</f>
        <v>131.52284653999999</v>
      </c>
      <c r="X667" s="115">
        <f>'[3]1'!$W$5</f>
        <v>133.94727859</v>
      </c>
      <c r="Y667" s="116">
        <f>'[3]1'!$X$5</f>
        <v>136.72436178999999</v>
      </c>
    </row>
    <row r="668" spans="1:25" ht="26.25" outlineLevel="1" thickBot="1" x14ac:dyDescent="0.25">
      <c r="A668" s="8" t="s">
        <v>85</v>
      </c>
      <c r="B668" s="114">
        <v>0</v>
      </c>
      <c r="C668" s="115">
        <v>0</v>
      </c>
      <c r="D668" s="115">
        <v>0</v>
      </c>
      <c r="E668" s="115">
        <v>0</v>
      </c>
      <c r="F668" s="115">
        <v>0</v>
      </c>
      <c r="G668" s="115">
        <v>0</v>
      </c>
      <c r="H668" s="115">
        <v>0</v>
      </c>
      <c r="I668" s="115">
        <v>0</v>
      </c>
      <c r="J668" s="115">
        <v>0</v>
      </c>
      <c r="K668" s="115">
        <v>0</v>
      </c>
      <c r="L668" s="115">
        <v>0</v>
      </c>
      <c r="M668" s="115">
        <v>0</v>
      </c>
      <c r="N668" s="115">
        <v>0</v>
      </c>
      <c r="O668" s="115">
        <v>0</v>
      </c>
      <c r="P668" s="115">
        <v>0</v>
      </c>
      <c r="Q668" s="115">
        <v>0</v>
      </c>
      <c r="R668" s="115">
        <v>0</v>
      </c>
      <c r="S668" s="115">
        <v>0</v>
      </c>
      <c r="T668" s="115">
        <v>0</v>
      </c>
      <c r="U668" s="115">
        <v>0</v>
      </c>
      <c r="V668" s="115">
        <v>0</v>
      </c>
      <c r="W668" s="115">
        <v>0</v>
      </c>
      <c r="X668" s="115">
        <v>0</v>
      </c>
      <c r="Y668" s="116">
        <v>0</v>
      </c>
    </row>
    <row r="669" spans="1:25" ht="21.75" customHeight="1" thickBot="1" x14ac:dyDescent="0.25">
      <c r="A669" s="18">
        <v>6</v>
      </c>
      <c r="B669" s="111">
        <f t="shared" ref="B669:Y669" si="129">B670</f>
        <v>146.08434808000001</v>
      </c>
      <c r="C669" s="112">
        <f t="shared" si="129"/>
        <v>150.2029105</v>
      </c>
      <c r="D669" s="112">
        <f t="shared" si="129"/>
        <v>151.80680079000001</v>
      </c>
      <c r="E669" s="112">
        <f t="shared" si="129"/>
        <v>152.78740936</v>
      </c>
      <c r="F669" s="112">
        <f t="shared" si="129"/>
        <v>151.80791901000001</v>
      </c>
      <c r="G669" s="112">
        <f t="shared" si="129"/>
        <v>148.52301987999999</v>
      </c>
      <c r="H669" s="112">
        <f t="shared" si="129"/>
        <v>142.70684365</v>
      </c>
      <c r="I669" s="112">
        <f t="shared" si="129"/>
        <v>136.53814822000001</v>
      </c>
      <c r="J669" s="112">
        <f t="shared" si="129"/>
        <v>128.26032714999999</v>
      </c>
      <c r="K669" s="112">
        <f t="shared" si="129"/>
        <v>126.74023181</v>
      </c>
      <c r="L669" s="112">
        <f t="shared" si="129"/>
        <v>128.99372806</v>
      </c>
      <c r="M669" s="112">
        <f t="shared" si="129"/>
        <v>132.31533632</v>
      </c>
      <c r="N669" s="112">
        <f t="shared" si="129"/>
        <v>134.00160944999999</v>
      </c>
      <c r="O669" s="112">
        <f t="shared" si="129"/>
        <v>136.91239074999999</v>
      </c>
      <c r="P669" s="112">
        <f t="shared" si="129"/>
        <v>138.65507504999999</v>
      </c>
      <c r="Q669" s="112">
        <f t="shared" si="129"/>
        <v>139.26878440999999</v>
      </c>
      <c r="R669" s="112">
        <f t="shared" si="129"/>
        <v>138.79873190000001</v>
      </c>
      <c r="S669" s="112">
        <f t="shared" si="129"/>
        <v>137.01944141999999</v>
      </c>
      <c r="T669" s="112">
        <f t="shared" si="129"/>
        <v>132.74274788</v>
      </c>
      <c r="U669" s="112">
        <f t="shared" si="129"/>
        <v>131.49840742000001</v>
      </c>
      <c r="V669" s="112">
        <f t="shared" si="129"/>
        <v>130.79283190000001</v>
      </c>
      <c r="W669" s="112">
        <f t="shared" si="129"/>
        <v>133.05907099000001</v>
      </c>
      <c r="X669" s="112">
        <f t="shared" si="129"/>
        <v>134.25761224999999</v>
      </c>
      <c r="Y669" s="113">
        <f t="shared" si="129"/>
        <v>135.80495593000001</v>
      </c>
    </row>
    <row r="670" spans="1:25" ht="51.75" outlineLevel="1" thickBot="1" x14ac:dyDescent="0.25">
      <c r="A670" s="8" t="s">
        <v>89</v>
      </c>
      <c r="B670" s="114">
        <f>'[3]1'!$A$6</f>
        <v>146.08434808000001</v>
      </c>
      <c r="C670" s="115">
        <f>'[3]1'!$B$6</f>
        <v>150.2029105</v>
      </c>
      <c r="D670" s="115">
        <f>'[3]1'!$C$6</f>
        <v>151.80680079000001</v>
      </c>
      <c r="E670" s="115">
        <f>'[3]1'!$D$6</f>
        <v>152.78740936</v>
      </c>
      <c r="F670" s="115">
        <f>'[3]1'!$E$6</f>
        <v>151.80791901000001</v>
      </c>
      <c r="G670" s="115">
        <f>'[3]1'!$F$6</f>
        <v>148.52301987999999</v>
      </c>
      <c r="H670" s="115">
        <f>'[3]1'!$G$6</f>
        <v>142.70684365</v>
      </c>
      <c r="I670" s="115">
        <f>'[3]1'!$H$6</f>
        <v>136.53814822000001</v>
      </c>
      <c r="J670" s="115">
        <f>'[3]1'!$I$6</f>
        <v>128.26032714999999</v>
      </c>
      <c r="K670" s="115">
        <f>'[3]1'!$J$6</f>
        <v>126.74023181</v>
      </c>
      <c r="L670" s="115">
        <f>'[3]1'!$K$6</f>
        <v>128.99372806</v>
      </c>
      <c r="M670" s="115">
        <f>'[3]1'!$L$6</f>
        <v>132.31533632</v>
      </c>
      <c r="N670" s="115">
        <f>'[3]1'!$M$6</f>
        <v>134.00160944999999</v>
      </c>
      <c r="O670" s="115">
        <f>'[3]1'!$N$6</f>
        <v>136.91239074999999</v>
      </c>
      <c r="P670" s="115">
        <f>'[3]1'!$O$6</f>
        <v>138.65507504999999</v>
      </c>
      <c r="Q670" s="115">
        <f>'[3]1'!$P$6</f>
        <v>139.26878440999999</v>
      </c>
      <c r="R670" s="115">
        <f>'[3]1'!$Q$6</f>
        <v>138.79873190000001</v>
      </c>
      <c r="S670" s="115">
        <f>'[3]1'!$R$6</f>
        <v>137.01944141999999</v>
      </c>
      <c r="T670" s="115">
        <f>'[3]1'!$S$6</f>
        <v>132.74274788</v>
      </c>
      <c r="U670" s="115">
        <f>'[3]1'!$T$6</f>
        <v>131.49840742000001</v>
      </c>
      <c r="V670" s="115">
        <f>'[3]1'!$U$6</f>
        <v>130.79283190000001</v>
      </c>
      <c r="W670" s="115">
        <f>'[3]1'!$V$6</f>
        <v>133.05907099000001</v>
      </c>
      <c r="X670" s="115">
        <f>'[3]1'!$W$6</f>
        <v>134.25761224999999</v>
      </c>
      <c r="Y670" s="116">
        <f>'[3]1'!$X$6</f>
        <v>135.80495593000001</v>
      </c>
    </row>
    <row r="671" spans="1:25" ht="26.25" outlineLevel="1" thickBot="1" x14ac:dyDescent="0.25">
      <c r="A671" s="8" t="s">
        <v>85</v>
      </c>
      <c r="B671" s="114">
        <v>0</v>
      </c>
      <c r="C671" s="115">
        <v>0</v>
      </c>
      <c r="D671" s="115">
        <v>0</v>
      </c>
      <c r="E671" s="115">
        <v>0</v>
      </c>
      <c r="F671" s="115">
        <v>0</v>
      </c>
      <c r="G671" s="115">
        <v>0</v>
      </c>
      <c r="H671" s="115">
        <v>0</v>
      </c>
      <c r="I671" s="115">
        <v>0</v>
      </c>
      <c r="J671" s="115">
        <v>0</v>
      </c>
      <c r="K671" s="115">
        <v>0</v>
      </c>
      <c r="L671" s="115">
        <v>0</v>
      </c>
      <c r="M671" s="115">
        <v>0</v>
      </c>
      <c r="N671" s="115">
        <v>0</v>
      </c>
      <c r="O671" s="115">
        <v>0</v>
      </c>
      <c r="P671" s="115">
        <v>0</v>
      </c>
      <c r="Q671" s="115">
        <v>0</v>
      </c>
      <c r="R671" s="115">
        <v>0</v>
      </c>
      <c r="S671" s="115">
        <v>0</v>
      </c>
      <c r="T671" s="115">
        <v>0</v>
      </c>
      <c r="U671" s="115">
        <v>0</v>
      </c>
      <c r="V671" s="115">
        <v>0</v>
      </c>
      <c r="W671" s="115">
        <v>0</v>
      </c>
      <c r="X671" s="115">
        <v>0</v>
      </c>
      <c r="Y671" s="116">
        <v>0</v>
      </c>
    </row>
    <row r="672" spans="1:25" ht="21.75" customHeight="1" thickBot="1" x14ac:dyDescent="0.25">
      <c r="A672" s="18">
        <v>7</v>
      </c>
      <c r="B672" s="111">
        <f t="shared" ref="B672:Y672" si="130">B673</f>
        <v>140.99613762999999</v>
      </c>
      <c r="C672" s="112">
        <f t="shared" si="130"/>
        <v>145.11477873999999</v>
      </c>
      <c r="D672" s="112">
        <f t="shared" si="130"/>
        <v>146.87340818000001</v>
      </c>
      <c r="E672" s="112">
        <f t="shared" si="130"/>
        <v>148.51313608000001</v>
      </c>
      <c r="F672" s="112">
        <f t="shared" si="130"/>
        <v>147.78879724999999</v>
      </c>
      <c r="G672" s="112">
        <f t="shared" si="130"/>
        <v>146.35665723</v>
      </c>
      <c r="H672" s="112">
        <f t="shared" si="130"/>
        <v>143.26842553</v>
      </c>
      <c r="I672" s="112">
        <f t="shared" si="130"/>
        <v>136.56284288000001</v>
      </c>
      <c r="J672" s="112">
        <f t="shared" si="130"/>
        <v>128.34427327</v>
      </c>
      <c r="K672" s="112">
        <f t="shared" si="130"/>
        <v>128.61801389999999</v>
      </c>
      <c r="L672" s="112">
        <f t="shared" si="130"/>
        <v>129.29803301999999</v>
      </c>
      <c r="M672" s="112">
        <f t="shared" si="130"/>
        <v>129.69389432</v>
      </c>
      <c r="N672" s="112">
        <f t="shared" si="130"/>
        <v>132.53270509000001</v>
      </c>
      <c r="O672" s="112">
        <f t="shared" si="130"/>
        <v>132.90685027999999</v>
      </c>
      <c r="P672" s="112">
        <f t="shared" si="130"/>
        <v>134.39489606999999</v>
      </c>
      <c r="Q672" s="112">
        <f t="shared" si="130"/>
        <v>135.7040251</v>
      </c>
      <c r="R672" s="112">
        <f t="shared" si="130"/>
        <v>133.81940488000001</v>
      </c>
      <c r="S672" s="112">
        <f t="shared" si="130"/>
        <v>130.51610263000001</v>
      </c>
      <c r="T672" s="112">
        <f t="shared" si="130"/>
        <v>127.77381419</v>
      </c>
      <c r="U672" s="112">
        <f t="shared" si="130"/>
        <v>128.32718971</v>
      </c>
      <c r="V672" s="112">
        <f t="shared" si="130"/>
        <v>128.96801671</v>
      </c>
      <c r="W672" s="112">
        <f t="shared" si="130"/>
        <v>130.53777608999999</v>
      </c>
      <c r="X672" s="112">
        <f t="shared" si="130"/>
        <v>131.76428582</v>
      </c>
      <c r="Y672" s="113">
        <f t="shared" si="130"/>
        <v>134.34888907999999</v>
      </c>
    </row>
    <row r="673" spans="1:25" ht="51.75" outlineLevel="1" thickBot="1" x14ac:dyDescent="0.25">
      <c r="A673" s="8" t="s">
        <v>89</v>
      </c>
      <c r="B673" s="114">
        <f>'[3]1'!$A$7</f>
        <v>140.99613762999999</v>
      </c>
      <c r="C673" s="115">
        <f>'[3]1'!$B$7</f>
        <v>145.11477873999999</v>
      </c>
      <c r="D673" s="115">
        <f>'[3]1'!$C$7</f>
        <v>146.87340818000001</v>
      </c>
      <c r="E673" s="115">
        <f>'[3]1'!$D$7</f>
        <v>148.51313608000001</v>
      </c>
      <c r="F673" s="115">
        <f>'[3]1'!$E$7</f>
        <v>147.78879724999999</v>
      </c>
      <c r="G673" s="115">
        <f>'[3]1'!$F$7</f>
        <v>146.35665723</v>
      </c>
      <c r="H673" s="115">
        <f>'[3]1'!$G$7</f>
        <v>143.26842553</v>
      </c>
      <c r="I673" s="115">
        <f>'[3]1'!$H$7</f>
        <v>136.56284288000001</v>
      </c>
      <c r="J673" s="115">
        <f>'[3]1'!$I$7</f>
        <v>128.34427327</v>
      </c>
      <c r="K673" s="115">
        <f>'[3]1'!$J$7</f>
        <v>128.61801389999999</v>
      </c>
      <c r="L673" s="115">
        <f>'[3]1'!$K$7</f>
        <v>129.29803301999999</v>
      </c>
      <c r="M673" s="115">
        <f>'[3]1'!$L$7</f>
        <v>129.69389432</v>
      </c>
      <c r="N673" s="115">
        <f>'[3]1'!$M$7</f>
        <v>132.53270509000001</v>
      </c>
      <c r="O673" s="115">
        <f>'[3]1'!$N$7</f>
        <v>132.90685027999999</v>
      </c>
      <c r="P673" s="115">
        <f>'[3]1'!$O$7</f>
        <v>134.39489606999999</v>
      </c>
      <c r="Q673" s="115">
        <f>'[3]1'!$P$7</f>
        <v>135.7040251</v>
      </c>
      <c r="R673" s="115">
        <f>'[3]1'!$Q$7</f>
        <v>133.81940488000001</v>
      </c>
      <c r="S673" s="115">
        <f>'[3]1'!$R$7</f>
        <v>130.51610263000001</v>
      </c>
      <c r="T673" s="115">
        <f>'[3]1'!$S$7</f>
        <v>127.77381419</v>
      </c>
      <c r="U673" s="115">
        <f>'[3]1'!$T$7</f>
        <v>128.32718971</v>
      </c>
      <c r="V673" s="115">
        <f>'[3]1'!$U$7</f>
        <v>128.96801671</v>
      </c>
      <c r="W673" s="115">
        <f>'[3]1'!$V$7</f>
        <v>130.53777608999999</v>
      </c>
      <c r="X673" s="115">
        <f>'[3]1'!$W$7</f>
        <v>131.76428582</v>
      </c>
      <c r="Y673" s="116">
        <f>'[3]1'!$X$7</f>
        <v>134.34888907999999</v>
      </c>
    </row>
    <row r="674" spans="1:25" ht="26.25" outlineLevel="1" thickBot="1" x14ac:dyDescent="0.25">
      <c r="A674" s="8" t="s">
        <v>85</v>
      </c>
      <c r="B674" s="114">
        <v>0</v>
      </c>
      <c r="C674" s="115">
        <v>0</v>
      </c>
      <c r="D674" s="115">
        <v>0</v>
      </c>
      <c r="E674" s="115">
        <v>0</v>
      </c>
      <c r="F674" s="115">
        <v>0</v>
      </c>
      <c r="G674" s="115">
        <v>0</v>
      </c>
      <c r="H674" s="115">
        <v>0</v>
      </c>
      <c r="I674" s="115">
        <v>0</v>
      </c>
      <c r="J674" s="115">
        <v>0</v>
      </c>
      <c r="K674" s="115">
        <v>0</v>
      </c>
      <c r="L674" s="115">
        <v>0</v>
      </c>
      <c r="M674" s="115">
        <v>0</v>
      </c>
      <c r="N674" s="115">
        <v>0</v>
      </c>
      <c r="O674" s="115">
        <v>0</v>
      </c>
      <c r="P674" s="115">
        <v>0</v>
      </c>
      <c r="Q674" s="115">
        <v>0</v>
      </c>
      <c r="R674" s="115">
        <v>0</v>
      </c>
      <c r="S674" s="115">
        <v>0</v>
      </c>
      <c r="T674" s="115">
        <v>0</v>
      </c>
      <c r="U674" s="115">
        <v>0</v>
      </c>
      <c r="V674" s="115">
        <v>0</v>
      </c>
      <c r="W674" s="115">
        <v>0</v>
      </c>
      <c r="X674" s="115">
        <v>0</v>
      </c>
      <c r="Y674" s="116">
        <v>0</v>
      </c>
    </row>
    <row r="675" spans="1:25" ht="21.75" customHeight="1" thickBot="1" x14ac:dyDescent="0.25">
      <c r="A675" s="18">
        <v>8</v>
      </c>
      <c r="B675" s="111">
        <f t="shared" ref="B675:Y675" si="131">B676</f>
        <v>139.00001943000001</v>
      </c>
      <c r="C675" s="112">
        <f t="shared" si="131"/>
        <v>142.79011326</v>
      </c>
      <c r="D675" s="112">
        <f t="shared" si="131"/>
        <v>144.56309128999999</v>
      </c>
      <c r="E675" s="112">
        <f t="shared" si="131"/>
        <v>145.52437592000001</v>
      </c>
      <c r="F675" s="112">
        <f t="shared" si="131"/>
        <v>145.27604105</v>
      </c>
      <c r="G675" s="112">
        <f t="shared" si="131"/>
        <v>143.75513785000001</v>
      </c>
      <c r="H675" s="112">
        <f t="shared" si="131"/>
        <v>140.40452557</v>
      </c>
      <c r="I675" s="112">
        <f t="shared" si="131"/>
        <v>134.44771151</v>
      </c>
      <c r="J675" s="112">
        <f t="shared" si="131"/>
        <v>127.08396045000001</v>
      </c>
      <c r="K675" s="112">
        <f t="shared" si="131"/>
        <v>122.71393162</v>
      </c>
      <c r="L675" s="112">
        <f t="shared" si="131"/>
        <v>123.90757723999999</v>
      </c>
      <c r="M675" s="112">
        <f t="shared" si="131"/>
        <v>123.92583465</v>
      </c>
      <c r="N675" s="112">
        <f t="shared" si="131"/>
        <v>125.76982048000001</v>
      </c>
      <c r="O675" s="112">
        <f t="shared" si="131"/>
        <v>128.40512099</v>
      </c>
      <c r="P675" s="112">
        <f t="shared" si="131"/>
        <v>130.56425444000001</v>
      </c>
      <c r="Q675" s="112">
        <f t="shared" si="131"/>
        <v>131.76149874000001</v>
      </c>
      <c r="R675" s="112">
        <f t="shared" si="131"/>
        <v>130.89326482999999</v>
      </c>
      <c r="S675" s="112">
        <f t="shared" si="131"/>
        <v>129.72164971000001</v>
      </c>
      <c r="T675" s="112">
        <f t="shared" si="131"/>
        <v>126.89152201</v>
      </c>
      <c r="U675" s="112">
        <f t="shared" si="131"/>
        <v>124.94844088000001</v>
      </c>
      <c r="V675" s="112">
        <f t="shared" si="131"/>
        <v>124.44428808000001</v>
      </c>
      <c r="W675" s="112">
        <f t="shared" si="131"/>
        <v>125.72669531</v>
      </c>
      <c r="X675" s="112">
        <f t="shared" si="131"/>
        <v>127.33023908</v>
      </c>
      <c r="Y675" s="113">
        <f t="shared" si="131"/>
        <v>130.89386292</v>
      </c>
    </row>
    <row r="676" spans="1:25" ht="51.75" outlineLevel="1" thickBot="1" x14ac:dyDescent="0.25">
      <c r="A676" s="8" t="s">
        <v>89</v>
      </c>
      <c r="B676" s="114">
        <f>'[3]1'!$A$8</f>
        <v>139.00001943000001</v>
      </c>
      <c r="C676" s="115">
        <f>'[3]1'!$B$8</f>
        <v>142.79011326</v>
      </c>
      <c r="D676" s="115">
        <f>'[3]1'!$C$8</f>
        <v>144.56309128999999</v>
      </c>
      <c r="E676" s="115">
        <f>'[3]1'!$D$8</f>
        <v>145.52437592000001</v>
      </c>
      <c r="F676" s="115">
        <f>'[3]1'!$E$8</f>
        <v>145.27604105</v>
      </c>
      <c r="G676" s="115">
        <f>'[3]1'!$F$8</f>
        <v>143.75513785000001</v>
      </c>
      <c r="H676" s="115">
        <f>'[3]1'!$G$8</f>
        <v>140.40452557</v>
      </c>
      <c r="I676" s="115">
        <f>'[3]1'!$H$8</f>
        <v>134.44771151</v>
      </c>
      <c r="J676" s="115">
        <f>'[3]1'!$I$8</f>
        <v>127.08396045000001</v>
      </c>
      <c r="K676" s="115">
        <f>'[3]1'!$J$8</f>
        <v>122.71393162</v>
      </c>
      <c r="L676" s="115">
        <f>'[3]1'!$K$8</f>
        <v>123.90757723999999</v>
      </c>
      <c r="M676" s="115">
        <f>'[3]1'!$L$8</f>
        <v>123.92583465</v>
      </c>
      <c r="N676" s="115">
        <f>'[3]1'!$M$8</f>
        <v>125.76982048000001</v>
      </c>
      <c r="O676" s="115">
        <f>'[3]1'!$N$8</f>
        <v>128.40512099</v>
      </c>
      <c r="P676" s="115">
        <f>'[3]1'!$O$8</f>
        <v>130.56425444000001</v>
      </c>
      <c r="Q676" s="115">
        <f>'[3]1'!$P$8</f>
        <v>131.76149874000001</v>
      </c>
      <c r="R676" s="115">
        <f>'[3]1'!$Q$8</f>
        <v>130.89326482999999</v>
      </c>
      <c r="S676" s="115">
        <f>'[3]1'!$R$8</f>
        <v>129.72164971000001</v>
      </c>
      <c r="T676" s="115">
        <f>'[3]1'!$S$8</f>
        <v>126.89152201</v>
      </c>
      <c r="U676" s="115">
        <f>'[3]1'!$T$8</f>
        <v>124.94844088000001</v>
      </c>
      <c r="V676" s="115">
        <f>'[3]1'!$U$8</f>
        <v>124.44428808000001</v>
      </c>
      <c r="W676" s="115">
        <f>'[3]1'!$V$8</f>
        <v>125.72669531</v>
      </c>
      <c r="X676" s="115">
        <f>'[3]1'!$W$8</f>
        <v>127.33023908</v>
      </c>
      <c r="Y676" s="116">
        <f>'[3]1'!$X$8</f>
        <v>130.89386292</v>
      </c>
    </row>
    <row r="677" spans="1:25" ht="26.25" outlineLevel="1" thickBot="1" x14ac:dyDescent="0.25">
      <c r="A677" s="8" t="s">
        <v>85</v>
      </c>
      <c r="B677" s="114">
        <v>0</v>
      </c>
      <c r="C677" s="115">
        <v>0</v>
      </c>
      <c r="D677" s="115">
        <v>0</v>
      </c>
      <c r="E677" s="115">
        <v>0</v>
      </c>
      <c r="F677" s="115">
        <v>0</v>
      </c>
      <c r="G677" s="115">
        <v>0</v>
      </c>
      <c r="H677" s="115">
        <v>0</v>
      </c>
      <c r="I677" s="115">
        <v>0</v>
      </c>
      <c r="J677" s="115">
        <v>0</v>
      </c>
      <c r="K677" s="115">
        <v>0</v>
      </c>
      <c r="L677" s="115">
        <v>0</v>
      </c>
      <c r="M677" s="115">
        <v>0</v>
      </c>
      <c r="N677" s="115">
        <v>0</v>
      </c>
      <c r="O677" s="115">
        <v>0</v>
      </c>
      <c r="P677" s="115">
        <v>0</v>
      </c>
      <c r="Q677" s="115">
        <v>0</v>
      </c>
      <c r="R677" s="115">
        <v>0</v>
      </c>
      <c r="S677" s="115">
        <v>0</v>
      </c>
      <c r="T677" s="115">
        <v>0</v>
      </c>
      <c r="U677" s="115">
        <v>0</v>
      </c>
      <c r="V677" s="115">
        <v>0</v>
      </c>
      <c r="W677" s="115">
        <v>0</v>
      </c>
      <c r="X677" s="115">
        <v>0</v>
      </c>
      <c r="Y677" s="116">
        <v>0</v>
      </c>
    </row>
    <row r="678" spans="1:25" ht="21.75" customHeight="1" thickBot="1" x14ac:dyDescent="0.25">
      <c r="A678" s="18">
        <v>9</v>
      </c>
      <c r="B678" s="111">
        <f t="shared" ref="B678:Y678" si="132">B679</f>
        <v>140.28310013000001</v>
      </c>
      <c r="C678" s="112">
        <f t="shared" si="132"/>
        <v>141.91232979</v>
      </c>
      <c r="D678" s="112">
        <f t="shared" si="132"/>
        <v>144.61011649</v>
      </c>
      <c r="E678" s="112">
        <f t="shared" si="132"/>
        <v>146.56026678999999</v>
      </c>
      <c r="F678" s="112">
        <f t="shared" si="132"/>
        <v>146.56900773000001</v>
      </c>
      <c r="G678" s="112">
        <f t="shared" si="132"/>
        <v>145.92122583</v>
      </c>
      <c r="H678" s="112">
        <f t="shared" si="132"/>
        <v>142.69935575</v>
      </c>
      <c r="I678" s="112">
        <f t="shared" si="132"/>
        <v>137.46360315999999</v>
      </c>
      <c r="J678" s="112">
        <f t="shared" si="132"/>
        <v>132.62929098999999</v>
      </c>
      <c r="K678" s="112">
        <f t="shared" si="132"/>
        <v>130.24118007000001</v>
      </c>
      <c r="L678" s="112">
        <f t="shared" si="132"/>
        <v>128.67722932000001</v>
      </c>
      <c r="M678" s="112">
        <f t="shared" si="132"/>
        <v>128.86764364000001</v>
      </c>
      <c r="N678" s="112">
        <f t="shared" si="132"/>
        <v>130.64312828999999</v>
      </c>
      <c r="O678" s="112">
        <f t="shared" si="132"/>
        <v>132.18178669</v>
      </c>
      <c r="P678" s="112">
        <f t="shared" si="132"/>
        <v>133.55244918</v>
      </c>
      <c r="Q678" s="112">
        <f t="shared" si="132"/>
        <v>134.15942702999999</v>
      </c>
      <c r="R678" s="112">
        <f t="shared" si="132"/>
        <v>134.31021361000001</v>
      </c>
      <c r="S678" s="112">
        <f t="shared" si="132"/>
        <v>132.03424317</v>
      </c>
      <c r="T678" s="112">
        <f t="shared" si="132"/>
        <v>129.32806593000001</v>
      </c>
      <c r="U678" s="112">
        <f t="shared" si="132"/>
        <v>127.14581046000001</v>
      </c>
      <c r="V678" s="112">
        <f t="shared" si="132"/>
        <v>127.53938908000001</v>
      </c>
      <c r="W678" s="112">
        <f t="shared" si="132"/>
        <v>129.57218792</v>
      </c>
      <c r="X678" s="112">
        <f t="shared" si="132"/>
        <v>132.87281659000001</v>
      </c>
      <c r="Y678" s="113">
        <f t="shared" si="132"/>
        <v>136.52382686999999</v>
      </c>
    </row>
    <row r="679" spans="1:25" ht="51.75" outlineLevel="1" thickBot="1" x14ac:dyDescent="0.25">
      <c r="A679" s="8" t="s">
        <v>89</v>
      </c>
      <c r="B679" s="114">
        <f>'[3]1'!$A$9</f>
        <v>140.28310013000001</v>
      </c>
      <c r="C679" s="115">
        <f>'[3]1'!$B$9</f>
        <v>141.91232979</v>
      </c>
      <c r="D679" s="115">
        <f>'[3]1'!$C$9</f>
        <v>144.61011649</v>
      </c>
      <c r="E679" s="115">
        <f>'[3]1'!$D$9</f>
        <v>146.56026678999999</v>
      </c>
      <c r="F679" s="115">
        <f>'[3]1'!$E$9</f>
        <v>146.56900773000001</v>
      </c>
      <c r="G679" s="115">
        <f>'[3]1'!$F$9</f>
        <v>145.92122583</v>
      </c>
      <c r="H679" s="115">
        <f>'[3]1'!$G$9</f>
        <v>142.69935575</v>
      </c>
      <c r="I679" s="115">
        <f>'[3]1'!$H$9</f>
        <v>137.46360315999999</v>
      </c>
      <c r="J679" s="115">
        <f>'[3]1'!$I$9</f>
        <v>132.62929098999999</v>
      </c>
      <c r="K679" s="115">
        <f>'[3]1'!$J$9</f>
        <v>130.24118007000001</v>
      </c>
      <c r="L679" s="115">
        <f>'[3]1'!$K$9</f>
        <v>128.67722932000001</v>
      </c>
      <c r="M679" s="115">
        <f>'[3]1'!$L$9</f>
        <v>128.86764364000001</v>
      </c>
      <c r="N679" s="115">
        <f>'[3]1'!$M$9</f>
        <v>130.64312828999999</v>
      </c>
      <c r="O679" s="115">
        <f>'[3]1'!$N$9</f>
        <v>132.18178669</v>
      </c>
      <c r="P679" s="115">
        <f>'[3]1'!$O$9</f>
        <v>133.55244918</v>
      </c>
      <c r="Q679" s="115">
        <f>'[3]1'!$P$9</f>
        <v>134.15942702999999</v>
      </c>
      <c r="R679" s="115">
        <f>'[3]1'!$Q$9</f>
        <v>134.31021361000001</v>
      </c>
      <c r="S679" s="115">
        <f>'[3]1'!$R$9</f>
        <v>132.03424317</v>
      </c>
      <c r="T679" s="115">
        <f>'[3]1'!$S$9</f>
        <v>129.32806593000001</v>
      </c>
      <c r="U679" s="115">
        <f>'[3]1'!$T$9</f>
        <v>127.14581046000001</v>
      </c>
      <c r="V679" s="115">
        <f>'[3]1'!$U$9</f>
        <v>127.53938908000001</v>
      </c>
      <c r="W679" s="115">
        <f>'[3]1'!$V$9</f>
        <v>129.57218792</v>
      </c>
      <c r="X679" s="115">
        <f>'[3]1'!$W$9</f>
        <v>132.87281659000001</v>
      </c>
      <c r="Y679" s="116">
        <f>'[3]1'!$X$9</f>
        <v>136.52382686999999</v>
      </c>
    </row>
    <row r="680" spans="1:25" ht="26.25" outlineLevel="1" thickBot="1" x14ac:dyDescent="0.25">
      <c r="A680" s="8" t="s">
        <v>85</v>
      </c>
      <c r="B680" s="114">
        <v>0</v>
      </c>
      <c r="C680" s="115">
        <v>0</v>
      </c>
      <c r="D680" s="115">
        <v>0</v>
      </c>
      <c r="E680" s="115">
        <v>0</v>
      </c>
      <c r="F680" s="115">
        <v>0</v>
      </c>
      <c r="G680" s="115">
        <v>0</v>
      </c>
      <c r="H680" s="115">
        <v>0</v>
      </c>
      <c r="I680" s="115">
        <v>0</v>
      </c>
      <c r="J680" s="115">
        <v>0</v>
      </c>
      <c r="K680" s="115">
        <v>0</v>
      </c>
      <c r="L680" s="115">
        <v>0</v>
      </c>
      <c r="M680" s="115">
        <v>0</v>
      </c>
      <c r="N680" s="115">
        <v>0</v>
      </c>
      <c r="O680" s="115">
        <v>0</v>
      </c>
      <c r="P680" s="115">
        <v>0</v>
      </c>
      <c r="Q680" s="115">
        <v>0</v>
      </c>
      <c r="R680" s="115">
        <v>0</v>
      </c>
      <c r="S680" s="115">
        <v>0</v>
      </c>
      <c r="T680" s="115">
        <v>0</v>
      </c>
      <c r="U680" s="115">
        <v>0</v>
      </c>
      <c r="V680" s="115">
        <v>0</v>
      </c>
      <c r="W680" s="115">
        <v>0</v>
      </c>
      <c r="X680" s="115">
        <v>0</v>
      </c>
      <c r="Y680" s="116">
        <v>0</v>
      </c>
    </row>
    <row r="681" spans="1:25" ht="21.75" customHeight="1" thickBot="1" x14ac:dyDescent="0.25">
      <c r="A681" s="18">
        <v>10</v>
      </c>
      <c r="B681" s="111">
        <f t="shared" ref="B681:Y681" si="133">B682</f>
        <v>139.37960903999999</v>
      </c>
      <c r="C681" s="112">
        <f t="shared" si="133"/>
        <v>144.1988245</v>
      </c>
      <c r="D681" s="112">
        <f t="shared" si="133"/>
        <v>143.79644680999999</v>
      </c>
      <c r="E681" s="112">
        <f t="shared" si="133"/>
        <v>144.24807894</v>
      </c>
      <c r="F681" s="112">
        <f t="shared" si="133"/>
        <v>143.51303278</v>
      </c>
      <c r="G681" s="112">
        <f t="shared" si="133"/>
        <v>136.32064557000001</v>
      </c>
      <c r="H681" s="112">
        <f t="shared" si="133"/>
        <v>132.63852842</v>
      </c>
      <c r="I681" s="112">
        <f t="shared" si="133"/>
        <v>127.25643543</v>
      </c>
      <c r="J681" s="112">
        <f t="shared" si="133"/>
        <v>122.66706388</v>
      </c>
      <c r="K681" s="112">
        <f t="shared" si="133"/>
        <v>124.51324698000001</v>
      </c>
      <c r="L681" s="112">
        <f t="shared" si="133"/>
        <v>124.23289105000001</v>
      </c>
      <c r="M681" s="112">
        <f t="shared" si="133"/>
        <v>123.3119308</v>
      </c>
      <c r="N681" s="112">
        <f t="shared" si="133"/>
        <v>122.64489588000001</v>
      </c>
      <c r="O681" s="112">
        <f t="shared" si="133"/>
        <v>121.84444359</v>
      </c>
      <c r="P681" s="112">
        <f t="shared" si="133"/>
        <v>122.0254656</v>
      </c>
      <c r="Q681" s="112">
        <f t="shared" si="133"/>
        <v>121.69187488999999</v>
      </c>
      <c r="R681" s="112">
        <f t="shared" si="133"/>
        <v>120.17150836</v>
      </c>
      <c r="S681" s="112">
        <f t="shared" si="133"/>
        <v>120.22614658000001</v>
      </c>
      <c r="T681" s="112">
        <f t="shared" si="133"/>
        <v>119.6079525</v>
      </c>
      <c r="U681" s="112">
        <f t="shared" si="133"/>
        <v>123.19879505</v>
      </c>
      <c r="V681" s="112">
        <f t="shared" si="133"/>
        <v>122.9838762</v>
      </c>
      <c r="W681" s="112">
        <f t="shared" si="133"/>
        <v>122.3781</v>
      </c>
      <c r="X681" s="112">
        <f t="shared" si="133"/>
        <v>121.10817846</v>
      </c>
      <c r="Y681" s="113">
        <f t="shared" si="133"/>
        <v>122.16314083</v>
      </c>
    </row>
    <row r="682" spans="1:25" ht="51.75" outlineLevel="1" thickBot="1" x14ac:dyDescent="0.25">
      <c r="A682" s="8" t="s">
        <v>89</v>
      </c>
      <c r="B682" s="114">
        <f>'[3]1'!$A$10</f>
        <v>139.37960903999999</v>
      </c>
      <c r="C682" s="115">
        <f>'[3]1'!$B$10</f>
        <v>144.1988245</v>
      </c>
      <c r="D682" s="115">
        <f>'[3]1'!$C$10</f>
        <v>143.79644680999999</v>
      </c>
      <c r="E682" s="115">
        <f>'[3]1'!$D$10</f>
        <v>144.24807894</v>
      </c>
      <c r="F682" s="115">
        <f>'[3]1'!$E$10</f>
        <v>143.51303278</v>
      </c>
      <c r="G682" s="115">
        <f>'[3]1'!$F$10</f>
        <v>136.32064557000001</v>
      </c>
      <c r="H682" s="115">
        <f>'[3]1'!$G$10</f>
        <v>132.63852842</v>
      </c>
      <c r="I682" s="115">
        <f>'[3]1'!$H$10</f>
        <v>127.25643543</v>
      </c>
      <c r="J682" s="115">
        <f>'[3]1'!$I$10</f>
        <v>122.66706388</v>
      </c>
      <c r="K682" s="115">
        <f>'[3]1'!$J$10</f>
        <v>124.51324698000001</v>
      </c>
      <c r="L682" s="115">
        <f>'[3]1'!$K$10</f>
        <v>124.23289105000001</v>
      </c>
      <c r="M682" s="115">
        <f>'[3]1'!$L$10</f>
        <v>123.3119308</v>
      </c>
      <c r="N682" s="115">
        <f>'[3]1'!$M$10</f>
        <v>122.64489588000001</v>
      </c>
      <c r="O682" s="115">
        <f>'[3]1'!$N$10</f>
        <v>121.84444359</v>
      </c>
      <c r="P682" s="115">
        <f>'[3]1'!$O$10</f>
        <v>122.0254656</v>
      </c>
      <c r="Q682" s="115">
        <f>'[3]1'!$P$10</f>
        <v>121.69187488999999</v>
      </c>
      <c r="R682" s="115">
        <f>'[3]1'!$Q$10</f>
        <v>120.17150836</v>
      </c>
      <c r="S682" s="115">
        <f>'[3]1'!$R$10</f>
        <v>120.22614658000001</v>
      </c>
      <c r="T682" s="115">
        <f>'[3]1'!$S$10</f>
        <v>119.6079525</v>
      </c>
      <c r="U682" s="115">
        <f>'[3]1'!$T$10</f>
        <v>123.19879505</v>
      </c>
      <c r="V682" s="115">
        <f>'[3]1'!$U$10</f>
        <v>122.9838762</v>
      </c>
      <c r="W682" s="115">
        <f>'[3]1'!$V$10</f>
        <v>122.3781</v>
      </c>
      <c r="X682" s="115">
        <f>'[3]1'!$W$10</f>
        <v>121.10817846</v>
      </c>
      <c r="Y682" s="116">
        <f>'[3]1'!$X$10</f>
        <v>122.16314083</v>
      </c>
    </row>
    <row r="683" spans="1:25" ht="26.25" outlineLevel="1" thickBot="1" x14ac:dyDescent="0.25">
      <c r="A683" s="8" t="s">
        <v>85</v>
      </c>
      <c r="B683" s="114">
        <v>0</v>
      </c>
      <c r="C683" s="115">
        <v>0</v>
      </c>
      <c r="D683" s="115">
        <v>0</v>
      </c>
      <c r="E683" s="115">
        <v>0</v>
      </c>
      <c r="F683" s="115">
        <v>0</v>
      </c>
      <c r="G683" s="115">
        <v>0</v>
      </c>
      <c r="H683" s="115">
        <v>0</v>
      </c>
      <c r="I683" s="115">
        <v>0</v>
      </c>
      <c r="J683" s="115">
        <v>0</v>
      </c>
      <c r="K683" s="115">
        <v>0</v>
      </c>
      <c r="L683" s="115">
        <v>0</v>
      </c>
      <c r="M683" s="115">
        <v>0</v>
      </c>
      <c r="N683" s="115">
        <v>0</v>
      </c>
      <c r="O683" s="115">
        <v>0</v>
      </c>
      <c r="P683" s="115">
        <v>0</v>
      </c>
      <c r="Q683" s="115">
        <v>0</v>
      </c>
      <c r="R683" s="115">
        <v>0</v>
      </c>
      <c r="S683" s="115">
        <v>0</v>
      </c>
      <c r="T683" s="115">
        <v>0</v>
      </c>
      <c r="U683" s="115">
        <v>0</v>
      </c>
      <c r="V683" s="115">
        <v>0</v>
      </c>
      <c r="W683" s="115">
        <v>0</v>
      </c>
      <c r="X683" s="115">
        <v>0</v>
      </c>
      <c r="Y683" s="116">
        <v>0</v>
      </c>
    </row>
    <row r="684" spans="1:25" ht="21.75" customHeight="1" thickBot="1" x14ac:dyDescent="0.25">
      <c r="A684" s="18">
        <v>11</v>
      </c>
      <c r="B684" s="111">
        <f t="shared" ref="B684:Y684" si="134">B685</f>
        <v>138.97809903999999</v>
      </c>
      <c r="C684" s="112">
        <f t="shared" si="134"/>
        <v>137.22241585</v>
      </c>
      <c r="D684" s="112">
        <f t="shared" si="134"/>
        <v>135.53667297000001</v>
      </c>
      <c r="E684" s="112">
        <f t="shared" si="134"/>
        <v>135.01443757999999</v>
      </c>
      <c r="F684" s="112">
        <f t="shared" si="134"/>
        <v>134.49775625999999</v>
      </c>
      <c r="G684" s="112">
        <f t="shared" si="134"/>
        <v>135.2879461</v>
      </c>
      <c r="H684" s="112">
        <f t="shared" si="134"/>
        <v>137.84603917999999</v>
      </c>
      <c r="I684" s="112">
        <f t="shared" si="134"/>
        <v>135.30151549000001</v>
      </c>
      <c r="J684" s="112">
        <f t="shared" si="134"/>
        <v>129.03005203000001</v>
      </c>
      <c r="K684" s="112">
        <f t="shared" si="134"/>
        <v>128.98111655</v>
      </c>
      <c r="L684" s="112">
        <f t="shared" si="134"/>
        <v>130.32813254999999</v>
      </c>
      <c r="M684" s="112">
        <f t="shared" si="134"/>
        <v>130.39146213000001</v>
      </c>
      <c r="N684" s="112">
        <f t="shared" si="134"/>
        <v>131.04847333999999</v>
      </c>
      <c r="O684" s="112">
        <f t="shared" si="134"/>
        <v>132.25842667000001</v>
      </c>
      <c r="P684" s="112">
        <f t="shared" si="134"/>
        <v>132.92736540000001</v>
      </c>
      <c r="Q684" s="112">
        <f t="shared" si="134"/>
        <v>133.92502259</v>
      </c>
      <c r="R684" s="112">
        <f t="shared" si="134"/>
        <v>133.94295593999999</v>
      </c>
      <c r="S684" s="112">
        <f t="shared" si="134"/>
        <v>132.67394246000001</v>
      </c>
      <c r="T684" s="112">
        <f t="shared" si="134"/>
        <v>132.38106327</v>
      </c>
      <c r="U684" s="112">
        <f t="shared" si="134"/>
        <v>132.86186859</v>
      </c>
      <c r="V684" s="112">
        <f t="shared" si="134"/>
        <v>133.27444618999999</v>
      </c>
      <c r="W684" s="112">
        <f t="shared" si="134"/>
        <v>133.59782032000001</v>
      </c>
      <c r="X684" s="112">
        <f t="shared" si="134"/>
        <v>136.17508029999999</v>
      </c>
      <c r="Y684" s="113">
        <f t="shared" si="134"/>
        <v>138.74483992</v>
      </c>
    </row>
    <row r="685" spans="1:25" ht="51.75" outlineLevel="1" thickBot="1" x14ac:dyDescent="0.25">
      <c r="A685" s="8" t="s">
        <v>89</v>
      </c>
      <c r="B685" s="114">
        <f>'[3]1'!$A$11</f>
        <v>138.97809903999999</v>
      </c>
      <c r="C685" s="115">
        <f>'[3]1'!$B$11</f>
        <v>137.22241585</v>
      </c>
      <c r="D685" s="115">
        <f>'[3]1'!$C$11</f>
        <v>135.53667297000001</v>
      </c>
      <c r="E685" s="115">
        <f>'[3]1'!$D$11</f>
        <v>135.01443757999999</v>
      </c>
      <c r="F685" s="115">
        <f>'[3]1'!$E$11</f>
        <v>134.49775625999999</v>
      </c>
      <c r="G685" s="115">
        <f>'[3]1'!$F$11</f>
        <v>135.2879461</v>
      </c>
      <c r="H685" s="115">
        <f>'[3]1'!$G$11</f>
        <v>137.84603917999999</v>
      </c>
      <c r="I685" s="115">
        <f>'[3]1'!$H$11</f>
        <v>135.30151549000001</v>
      </c>
      <c r="J685" s="115">
        <f>'[3]1'!$I$11</f>
        <v>129.03005203000001</v>
      </c>
      <c r="K685" s="115">
        <f>'[3]1'!$J$11</f>
        <v>128.98111655</v>
      </c>
      <c r="L685" s="115">
        <f>'[3]1'!$K$11</f>
        <v>130.32813254999999</v>
      </c>
      <c r="M685" s="115">
        <f>'[3]1'!$L$11</f>
        <v>130.39146213000001</v>
      </c>
      <c r="N685" s="115">
        <f>'[3]1'!$M$11</f>
        <v>131.04847333999999</v>
      </c>
      <c r="O685" s="115">
        <f>'[3]1'!$N$11</f>
        <v>132.25842667000001</v>
      </c>
      <c r="P685" s="115">
        <f>'[3]1'!$O$11</f>
        <v>132.92736540000001</v>
      </c>
      <c r="Q685" s="115">
        <f>'[3]1'!$P$11</f>
        <v>133.92502259</v>
      </c>
      <c r="R685" s="115">
        <f>'[3]1'!$Q$11</f>
        <v>133.94295593999999</v>
      </c>
      <c r="S685" s="115">
        <f>'[3]1'!$R$11</f>
        <v>132.67394246000001</v>
      </c>
      <c r="T685" s="115">
        <f>'[3]1'!$S$11</f>
        <v>132.38106327</v>
      </c>
      <c r="U685" s="115">
        <f>'[3]1'!$T$11</f>
        <v>132.86186859</v>
      </c>
      <c r="V685" s="115">
        <f>'[3]1'!$U$11</f>
        <v>133.27444618999999</v>
      </c>
      <c r="W685" s="115">
        <f>'[3]1'!$V$11</f>
        <v>133.59782032000001</v>
      </c>
      <c r="X685" s="115">
        <f>'[3]1'!$W$11</f>
        <v>136.17508029999999</v>
      </c>
      <c r="Y685" s="116">
        <f>'[3]1'!$X$11</f>
        <v>138.74483992</v>
      </c>
    </row>
    <row r="686" spans="1:25" ht="26.25" outlineLevel="1" thickBot="1" x14ac:dyDescent="0.25">
      <c r="A686" s="8" t="s">
        <v>85</v>
      </c>
      <c r="B686" s="114">
        <v>0</v>
      </c>
      <c r="C686" s="115">
        <v>0</v>
      </c>
      <c r="D686" s="115">
        <v>0</v>
      </c>
      <c r="E686" s="115">
        <v>0</v>
      </c>
      <c r="F686" s="115">
        <v>0</v>
      </c>
      <c r="G686" s="115">
        <v>0</v>
      </c>
      <c r="H686" s="115">
        <v>0</v>
      </c>
      <c r="I686" s="115">
        <v>0</v>
      </c>
      <c r="J686" s="115">
        <v>0</v>
      </c>
      <c r="K686" s="115">
        <v>0</v>
      </c>
      <c r="L686" s="115">
        <v>0</v>
      </c>
      <c r="M686" s="115">
        <v>0</v>
      </c>
      <c r="N686" s="115">
        <v>0</v>
      </c>
      <c r="O686" s="115">
        <v>0</v>
      </c>
      <c r="P686" s="115">
        <v>0</v>
      </c>
      <c r="Q686" s="115">
        <v>0</v>
      </c>
      <c r="R686" s="115">
        <v>0</v>
      </c>
      <c r="S686" s="115">
        <v>0</v>
      </c>
      <c r="T686" s="115">
        <v>0</v>
      </c>
      <c r="U686" s="115">
        <v>0</v>
      </c>
      <c r="V686" s="115">
        <v>0</v>
      </c>
      <c r="W686" s="115">
        <v>0</v>
      </c>
      <c r="X686" s="115">
        <v>0</v>
      </c>
      <c r="Y686" s="116">
        <v>0</v>
      </c>
    </row>
    <row r="687" spans="1:25" ht="21.75" customHeight="1" thickBot="1" x14ac:dyDescent="0.25">
      <c r="A687" s="18">
        <v>12</v>
      </c>
      <c r="B687" s="111">
        <f t="shared" ref="B687:Y687" si="135">B688</f>
        <v>134.74398224999999</v>
      </c>
      <c r="C687" s="112">
        <f t="shared" si="135"/>
        <v>138.29531528000001</v>
      </c>
      <c r="D687" s="112">
        <f t="shared" si="135"/>
        <v>139.81940907000001</v>
      </c>
      <c r="E687" s="112">
        <f t="shared" si="135"/>
        <v>140.68762587000001</v>
      </c>
      <c r="F687" s="112">
        <f t="shared" si="135"/>
        <v>139.64758784</v>
      </c>
      <c r="G687" s="112">
        <f t="shared" si="135"/>
        <v>138.15709432</v>
      </c>
      <c r="H687" s="112">
        <f t="shared" si="135"/>
        <v>137.15111089999999</v>
      </c>
      <c r="I687" s="112">
        <f t="shared" si="135"/>
        <v>136.54358988000001</v>
      </c>
      <c r="J687" s="112">
        <f t="shared" si="135"/>
        <v>131.06499697000001</v>
      </c>
      <c r="K687" s="112">
        <f t="shared" si="135"/>
        <v>130.80375527000001</v>
      </c>
      <c r="L687" s="112">
        <f t="shared" si="135"/>
        <v>131.83553126000001</v>
      </c>
      <c r="M687" s="112">
        <f t="shared" si="135"/>
        <v>134.61196634000001</v>
      </c>
      <c r="N687" s="112">
        <f t="shared" si="135"/>
        <v>135.29082212</v>
      </c>
      <c r="O687" s="112">
        <f t="shared" si="135"/>
        <v>136.86049248</v>
      </c>
      <c r="P687" s="112">
        <f t="shared" si="135"/>
        <v>138.24371085999999</v>
      </c>
      <c r="Q687" s="112">
        <f t="shared" si="135"/>
        <v>139.15086366</v>
      </c>
      <c r="R687" s="112">
        <f t="shared" si="135"/>
        <v>139.36230399999999</v>
      </c>
      <c r="S687" s="112">
        <f t="shared" si="135"/>
        <v>138.42320745999999</v>
      </c>
      <c r="T687" s="112">
        <f t="shared" si="135"/>
        <v>133.62605156000001</v>
      </c>
      <c r="U687" s="112">
        <f t="shared" si="135"/>
        <v>130.91024751</v>
      </c>
      <c r="V687" s="112">
        <f t="shared" si="135"/>
        <v>130.09966496000001</v>
      </c>
      <c r="W687" s="112">
        <f t="shared" si="135"/>
        <v>132.43603100999999</v>
      </c>
      <c r="X687" s="112">
        <f t="shared" si="135"/>
        <v>135.31488844</v>
      </c>
      <c r="Y687" s="113">
        <f t="shared" si="135"/>
        <v>137.78611169999999</v>
      </c>
    </row>
    <row r="688" spans="1:25" ht="51.75" outlineLevel="1" thickBot="1" x14ac:dyDescent="0.25">
      <c r="A688" s="8" t="s">
        <v>89</v>
      </c>
      <c r="B688" s="114">
        <f>'[3]1'!$A$12</f>
        <v>134.74398224999999</v>
      </c>
      <c r="C688" s="115">
        <f>'[3]1'!$B$12</f>
        <v>138.29531528000001</v>
      </c>
      <c r="D688" s="115">
        <f>'[3]1'!$C$12</f>
        <v>139.81940907000001</v>
      </c>
      <c r="E688" s="115">
        <f>'[3]1'!$D$12</f>
        <v>140.68762587000001</v>
      </c>
      <c r="F688" s="115">
        <f>'[3]1'!$E$12</f>
        <v>139.64758784</v>
      </c>
      <c r="G688" s="115">
        <f>'[3]1'!$F$12</f>
        <v>138.15709432</v>
      </c>
      <c r="H688" s="115">
        <f>'[3]1'!$G$12</f>
        <v>137.15111089999999</v>
      </c>
      <c r="I688" s="115">
        <f>'[3]1'!$H$12</f>
        <v>136.54358988000001</v>
      </c>
      <c r="J688" s="115">
        <f>'[3]1'!$I$12</f>
        <v>131.06499697000001</v>
      </c>
      <c r="K688" s="115">
        <f>'[3]1'!$J$12</f>
        <v>130.80375527000001</v>
      </c>
      <c r="L688" s="115">
        <f>'[3]1'!$K$12</f>
        <v>131.83553126000001</v>
      </c>
      <c r="M688" s="115">
        <f>'[3]1'!$L$12</f>
        <v>134.61196634000001</v>
      </c>
      <c r="N688" s="115">
        <f>'[3]1'!$M$12</f>
        <v>135.29082212</v>
      </c>
      <c r="O688" s="115">
        <f>'[3]1'!$N$12</f>
        <v>136.86049248</v>
      </c>
      <c r="P688" s="115">
        <f>'[3]1'!$O$12</f>
        <v>138.24371085999999</v>
      </c>
      <c r="Q688" s="115">
        <f>'[3]1'!$P$12</f>
        <v>139.15086366</v>
      </c>
      <c r="R688" s="115">
        <f>'[3]1'!$Q$12</f>
        <v>139.36230399999999</v>
      </c>
      <c r="S688" s="115">
        <f>'[3]1'!$R$12</f>
        <v>138.42320745999999</v>
      </c>
      <c r="T688" s="115">
        <f>'[3]1'!$S$12</f>
        <v>133.62605156000001</v>
      </c>
      <c r="U688" s="115">
        <f>'[3]1'!$T$12</f>
        <v>130.91024751</v>
      </c>
      <c r="V688" s="115">
        <f>'[3]1'!$U$12</f>
        <v>130.09966496000001</v>
      </c>
      <c r="W688" s="115">
        <f>'[3]1'!$V$12</f>
        <v>132.43603100999999</v>
      </c>
      <c r="X688" s="115">
        <f>'[3]1'!$W$12</f>
        <v>135.31488844</v>
      </c>
      <c r="Y688" s="116">
        <f>'[3]1'!$X$12</f>
        <v>137.78611169999999</v>
      </c>
    </row>
    <row r="689" spans="1:25" ht="26.25" outlineLevel="1" thickBot="1" x14ac:dyDescent="0.25">
      <c r="A689" s="8" t="s">
        <v>85</v>
      </c>
      <c r="B689" s="114">
        <v>0</v>
      </c>
      <c r="C689" s="115">
        <v>0</v>
      </c>
      <c r="D689" s="115">
        <v>0</v>
      </c>
      <c r="E689" s="115">
        <v>0</v>
      </c>
      <c r="F689" s="115">
        <v>0</v>
      </c>
      <c r="G689" s="115">
        <v>0</v>
      </c>
      <c r="H689" s="115">
        <v>0</v>
      </c>
      <c r="I689" s="115">
        <v>0</v>
      </c>
      <c r="J689" s="115">
        <v>0</v>
      </c>
      <c r="K689" s="115">
        <v>0</v>
      </c>
      <c r="L689" s="115">
        <v>0</v>
      </c>
      <c r="M689" s="115">
        <v>0</v>
      </c>
      <c r="N689" s="115">
        <v>0</v>
      </c>
      <c r="O689" s="115">
        <v>0</v>
      </c>
      <c r="P689" s="115">
        <v>0</v>
      </c>
      <c r="Q689" s="115">
        <v>0</v>
      </c>
      <c r="R689" s="115">
        <v>0</v>
      </c>
      <c r="S689" s="115">
        <v>0</v>
      </c>
      <c r="T689" s="115">
        <v>0</v>
      </c>
      <c r="U689" s="115">
        <v>0</v>
      </c>
      <c r="V689" s="115">
        <v>0</v>
      </c>
      <c r="W689" s="115">
        <v>0</v>
      </c>
      <c r="X689" s="115">
        <v>0</v>
      </c>
      <c r="Y689" s="116">
        <v>0</v>
      </c>
    </row>
    <row r="690" spans="1:25" ht="21.75" customHeight="1" thickBot="1" x14ac:dyDescent="0.25">
      <c r="A690" s="18">
        <v>13</v>
      </c>
      <c r="B690" s="111">
        <f t="shared" ref="B690:Y690" si="136">B691</f>
        <v>146.92301076000001</v>
      </c>
      <c r="C690" s="112">
        <f t="shared" si="136"/>
        <v>149.13262546999999</v>
      </c>
      <c r="D690" s="112">
        <f t="shared" si="136"/>
        <v>151.00436887000001</v>
      </c>
      <c r="E690" s="112">
        <f t="shared" si="136"/>
        <v>151.01567915000001</v>
      </c>
      <c r="F690" s="112">
        <f t="shared" si="136"/>
        <v>150.33039495</v>
      </c>
      <c r="G690" s="112">
        <f t="shared" si="136"/>
        <v>146.80199131000001</v>
      </c>
      <c r="H690" s="112">
        <f t="shared" si="136"/>
        <v>141.55070695000001</v>
      </c>
      <c r="I690" s="112">
        <f t="shared" si="136"/>
        <v>137.19397943000001</v>
      </c>
      <c r="J690" s="112">
        <f t="shared" si="136"/>
        <v>130.04605586</v>
      </c>
      <c r="K690" s="112">
        <f t="shared" si="136"/>
        <v>129.25343111000001</v>
      </c>
      <c r="L690" s="112">
        <f t="shared" si="136"/>
        <v>130.56178299000001</v>
      </c>
      <c r="M690" s="112">
        <f t="shared" si="136"/>
        <v>131.99350203</v>
      </c>
      <c r="N690" s="112">
        <f t="shared" si="136"/>
        <v>132.48647869000001</v>
      </c>
      <c r="O690" s="112">
        <f t="shared" si="136"/>
        <v>134.07035486000001</v>
      </c>
      <c r="P690" s="112">
        <f t="shared" si="136"/>
        <v>135.47400264000001</v>
      </c>
      <c r="Q690" s="112">
        <f t="shared" si="136"/>
        <v>136.73061799999999</v>
      </c>
      <c r="R690" s="112">
        <f t="shared" si="136"/>
        <v>137.23004811000001</v>
      </c>
      <c r="S690" s="112">
        <f t="shared" si="136"/>
        <v>136.38283503</v>
      </c>
      <c r="T690" s="112">
        <f t="shared" si="136"/>
        <v>132.87304687</v>
      </c>
      <c r="U690" s="112">
        <f t="shared" si="136"/>
        <v>128.91292945000001</v>
      </c>
      <c r="V690" s="112">
        <f t="shared" si="136"/>
        <v>127.8412142</v>
      </c>
      <c r="W690" s="112">
        <f t="shared" si="136"/>
        <v>128.56282331</v>
      </c>
      <c r="X690" s="112">
        <f t="shared" si="136"/>
        <v>128.39911903999999</v>
      </c>
      <c r="Y690" s="113">
        <f t="shared" si="136"/>
        <v>131.88314285000001</v>
      </c>
    </row>
    <row r="691" spans="1:25" ht="51.75" outlineLevel="1" thickBot="1" x14ac:dyDescent="0.25">
      <c r="A691" s="8" t="s">
        <v>89</v>
      </c>
      <c r="B691" s="114">
        <f>'[3]1'!$A$13</f>
        <v>146.92301076000001</v>
      </c>
      <c r="C691" s="115">
        <f>'[3]1'!$B$13</f>
        <v>149.13262546999999</v>
      </c>
      <c r="D691" s="115">
        <f>'[3]1'!$C$13</f>
        <v>151.00436887000001</v>
      </c>
      <c r="E691" s="115">
        <f>'[3]1'!$D$13</f>
        <v>151.01567915000001</v>
      </c>
      <c r="F691" s="115">
        <f>'[3]1'!$E$13</f>
        <v>150.33039495</v>
      </c>
      <c r="G691" s="115">
        <f>'[3]1'!$F$13</f>
        <v>146.80199131000001</v>
      </c>
      <c r="H691" s="115">
        <f>'[3]1'!$G$13</f>
        <v>141.55070695000001</v>
      </c>
      <c r="I691" s="115">
        <f>'[3]1'!$H$13</f>
        <v>137.19397943000001</v>
      </c>
      <c r="J691" s="115">
        <f>'[3]1'!$I$13</f>
        <v>130.04605586</v>
      </c>
      <c r="K691" s="115">
        <f>'[3]1'!$J$13</f>
        <v>129.25343111000001</v>
      </c>
      <c r="L691" s="115">
        <f>'[3]1'!$K$13</f>
        <v>130.56178299000001</v>
      </c>
      <c r="M691" s="115">
        <f>'[3]1'!$L$13</f>
        <v>131.99350203</v>
      </c>
      <c r="N691" s="115">
        <f>'[3]1'!$M$13</f>
        <v>132.48647869000001</v>
      </c>
      <c r="O691" s="115">
        <f>'[3]1'!$N$13</f>
        <v>134.07035486000001</v>
      </c>
      <c r="P691" s="115">
        <f>'[3]1'!$O$13</f>
        <v>135.47400264000001</v>
      </c>
      <c r="Q691" s="115">
        <f>'[3]1'!$P$13</f>
        <v>136.73061799999999</v>
      </c>
      <c r="R691" s="115">
        <f>'[3]1'!$Q$13</f>
        <v>137.23004811000001</v>
      </c>
      <c r="S691" s="115">
        <f>'[3]1'!$R$13</f>
        <v>136.38283503</v>
      </c>
      <c r="T691" s="115">
        <f>'[3]1'!$S$13</f>
        <v>132.87304687</v>
      </c>
      <c r="U691" s="115">
        <f>'[3]1'!$T$13</f>
        <v>128.91292945000001</v>
      </c>
      <c r="V691" s="115">
        <f>'[3]1'!$U$13</f>
        <v>127.8412142</v>
      </c>
      <c r="W691" s="115">
        <f>'[3]1'!$V$13</f>
        <v>128.56282331</v>
      </c>
      <c r="X691" s="115">
        <f>'[3]1'!$W$13</f>
        <v>128.39911903999999</v>
      </c>
      <c r="Y691" s="116">
        <f>'[3]1'!$X$13</f>
        <v>131.88314285000001</v>
      </c>
    </row>
    <row r="692" spans="1:25" ht="26.25" outlineLevel="1" thickBot="1" x14ac:dyDescent="0.25">
      <c r="A692" s="8" t="s">
        <v>85</v>
      </c>
      <c r="B692" s="114">
        <v>0</v>
      </c>
      <c r="C692" s="115">
        <v>0</v>
      </c>
      <c r="D692" s="115">
        <v>0</v>
      </c>
      <c r="E692" s="115">
        <v>0</v>
      </c>
      <c r="F692" s="115">
        <v>0</v>
      </c>
      <c r="G692" s="115">
        <v>0</v>
      </c>
      <c r="H692" s="115">
        <v>0</v>
      </c>
      <c r="I692" s="115">
        <v>0</v>
      </c>
      <c r="J692" s="115">
        <v>0</v>
      </c>
      <c r="K692" s="115">
        <v>0</v>
      </c>
      <c r="L692" s="115">
        <v>0</v>
      </c>
      <c r="M692" s="115">
        <v>0</v>
      </c>
      <c r="N692" s="115">
        <v>0</v>
      </c>
      <c r="O692" s="115">
        <v>0</v>
      </c>
      <c r="P692" s="115">
        <v>0</v>
      </c>
      <c r="Q692" s="115">
        <v>0</v>
      </c>
      <c r="R692" s="115">
        <v>0</v>
      </c>
      <c r="S692" s="115">
        <v>0</v>
      </c>
      <c r="T692" s="115">
        <v>0</v>
      </c>
      <c r="U692" s="115">
        <v>0</v>
      </c>
      <c r="V692" s="115">
        <v>0</v>
      </c>
      <c r="W692" s="115">
        <v>0</v>
      </c>
      <c r="X692" s="115">
        <v>0</v>
      </c>
      <c r="Y692" s="116">
        <v>0</v>
      </c>
    </row>
    <row r="693" spans="1:25" ht="21.75" customHeight="1" thickBot="1" x14ac:dyDescent="0.25">
      <c r="A693" s="18">
        <v>14</v>
      </c>
      <c r="B693" s="111">
        <f t="shared" ref="B693:Y693" si="137">B694</f>
        <v>135.26163432999999</v>
      </c>
      <c r="C693" s="112">
        <f t="shared" si="137"/>
        <v>138.93730045999999</v>
      </c>
      <c r="D693" s="112">
        <f t="shared" si="137"/>
        <v>141.09462600000001</v>
      </c>
      <c r="E693" s="112">
        <f t="shared" si="137"/>
        <v>142.90156503</v>
      </c>
      <c r="F693" s="112">
        <f t="shared" si="137"/>
        <v>142.04820355999999</v>
      </c>
      <c r="G693" s="112">
        <f t="shared" si="137"/>
        <v>139.75641198</v>
      </c>
      <c r="H693" s="112">
        <f t="shared" si="137"/>
        <v>136.47985729000001</v>
      </c>
      <c r="I693" s="112">
        <f t="shared" si="137"/>
        <v>133.42101984999999</v>
      </c>
      <c r="J693" s="112">
        <f t="shared" si="137"/>
        <v>128.96761821000001</v>
      </c>
      <c r="K693" s="112">
        <f t="shared" si="137"/>
        <v>131.52854572000001</v>
      </c>
      <c r="L693" s="112">
        <f t="shared" si="137"/>
        <v>132.84925139000001</v>
      </c>
      <c r="M693" s="112">
        <f t="shared" si="137"/>
        <v>133.99278842999999</v>
      </c>
      <c r="N693" s="112">
        <f t="shared" si="137"/>
        <v>135.92795161999999</v>
      </c>
      <c r="O693" s="112">
        <f t="shared" si="137"/>
        <v>138.32519636000001</v>
      </c>
      <c r="P693" s="112">
        <f t="shared" si="137"/>
        <v>138.41445687999999</v>
      </c>
      <c r="Q693" s="112">
        <f t="shared" si="137"/>
        <v>138.69930213000001</v>
      </c>
      <c r="R693" s="112">
        <f t="shared" si="137"/>
        <v>135.84512068999999</v>
      </c>
      <c r="S693" s="112">
        <f t="shared" si="137"/>
        <v>134.65839746</v>
      </c>
      <c r="T693" s="112">
        <f t="shared" si="137"/>
        <v>131.58685333</v>
      </c>
      <c r="U693" s="112">
        <f t="shared" si="137"/>
        <v>129.98035374</v>
      </c>
      <c r="V693" s="112">
        <f t="shared" si="137"/>
        <v>127.830422</v>
      </c>
      <c r="W693" s="112">
        <f t="shared" si="137"/>
        <v>131.0141643</v>
      </c>
      <c r="X693" s="112">
        <f t="shared" si="137"/>
        <v>131.27993504</v>
      </c>
      <c r="Y693" s="113">
        <f t="shared" si="137"/>
        <v>131.36324998000001</v>
      </c>
    </row>
    <row r="694" spans="1:25" ht="51.75" outlineLevel="1" thickBot="1" x14ac:dyDescent="0.25">
      <c r="A694" s="8" t="s">
        <v>89</v>
      </c>
      <c r="B694" s="114">
        <f>'[3]1'!$A$14</f>
        <v>135.26163432999999</v>
      </c>
      <c r="C694" s="115">
        <f>'[3]1'!$B$14</f>
        <v>138.93730045999999</v>
      </c>
      <c r="D694" s="115">
        <f>'[3]1'!$C$14</f>
        <v>141.09462600000001</v>
      </c>
      <c r="E694" s="115">
        <f>'[3]1'!$D$14</f>
        <v>142.90156503</v>
      </c>
      <c r="F694" s="115">
        <f>'[3]1'!$E$14</f>
        <v>142.04820355999999</v>
      </c>
      <c r="G694" s="115">
        <f>'[3]1'!$F$14</f>
        <v>139.75641198</v>
      </c>
      <c r="H694" s="115">
        <f>'[3]1'!$G$14</f>
        <v>136.47985729000001</v>
      </c>
      <c r="I694" s="115">
        <f>'[3]1'!$H$14</f>
        <v>133.42101984999999</v>
      </c>
      <c r="J694" s="115">
        <f>'[3]1'!$I$14</f>
        <v>128.96761821000001</v>
      </c>
      <c r="K694" s="115">
        <f>'[3]1'!$J$14</f>
        <v>131.52854572000001</v>
      </c>
      <c r="L694" s="115">
        <f>'[3]1'!$K$14</f>
        <v>132.84925139000001</v>
      </c>
      <c r="M694" s="115">
        <f>'[3]1'!$L$14</f>
        <v>133.99278842999999</v>
      </c>
      <c r="N694" s="115">
        <f>'[3]1'!$M$14</f>
        <v>135.92795161999999</v>
      </c>
      <c r="O694" s="115">
        <f>'[3]1'!$N$14</f>
        <v>138.32519636000001</v>
      </c>
      <c r="P694" s="115">
        <f>'[3]1'!$O$14</f>
        <v>138.41445687999999</v>
      </c>
      <c r="Q694" s="115">
        <f>'[3]1'!$P$14</f>
        <v>138.69930213000001</v>
      </c>
      <c r="R694" s="115">
        <f>'[3]1'!$Q$14</f>
        <v>135.84512068999999</v>
      </c>
      <c r="S694" s="115">
        <f>'[3]1'!$R$14</f>
        <v>134.65839746</v>
      </c>
      <c r="T694" s="115">
        <f>'[3]1'!$S$14</f>
        <v>131.58685333</v>
      </c>
      <c r="U694" s="115">
        <f>'[3]1'!$T$14</f>
        <v>129.98035374</v>
      </c>
      <c r="V694" s="115">
        <f>'[3]1'!$U$14</f>
        <v>127.830422</v>
      </c>
      <c r="W694" s="115">
        <f>'[3]1'!$V$14</f>
        <v>131.0141643</v>
      </c>
      <c r="X694" s="115">
        <f>'[3]1'!$W$14</f>
        <v>131.27993504</v>
      </c>
      <c r="Y694" s="116">
        <f>'[3]1'!$X$14</f>
        <v>131.36324998000001</v>
      </c>
    </row>
    <row r="695" spans="1:25" ht="26.25" outlineLevel="1" thickBot="1" x14ac:dyDescent="0.25">
      <c r="A695" s="8" t="s">
        <v>85</v>
      </c>
      <c r="B695" s="114">
        <v>0</v>
      </c>
      <c r="C695" s="115">
        <v>0</v>
      </c>
      <c r="D695" s="115">
        <v>0</v>
      </c>
      <c r="E695" s="115">
        <v>0</v>
      </c>
      <c r="F695" s="115">
        <v>0</v>
      </c>
      <c r="G695" s="115">
        <v>0</v>
      </c>
      <c r="H695" s="115">
        <v>0</v>
      </c>
      <c r="I695" s="115">
        <v>0</v>
      </c>
      <c r="J695" s="115">
        <v>0</v>
      </c>
      <c r="K695" s="115">
        <v>0</v>
      </c>
      <c r="L695" s="115">
        <v>0</v>
      </c>
      <c r="M695" s="115">
        <v>0</v>
      </c>
      <c r="N695" s="115">
        <v>0</v>
      </c>
      <c r="O695" s="115">
        <v>0</v>
      </c>
      <c r="P695" s="115">
        <v>0</v>
      </c>
      <c r="Q695" s="115">
        <v>0</v>
      </c>
      <c r="R695" s="115">
        <v>0</v>
      </c>
      <c r="S695" s="115">
        <v>0</v>
      </c>
      <c r="T695" s="115">
        <v>0</v>
      </c>
      <c r="U695" s="115">
        <v>0</v>
      </c>
      <c r="V695" s="115">
        <v>0</v>
      </c>
      <c r="W695" s="115">
        <v>0</v>
      </c>
      <c r="X695" s="115">
        <v>0</v>
      </c>
      <c r="Y695" s="116">
        <v>0</v>
      </c>
    </row>
    <row r="696" spans="1:25" ht="21.75" customHeight="1" thickBot="1" x14ac:dyDescent="0.25">
      <c r="A696" s="18">
        <v>15</v>
      </c>
      <c r="B696" s="111">
        <f t="shared" ref="B696:Y696" si="138">B697</f>
        <v>135.76748841</v>
      </c>
      <c r="C696" s="112">
        <f t="shared" si="138"/>
        <v>139.55024458</v>
      </c>
      <c r="D696" s="112">
        <f t="shared" si="138"/>
        <v>141.31402295999999</v>
      </c>
      <c r="E696" s="112">
        <f t="shared" si="138"/>
        <v>143.52450225999999</v>
      </c>
      <c r="F696" s="112">
        <f t="shared" si="138"/>
        <v>144.02424798000001</v>
      </c>
      <c r="G696" s="112">
        <f t="shared" si="138"/>
        <v>144.28827362999999</v>
      </c>
      <c r="H696" s="112">
        <f t="shared" si="138"/>
        <v>143.08573113</v>
      </c>
      <c r="I696" s="112">
        <f t="shared" si="138"/>
        <v>139.13190846000001</v>
      </c>
      <c r="J696" s="112">
        <f t="shared" si="138"/>
        <v>132.58802725000001</v>
      </c>
      <c r="K696" s="112">
        <f t="shared" si="138"/>
        <v>127.73506962</v>
      </c>
      <c r="L696" s="112">
        <f t="shared" si="138"/>
        <v>125.87540556</v>
      </c>
      <c r="M696" s="112">
        <f t="shared" si="138"/>
        <v>126.25341451</v>
      </c>
      <c r="N696" s="112">
        <f t="shared" si="138"/>
        <v>128.67698626000001</v>
      </c>
      <c r="O696" s="112">
        <f t="shared" si="138"/>
        <v>131.36902592000001</v>
      </c>
      <c r="P696" s="112">
        <f t="shared" si="138"/>
        <v>132.75689116000001</v>
      </c>
      <c r="Q696" s="112">
        <f t="shared" si="138"/>
        <v>133.48781265</v>
      </c>
      <c r="R696" s="112">
        <f t="shared" si="138"/>
        <v>133.23934733999999</v>
      </c>
      <c r="S696" s="112">
        <f t="shared" si="138"/>
        <v>132.43752624999999</v>
      </c>
      <c r="T696" s="112">
        <f t="shared" si="138"/>
        <v>128.97218114</v>
      </c>
      <c r="U696" s="112">
        <f t="shared" si="138"/>
        <v>127.07595505</v>
      </c>
      <c r="V696" s="112">
        <f t="shared" si="138"/>
        <v>126.65305522</v>
      </c>
      <c r="W696" s="112">
        <f t="shared" si="138"/>
        <v>127.99809392</v>
      </c>
      <c r="X696" s="112">
        <f t="shared" si="138"/>
        <v>131.27843426000001</v>
      </c>
      <c r="Y696" s="113">
        <f t="shared" si="138"/>
        <v>136.22117528000001</v>
      </c>
    </row>
    <row r="697" spans="1:25" ht="51.75" outlineLevel="1" thickBot="1" x14ac:dyDescent="0.25">
      <c r="A697" s="8" t="s">
        <v>89</v>
      </c>
      <c r="B697" s="114">
        <f>'[3]1'!$A$15</f>
        <v>135.76748841</v>
      </c>
      <c r="C697" s="115">
        <f>'[3]1'!$B$15</f>
        <v>139.55024458</v>
      </c>
      <c r="D697" s="115">
        <f>'[3]1'!$C$15</f>
        <v>141.31402295999999</v>
      </c>
      <c r="E697" s="115">
        <f>'[3]1'!$D$15</f>
        <v>143.52450225999999</v>
      </c>
      <c r="F697" s="115">
        <f>'[3]1'!$E$15</f>
        <v>144.02424798000001</v>
      </c>
      <c r="G697" s="115">
        <f>'[3]1'!$F$15</f>
        <v>144.28827362999999</v>
      </c>
      <c r="H697" s="115">
        <f>'[3]1'!$G$15</f>
        <v>143.08573113</v>
      </c>
      <c r="I697" s="115">
        <f>'[3]1'!$H$15</f>
        <v>139.13190846000001</v>
      </c>
      <c r="J697" s="115">
        <f>'[3]1'!$I$15</f>
        <v>132.58802725000001</v>
      </c>
      <c r="K697" s="115">
        <f>'[3]1'!$J$15</f>
        <v>127.73506962</v>
      </c>
      <c r="L697" s="115">
        <f>'[3]1'!$K$15</f>
        <v>125.87540556</v>
      </c>
      <c r="M697" s="115">
        <f>'[3]1'!$L$15</f>
        <v>126.25341451</v>
      </c>
      <c r="N697" s="115">
        <f>'[3]1'!$M$15</f>
        <v>128.67698626000001</v>
      </c>
      <c r="O697" s="115">
        <f>'[3]1'!$N$15</f>
        <v>131.36902592000001</v>
      </c>
      <c r="P697" s="115">
        <f>'[3]1'!$O$15</f>
        <v>132.75689116000001</v>
      </c>
      <c r="Q697" s="115">
        <f>'[3]1'!$P$15</f>
        <v>133.48781265</v>
      </c>
      <c r="R697" s="115">
        <f>'[3]1'!$Q$15</f>
        <v>133.23934733999999</v>
      </c>
      <c r="S697" s="115">
        <f>'[3]1'!$R$15</f>
        <v>132.43752624999999</v>
      </c>
      <c r="T697" s="115">
        <f>'[3]1'!$S$15</f>
        <v>128.97218114</v>
      </c>
      <c r="U697" s="115">
        <f>'[3]1'!$T$15</f>
        <v>127.07595505</v>
      </c>
      <c r="V697" s="115">
        <f>'[3]1'!$U$15</f>
        <v>126.65305522</v>
      </c>
      <c r="W697" s="115">
        <f>'[3]1'!$V$15</f>
        <v>127.99809392</v>
      </c>
      <c r="X697" s="115">
        <f>'[3]1'!$W$15</f>
        <v>131.27843426000001</v>
      </c>
      <c r="Y697" s="116">
        <f>'[3]1'!$X$15</f>
        <v>136.22117528000001</v>
      </c>
    </row>
    <row r="698" spans="1:25" ht="26.25" outlineLevel="1" thickBot="1" x14ac:dyDescent="0.25">
      <c r="A698" s="8" t="s">
        <v>85</v>
      </c>
      <c r="B698" s="114">
        <v>0</v>
      </c>
      <c r="C698" s="115">
        <v>0</v>
      </c>
      <c r="D698" s="115">
        <v>0</v>
      </c>
      <c r="E698" s="115">
        <v>0</v>
      </c>
      <c r="F698" s="115">
        <v>0</v>
      </c>
      <c r="G698" s="115">
        <v>0</v>
      </c>
      <c r="H698" s="115">
        <v>0</v>
      </c>
      <c r="I698" s="115">
        <v>0</v>
      </c>
      <c r="J698" s="115">
        <v>0</v>
      </c>
      <c r="K698" s="115">
        <v>0</v>
      </c>
      <c r="L698" s="115">
        <v>0</v>
      </c>
      <c r="M698" s="115">
        <v>0</v>
      </c>
      <c r="N698" s="115">
        <v>0</v>
      </c>
      <c r="O698" s="115">
        <v>0</v>
      </c>
      <c r="P698" s="115">
        <v>0</v>
      </c>
      <c r="Q698" s="115">
        <v>0</v>
      </c>
      <c r="R698" s="115">
        <v>0</v>
      </c>
      <c r="S698" s="115">
        <v>0</v>
      </c>
      <c r="T698" s="115">
        <v>0</v>
      </c>
      <c r="U698" s="115">
        <v>0</v>
      </c>
      <c r="V698" s="115">
        <v>0</v>
      </c>
      <c r="W698" s="115">
        <v>0</v>
      </c>
      <c r="X698" s="115">
        <v>0</v>
      </c>
      <c r="Y698" s="116">
        <v>0</v>
      </c>
    </row>
    <row r="699" spans="1:25" ht="21.75" customHeight="1" thickBot="1" x14ac:dyDescent="0.25">
      <c r="A699" s="18">
        <v>16</v>
      </c>
      <c r="B699" s="111">
        <f t="shared" ref="B699:Y699" si="139">B700</f>
        <v>142.81689512</v>
      </c>
      <c r="C699" s="112">
        <f t="shared" si="139"/>
        <v>145.74126745999999</v>
      </c>
      <c r="D699" s="112">
        <f t="shared" si="139"/>
        <v>146.25697814</v>
      </c>
      <c r="E699" s="112">
        <f t="shared" si="139"/>
        <v>146.39120801999999</v>
      </c>
      <c r="F699" s="112">
        <f t="shared" si="139"/>
        <v>146.40017734</v>
      </c>
      <c r="G699" s="112">
        <f t="shared" si="139"/>
        <v>146.46284023999999</v>
      </c>
      <c r="H699" s="112">
        <f t="shared" si="139"/>
        <v>143.04532030999999</v>
      </c>
      <c r="I699" s="112">
        <f t="shared" si="139"/>
        <v>136.32336520999999</v>
      </c>
      <c r="J699" s="112">
        <f t="shared" si="139"/>
        <v>126.41409898000001</v>
      </c>
      <c r="K699" s="112">
        <f t="shared" si="139"/>
        <v>126.34578587</v>
      </c>
      <c r="L699" s="112">
        <f t="shared" si="139"/>
        <v>126.31303224</v>
      </c>
      <c r="M699" s="112">
        <f t="shared" si="139"/>
        <v>128.79946616000001</v>
      </c>
      <c r="N699" s="112">
        <f t="shared" si="139"/>
        <v>131.29956096000001</v>
      </c>
      <c r="O699" s="112">
        <f t="shared" si="139"/>
        <v>134.75530696999999</v>
      </c>
      <c r="P699" s="112">
        <f t="shared" si="139"/>
        <v>135.86272144</v>
      </c>
      <c r="Q699" s="112">
        <f t="shared" si="139"/>
        <v>135.79914926000001</v>
      </c>
      <c r="R699" s="112">
        <f t="shared" si="139"/>
        <v>136.66603021</v>
      </c>
      <c r="S699" s="112">
        <f t="shared" si="139"/>
        <v>135.34804391</v>
      </c>
      <c r="T699" s="112">
        <f t="shared" si="139"/>
        <v>132.22441659</v>
      </c>
      <c r="U699" s="112">
        <f t="shared" si="139"/>
        <v>128.98366951</v>
      </c>
      <c r="V699" s="112">
        <f t="shared" si="139"/>
        <v>128.11362876999999</v>
      </c>
      <c r="W699" s="112">
        <f t="shared" si="139"/>
        <v>131.25808981</v>
      </c>
      <c r="X699" s="112">
        <f t="shared" si="139"/>
        <v>135.25909621</v>
      </c>
      <c r="Y699" s="113">
        <f t="shared" si="139"/>
        <v>139.33527222999999</v>
      </c>
    </row>
    <row r="700" spans="1:25" ht="51.75" outlineLevel="1" thickBot="1" x14ac:dyDescent="0.25">
      <c r="A700" s="8" t="s">
        <v>89</v>
      </c>
      <c r="B700" s="114">
        <f>'[3]1'!$A$16</f>
        <v>142.81689512</v>
      </c>
      <c r="C700" s="115">
        <f>'[3]1'!$B$16</f>
        <v>145.74126745999999</v>
      </c>
      <c r="D700" s="115">
        <f>'[3]1'!$C$16</f>
        <v>146.25697814</v>
      </c>
      <c r="E700" s="115">
        <f>'[3]1'!$D$16</f>
        <v>146.39120801999999</v>
      </c>
      <c r="F700" s="115">
        <f>'[3]1'!$E$16</f>
        <v>146.40017734</v>
      </c>
      <c r="G700" s="115">
        <f>'[3]1'!$F$16</f>
        <v>146.46284023999999</v>
      </c>
      <c r="H700" s="115">
        <f>'[3]1'!$G$16</f>
        <v>143.04532030999999</v>
      </c>
      <c r="I700" s="115">
        <f>'[3]1'!$H$16</f>
        <v>136.32336520999999</v>
      </c>
      <c r="J700" s="115">
        <f>'[3]1'!$I$16</f>
        <v>126.41409898000001</v>
      </c>
      <c r="K700" s="115">
        <f>'[3]1'!$J$16</f>
        <v>126.34578587</v>
      </c>
      <c r="L700" s="115">
        <f>'[3]1'!$K$16</f>
        <v>126.31303224</v>
      </c>
      <c r="M700" s="115">
        <f>'[3]1'!$L$16</f>
        <v>128.79946616000001</v>
      </c>
      <c r="N700" s="115">
        <f>'[3]1'!$M$16</f>
        <v>131.29956096000001</v>
      </c>
      <c r="O700" s="115">
        <f>'[3]1'!$N$16</f>
        <v>134.75530696999999</v>
      </c>
      <c r="P700" s="115">
        <f>'[3]1'!$O$16</f>
        <v>135.86272144</v>
      </c>
      <c r="Q700" s="115">
        <f>'[3]1'!$P$16</f>
        <v>135.79914926000001</v>
      </c>
      <c r="R700" s="115">
        <f>'[3]1'!$Q$16</f>
        <v>136.66603021</v>
      </c>
      <c r="S700" s="115">
        <f>'[3]1'!$R$16</f>
        <v>135.34804391</v>
      </c>
      <c r="T700" s="115">
        <f>'[3]1'!$S$16</f>
        <v>132.22441659</v>
      </c>
      <c r="U700" s="115">
        <f>'[3]1'!$T$16</f>
        <v>128.98366951</v>
      </c>
      <c r="V700" s="115">
        <f>'[3]1'!$U$16</f>
        <v>128.11362876999999</v>
      </c>
      <c r="W700" s="115">
        <f>'[3]1'!$V$16</f>
        <v>131.25808981</v>
      </c>
      <c r="X700" s="115">
        <f>'[3]1'!$W$16</f>
        <v>135.25909621</v>
      </c>
      <c r="Y700" s="116">
        <f>'[3]1'!$X$16</f>
        <v>139.33527222999999</v>
      </c>
    </row>
    <row r="701" spans="1:25" ht="26.25" outlineLevel="1" thickBot="1" x14ac:dyDescent="0.25">
      <c r="A701" s="8" t="s">
        <v>85</v>
      </c>
      <c r="B701" s="114">
        <v>0</v>
      </c>
      <c r="C701" s="115">
        <v>0</v>
      </c>
      <c r="D701" s="115">
        <v>0</v>
      </c>
      <c r="E701" s="115">
        <v>0</v>
      </c>
      <c r="F701" s="115">
        <v>0</v>
      </c>
      <c r="G701" s="115">
        <v>0</v>
      </c>
      <c r="H701" s="115">
        <v>0</v>
      </c>
      <c r="I701" s="115">
        <v>0</v>
      </c>
      <c r="J701" s="115">
        <v>0</v>
      </c>
      <c r="K701" s="115">
        <v>0</v>
      </c>
      <c r="L701" s="115">
        <v>0</v>
      </c>
      <c r="M701" s="115">
        <v>0</v>
      </c>
      <c r="N701" s="115">
        <v>0</v>
      </c>
      <c r="O701" s="115">
        <v>0</v>
      </c>
      <c r="P701" s="115">
        <v>0</v>
      </c>
      <c r="Q701" s="115">
        <v>0</v>
      </c>
      <c r="R701" s="115">
        <v>0</v>
      </c>
      <c r="S701" s="115">
        <v>0</v>
      </c>
      <c r="T701" s="115">
        <v>0</v>
      </c>
      <c r="U701" s="115">
        <v>0</v>
      </c>
      <c r="V701" s="115">
        <v>0</v>
      </c>
      <c r="W701" s="115">
        <v>0</v>
      </c>
      <c r="X701" s="115">
        <v>0</v>
      </c>
      <c r="Y701" s="116">
        <v>0</v>
      </c>
    </row>
    <row r="702" spans="1:25" ht="21.75" customHeight="1" thickBot="1" x14ac:dyDescent="0.25">
      <c r="A702" s="18">
        <v>17</v>
      </c>
      <c r="B702" s="111">
        <f t="shared" ref="B702:Y702" si="140">B703</f>
        <v>133.21754910999999</v>
      </c>
      <c r="C702" s="112">
        <f t="shared" si="140"/>
        <v>135.40290969</v>
      </c>
      <c r="D702" s="112">
        <f t="shared" si="140"/>
        <v>137.71017800000001</v>
      </c>
      <c r="E702" s="112">
        <f t="shared" si="140"/>
        <v>138.4095495</v>
      </c>
      <c r="F702" s="112">
        <f t="shared" si="140"/>
        <v>137.19315084999999</v>
      </c>
      <c r="G702" s="112">
        <f t="shared" si="140"/>
        <v>134.93117943999999</v>
      </c>
      <c r="H702" s="112">
        <f t="shared" si="140"/>
        <v>131.41391243000001</v>
      </c>
      <c r="I702" s="112">
        <f t="shared" si="140"/>
        <v>127.60341999000001</v>
      </c>
      <c r="J702" s="112">
        <f t="shared" si="140"/>
        <v>126.34388237</v>
      </c>
      <c r="K702" s="112">
        <f t="shared" si="140"/>
        <v>127.08833101</v>
      </c>
      <c r="L702" s="112">
        <f t="shared" si="140"/>
        <v>127.89562419000001</v>
      </c>
      <c r="M702" s="112">
        <f t="shared" si="140"/>
        <v>131.16082452000001</v>
      </c>
      <c r="N702" s="112">
        <f t="shared" si="140"/>
        <v>135.03454801999999</v>
      </c>
      <c r="O702" s="112">
        <f t="shared" si="140"/>
        <v>135.58250821999999</v>
      </c>
      <c r="P702" s="112">
        <f t="shared" si="140"/>
        <v>134.80137930000001</v>
      </c>
      <c r="Q702" s="112">
        <f t="shared" si="140"/>
        <v>134.98159733</v>
      </c>
      <c r="R702" s="112">
        <f t="shared" si="140"/>
        <v>134.24639635</v>
      </c>
      <c r="S702" s="112">
        <f t="shared" si="140"/>
        <v>133.61996722000001</v>
      </c>
      <c r="T702" s="112">
        <f t="shared" si="140"/>
        <v>133.29080013999999</v>
      </c>
      <c r="U702" s="112">
        <f t="shared" si="140"/>
        <v>134.03678184</v>
      </c>
      <c r="V702" s="112">
        <f t="shared" si="140"/>
        <v>133.19767096999999</v>
      </c>
      <c r="W702" s="112">
        <f t="shared" si="140"/>
        <v>130.33374653000001</v>
      </c>
      <c r="X702" s="112">
        <f t="shared" si="140"/>
        <v>129.09849926999999</v>
      </c>
      <c r="Y702" s="113">
        <f t="shared" si="140"/>
        <v>129.25105875</v>
      </c>
    </row>
    <row r="703" spans="1:25" ht="51.75" outlineLevel="1" thickBot="1" x14ac:dyDescent="0.25">
      <c r="A703" s="8" t="s">
        <v>89</v>
      </c>
      <c r="B703" s="114">
        <f>'[3]1'!$A$17</f>
        <v>133.21754910999999</v>
      </c>
      <c r="C703" s="115">
        <f>'[3]1'!$B$17</f>
        <v>135.40290969</v>
      </c>
      <c r="D703" s="115">
        <f>'[3]1'!$C$17</f>
        <v>137.71017800000001</v>
      </c>
      <c r="E703" s="115">
        <f>'[3]1'!$D$17</f>
        <v>138.4095495</v>
      </c>
      <c r="F703" s="115">
        <f>'[3]1'!$E$17</f>
        <v>137.19315084999999</v>
      </c>
      <c r="G703" s="115">
        <f>'[3]1'!$F$17</f>
        <v>134.93117943999999</v>
      </c>
      <c r="H703" s="115">
        <f>'[3]1'!$G$17</f>
        <v>131.41391243000001</v>
      </c>
      <c r="I703" s="115">
        <f>'[3]1'!$H$17</f>
        <v>127.60341999000001</v>
      </c>
      <c r="J703" s="115">
        <f>'[3]1'!$I$17</f>
        <v>126.34388237</v>
      </c>
      <c r="K703" s="115">
        <f>'[3]1'!$J$17</f>
        <v>127.08833101</v>
      </c>
      <c r="L703" s="115">
        <f>'[3]1'!$K$17</f>
        <v>127.89562419000001</v>
      </c>
      <c r="M703" s="115">
        <f>'[3]1'!$L$17</f>
        <v>131.16082452000001</v>
      </c>
      <c r="N703" s="115">
        <f>'[3]1'!$M$17</f>
        <v>135.03454801999999</v>
      </c>
      <c r="O703" s="115">
        <f>'[3]1'!$N$17</f>
        <v>135.58250821999999</v>
      </c>
      <c r="P703" s="115">
        <f>'[3]1'!$O$17</f>
        <v>134.80137930000001</v>
      </c>
      <c r="Q703" s="115">
        <f>'[3]1'!$P$17</f>
        <v>134.98159733</v>
      </c>
      <c r="R703" s="115">
        <f>'[3]1'!$Q$17</f>
        <v>134.24639635</v>
      </c>
      <c r="S703" s="115">
        <f>'[3]1'!$R$17</f>
        <v>133.61996722000001</v>
      </c>
      <c r="T703" s="115">
        <f>'[3]1'!$S$17</f>
        <v>133.29080013999999</v>
      </c>
      <c r="U703" s="115">
        <f>'[3]1'!$T$17</f>
        <v>134.03678184</v>
      </c>
      <c r="V703" s="115">
        <f>'[3]1'!$U$17</f>
        <v>133.19767096999999</v>
      </c>
      <c r="W703" s="115">
        <f>'[3]1'!$V$17</f>
        <v>130.33374653000001</v>
      </c>
      <c r="X703" s="115">
        <f>'[3]1'!$W$17</f>
        <v>129.09849926999999</v>
      </c>
      <c r="Y703" s="116">
        <f>'[3]1'!$X$17</f>
        <v>129.25105875</v>
      </c>
    </row>
    <row r="704" spans="1:25" ht="26.25" outlineLevel="1" thickBot="1" x14ac:dyDescent="0.25">
      <c r="A704" s="8" t="s">
        <v>85</v>
      </c>
      <c r="B704" s="114">
        <v>0</v>
      </c>
      <c r="C704" s="115">
        <v>0</v>
      </c>
      <c r="D704" s="115">
        <v>0</v>
      </c>
      <c r="E704" s="115">
        <v>0</v>
      </c>
      <c r="F704" s="115">
        <v>0</v>
      </c>
      <c r="G704" s="115">
        <v>0</v>
      </c>
      <c r="H704" s="115">
        <v>0</v>
      </c>
      <c r="I704" s="115">
        <v>0</v>
      </c>
      <c r="J704" s="115">
        <v>0</v>
      </c>
      <c r="K704" s="115">
        <v>0</v>
      </c>
      <c r="L704" s="115">
        <v>0</v>
      </c>
      <c r="M704" s="115">
        <v>0</v>
      </c>
      <c r="N704" s="115">
        <v>0</v>
      </c>
      <c r="O704" s="115">
        <v>0</v>
      </c>
      <c r="P704" s="115">
        <v>0</v>
      </c>
      <c r="Q704" s="115">
        <v>0</v>
      </c>
      <c r="R704" s="115">
        <v>0</v>
      </c>
      <c r="S704" s="115">
        <v>0</v>
      </c>
      <c r="T704" s="115">
        <v>0</v>
      </c>
      <c r="U704" s="115">
        <v>0</v>
      </c>
      <c r="V704" s="115">
        <v>0</v>
      </c>
      <c r="W704" s="115">
        <v>0</v>
      </c>
      <c r="X704" s="115">
        <v>0</v>
      </c>
      <c r="Y704" s="116">
        <v>0</v>
      </c>
    </row>
    <row r="705" spans="1:25" ht="21.75" customHeight="1" thickBot="1" x14ac:dyDescent="0.25">
      <c r="A705" s="18">
        <v>18</v>
      </c>
      <c r="B705" s="111">
        <f t="shared" ref="B705:Y705" si="141">B706</f>
        <v>139.33762919</v>
      </c>
      <c r="C705" s="112">
        <f t="shared" si="141"/>
        <v>143.98991294000001</v>
      </c>
      <c r="D705" s="112">
        <f t="shared" si="141"/>
        <v>147.50964157999999</v>
      </c>
      <c r="E705" s="112">
        <f t="shared" si="141"/>
        <v>148.40616091000001</v>
      </c>
      <c r="F705" s="112">
        <f t="shared" si="141"/>
        <v>148.57076681000001</v>
      </c>
      <c r="G705" s="112">
        <f t="shared" si="141"/>
        <v>145.71177005999999</v>
      </c>
      <c r="H705" s="112">
        <f t="shared" si="141"/>
        <v>138.50195482999999</v>
      </c>
      <c r="I705" s="112">
        <f t="shared" si="141"/>
        <v>131.28190486</v>
      </c>
      <c r="J705" s="112">
        <f t="shared" si="141"/>
        <v>125.49607812000001</v>
      </c>
      <c r="K705" s="112">
        <f t="shared" si="141"/>
        <v>126.60175393</v>
      </c>
      <c r="L705" s="112">
        <f t="shared" si="141"/>
        <v>126.46357746</v>
      </c>
      <c r="M705" s="112">
        <f t="shared" si="141"/>
        <v>124.15745726999999</v>
      </c>
      <c r="N705" s="112">
        <f t="shared" si="141"/>
        <v>126.59386062</v>
      </c>
      <c r="O705" s="112">
        <f t="shared" si="141"/>
        <v>128.16260159999999</v>
      </c>
      <c r="P705" s="112">
        <f t="shared" si="141"/>
        <v>127.71894389000001</v>
      </c>
      <c r="Q705" s="112">
        <f t="shared" si="141"/>
        <v>128.78382819999999</v>
      </c>
      <c r="R705" s="112">
        <f t="shared" si="141"/>
        <v>132.51863539999999</v>
      </c>
      <c r="S705" s="112">
        <f t="shared" si="141"/>
        <v>130.65416293000001</v>
      </c>
      <c r="T705" s="112">
        <f t="shared" si="141"/>
        <v>128.8844355</v>
      </c>
      <c r="U705" s="112">
        <f t="shared" si="141"/>
        <v>124.44805572</v>
      </c>
      <c r="V705" s="112">
        <f t="shared" si="141"/>
        <v>124.30490229999999</v>
      </c>
      <c r="W705" s="112">
        <f t="shared" si="141"/>
        <v>123.20975860999999</v>
      </c>
      <c r="X705" s="112">
        <f t="shared" si="141"/>
        <v>125.05485897</v>
      </c>
      <c r="Y705" s="113">
        <f t="shared" si="141"/>
        <v>128.21711511000001</v>
      </c>
    </row>
    <row r="706" spans="1:25" ht="51.75" outlineLevel="1" thickBot="1" x14ac:dyDescent="0.25">
      <c r="A706" s="8" t="s">
        <v>89</v>
      </c>
      <c r="B706" s="114">
        <f>'[3]1'!$A$18</f>
        <v>139.33762919</v>
      </c>
      <c r="C706" s="115">
        <f>'[3]1'!$B$18</f>
        <v>143.98991294000001</v>
      </c>
      <c r="D706" s="115">
        <f>'[3]1'!$C$18</f>
        <v>147.50964157999999</v>
      </c>
      <c r="E706" s="115">
        <f>'[3]1'!$D$18</f>
        <v>148.40616091000001</v>
      </c>
      <c r="F706" s="115">
        <f>'[3]1'!$E$18</f>
        <v>148.57076681000001</v>
      </c>
      <c r="G706" s="115">
        <f>'[3]1'!$F$18</f>
        <v>145.71177005999999</v>
      </c>
      <c r="H706" s="115">
        <f>'[3]1'!$G$18</f>
        <v>138.50195482999999</v>
      </c>
      <c r="I706" s="115">
        <f>'[3]1'!$H$18</f>
        <v>131.28190486</v>
      </c>
      <c r="J706" s="115">
        <f>'[3]1'!$I$18</f>
        <v>125.49607812000001</v>
      </c>
      <c r="K706" s="115">
        <f>'[3]1'!$J$18</f>
        <v>126.60175393</v>
      </c>
      <c r="L706" s="115">
        <f>'[3]1'!$K$18</f>
        <v>126.46357746</v>
      </c>
      <c r="M706" s="115">
        <f>'[3]1'!$L$18</f>
        <v>124.15745726999999</v>
      </c>
      <c r="N706" s="115">
        <f>'[3]1'!$M$18</f>
        <v>126.59386062</v>
      </c>
      <c r="O706" s="115">
        <f>'[3]1'!$N$18</f>
        <v>128.16260159999999</v>
      </c>
      <c r="P706" s="115">
        <f>'[3]1'!$O$18</f>
        <v>127.71894389000001</v>
      </c>
      <c r="Q706" s="115">
        <f>'[3]1'!$P$18</f>
        <v>128.78382819999999</v>
      </c>
      <c r="R706" s="115">
        <f>'[3]1'!$Q$18</f>
        <v>132.51863539999999</v>
      </c>
      <c r="S706" s="115">
        <f>'[3]1'!$R$18</f>
        <v>130.65416293000001</v>
      </c>
      <c r="T706" s="115">
        <f>'[3]1'!$S$18</f>
        <v>128.8844355</v>
      </c>
      <c r="U706" s="115">
        <f>'[3]1'!$T$18</f>
        <v>124.44805572</v>
      </c>
      <c r="V706" s="115">
        <f>'[3]1'!$U$18</f>
        <v>124.30490229999999</v>
      </c>
      <c r="W706" s="115">
        <f>'[3]1'!$V$18</f>
        <v>123.20975860999999</v>
      </c>
      <c r="X706" s="115">
        <f>'[3]1'!$W$18</f>
        <v>125.05485897</v>
      </c>
      <c r="Y706" s="116">
        <f>'[3]1'!$X$18</f>
        <v>128.21711511000001</v>
      </c>
    </row>
    <row r="707" spans="1:25" ht="26.25" outlineLevel="1" thickBot="1" x14ac:dyDescent="0.25">
      <c r="A707" s="8" t="s">
        <v>85</v>
      </c>
      <c r="B707" s="114">
        <v>0</v>
      </c>
      <c r="C707" s="115">
        <v>0</v>
      </c>
      <c r="D707" s="115">
        <v>0</v>
      </c>
      <c r="E707" s="115">
        <v>0</v>
      </c>
      <c r="F707" s="115">
        <v>0</v>
      </c>
      <c r="G707" s="115">
        <v>0</v>
      </c>
      <c r="H707" s="115">
        <v>0</v>
      </c>
      <c r="I707" s="115">
        <v>0</v>
      </c>
      <c r="J707" s="115">
        <v>0</v>
      </c>
      <c r="K707" s="115">
        <v>0</v>
      </c>
      <c r="L707" s="115">
        <v>0</v>
      </c>
      <c r="M707" s="115">
        <v>0</v>
      </c>
      <c r="N707" s="115">
        <v>0</v>
      </c>
      <c r="O707" s="115">
        <v>0</v>
      </c>
      <c r="P707" s="115">
        <v>0</v>
      </c>
      <c r="Q707" s="115">
        <v>0</v>
      </c>
      <c r="R707" s="115">
        <v>0</v>
      </c>
      <c r="S707" s="115">
        <v>0</v>
      </c>
      <c r="T707" s="115">
        <v>0</v>
      </c>
      <c r="U707" s="115">
        <v>0</v>
      </c>
      <c r="V707" s="115">
        <v>0</v>
      </c>
      <c r="W707" s="115">
        <v>0</v>
      </c>
      <c r="X707" s="115">
        <v>0</v>
      </c>
      <c r="Y707" s="116">
        <v>0</v>
      </c>
    </row>
    <row r="708" spans="1:25" ht="21.75" customHeight="1" thickBot="1" x14ac:dyDescent="0.25">
      <c r="A708" s="18">
        <v>19</v>
      </c>
      <c r="B708" s="111">
        <f t="shared" ref="B708:Y708" si="142">B709</f>
        <v>133.97236821000001</v>
      </c>
      <c r="C708" s="112">
        <f t="shared" si="142"/>
        <v>138.4273925</v>
      </c>
      <c r="D708" s="112">
        <f t="shared" si="142"/>
        <v>140.87551056000001</v>
      </c>
      <c r="E708" s="112">
        <f t="shared" si="142"/>
        <v>142.52120880999999</v>
      </c>
      <c r="F708" s="112">
        <f t="shared" si="142"/>
        <v>142.82951254</v>
      </c>
      <c r="G708" s="112">
        <f t="shared" si="142"/>
        <v>139.02571666</v>
      </c>
      <c r="H708" s="112">
        <f t="shared" si="142"/>
        <v>131.87616477</v>
      </c>
      <c r="I708" s="112">
        <f t="shared" si="142"/>
        <v>126.31152372</v>
      </c>
      <c r="J708" s="112">
        <f t="shared" si="142"/>
        <v>126.32256733</v>
      </c>
      <c r="K708" s="112">
        <f t="shared" si="142"/>
        <v>127.92219545</v>
      </c>
      <c r="L708" s="112">
        <f t="shared" si="142"/>
        <v>128.17048308</v>
      </c>
      <c r="M708" s="112">
        <f t="shared" si="142"/>
        <v>123.89686802</v>
      </c>
      <c r="N708" s="112">
        <f t="shared" si="142"/>
        <v>123.35958915000001</v>
      </c>
      <c r="O708" s="112">
        <f t="shared" si="142"/>
        <v>126.63701143999999</v>
      </c>
      <c r="P708" s="112">
        <f t="shared" si="142"/>
        <v>125.89548795</v>
      </c>
      <c r="Q708" s="112">
        <f t="shared" si="142"/>
        <v>126.5187035</v>
      </c>
      <c r="R708" s="112">
        <f t="shared" si="142"/>
        <v>124.78948676</v>
      </c>
      <c r="S708" s="112">
        <f t="shared" si="142"/>
        <v>125.16522514</v>
      </c>
      <c r="T708" s="112">
        <f t="shared" si="142"/>
        <v>126.60360872</v>
      </c>
      <c r="U708" s="112">
        <f t="shared" si="142"/>
        <v>126.29023325</v>
      </c>
      <c r="V708" s="112">
        <f t="shared" si="142"/>
        <v>124.46091018</v>
      </c>
      <c r="W708" s="112">
        <f t="shared" si="142"/>
        <v>127.79740481</v>
      </c>
      <c r="X708" s="112">
        <f t="shared" si="142"/>
        <v>125.64593211</v>
      </c>
      <c r="Y708" s="113">
        <f t="shared" si="142"/>
        <v>127.36310571</v>
      </c>
    </row>
    <row r="709" spans="1:25" ht="51.75" outlineLevel="1" thickBot="1" x14ac:dyDescent="0.25">
      <c r="A709" s="8" t="s">
        <v>89</v>
      </c>
      <c r="B709" s="114">
        <f>'[3]1'!$A$19</f>
        <v>133.97236821000001</v>
      </c>
      <c r="C709" s="115">
        <f>'[3]1'!$B$19</f>
        <v>138.4273925</v>
      </c>
      <c r="D709" s="115">
        <f>'[3]1'!$C$19</f>
        <v>140.87551056000001</v>
      </c>
      <c r="E709" s="115">
        <f>'[3]1'!$D$19</f>
        <v>142.52120880999999</v>
      </c>
      <c r="F709" s="115">
        <f>'[3]1'!$E$19</f>
        <v>142.82951254</v>
      </c>
      <c r="G709" s="115">
        <f>'[3]1'!$F$19</f>
        <v>139.02571666</v>
      </c>
      <c r="H709" s="115">
        <f>'[3]1'!$G$19</f>
        <v>131.87616477</v>
      </c>
      <c r="I709" s="115">
        <f>'[3]1'!$H$19</f>
        <v>126.31152372</v>
      </c>
      <c r="J709" s="115">
        <f>'[3]1'!$I$19</f>
        <v>126.32256733</v>
      </c>
      <c r="K709" s="115">
        <f>'[3]1'!$J$19</f>
        <v>127.92219545</v>
      </c>
      <c r="L709" s="115">
        <f>'[3]1'!$K$19</f>
        <v>128.17048308</v>
      </c>
      <c r="M709" s="115">
        <f>'[3]1'!$L$19</f>
        <v>123.89686802</v>
      </c>
      <c r="N709" s="115">
        <f>'[3]1'!$M$19</f>
        <v>123.35958915000001</v>
      </c>
      <c r="O709" s="115">
        <f>'[3]1'!$N$19</f>
        <v>126.63701143999999</v>
      </c>
      <c r="P709" s="115">
        <f>'[3]1'!$O$19</f>
        <v>125.89548795</v>
      </c>
      <c r="Q709" s="115">
        <f>'[3]1'!$P$19</f>
        <v>126.5187035</v>
      </c>
      <c r="R709" s="115">
        <f>'[3]1'!$Q$19</f>
        <v>124.78948676</v>
      </c>
      <c r="S709" s="115">
        <f>'[3]1'!$R$19</f>
        <v>125.16522514</v>
      </c>
      <c r="T709" s="115">
        <f>'[3]1'!$S$19</f>
        <v>126.60360872</v>
      </c>
      <c r="U709" s="115">
        <f>'[3]1'!$T$19</f>
        <v>126.29023325</v>
      </c>
      <c r="V709" s="115">
        <f>'[3]1'!$U$19</f>
        <v>124.46091018</v>
      </c>
      <c r="W709" s="115">
        <f>'[3]1'!$V$19</f>
        <v>127.79740481</v>
      </c>
      <c r="X709" s="115">
        <f>'[3]1'!$W$19</f>
        <v>125.64593211</v>
      </c>
      <c r="Y709" s="116">
        <f>'[3]1'!$X$19</f>
        <v>127.36310571</v>
      </c>
    </row>
    <row r="710" spans="1:25" ht="26.25" outlineLevel="1" thickBot="1" x14ac:dyDescent="0.25">
      <c r="A710" s="8" t="s">
        <v>85</v>
      </c>
      <c r="B710" s="114">
        <v>0</v>
      </c>
      <c r="C710" s="115">
        <v>0</v>
      </c>
      <c r="D710" s="115">
        <v>0</v>
      </c>
      <c r="E710" s="115">
        <v>0</v>
      </c>
      <c r="F710" s="115">
        <v>0</v>
      </c>
      <c r="G710" s="115">
        <v>0</v>
      </c>
      <c r="H710" s="115">
        <v>0</v>
      </c>
      <c r="I710" s="115">
        <v>0</v>
      </c>
      <c r="J710" s="115">
        <v>0</v>
      </c>
      <c r="K710" s="115">
        <v>0</v>
      </c>
      <c r="L710" s="115">
        <v>0</v>
      </c>
      <c r="M710" s="115">
        <v>0</v>
      </c>
      <c r="N710" s="115">
        <v>0</v>
      </c>
      <c r="O710" s="115">
        <v>0</v>
      </c>
      <c r="P710" s="115">
        <v>0</v>
      </c>
      <c r="Q710" s="115">
        <v>0</v>
      </c>
      <c r="R710" s="115">
        <v>0</v>
      </c>
      <c r="S710" s="115">
        <v>0</v>
      </c>
      <c r="T710" s="115">
        <v>0</v>
      </c>
      <c r="U710" s="115">
        <v>0</v>
      </c>
      <c r="V710" s="115">
        <v>0</v>
      </c>
      <c r="W710" s="115">
        <v>0</v>
      </c>
      <c r="X710" s="115">
        <v>0</v>
      </c>
      <c r="Y710" s="116">
        <v>0</v>
      </c>
    </row>
    <row r="711" spans="1:25" ht="21.75" customHeight="1" thickBot="1" x14ac:dyDescent="0.25">
      <c r="A711" s="18">
        <v>20</v>
      </c>
      <c r="B711" s="111">
        <f t="shared" ref="B711:Y711" si="143">B712</f>
        <v>141.69615182999999</v>
      </c>
      <c r="C711" s="112">
        <f t="shared" si="143"/>
        <v>145.01300101999999</v>
      </c>
      <c r="D711" s="112">
        <f t="shared" si="143"/>
        <v>147.46858849</v>
      </c>
      <c r="E711" s="112">
        <f t="shared" si="143"/>
        <v>148.05453673</v>
      </c>
      <c r="F711" s="112">
        <f t="shared" si="143"/>
        <v>147.62917493</v>
      </c>
      <c r="G711" s="112">
        <f t="shared" si="143"/>
        <v>145.24011587999999</v>
      </c>
      <c r="H711" s="112">
        <f t="shared" si="143"/>
        <v>140.16471002</v>
      </c>
      <c r="I711" s="112">
        <f t="shared" si="143"/>
        <v>132.57743780999999</v>
      </c>
      <c r="J711" s="112">
        <f t="shared" si="143"/>
        <v>127.27744877000001</v>
      </c>
      <c r="K711" s="112">
        <f t="shared" si="143"/>
        <v>128.25544969000001</v>
      </c>
      <c r="L711" s="112">
        <f t="shared" si="143"/>
        <v>127.74134255</v>
      </c>
      <c r="M711" s="112">
        <f t="shared" si="143"/>
        <v>124.75302348</v>
      </c>
      <c r="N711" s="112">
        <f t="shared" si="143"/>
        <v>123.7884105</v>
      </c>
      <c r="O711" s="112">
        <f t="shared" si="143"/>
        <v>124.51947169</v>
      </c>
      <c r="P711" s="112">
        <f t="shared" si="143"/>
        <v>125.51753686000001</v>
      </c>
      <c r="Q711" s="112">
        <f t="shared" si="143"/>
        <v>127.73722846</v>
      </c>
      <c r="R711" s="112">
        <f t="shared" si="143"/>
        <v>127.01833047</v>
      </c>
      <c r="S711" s="112">
        <f t="shared" si="143"/>
        <v>124.48309266</v>
      </c>
      <c r="T711" s="112">
        <f t="shared" si="143"/>
        <v>119.55991802</v>
      </c>
      <c r="U711" s="112">
        <f t="shared" si="143"/>
        <v>119.9657125</v>
      </c>
      <c r="V711" s="112">
        <f t="shared" si="143"/>
        <v>120.48802469</v>
      </c>
      <c r="W711" s="112">
        <f t="shared" si="143"/>
        <v>121.54992629</v>
      </c>
      <c r="X711" s="112">
        <f t="shared" si="143"/>
        <v>122.56375541</v>
      </c>
      <c r="Y711" s="113">
        <f t="shared" si="143"/>
        <v>125.71469947999999</v>
      </c>
    </row>
    <row r="712" spans="1:25" ht="51.75" outlineLevel="1" thickBot="1" x14ac:dyDescent="0.25">
      <c r="A712" s="8" t="s">
        <v>89</v>
      </c>
      <c r="B712" s="114">
        <f>'[3]1'!$A$20</f>
        <v>141.69615182999999</v>
      </c>
      <c r="C712" s="115">
        <f>'[3]1'!$B$20</f>
        <v>145.01300101999999</v>
      </c>
      <c r="D712" s="115">
        <f>'[3]1'!$C$20</f>
        <v>147.46858849</v>
      </c>
      <c r="E712" s="115">
        <f>'[3]1'!$D$20</f>
        <v>148.05453673</v>
      </c>
      <c r="F712" s="115">
        <f>'[3]1'!$E$20</f>
        <v>147.62917493</v>
      </c>
      <c r="G712" s="115">
        <f>'[3]1'!$F$20</f>
        <v>145.24011587999999</v>
      </c>
      <c r="H712" s="115">
        <f>'[3]1'!$G$20</f>
        <v>140.16471002</v>
      </c>
      <c r="I712" s="115">
        <f>'[3]1'!$H$20</f>
        <v>132.57743780999999</v>
      </c>
      <c r="J712" s="115">
        <f>'[3]1'!$I$20</f>
        <v>127.27744877000001</v>
      </c>
      <c r="K712" s="115">
        <f>'[3]1'!$J$20</f>
        <v>128.25544969000001</v>
      </c>
      <c r="L712" s="115">
        <f>'[3]1'!$K$20</f>
        <v>127.74134255</v>
      </c>
      <c r="M712" s="115">
        <f>'[3]1'!$L$20</f>
        <v>124.75302348</v>
      </c>
      <c r="N712" s="115">
        <f>'[3]1'!$M$20</f>
        <v>123.7884105</v>
      </c>
      <c r="O712" s="115">
        <f>'[3]1'!$N$20</f>
        <v>124.51947169</v>
      </c>
      <c r="P712" s="115">
        <f>'[3]1'!$O$20</f>
        <v>125.51753686000001</v>
      </c>
      <c r="Q712" s="115">
        <f>'[3]1'!$P$20</f>
        <v>127.73722846</v>
      </c>
      <c r="R712" s="115">
        <f>'[3]1'!$Q$20</f>
        <v>127.01833047</v>
      </c>
      <c r="S712" s="115">
        <f>'[3]1'!$R$20</f>
        <v>124.48309266</v>
      </c>
      <c r="T712" s="115">
        <f>'[3]1'!$S$20</f>
        <v>119.55991802</v>
      </c>
      <c r="U712" s="115">
        <f>'[3]1'!$T$20</f>
        <v>119.9657125</v>
      </c>
      <c r="V712" s="115">
        <f>'[3]1'!$U$20</f>
        <v>120.48802469</v>
      </c>
      <c r="W712" s="115">
        <f>'[3]1'!$V$20</f>
        <v>121.54992629</v>
      </c>
      <c r="X712" s="115">
        <f>'[3]1'!$W$20</f>
        <v>122.56375541</v>
      </c>
      <c r="Y712" s="116">
        <f>'[3]1'!$X$20</f>
        <v>125.71469947999999</v>
      </c>
    </row>
    <row r="713" spans="1:25" ht="26.25" outlineLevel="1" thickBot="1" x14ac:dyDescent="0.25">
      <c r="A713" s="8" t="s">
        <v>85</v>
      </c>
      <c r="B713" s="114">
        <v>0</v>
      </c>
      <c r="C713" s="115">
        <v>0</v>
      </c>
      <c r="D713" s="115">
        <v>0</v>
      </c>
      <c r="E713" s="115">
        <v>0</v>
      </c>
      <c r="F713" s="115">
        <v>0</v>
      </c>
      <c r="G713" s="115">
        <v>0</v>
      </c>
      <c r="H713" s="115">
        <v>0</v>
      </c>
      <c r="I713" s="115">
        <v>0</v>
      </c>
      <c r="J713" s="115">
        <v>0</v>
      </c>
      <c r="K713" s="115">
        <v>0</v>
      </c>
      <c r="L713" s="115">
        <v>0</v>
      </c>
      <c r="M713" s="115">
        <v>0</v>
      </c>
      <c r="N713" s="115">
        <v>0</v>
      </c>
      <c r="O713" s="115">
        <v>0</v>
      </c>
      <c r="P713" s="115">
        <v>0</v>
      </c>
      <c r="Q713" s="115">
        <v>0</v>
      </c>
      <c r="R713" s="115">
        <v>0</v>
      </c>
      <c r="S713" s="115">
        <v>0</v>
      </c>
      <c r="T713" s="115">
        <v>0</v>
      </c>
      <c r="U713" s="115">
        <v>0</v>
      </c>
      <c r="V713" s="115">
        <v>0</v>
      </c>
      <c r="W713" s="115">
        <v>0</v>
      </c>
      <c r="X713" s="115">
        <v>0</v>
      </c>
      <c r="Y713" s="116">
        <v>0</v>
      </c>
    </row>
    <row r="714" spans="1:25" ht="21.75" customHeight="1" thickBot="1" x14ac:dyDescent="0.25">
      <c r="A714" s="18">
        <v>21</v>
      </c>
      <c r="B714" s="111">
        <f t="shared" ref="B714:Y714" si="144">B715</f>
        <v>137.16228985999999</v>
      </c>
      <c r="C714" s="112">
        <f t="shared" si="144"/>
        <v>141.15969039999999</v>
      </c>
      <c r="D714" s="112">
        <f t="shared" si="144"/>
        <v>143.26567259999999</v>
      </c>
      <c r="E714" s="112">
        <f t="shared" si="144"/>
        <v>143.40929009000001</v>
      </c>
      <c r="F714" s="112">
        <f t="shared" si="144"/>
        <v>142.84552933000001</v>
      </c>
      <c r="G714" s="112">
        <f t="shared" si="144"/>
        <v>142.80114522</v>
      </c>
      <c r="H714" s="112">
        <f t="shared" si="144"/>
        <v>139.92195236000001</v>
      </c>
      <c r="I714" s="112">
        <f t="shared" si="144"/>
        <v>132.67129861000001</v>
      </c>
      <c r="J714" s="112">
        <f t="shared" si="144"/>
        <v>125.3574696</v>
      </c>
      <c r="K714" s="112">
        <f t="shared" si="144"/>
        <v>126.39370346</v>
      </c>
      <c r="L714" s="112">
        <f t="shared" si="144"/>
        <v>126.15998422</v>
      </c>
      <c r="M714" s="112">
        <f t="shared" si="144"/>
        <v>126.40153889</v>
      </c>
      <c r="N714" s="112">
        <f t="shared" si="144"/>
        <v>127.44591462</v>
      </c>
      <c r="O714" s="112">
        <f t="shared" si="144"/>
        <v>128.12040861</v>
      </c>
      <c r="P714" s="112">
        <f t="shared" si="144"/>
        <v>128.20579914999999</v>
      </c>
      <c r="Q714" s="112">
        <f t="shared" si="144"/>
        <v>128.04356801</v>
      </c>
      <c r="R714" s="112">
        <f t="shared" si="144"/>
        <v>127.23624054</v>
      </c>
      <c r="S714" s="112">
        <f t="shared" si="144"/>
        <v>126.59481104</v>
      </c>
      <c r="T714" s="112">
        <f t="shared" si="144"/>
        <v>125.32168138</v>
      </c>
      <c r="U714" s="112">
        <f t="shared" si="144"/>
        <v>124.31915564000001</v>
      </c>
      <c r="V714" s="112">
        <f t="shared" si="144"/>
        <v>121.26347431000001</v>
      </c>
      <c r="W714" s="112">
        <f t="shared" si="144"/>
        <v>123.53155087</v>
      </c>
      <c r="X714" s="112">
        <f t="shared" si="144"/>
        <v>124.15347223000001</v>
      </c>
      <c r="Y714" s="113">
        <f t="shared" si="144"/>
        <v>127.61822213000001</v>
      </c>
    </row>
    <row r="715" spans="1:25" ht="51.75" outlineLevel="1" thickBot="1" x14ac:dyDescent="0.25">
      <c r="A715" s="8" t="s">
        <v>89</v>
      </c>
      <c r="B715" s="114">
        <f>'[3]1'!$A$21</f>
        <v>137.16228985999999</v>
      </c>
      <c r="C715" s="115">
        <f>'[3]1'!$B$21</f>
        <v>141.15969039999999</v>
      </c>
      <c r="D715" s="115">
        <f>'[3]1'!$C$21</f>
        <v>143.26567259999999</v>
      </c>
      <c r="E715" s="115">
        <f>'[3]1'!$D$21</f>
        <v>143.40929009000001</v>
      </c>
      <c r="F715" s="115">
        <f>'[3]1'!$E$21</f>
        <v>142.84552933000001</v>
      </c>
      <c r="G715" s="115">
        <f>'[3]1'!$F$21</f>
        <v>142.80114522</v>
      </c>
      <c r="H715" s="115">
        <f>'[3]1'!$G$21</f>
        <v>139.92195236000001</v>
      </c>
      <c r="I715" s="115">
        <f>'[3]1'!$H$21</f>
        <v>132.67129861000001</v>
      </c>
      <c r="J715" s="115">
        <f>'[3]1'!$I$21</f>
        <v>125.3574696</v>
      </c>
      <c r="K715" s="115">
        <f>'[3]1'!$J$21</f>
        <v>126.39370346</v>
      </c>
      <c r="L715" s="115">
        <f>'[3]1'!$K$21</f>
        <v>126.15998422</v>
      </c>
      <c r="M715" s="115">
        <f>'[3]1'!$L$21</f>
        <v>126.40153889</v>
      </c>
      <c r="N715" s="115">
        <f>'[3]1'!$M$21</f>
        <v>127.44591462</v>
      </c>
      <c r="O715" s="115">
        <f>'[3]1'!$N$21</f>
        <v>128.12040861</v>
      </c>
      <c r="P715" s="115">
        <f>'[3]1'!$O$21</f>
        <v>128.20579914999999</v>
      </c>
      <c r="Q715" s="115">
        <f>'[3]1'!$P$21</f>
        <v>128.04356801</v>
      </c>
      <c r="R715" s="115">
        <f>'[3]1'!$Q$21</f>
        <v>127.23624054</v>
      </c>
      <c r="S715" s="115">
        <f>'[3]1'!$R$21</f>
        <v>126.59481104</v>
      </c>
      <c r="T715" s="115">
        <f>'[3]1'!$S$21</f>
        <v>125.32168138</v>
      </c>
      <c r="U715" s="115">
        <f>'[3]1'!$T$21</f>
        <v>124.31915564000001</v>
      </c>
      <c r="V715" s="115">
        <f>'[3]1'!$U$21</f>
        <v>121.26347431000001</v>
      </c>
      <c r="W715" s="115">
        <f>'[3]1'!$V$21</f>
        <v>123.53155087</v>
      </c>
      <c r="X715" s="115">
        <f>'[3]1'!$W$21</f>
        <v>124.15347223000001</v>
      </c>
      <c r="Y715" s="116">
        <f>'[3]1'!$X$21</f>
        <v>127.61822213000001</v>
      </c>
    </row>
    <row r="716" spans="1:25" ht="26.25" outlineLevel="1" thickBot="1" x14ac:dyDescent="0.25">
      <c r="A716" s="8" t="s">
        <v>85</v>
      </c>
      <c r="B716" s="114">
        <v>0</v>
      </c>
      <c r="C716" s="115">
        <v>0</v>
      </c>
      <c r="D716" s="115">
        <v>0</v>
      </c>
      <c r="E716" s="115">
        <v>0</v>
      </c>
      <c r="F716" s="115">
        <v>0</v>
      </c>
      <c r="G716" s="115">
        <v>0</v>
      </c>
      <c r="H716" s="115">
        <v>0</v>
      </c>
      <c r="I716" s="115">
        <v>0</v>
      </c>
      <c r="J716" s="115">
        <v>0</v>
      </c>
      <c r="K716" s="115">
        <v>0</v>
      </c>
      <c r="L716" s="115">
        <v>0</v>
      </c>
      <c r="M716" s="115">
        <v>0</v>
      </c>
      <c r="N716" s="115">
        <v>0</v>
      </c>
      <c r="O716" s="115">
        <v>0</v>
      </c>
      <c r="P716" s="115">
        <v>0</v>
      </c>
      <c r="Q716" s="115">
        <v>0</v>
      </c>
      <c r="R716" s="115">
        <v>0</v>
      </c>
      <c r="S716" s="115">
        <v>0</v>
      </c>
      <c r="T716" s="115">
        <v>0</v>
      </c>
      <c r="U716" s="115">
        <v>0</v>
      </c>
      <c r="V716" s="115">
        <v>0</v>
      </c>
      <c r="W716" s="115">
        <v>0</v>
      </c>
      <c r="X716" s="115">
        <v>0</v>
      </c>
      <c r="Y716" s="116">
        <v>0</v>
      </c>
    </row>
    <row r="717" spans="1:25" ht="21.75" customHeight="1" thickBot="1" x14ac:dyDescent="0.25">
      <c r="A717" s="18">
        <v>22</v>
      </c>
      <c r="B717" s="111">
        <f t="shared" ref="B717:Y717" si="145">B718</f>
        <v>142.17755819999999</v>
      </c>
      <c r="C717" s="112">
        <f t="shared" si="145"/>
        <v>143.66080477</v>
      </c>
      <c r="D717" s="112">
        <f t="shared" si="145"/>
        <v>145.56898174</v>
      </c>
      <c r="E717" s="112">
        <f t="shared" si="145"/>
        <v>147.06511674999999</v>
      </c>
      <c r="F717" s="112">
        <f t="shared" si="145"/>
        <v>147.29448237</v>
      </c>
      <c r="G717" s="112">
        <f t="shared" si="145"/>
        <v>144.16336050999999</v>
      </c>
      <c r="H717" s="112">
        <f t="shared" si="145"/>
        <v>137.90696553999999</v>
      </c>
      <c r="I717" s="112">
        <f t="shared" si="145"/>
        <v>130.51544507</v>
      </c>
      <c r="J717" s="112">
        <f t="shared" si="145"/>
        <v>120.96740213</v>
      </c>
      <c r="K717" s="112">
        <f t="shared" si="145"/>
        <v>121.08614081</v>
      </c>
      <c r="L717" s="112">
        <f t="shared" si="145"/>
        <v>121.16284256</v>
      </c>
      <c r="M717" s="112">
        <f t="shared" si="145"/>
        <v>122.73644357000001</v>
      </c>
      <c r="N717" s="112">
        <f t="shared" si="145"/>
        <v>124.12984179999999</v>
      </c>
      <c r="O717" s="112">
        <f t="shared" si="145"/>
        <v>126.18902618</v>
      </c>
      <c r="P717" s="112">
        <f t="shared" si="145"/>
        <v>128.16892209</v>
      </c>
      <c r="Q717" s="112">
        <f t="shared" si="145"/>
        <v>128.56559859999999</v>
      </c>
      <c r="R717" s="112">
        <f t="shared" si="145"/>
        <v>127.60447142</v>
      </c>
      <c r="S717" s="112">
        <f t="shared" si="145"/>
        <v>126.20954630999999</v>
      </c>
      <c r="T717" s="112">
        <f t="shared" si="145"/>
        <v>122.86918541</v>
      </c>
      <c r="U717" s="112">
        <f t="shared" si="145"/>
        <v>120.66501407</v>
      </c>
      <c r="V717" s="112">
        <f t="shared" si="145"/>
        <v>121.11270991000001</v>
      </c>
      <c r="W717" s="112">
        <f t="shared" si="145"/>
        <v>121.05502061</v>
      </c>
      <c r="X717" s="112">
        <f t="shared" si="145"/>
        <v>120.82801901000001</v>
      </c>
      <c r="Y717" s="113">
        <f t="shared" si="145"/>
        <v>128.60091811999999</v>
      </c>
    </row>
    <row r="718" spans="1:25" ht="51.75" outlineLevel="1" thickBot="1" x14ac:dyDescent="0.25">
      <c r="A718" s="8" t="s">
        <v>89</v>
      </c>
      <c r="B718" s="114">
        <f>'[3]1'!$A$22</f>
        <v>142.17755819999999</v>
      </c>
      <c r="C718" s="115">
        <f>'[3]1'!$B$22</f>
        <v>143.66080477</v>
      </c>
      <c r="D718" s="115">
        <f>'[3]1'!$C$22</f>
        <v>145.56898174</v>
      </c>
      <c r="E718" s="115">
        <f>'[3]1'!$D$22</f>
        <v>147.06511674999999</v>
      </c>
      <c r="F718" s="115">
        <f>'[3]1'!$E$22</f>
        <v>147.29448237</v>
      </c>
      <c r="G718" s="115">
        <f>'[3]1'!$F$22</f>
        <v>144.16336050999999</v>
      </c>
      <c r="H718" s="115">
        <f>'[3]1'!$G$22</f>
        <v>137.90696553999999</v>
      </c>
      <c r="I718" s="115">
        <f>'[3]1'!$H$22</f>
        <v>130.51544507</v>
      </c>
      <c r="J718" s="115">
        <f>'[3]1'!$I$22</f>
        <v>120.96740213</v>
      </c>
      <c r="K718" s="115">
        <f>'[3]1'!$J$22</f>
        <v>121.08614081</v>
      </c>
      <c r="L718" s="115">
        <f>'[3]1'!$K$22</f>
        <v>121.16284256</v>
      </c>
      <c r="M718" s="115">
        <f>'[3]1'!$L$22</f>
        <v>122.73644357000001</v>
      </c>
      <c r="N718" s="115">
        <f>'[3]1'!$M$22</f>
        <v>124.12984179999999</v>
      </c>
      <c r="O718" s="115">
        <f>'[3]1'!$N$22</f>
        <v>126.18902618</v>
      </c>
      <c r="P718" s="115">
        <f>'[3]1'!$O$22</f>
        <v>128.16892209</v>
      </c>
      <c r="Q718" s="115">
        <f>'[3]1'!$P$22</f>
        <v>128.56559859999999</v>
      </c>
      <c r="R718" s="115">
        <f>'[3]1'!$Q$22</f>
        <v>127.60447142</v>
      </c>
      <c r="S718" s="115">
        <f>'[3]1'!$R$22</f>
        <v>126.20954630999999</v>
      </c>
      <c r="T718" s="115">
        <f>'[3]1'!$S$22</f>
        <v>122.86918541</v>
      </c>
      <c r="U718" s="115">
        <f>'[3]1'!$T$22</f>
        <v>120.66501407</v>
      </c>
      <c r="V718" s="115">
        <f>'[3]1'!$U$22</f>
        <v>121.11270991000001</v>
      </c>
      <c r="W718" s="115">
        <f>'[3]1'!$V$22</f>
        <v>121.05502061</v>
      </c>
      <c r="X718" s="115">
        <f>'[3]1'!$W$22</f>
        <v>120.82801901000001</v>
      </c>
      <c r="Y718" s="116">
        <f>'[3]1'!$X$22</f>
        <v>128.60091811999999</v>
      </c>
    </row>
    <row r="719" spans="1:25" ht="26.25" outlineLevel="1" thickBot="1" x14ac:dyDescent="0.25">
      <c r="A719" s="8" t="s">
        <v>85</v>
      </c>
      <c r="B719" s="114">
        <v>0</v>
      </c>
      <c r="C719" s="115">
        <v>0</v>
      </c>
      <c r="D719" s="115">
        <v>0</v>
      </c>
      <c r="E719" s="115">
        <v>0</v>
      </c>
      <c r="F719" s="115">
        <v>0</v>
      </c>
      <c r="G719" s="115">
        <v>0</v>
      </c>
      <c r="H719" s="115">
        <v>0</v>
      </c>
      <c r="I719" s="115">
        <v>0</v>
      </c>
      <c r="J719" s="115">
        <v>0</v>
      </c>
      <c r="K719" s="115">
        <v>0</v>
      </c>
      <c r="L719" s="115">
        <v>0</v>
      </c>
      <c r="M719" s="115">
        <v>0</v>
      </c>
      <c r="N719" s="115">
        <v>0</v>
      </c>
      <c r="O719" s="115">
        <v>0</v>
      </c>
      <c r="P719" s="115">
        <v>0</v>
      </c>
      <c r="Q719" s="115">
        <v>0</v>
      </c>
      <c r="R719" s="115">
        <v>0</v>
      </c>
      <c r="S719" s="115">
        <v>0</v>
      </c>
      <c r="T719" s="115">
        <v>0</v>
      </c>
      <c r="U719" s="115">
        <v>0</v>
      </c>
      <c r="V719" s="115">
        <v>0</v>
      </c>
      <c r="W719" s="115">
        <v>0</v>
      </c>
      <c r="X719" s="115">
        <v>0</v>
      </c>
      <c r="Y719" s="116">
        <v>0</v>
      </c>
    </row>
    <row r="720" spans="1:25" ht="21.75" customHeight="1" thickBot="1" x14ac:dyDescent="0.25">
      <c r="A720" s="18">
        <v>23</v>
      </c>
      <c r="B720" s="111">
        <f t="shared" ref="B720:Y720" si="146">B721</f>
        <v>138.88629753000001</v>
      </c>
      <c r="C720" s="112">
        <f t="shared" si="146"/>
        <v>142.91976617</v>
      </c>
      <c r="D720" s="112">
        <f t="shared" si="146"/>
        <v>145.12412570999999</v>
      </c>
      <c r="E720" s="112">
        <f t="shared" si="146"/>
        <v>146.17432840000001</v>
      </c>
      <c r="F720" s="112">
        <f t="shared" si="146"/>
        <v>145.33819622999999</v>
      </c>
      <c r="G720" s="112">
        <f t="shared" si="146"/>
        <v>143.57361735999999</v>
      </c>
      <c r="H720" s="112">
        <f t="shared" si="146"/>
        <v>138.68284152000001</v>
      </c>
      <c r="I720" s="112">
        <f t="shared" si="146"/>
        <v>132.24979513</v>
      </c>
      <c r="J720" s="112">
        <f t="shared" si="146"/>
        <v>124.46471172</v>
      </c>
      <c r="K720" s="112">
        <f t="shared" si="146"/>
        <v>124.47826411</v>
      </c>
      <c r="L720" s="112">
        <f t="shared" si="146"/>
        <v>126.69702688</v>
      </c>
      <c r="M720" s="112">
        <f t="shared" si="146"/>
        <v>124.43266658</v>
      </c>
      <c r="N720" s="112">
        <f t="shared" si="146"/>
        <v>125.12136185</v>
      </c>
      <c r="O720" s="112">
        <f t="shared" si="146"/>
        <v>127.75598976000001</v>
      </c>
      <c r="P720" s="112">
        <f t="shared" si="146"/>
        <v>129.52644187999999</v>
      </c>
      <c r="Q720" s="112">
        <f t="shared" si="146"/>
        <v>130.54363813000001</v>
      </c>
      <c r="R720" s="112">
        <f t="shared" si="146"/>
        <v>130.4264072</v>
      </c>
      <c r="S720" s="112">
        <f t="shared" si="146"/>
        <v>130.62422445999999</v>
      </c>
      <c r="T720" s="112">
        <f t="shared" si="146"/>
        <v>128.89915594000001</v>
      </c>
      <c r="U720" s="112">
        <f t="shared" si="146"/>
        <v>126.37266074</v>
      </c>
      <c r="V720" s="112">
        <f t="shared" si="146"/>
        <v>125.20557612</v>
      </c>
      <c r="W720" s="112">
        <f t="shared" si="146"/>
        <v>120.00112547000001</v>
      </c>
      <c r="X720" s="112">
        <f t="shared" si="146"/>
        <v>119.88464551</v>
      </c>
      <c r="Y720" s="113">
        <f t="shared" si="146"/>
        <v>127.72561811999999</v>
      </c>
    </row>
    <row r="721" spans="1:25" ht="51.75" outlineLevel="1" thickBot="1" x14ac:dyDescent="0.25">
      <c r="A721" s="8" t="s">
        <v>89</v>
      </c>
      <c r="B721" s="114">
        <f>'[3]1'!$A$23</f>
        <v>138.88629753000001</v>
      </c>
      <c r="C721" s="115">
        <f>'[3]1'!$B$23</f>
        <v>142.91976617</v>
      </c>
      <c r="D721" s="115">
        <f>'[3]1'!$C$23</f>
        <v>145.12412570999999</v>
      </c>
      <c r="E721" s="115">
        <f>'[3]1'!$D$23</f>
        <v>146.17432840000001</v>
      </c>
      <c r="F721" s="115">
        <f>'[3]1'!$E$23</f>
        <v>145.33819622999999</v>
      </c>
      <c r="G721" s="115">
        <f>'[3]1'!$F$23</f>
        <v>143.57361735999999</v>
      </c>
      <c r="H721" s="115">
        <f>'[3]1'!$G$23</f>
        <v>138.68284152000001</v>
      </c>
      <c r="I721" s="115">
        <f>'[3]1'!$H$23</f>
        <v>132.24979513</v>
      </c>
      <c r="J721" s="115">
        <f>'[3]1'!$I$23</f>
        <v>124.46471172</v>
      </c>
      <c r="K721" s="115">
        <f>'[3]1'!$J$23</f>
        <v>124.47826411</v>
      </c>
      <c r="L721" s="115">
        <f>'[3]1'!$K$23</f>
        <v>126.69702688</v>
      </c>
      <c r="M721" s="115">
        <f>'[3]1'!$L$23</f>
        <v>124.43266658</v>
      </c>
      <c r="N721" s="115">
        <f>'[3]1'!$M$23</f>
        <v>125.12136185</v>
      </c>
      <c r="O721" s="115">
        <f>'[3]1'!$N$23</f>
        <v>127.75598976000001</v>
      </c>
      <c r="P721" s="115">
        <f>'[3]1'!$O$23</f>
        <v>129.52644187999999</v>
      </c>
      <c r="Q721" s="115">
        <f>'[3]1'!$P$23</f>
        <v>130.54363813000001</v>
      </c>
      <c r="R721" s="115">
        <f>'[3]1'!$Q$23</f>
        <v>130.4264072</v>
      </c>
      <c r="S721" s="115">
        <f>'[3]1'!$R$23</f>
        <v>130.62422445999999</v>
      </c>
      <c r="T721" s="115">
        <f>'[3]1'!$S$23</f>
        <v>128.89915594000001</v>
      </c>
      <c r="U721" s="115">
        <f>'[3]1'!$T$23</f>
        <v>126.37266074</v>
      </c>
      <c r="V721" s="115">
        <f>'[3]1'!$U$23</f>
        <v>125.20557612</v>
      </c>
      <c r="W721" s="115">
        <f>'[3]1'!$V$23</f>
        <v>120.00112547000001</v>
      </c>
      <c r="X721" s="115">
        <f>'[3]1'!$W$23</f>
        <v>119.88464551</v>
      </c>
      <c r="Y721" s="116">
        <f>'[3]1'!$X$23</f>
        <v>127.72561811999999</v>
      </c>
    </row>
    <row r="722" spans="1:25" ht="26.25" outlineLevel="1" thickBot="1" x14ac:dyDescent="0.25">
      <c r="A722" s="8" t="s">
        <v>85</v>
      </c>
      <c r="B722" s="114">
        <v>0</v>
      </c>
      <c r="C722" s="115">
        <v>0</v>
      </c>
      <c r="D722" s="115">
        <v>0</v>
      </c>
      <c r="E722" s="115">
        <v>0</v>
      </c>
      <c r="F722" s="115">
        <v>0</v>
      </c>
      <c r="G722" s="115">
        <v>0</v>
      </c>
      <c r="H722" s="115">
        <v>0</v>
      </c>
      <c r="I722" s="115">
        <v>0</v>
      </c>
      <c r="J722" s="115">
        <v>0</v>
      </c>
      <c r="K722" s="115">
        <v>0</v>
      </c>
      <c r="L722" s="115">
        <v>0</v>
      </c>
      <c r="M722" s="115">
        <v>0</v>
      </c>
      <c r="N722" s="115">
        <v>0</v>
      </c>
      <c r="O722" s="115">
        <v>0</v>
      </c>
      <c r="P722" s="115">
        <v>0</v>
      </c>
      <c r="Q722" s="115">
        <v>0</v>
      </c>
      <c r="R722" s="115">
        <v>0</v>
      </c>
      <c r="S722" s="115">
        <v>0</v>
      </c>
      <c r="T722" s="115">
        <v>0</v>
      </c>
      <c r="U722" s="115">
        <v>0</v>
      </c>
      <c r="V722" s="115">
        <v>0</v>
      </c>
      <c r="W722" s="115">
        <v>0</v>
      </c>
      <c r="X722" s="115">
        <v>0</v>
      </c>
      <c r="Y722" s="116">
        <v>0</v>
      </c>
    </row>
    <row r="723" spans="1:25" ht="21.75" customHeight="1" thickBot="1" x14ac:dyDescent="0.25">
      <c r="A723" s="18">
        <v>24</v>
      </c>
      <c r="B723" s="111">
        <f t="shared" ref="B723:Y723" si="147">B724</f>
        <v>133.40126215000001</v>
      </c>
      <c r="C723" s="112">
        <f t="shared" si="147"/>
        <v>138.80575458999999</v>
      </c>
      <c r="D723" s="112">
        <f t="shared" si="147"/>
        <v>141.90403818999999</v>
      </c>
      <c r="E723" s="112">
        <f t="shared" si="147"/>
        <v>142.86829180999999</v>
      </c>
      <c r="F723" s="112">
        <f t="shared" si="147"/>
        <v>141.43489486000001</v>
      </c>
      <c r="G723" s="112">
        <f t="shared" si="147"/>
        <v>139.31420872000001</v>
      </c>
      <c r="H723" s="112">
        <f t="shared" si="147"/>
        <v>134.16141383999999</v>
      </c>
      <c r="I723" s="112">
        <f t="shared" si="147"/>
        <v>127.10048747</v>
      </c>
      <c r="J723" s="112">
        <f t="shared" si="147"/>
        <v>119.67140128</v>
      </c>
      <c r="K723" s="112">
        <f t="shared" si="147"/>
        <v>120.09940847</v>
      </c>
      <c r="L723" s="112">
        <f t="shared" si="147"/>
        <v>122.1552871</v>
      </c>
      <c r="M723" s="112">
        <f t="shared" si="147"/>
        <v>120.99944811</v>
      </c>
      <c r="N723" s="112">
        <f t="shared" si="147"/>
        <v>125.44877114000001</v>
      </c>
      <c r="O723" s="112">
        <f t="shared" si="147"/>
        <v>128.55974307</v>
      </c>
      <c r="P723" s="112">
        <f t="shared" si="147"/>
        <v>130.54024479</v>
      </c>
      <c r="Q723" s="112">
        <f t="shared" si="147"/>
        <v>131.04957547999999</v>
      </c>
      <c r="R723" s="112">
        <f t="shared" si="147"/>
        <v>127.9870248</v>
      </c>
      <c r="S723" s="112">
        <f t="shared" si="147"/>
        <v>124.61961596</v>
      </c>
      <c r="T723" s="112">
        <f t="shared" si="147"/>
        <v>121.39862604</v>
      </c>
      <c r="U723" s="112">
        <f t="shared" si="147"/>
        <v>119.58652834999999</v>
      </c>
      <c r="V723" s="112">
        <f t="shared" si="147"/>
        <v>122.69781757</v>
      </c>
      <c r="W723" s="112">
        <f t="shared" si="147"/>
        <v>119.79262581</v>
      </c>
      <c r="X723" s="112">
        <f t="shared" si="147"/>
        <v>121.02761339</v>
      </c>
      <c r="Y723" s="113">
        <f t="shared" si="147"/>
        <v>127.61934912</v>
      </c>
    </row>
    <row r="724" spans="1:25" ht="51.75" outlineLevel="1" thickBot="1" x14ac:dyDescent="0.25">
      <c r="A724" s="8" t="s">
        <v>89</v>
      </c>
      <c r="B724" s="114">
        <f>'[3]1'!$A$24</f>
        <v>133.40126215000001</v>
      </c>
      <c r="C724" s="115">
        <f>'[3]1'!$B$24</f>
        <v>138.80575458999999</v>
      </c>
      <c r="D724" s="115">
        <f>'[3]1'!$C$24</f>
        <v>141.90403818999999</v>
      </c>
      <c r="E724" s="115">
        <f>'[3]1'!$D$24</f>
        <v>142.86829180999999</v>
      </c>
      <c r="F724" s="115">
        <f>'[3]1'!$E$24</f>
        <v>141.43489486000001</v>
      </c>
      <c r="G724" s="115">
        <f>'[3]1'!$F$24</f>
        <v>139.31420872000001</v>
      </c>
      <c r="H724" s="115">
        <f>'[3]1'!$G$24</f>
        <v>134.16141383999999</v>
      </c>
      <c r="I724" s="115">
        <f>'[3]1'!$H$24</f>
        <v>127.10048747</v>
      </c>
      <c r="J724" s="115">
        <f>'[3]1'!$I$24</f>
        <v>119.67140128</v>
      </c>
      <c r="K724" s="115">
        <f>'[3]1'!$J$24</f>
        <v>120.09940847</v>
      </c>
      <c r="L724" s="115">
        <f>'[3]1'!$K$24</f>
        <v>122.1552871</v>
      </c>
      <c r="M724" s="115">
        <f>'[3]1'!$L$24</f>
        <v>120.99944811</v>
      </c>
      <c r="N724" s="115">
        <f>'[3]1'!$M$24</f>
        <v>125.44877114000001</v>
      </c>
      <c r="O724" s="115">
        <f>'[3]1'!$N$24</f>
        <v>128.55974307</v>
      </c>
      <c r="P724" s="115">
        <f>'[3]1'!$O$24</f>
        <v>130.54024479</v>
      </c>
      <c r="Q724" s="115">
        <f>'[3]1'!$P$24</f>
        <v>131.04957547999999</v>
      </c>
      <c r="R724" s="115">
        <f>'[3]1'!$Q$24</f>
        <v>127.9870248</v>
      </c>
      <c r="S724" s="115">
        <f>'[3]1'!$R$24</f>
        <v>124.61961596</v>
      </c>
      <c r="T724" s="115">
        <f>'[3]1'!$S$24</f>
        <v>121.39862604</v>
      </c>
      <c r="U724" s="115">
        <f>'[3]1'!$T$24</f>
        <v>119.58652834999999</v>
      </c>
      <c r="V724" s="115">
        <f>'[3]1'!$U$24</f>
        <v>122.69781757</v>
      </c>
      <c r="W724" s="115">
        <f>'[3]1'!$V$24</f>
        <v>119.79262581</v>
      </c>
      <c r="X724" s="115">
        <f>'[3]1'!$W$24</f>
        <v>121.02761339</v>
      </c>
      <c r="Y724" s="116">
        <f>'[3]1'!$X$24</f>
        <v>127.61934912</v>
      </c>
    </row>
    <row r="725" spans="1:25" ht="26.25" outlineLevel="1" thickBot="1" x14ac:dyDescent="0.25">
      <c r="A725" s="8" t="s">
        <v>85</v>
      </c>
      <c r="B725" s="114">
        <v>0</v>
      </c>
      <c r="C725" s="115">
        <v>0</v>
      </c>
      <c r="D725" s="115">
        <v>0</v>
      </c>
      <c r="E725" s="115">
        <v>0</v>
      </c>
      <c r="F725" s="115">
        <v>0</v>
      </c>
      <c r="G725" s="115">
        <v>0</v>
      </c>
      <c r="H725" s="115">
        <v>0</v>
      </c>
      <c r="I725" s="115">
        <v>0</v>
      </c>
      <c r="J725" s="115">
        <v>0</v>
      </c>
      <c r="K725" s="115">
        <v>0</v>
      </c>
      <c r="L725" s="115">
        <v>0</v>
      </c>
      <c r="M725" s="115">
        <v>0</v>
      </c>
      <c r="N725" s="115">
        <v>0</v>
      </c>
      <c r="O725" s="115">
        <v>0</v>
      </c>
      <c r="P725" s="115">
        <v>0</v>
      </c>
      <c r="Q725" s="115">
        <v>0</v>
      </c>
      <c r="R725" s="115">
        <v>0</v>
      </c>
      <c r="S725" s="115">
        <v>0</v>
      </c>
      <c r="T725" s="115">
        <v>0</v>
      </c>
      <c r="U725" s="115">
        <v>0</v>
      </c>
      <c r="V725" s="115">
        <v>0</v>
      </c>
      <c r="W725" s="115">
        <v>0</v>
      </c>
      <c r="X725" s="115">
        <v>0</v>
      </c>
      <c r="Y725" s="116">
        <v>0</v>
      </c>
    </row>
    <row r="726" spans="1:25" ht="21.75" customHeight="1" thickBot="1" x14ac:dyDescent="0.25">
      <c r="A726" s="18">
        <v>25</v>
      </c>
      <c r="B726" s="111">
        <f t="shared" ref="B726:Y726" si="148">B727</f>
        <v>136.49070180000001</v>
      </c>
      <c r="C726" s="112">
        <f t="shared" si="148"/>
        <v>141.10552604</v>
      </c>
      <c r="D726" s="112">
        <f t="shared" si="148"/>
        <v>143.09404964999999</v>
      </c>
      <c r="E726" s="112">
        <f t="shared" si="148"/>
        <v>144.96099136000001</v>
      </c>
      <c r="F726" s="112">
        <f t="shared" si="148"/>
        <v>144.57812039999999</v>
      </c>
      <c r="G726" s="112">
        <f t="shared" si="148"/>
        <v>142.22894457000001</v>
      </c>
      <c r="H726" s="112">
        <f t="shared" si="148"/>
        <v>136.81506031000001</v>
      </c>
      <c r="I726" s="112">
        <f t="shared" si="148"/>
        <v>130.36634387999999</v>
      </c>
      <c r="J726" s="112">
        <f t="shared" si="148"/>
        <v>122.77812240999999</v>
      </c>
      <c r="K726" s="112">
        <f t="shared" si="148"/>
        <v>123.34541437</v>
      </c>
      <c r="L726" s="112">
        <f t="shared" si="148"/>
        <v>125.32968867</v>
      </c>
      <c r="M726" s="112">
        <f t="shared" si="148"/>
        <v>121.89764975999999</v>
      </c>
      <c r="N726" s="112">
        <f t="shared" si="148"/>
        <v>123.34128687</v>
      </c>
      <c r="O726" s="112">
        <f t="shared" si="148"/>
        <v>125.30252922</v>
      </c>
      <c r="P726" s="112">
        <f t="shared" si="148"/>
        <v>127.04623795000001</v>
      </c>
      <c r="Q726" s="112">
        <f t="shared" si="148"/>
        <v>127.87430261999999</v>
      </c>
      <c r="R726" s="112">
        <f t="shared" si="148"/>
        <v>127.02545689999999</v>
      </c>
      <c r="S726" s="112">
        <f t="shared" si="148"/>
        <v>124.65582003</v>
      </c>
      <c r="T726" s="112">
        <f t="shared" si="148"/>
        <v>120.94090876999999</v>
      </c>
      <c r="U726" s="112">
        <f t="shared" si="148"/>
        <v>119.62872846</v>
      </c>
      <c r="V726" s="112">
        <f t="shared" si="148"/>
        <v>122.50700854999999</v>
      </c>
      <c r="W726" s="112">
        <f t="shared" si="148"/>
        <v>120.80040262</v>
      </c>
      <c r="X726" s="112">
        <f t="shared" si="148"/>
        <v>120.40344669</v>
      </c>
      <c r="Y726" s="113">
        <f t="shared" si="148"/>
        <v>120.26416685</v>
      </c>
    </row>
    <row r="727" spans="1:25" ht="51.75" outlineLevel="1" thickBot="1" x14ac:dyDescent="0.25">
      <c r="A727" s="8" t="s">
        <v>89</v>
      </c>
      <c r="B727" s="114">
        <f>'[3]1'!$A$25</f>
        <v>136.49070180000001</v>
      </c>
      <c r="C727" s="115">
        <f>'[3]1'!$B$25</f>
        <v>141.10552604</v>
      </c>
      <c r="D727" s="115">
        <f>'[3]1'!$C$25</f>
        <v>143.09404964999999</v>
      </c>
      <c r="E727" s="115">
        <f>'[3]1'!$D$25</f>
        <v>144.96099136000001</v>
      </c>
      <c r="F727" s="115">
        <f>'[3]1'!$E$25</f>
        <v>144.57812039999999</v>
      </c>
      <c r="G727" s="115">
        <f>'[3]1'!$F$25</f>
        <v>142.22894457000001</v>
      </c>
      <c r="H727" s="115">
        <f>'[3]1'!$G$25</f>
        <v>136.81506031000001</v>
      </c>
      <c r="I727" s="115">
        <f>'[3]1'!$H$25</f>
        <v>130.36634387999999</v>
      </c>
      <c r="J727" s="115">
        <f>'[3]1'!$I$25</f>
        <v>122.77812240999999</v>
      </c>
      <c r="K727" s="115">
        <f>'[3]1'!$J$25</f>
        <v>123.34541437</v>
      </c>
      <c r="L727" s="115">
        <f>'[3]1'!$K$25</f>
        <v>125.32968867</v>
      </c>
      <c r="M727" s="115">
        <f>'[3]1'!$L$25</f>
        <v>121.89764975999999</v>
      </c>
      <c r="N727" s="115">
        <f>'[3]1'!$M$25</f>
        <v>123.34128687</v>
      </c>
      <c r="O727" s="115">
        <f>'[3]1'!$N$25</f>
        <v>125.30252922</v>
      </c>
      <c r="P727" s="115">
        <f>'[3]1'!$O$25</f>
        <v>127.04623795000001</v>
      </c>
      <c r="Q727" s="115">
        <f>'[3]1'!$P$25</f>
        <v>127.87430261999999</v>
      </c>
      <c r="R727" s="115">
        <f>'[3]1'!$Q$25</f>
        <v>127.02545689999999</v>
      </c>
      <c r="S727" s="115">
        <f>'[3]1'!$R$25</f>
        <v>124.65582003</v>
      </c>
      <c r="T727" s="115">
        <f>'[3]1'!$S$25</f>
        <v>120.94090876999999</v>
      </c>
      <c r="U727" s="115">
        <f>'[3]1'!$T$25</f>
        <v>119.62872846</v>
      </c>
      <c r="V727" s="115">
        <f>'[3]1'!$U$25</f>
        <v>122.50700854999999</v>
      </c>
      <c r="W727" s="115">
        <f>'[3]1'!$V$25</f>
        <v>120.80040262</v>
      </c>
      <c r="X727" s="115">
        <f>'[3]1'!$W$25</f>
        <v>120.40344669</v>
      </c>
      <c r="Y727" s="116">
        <f>'[3]1'!$X$25</f>
        <v>120.26416685</v>
      </c>
    </row>
    <row r="728" spans="1:25" ht="26.25" outlineLevel="1" thickBot="1" x14ac:dyDescent="0.25">
      <c r="A728" s="8" t="s">
        <v>85</v>
      </c>
      <c r="B728" s="114">
        <v>0</v>
      </c>
      <c r="C728" s="115">
        <v>0</v>
      </c>
      <c r="D728" s="115">
        <v>0</v>
      </c>
      <c r="E728" s="115">
        <v>0</v>
      </c>
      <c r="F728" s="115">
        <v>0</v>
      </c>
      <c r="G728" s="115">
        <v>0</v>
      </c>
      <c r="H728" s="115">
        <v>0</v>
      </c>
      <c r="I728" s="115">
        <v>0</v>
      </c>
      <c r="J728" s="115">
        <v>0</v>
      </c>
      <c r="K728" s="115">
        <v>0</v>
      </c>
      <c r="L728" s="115">
        <v>0</v>
      </c>
      <c r="M728" s="115">
        <v>0</v>
      </c>
      <c r="N728" s="115">
        <v>0</v>
      </c>
      <c r="O728" s="115">
        <v>0</v>
      </c>
      <c r="P728" s="115">
        <v>0</v>
      </c>
      <c r="Q728" s="115">
        <v>0</v>
      </c>
      <c r="R728" s="115">
        <v>0</v>
      </c>
      <c r="S728" s="115">
        <v>0</v>
      </c>
      <c r="T728" s="115">
        <v>0</v>
      </c>
      <c r="U728" s="115">
        <v>0</v>
      </c>
      <c r="V728" s="115">
        <v>0</v>
      </c>
      <c r="W728" s="115">
        <v>0</v>
      </c>
      <c r="X728" s="115">
        <v>0</v>
      </c>
      <c r="Y728" s="116">
        <v>0</v>
      </c>
    </row>
    <row r="729" spans="1:25" ht="21.75" customHeight="1" thickBot="1" x14ac:dyDescent="0.25">
      <c r="A729" s="18">
        <v>26</v>
      </c>
      <c r="B729" s="111">
        <f t="shared" ref="B729:Y729" si="149">B730</f>
        <v>127.93382296999999</v>
      </c>
      <c r="C729" s="112">
        <f t="shared" si="149"/>
        <v>128.66786318000001</v>
      </c>
      <c r="D729" s="112">
        <f t="shared" si="149"/>
        <v>129.48238239</v>
      </c>
      <c r="E729" s="112">
        <f t="shared" si="149"/>
        <v>130.85835066999999</v>
      </c>
      <c r="F729" s="112">
        <f t="shared" si="149"/>
        <v>130.53982751000001</v>
      </c>
      <c r="G729" s="112">
        <f t="shared" si="149"/>
        <v>129.97819866</v>
      </c>
      <c r="H729" s="112">
        <f t="shared" si="149"/>
        <v>131.50033522000001</v>
      </c>
      <c r="I729" s="112">
        <f t="shared" si="149"/>
        <v>129.66497193999999</v>
      </c>
      <c r="J729" s="112">
        <f t="shared" si="149"/>
        <v>126.55632989</v>
      </c>
      <c r="K729" s="112">
        <f t="shared" si="149"/>
        <v>125.44659995000001</v>
      </c>
      <c r="L729" s="112">
        <f t="shared" si="149"/>
        <v>127.55669349999999</v>
      </c>
      <c r="M729" s="112">
        <f t="shared" si="149"/>
        <v>125.86165801999999</v>
      </c>
      <c r="N729" s="112">
        <f t="shared" si="149"/>
        <v>127.34552551</v>
      </c>
      <c r="O729" s="112">
        <f t="shared" si="149"/>
        <v>128.80647665999999</v>
      </c>
      <c r="P729" s="112">
        <f t="shared" si="149"/>
        <v>129.10583217000001</v>
      </c>
      <c r="Q729" s="112">
        <f t="shared" si="149"/>
        <v>129.74501838</v>
      </c>
      <c r="R729" s="112">
        <f t="shared" si="149"/>
        <v>130.00377857999999</v>
      </c>
      <c r="S729" s="112">
        <f t="shared" si="149"/>
        <v>128.92543853000001</v>
      </c>
      <c r="T729" s="112">
        <f t="shared" si="149"/>
        <v>126.46353797</v>
      </c>
      <c r="U729" s="112">
        <f t="shared" si="149"/>
        <v>125.11013848</v>
      </c>
      <c r="V729" s="112">
        <f t="shared" si="149"/>
        <v>124.62912326</v>
      </c>
      <c r="W729" s="112">
        <f t="shared" si="149"/>
        <v>123.30588991</v>
      </c>
      <c r="X729" s="112">
        <f t="shared" si="149"/>
        <v>125.30420223</v>
      </c>
      <c r="Y729" s="113">
        <f t="shared" si="149"/>
        <v>127.78116731</v>
      </c>
    </row>
    <row r="730" spans="1:25" ht="51.75" outlineLevel="1" thickBot="1" x14ac:dyDescent="0.25">
      <c r="A730" s="8" t="s">
        <v>89</v>
      </c>
      <c r="B730" s="114">
        <f>'[3]1'!$A$26</f>
        <v>127.93382296999999</v>
      </c>
      <c r="C730" s="115">
        <f>'[3]1'!$B$26</f>
        <v>128.66786318000001</v>
      </c>
      <c r="D730" s="115">
        <f>'[3]1'!$C$26</f>
        <v>129.48238239</v>
      </c>
      <c r="E730" s="115">
        <f>'[3]1'!$D$26</f>
        <v>130.85835066999999</v>
      </c>
      <c r="F730" s="115">
        <f>'[3]1'!$E$26</f>
        <v>130.53982751000001</v>
      </c>
      <c r="G730" s="115">
        <f>'[3]1'!$F$26</f>
        <v>129.97819866</v>
      </c>
      <c r="H730" s="115">
        <f>'[3]1'!$G$26</f>
        <v>131.50033522000001</v>
      </c>
      <c r="I730" s="115">
        <f>'[3]1'!$H$26</f>
        <v>129.66497193999999</v>
      </c>
      <c r="J730" s="115">
        <f>'[3]1'!$I$26</f>
        <v>126.55632989</v>
      </c>
      <c r="K730" s="115">
        <f>'[3]1'!$J$26</f>
        <v>125.44659995000001</v>
      </c>
      <c r="L730" s="115">
        <f>'[3]1'!$K$26</f>
        <v>127.55669349999999</v>
      </c>
      <c r="M730" s="115">
        <f>'[3]1'!$L$26</f>
        <v>125.86165801999999</v>
      </c>
      <c r="N730" s="115">
        <f>'[3]1'!$M$26</f>
        <v>127.34552551</v>
      </c>
      <c r="O730" s="115">
        <f>'[3]1'!$N$26</f>
        <v>128.80647665999999</v>
      </c>
      <c r="P730" s="115">
        <f>'[3]1'!$O$26</f>
        <v>129.10583217000001</v>
      </c>
      <c r="Q730" s="115">
        <f>'[3]1'!$P$26</f>
        <v>129.74501838</v>
      </c>
      <c r="R730" s="115">
        <f>'[3]1'!$Q$26</f>
        <v>130.00377857999999</v>
      </c>
      <c r="S730" s="115">
        <f>'[3]1'!$R$26</f>
        <v>128.92543853000001</v>
      </c>
      <c r="T730" s="115">
        <f>'[3]1'!$S$26</f>
        <v>126.46353797</v>
      </c>
      <c r="U730" s="115">
        <f>'[3]1'!$T$26</f>
        <v>125.11013848</v>
      </c>
      <c r="V730" s="115">
        <f>'[3]1'!$U$26</f>
        <v>124.62912326</v>
      </c>
      <c r="W730" s="115">
        <f>'[3]1'!$V$26</f>
        <v>123.30588991</v>
      </c>
      <c r="X730" s="115">
        <f>'[3]1'!$W$26</f>
        <v>125.30420223</v>
      </c>
      <c r="Y730" s="116">
        <f>'[3]1'!$X$26</f>
        <v>127.78116731</v>
      </c>
    </row>
    <row r="731" spans="1:25" ht="26.25" outlineLevel="1" thickBot="1" x14ac:dyDescent="0.25">
      <c r="A731" s="8" t="s">
        <v>85</v>
      </c>
      <c r="B731" s="114">
        <v>0</v>
      </c>
      <c r="C731" s="115">
        <v>0</v>
      </c>
      <c r="D731" s="115">
        <v>0</v>
      </c>
      <c r="E731" s="115">
        <v>0</v>
      </c>
      <c r="F731" s="115">
        <v>0</v>
      </c>
      <c r="G731" s="115">
        <v>0</v>
      </c>
      <c r="H731" s="115">
        <v>0</v>
      </c>
      <c r="I731" s="115">
        <v>0</v>
      </c>
      <c r="J731" s="115">
        <v>0</v>
      </c>
      <c r="K731" s="115">
        <v>0</v>
      </c>
      <c r="L731" s="115">
        <v>0</v>
      </c>
      <c r="M731" s="115">
        <v>0</v>
      </c>
      <c r="N731" s="115">
        <v>0</v>
      </c>
      <c r="O731" s="115">
        <v>0</v>
      </c>
      <c r="P731" s="115">
        <v>0</v>
      </c>
      <c r="Q731" s="115">
        <v>0</v>
      </c>
      <c r="R731" s="115">
        <v>0</v>
      </c>
      <c r="S731" s="115">
        <v>0</v>
      </c>
      <c r="T731" s="115">
        <v>0</v>
      </c>
      <c r="U731" s="115">
        <v>0</v>
      </c>
      <c r="V731" s="115">
        <v>0</v>
      </c>
      <c r="W731" s="115">
        <v>0</v>
      </c>
      <c r="X731" s="115">
        <v>0</v>
      </c>
      <c r="Y731" s="116">
        <v>0</v>
      </c>
    </row>
    <row r="732" spans="1:25" ht="21.75" customHeight="1" thickBot="1" x14ac:dyDescent="0.25">
      <c r="A732" s="18">
        <v>27</v>
      </c>
      <c r="B732" s="111">
        <f t="shared" ref="B732:Y732" si="150">B733</f>
        <v>135.31514784000001</v>
      </c>
      <c r="C732" s="112">
        <f t="shared" si="150"/>
        <v>138.65613979</v>
      </c>
      <c r="D732" s="112">
        <f t="shared" si="150"/>
        <v>140.9866877</v>
      </c>
      <c r="E732" s="112">
        <f t="shared" si="150"/>
        <v>142.55587241999999</v>
      </c>
      <c r="F732" s="112">
        <f t="shared" si="150"/>
        <v>141.99865879000001</v>
      </c>
      <c r="G732" s="112">
        <f t="shared" si="150"/>
        <v>140.12777883999999</v>
      </c>
      <c r="H732" s="112">
        <f t="shared" si="150"/>
        <v>137.25521548</v>
      </c>
      <c r="I732" s="112">
        <f t="shared" si="150"/>
        <v>130.48541503000001</v>
      </c>
      <c r="J732" s="112">
        <f t="shared" si="150"/>
        <v>123.82673506</v>
      </c>
      <c r="K732" s="112">
        <f t="shared" si="150"/>
        <v>122.62003024000001</v>
      </c>
      <c r="L732" s="112">
        <f t="shared" si="150"/>
        <v>125.92865596</v>
      </c>
      <c r="M732" s="112">
        <f t="shared" si="150"/>
        <v>125.32289604</v>
      </c>
      <c r="N732" s="112">
        <f t="shared" si="150"/>
        <v>127.37221089000001</v>
      </c>
      <c r="O732" s="112">
        <f t="shared" si="150"/>
        <v>129.89694771999999</v>
      </c>
      <c r="P732" s="112">
        <f t="shared" si="150"/>
        <v>131.33828269</v>
      </c>
      <c r="Q732" s="112">
        <f t="shared" si="150"/>
        <v>132.2922749</v>
      </c>
      <c r="R732" s="112">
        <f t="shared" si="150"/>
        <v>131.77858040000001</v>
      </c>
      <c r="S732" s="112">
        <f t="shared" si="150"/>
        <v>129.30553049</v>
      </c>
      <c r="T732" s="112">
        <f t="shared" si="150"/>
        <v>126.83377230000001</v>
      </c>
      <c r="U732" s="112">
        <f t="shared" si="150"/>
        <v>124.50713401</v>
      </c>
      <c r="V732" s="112">
        <f t="shared" si="150"/>
        <v>124.85737026</v>
      </c>
      <c r="W732" s="112">
        <f t="shared" si="150"/>
        <v>124.82576382000001</v>
      </c>
      <c r="X732" s="112">
        <f t="shared" si="150"/>
        <v>125.97745808000001</v>
      </c>
      <c r="Y732" s="113">
        <f t="shared" si="150"/>
        <v>129.57925728999999</v>
      </c>
    </row>
    <row r="733" spans="1:25" ht="51.75" outlineLevel="1" thickBot="1" x14ac:dyDescent="0.25">
      <c r="A733" s="8" t="s">
        <v>89</v>
      </c>
      <c r="B733" s="114">
        <f>'[3]1'!$A$27</f>
        <v>135.31514784000001</v>
      </c>
      <c r="C733" s="115">
        <f>'[3]1'!$B$27</f>
        <v>138.65613979</v>
      </c>
      <c r="D733" s="115">
        <f>'[3]1'!$C$27</f>
        <v>140.9866877</v>
      </c>
      <c r="E733" s="115">
        <f>'[3]1'!$D$27</f>
        <v>142.55587241999999</v>
      </c>
      <c r="F733" s="115">
        <f>'[3]1'!$E$27</f>
        <v>141.99865879000001</v>
      </c>
      <c r="G733" s="115">
        <f>'[3]1'!$F$27</f>
        <v>140.12777883999999</v>
      </c>
      <c r="H733" s="115">
        <f>'[3]1'!$G$27</f>
        <v>137.25521548</v>
      </c>
      <c r="I733" s="115">
        <f>'[3]1'!$H$27</f>
        <v>130.48541503000001</v>
      </c>
      <c r="J733" s="115">
        <f>'[3]1'!$I$27</f>
        <v>123.82673506</v>
      </c>
      <c r="K733" s="115">
        <f>'[3]1'!$J$27</f>
        <v>122.62003024000001</v>
      </c>
      <c r="L733" s="115">
        <f>'[3]1'!$K$27</f>
        <v>125.92865596</v>
      </c>
      <c r="M733" s="115">
        <f>'[3]1'!$L$27</f>
        <v>125.32289604</v>
      </c>
      <c r="N733" s="115">
        <f>'[3]1'!$M$27</f>
        <v>127.37221089000001</v>
      </c>
      <c r="O733" s="115">
        <f>'[3]1'!$N$27</f>
        <v>129.89694771999999</v>
      </c>
      <c r="P733" s="115">
        <f>'[3]1'!$O$27</f>
        <v>131.33828269</v>
      </c>
      <c r="Q733" s="115">
        <f>'[3]1'!$P$27</f>
        <v>132.2922749</v>
      </c>
      <c r="R733" s="115">
        <f>'[3]1'!$Q$27</f>
        <v>131.77858040000001</v>
      </c>
      <c r="S733" s="115">
        <f>'[3]1'!$R$27</f>
        <v>129.30553049</v>
      </c>
      <c r="T733" s="115">
        <f>'[3]1'!$S$27</f>
        <v>126.83377230000001</v>
      </c>
      <c r="U733" s="115">
        <f>'[3]1'!$T$27</f>
        <v>124.50713401</v>
      </c>
      <c r="V733" s="115">
        <f>'[3]1'!$U$27</f>
        <v>124.85737026</v>
      </c>
      <c r="W733" s="115">
        <f>'[3]1'!$V$27</f>
        <v>124.82576382000001</v>
      </c>
      <c r="X733" s="115">
        <f>'[3]1'!$W$27</f>
        <v>125.97745808000001</v>
      </c>
      <c r="Y733" s="116">
        <f>'[3]1'!$X$27</f>
        <v>129.57925728999999</v>
      </c>
    </row>
    <row r="734" spans="1:25" ht="26.25" outlineLevel="1" thickBot="1" x14ac:dyDescent="0.25">
      <c r="A734" s="8" t="s">
        <v>85</v>
      </c>
      <c r="B734" s="114">
        <v>0</v>
      </c>
      <c r="C734" s="115">
        <v>0</v>
      </c>
      <c r="D734" s="115">
        <v>0</v>
      </c>
      <c r="E734" s="115">
        <v>0</v>
      </c>
      <c r="F734" s="115">
        <v>0</v>
      </c>
      <c r="G734" s="115">
        <v>0</v>
      </c>
      <c r="H734" s="115">
        <v>0</v>
      </c>
      <c r="I734" s="115">
        <v>0</v>
      </c>
      <c r="J734" s="115">
        <v>0</v>
      </c>
      <c r="K734" s="115">
        <v>0</v>
      </c>
      <c r="L734" s="115">
        <v>0</v>
      </c>
      <c r="M734" s="115">
        <v>0</v>
      </c>
      <c r="N734" s="115">
        <v>0</v>
      </c>
      <c r="O734" s="115">
        <v>0</v>
      </c>
      <c r="P734" s="115">
        <v>0</v>
      </c>
      <c r="Q734" s="115">
        <v>0</v>
      </c>
      <c r="R734" s="115">
        <v>0</v>
      </c>
      <c r="S734" s="115">
        <v>0</v>
      </c>
      <c r="T734" s="115">
        <v>0</v>
      </c>
      <c r="U734" s="115">
        <v>0</v>
      </c>
      <c r="V734" s="115">
        <v>0</v>
      </c>
      <c r="W734" s="115">
        <v>0</v>
      </c>
      <c r="X734" s="115">
        <v>0</v>
      </c>
      <c r="Y734" s="116">
        <v>0</v>
      </c>
    </row>
    <row r="735" spans="1:25" ht="21.75" customHeight="1" thickBot="1" x14ac:dyDescent="0.25">
      <c r="A735" s="18">
        <v>28</v>
      </c>
      <c r="B735" s="111">
        <f t="shared" ref="B735:Y735" si="151">B736</f>
        <v>144.57424789000001</v>
      </c>
      <c r="C735" s="112">
        <f t="shared" si="151"/>
        <v>144.11134534000001</v>
      </c>
      <c r="D735" s="112">
        <f t="shared" si="151"/>
        <v>147.67949178999999</v>
      </c>
      <c r="E735" s="112">
        <f t="shared" si="151"/>
        <v>149.23519843</v>
      </c>
      <c r="F735" s="112">
        <f t="shared" si="151"/>
        <v>148.91620512</v>
      </c>
      <c r="G735" s="112">
        <f t="shared" si="151"/>
        <v>148.99592935000001</v>
      </c>
      <c r="H735" s="112">
        <f t="shared" si="151"/>
        <v>145.91170547999999</v>
      </c>
      <c r="I735" s="112">
        <f t="shared" si="151"/>
        <v>140.04848167</v>
      </c>
      <c r="J735" s="112">
        <f t="shared" si="151"/>
        <v>133.78656910000001</v>
      </c>
      <c r="K735" s="112">
        <f t="shared" si="151"/>
        <v>133.13759517</v>
      </c>
      <c r="L735" s="112">
        <f t="shared" si="151"/>
        <v>134.88147735000001</v>
      </c>
      <c r="M735" s="112">
        <f t="shared" si="151"/>
        <v>135.09095364999999</v>
      </c>
      <c r="N735" s="112">
        <f t="shared" si="151"/>
        <v>137.47370939999999</v>
      </c>
      <c r="O735" s="112">
        <f t="shared" si="151"/>
        <v>139.25954917000001</v>
      </c>
      <c r="P735" s="112">
        <f t="shared" si="151"/>
        <v>142.33050438000001</v>
      </c>
      <c r="Q735" s="112">
        <f t="shared" si="151"/>
        <v>142.65572295000001</v>
      </c>
      <c r="R735" s="112">
        <f t="shared" si="151"/>
        <v>142.66075074</v>
      </c>
      <c r="S735" s="112">
        <f t="shared" si="151"/>
        <v>141.49260415000001</v>
      </c>
      <c r="T735" s="112">
        <f t="shared" si="151"/>
        <v>140.7797137</v>
      </c>
      <c r="U735" s="112">
        <f t="shared" si="151"/>
        <v>137.75262487000001</v>
      </c>
      <c r="V735" s="112">
        <f t="shared" si="151"/>
        <v>132.51598132000001</v>
      </c>
      <c r="W735" s="112">
        <f t="shared" si="151"/>
        <v>130.85801541000001</v>
      </c>
      <c r="X735" s="112">
        <f t="shared" si="151"/>
        <v>132.43267259999999</v>
      </c>
      <c r="Y735" s="113">
        <f t="shared" si="151"/>
        <v>137.73310631000001</v>
      </c>
    </row>
    <row r="736" spans="1:25" ht="51.75" outlineLevel="1" thickBot="1" x14ac:dyDescent="0.25">
      <c r="A736" s="8" t="s">
        <v>89</v>
      </c>
      <c r="B736" s="114">
        <f>'[3]1'!$A$28</f>
        <v>144.57424789000001</v>
      </c>
      <c r="C736" s="115">
        <f>'[3]1'!$B$28</f>
        <v>144.11134534000001</v>
      </c>
      <c r="D736" s="115">
        <f>'[3]1'!$C$28</f>
        <v>147.67949178999999</v>
      </c>
      <c r="E736" s="115">
        <f>'[3]1'!$D$28</f>
        <v>149.23519843</v>
      </c>
      <c r="F736" s="115">
        <f>'[3]1'!$E$28</f>
        <v>148.91620512</v>
      </c>
      <c r="G736" s="115">
        <f>'[3]1'!$F$28</f>
        <v>148.99592935000001</v>
      </c>
      <c r="H736" s="115">
        <f>'[3]1'!$G$28</f>
        <v>145.91170547999999</v>
      </c>
      <c r="I736" s="115">
        <f>'[3]1'!$H$28</f>
        <v>140.04848167</v>
      </c>
      <c r="J736" s="115">
        <f>'[3]1'!$I$28</f>
        <v>133.78656910000001</v>
      </c>
      <c r="K736" s="115">
        <f>'[3]1'!$J$28</f>
        <v>133.13759517</v>
      </c>
      <c r="L736" s="115">
        <f>'[3]1'!$K$28</f>
        <v>134.88147735000001</v>
      </c>
      <c r="M736" s="115">
        <f>'[3]1'!$L$28</f>
        <v>135.09095364999999</v>
      </c>
      <c r="N736" s="115">
        <f>'[3]1'!$M$28</f>
        <v>137.47370939999999</v>
      </c>
      <c r="O736" s="115">
        <f>'[3]1'!$N$28</f>
        <v>139.25954917000001</v>
      </c>
      <c r="P736" s="115">
        <f>'[3]1'!$O$28</f>
        <v>142.33050438000001</v>
      </c>
      <c r="Q736" s="115">
        <f>'[3]1'!$P$28</f>
        <v>142.65572295000001</v>
      </c>
      <c r="R736" s="115">
        <f>'[3]1'!$Q$28</f>
        <v>142.66075074</v>
      </c>
      <c r="S736" s="115">
        <f>'[3]1'!$R$28</f>
        <v>141.49260415000001</v>
      </c>
      <c r="T736" s="115">
        <f>'[3]1'!$S$28</f>
        <v>140.7797137</v>
      </c>
      <c r="U736" s="115">
        <f>'[3]1'!$T$28</f>
        <v>137.75262487000001</v>
      </c>
      <c r="V736" s="115">
        <f>'[3]1'!$U$28</f>
        <v>132.51598132000001</v>
      </c>
      <c r="W736" s="115">
        <f>'[3]1'!$V$28</f>
        <v>130.85801541000001</v>
      </c>
      <c r="X736" s="115">
        <f>'[3]1'!$W$28</f>
        <v>132.43267259999999</v>
      </c>
      <c r="Y736" s="116">
        <f>'[3]1'!$X$28</f>
        <v>137.73310631000001</v>
      </c>
    </row>
    <row r="737" spans="1:25" ht="26.25" outlineLevel="1" thickBot="1" x14ac:dyDescent="0.25">
      <c r="A737" s="8" t="s">
        <v>85</v>
      </c>
      <c r="B737" s="114">
        <v>0</v>
      </c>
      <c r="C737" s="115">
        <v>0</v>
      </c>
      <c r="D737" s="115">
        <v>0</v>
      </c>
      <c r="E737" s="115">
        <v>0</v>
      </c>
      <c r="F737" s="115">
        <v>0</v>
      </c>
      <c r="G737" s="115">
        <v>0</v>
      </c>
      <c r="H737" s="115">
        <v>0</v>
      </c>
      <c r="I737" s="115">
        <v>0</v>
      </c>
      <c r="J737" s="115">
        <v>0</v>
      </c>
      <c r="K737" s="115">
        <v>0</v>
      </c>
      <c r="L737" s="115">
        <v>0</v>
      </c>
      <c r="M737" s="115">
        <v>0</v>
      </c>
      <c r="N737" s="115">
        <v>0</v>
      </c>
      <c r="O737" s="115">
        <v>0</v>
      </c>
      <c r="P737" s="115">
        <v>0</v>
      </c>
      <c r="Q737" s="115">
        <v>0</v>
      </c>
      <c r="R737" s="115">
        <v>0</v>
      </c>
      <c r="S737" s="115">
        <v>0</v>
      </c>
      <c r="T737" s="115">
        <v>0</v>
      </c>
      <c r="U737" s="115">
        <v>0</v>
      </c>
      <c r="V737" s="115">
        <v>0</v>
      </c>
      <c r="W737" s="115">
        <v>0</v>
      </c>
      <c r="X737" s="115">
        <v>0</v>
      </c>
      <c r="Y737" s="116">
        <v>0</v>
      </c>
    </row>
    <row r="738" spans="1:25" ht="21.75" customHeight="1" thickBot="1" x14ac:dyDescent="0.25">
      <c r="A738" s="18">
        <v>29</v>
      </c>
      <c r="B738" s="111">
        <f t="shared" ref="B738:Y738" si="152">B739</f>
        <v>146.13172223999999</v>
      </c>
      <c r="C738" s="112">
        <f t="shared" si="152"/>
        <v>148.13185050000001</v>
      </c>
      <c r="D738" s="112">
        <f t="shared" si="152"/>
        <v>152.21076558999999</v>
      </c>
      <c r="E738" s="112">
        <f t="shared" si="152"/>
        <v>153.67236288000001</v>
      </c>
      <c r="F738" s="112">
        <f t="shared" si="152"/>
        <v>153.73717252</v>
      </c>
      <c r="G738" s="112">
        <f t="shared" si="152"/>
        <v>153.16134844999999</v>
      </c>
      <c r="H738" s="112">
        <f t="shared" si="152"/>
        <v>150.24995301000001</v>
      </c>
      <c r="I738" s="112">
        <f t="shared" si="152"/>
        <v>144.54298556000001</v>
      </c>
      <c r="J738" s="112">
        <f t="shared" si="152"/>
        <v>132.49483151999999</v>
      </c>
      <c r="K738" s="112">
        <f t="shared" si="152"/>
        <v>128.02886573999999</v>
      </c>
      <c r="L738" s="112">
        <f t="shared" si="152"/>
        <v>130.40998507</v>
      </c>
      <c r="M738" s="112">
        <f t="shared" si="152"/>
        <v>132.10734002999999</v>
      </c>
      <c r="N738" s="112">
        <f t="shared" si="152"/>
        <v>134.09240595</v>
      </c>
      <c r="O738" s="112">
        <f t="shared" si="152"/>
        <v>135.20400889000001</v>
      </c>
      <c r="P738" s="112">
        <f t="shared" si="152"/>
        <v>136.34972981999999</v>
      </c>
      <c r="Q738" s="112">
        <f t="shared" si="152"/>
        <v>137.57911121000001</v>
      </c>
      <c r="R738" s="112">
        <f t="shared" si="152"/>
        <v>136.87794711999999</v>
      </c>
      <c r="S738" s="112">
        <f t="shared" si="152"/>
        <v>136.45375059</v>
      </c>
      <c r="T738" s="112">
        <f t="shared" si="152"/>
        <v>133.74174628</v>
      </c>
      <c r="U738" s="112">
        <f t="shared" si="152"/>
        <v>130.51362431000001</v>
      </c>
      <c r="V738" s="112">
        <f t="shared" si="152"/>
        <v>127.13264931000001</v>
      </c>
      <c r="W738" s="112">
        <f t="shared" si="152"/>
        <v>123.50169357999999</v>
      </c>
      <c r="X738" s="112">
        <f t="shared" si="152"/>
        <v>122.77092626</v>
      </c>
      <c r="Y738" s="113">
        <f t="shared" si="152"/>
        <v>128.42027530999999</v>
      </c>
    </row>
    <row r="739" spans="1:25" ht="51.75" outlineLevel="1" thickBot="1" x14ac:dyDescent="0.25">
      <c r="A739" s="8" t="s">
        <v>89</v>
      </c>
      <c r="B739" s="114">
        <f>'[3]1'!$A$29</f>
        <v>146.13172223999999</v>
      </c>
      <c r="C739" s="115">
        <f>'[3]1'!$B$29</f>
        <v>148.13185050000001</v>
      </c>
      <c r="D739" s="115">
        <f>'[3]1'!$C$29</f>
        <v>152.21076558999999</v>
      </c>
      <c r="E739" s="115">
        <f>'[3]1'!$D$29</f>
        <v>153.67236288000001</v>
      </c>
      <c r="F739" s="115">
        <f>'[3]1'!$E$29</f>
        <v>153.73717252</v>
      </c>
      <c r="G739" s="115">
        <f>'[3]1'!$F$29</f>
        <v>153.16134844999999</v>
      </c>
      <c r="H739" s="115">
        <f>'[3]1'!$G$29</f>
        <v>150.24995301000001</v>
      </c>
      <c r="I739" s="115">
        <f>'[3]1'!$H$29</f>
        <v>144.54298556000001</v>
      </c>
      <c r="J739" s="115">
        <f>'[3]1'!$I$29</f>
        <v>132.49483151999999</v>
      </c>
      <c r="K739" s="115">
        <f>'[3]1'!$J$29</f>
        <v>128.02886573999999</v>
      </c>
      <c r="L739" s="115">
        <f>'[3]1'!$K$29</f>
        <v>130.40998507</v>
      </c>
      <c r="M739" s="115">
        <f>'[3]1'!$L$29</f>
        <v>132.10734002999999</v>
      </c>
      <c r="N739" s="115">
        <f>'[3]1'!$M$29</f>
        <v>134.09240595</v>
      </c>
      <c r="O739" s="115">
        <f>'[3]1'!$N$29</f>
        <v>135.20400889000001</v>
      </c>
      <c r="P739" s="115">
        <f>'[3]1'!$O$29</f>
        <v>136.34972981999999</v>
      </c>
      <c r="Q739" s="115">
        <f>'[3]1'!$P$29</f>
        <v>137.57911121000001</v>
      </c>
      <c r="R739" s="115">
        <f>'[3]1'!$Q$29</f>
        <v>136.87794711999999</v>
      </c>
      <c r="S739" s="115">
        <f>'[3]1'!$R$29</f>
        <v>136.45375059</v>
      </c>
      <c r="T739" s="115">
        <f>'[3]1'!$S$29</f>
        <v>133.74174628</v>
      </c>
      <c r="U739" s="115">
        <f>'[3]1'!$T$29</f>
        <v>130.51362431000001</v>
      </c>
      <c r="V739" s="115">
        <f>'[3]1'!$U$29</f>
        <v>127.13264931000001</v>
      </c>
      <c r="W739" s="115">
        <f>'[3]1'!$V$29</f>
        <v>123.50169357999999</v>
      </c>
      <c r="X739" s="115">
        <f>'[3]1'!$W$29</f>
        <v>122.77092626</v>
      </c>
      <c r="Y739" s="116">
        <f>'[3]1'!$X$29</f>
        <v>128.42027530999999</v>
      </c>
    </row>
    <row r="740" spans="1:25" ht="26.25" outlineLevel="1" thickBot="1" x14ac:dyDescent="0.25">
      <c r="A740" s="8" t="s">
        <v>85</v>
      </c>
      <c r="B740" s="114">
        <v>0</v>
      </c>
      <c r="C740" s="115">
        <v>0</v>
      </c>
      <c r="D740" s="115">
        <v>0</v>
      </c>
      <c r="E740" s="115">
        <v>0</v>
      </c>
      <c r="F740" s="115">
        <v>0</v>
      </c>
      <c r="G740" s="115">
        <v>0</v>
      </c>
      <c r="H740" s="115">
        <v>0</v>
      </c>
      <c r="I740" s="115">
        <v>0</v>
      </c>
      <c r="J740" s="115">
        <v>0</v>
      </c>
      <c r="K740" s="115">
        <v>0</v>
      </c>
      <c r="L740" s="115">
        <v>0</v>
      </c>
      <c r="M740" s="115">
        <v>0</v>
      </c>
      <c r="N740" s="115">
        <v>0</v>
      </c>
      <c r="O740" s="115">
        <v>0</v>
      </c>
      <c r="P740" s="115">
        <v>0</v>
      </c>
      <c r="Q740" s="115">
        <v>0</v>
      </c>
      <c r="R740" s="115">
        <v>0</v>
      </c>
      <c r="S740" s="115">
        <v>0</v>
      </c>
      <c r="T740" s="115">
        <v>0</v>
      </c>
      <c r="U740" s="115">
        <v>0</v>
      </c>
      <c r="V740" s="115">
        <v>0</v>
      </c>
      <c r="W740" s="115">
        <v>0</v>
      </c>
      <c r="X740" s="115">
        <v>0</v>
      </c>
      <c r="Y740" s="116">
        <v>0</v>
      </c>
    </row>
    <row r="741" spans="1:25" ht="21.75" customHeight="1" thickBot="1" x14ac:dyDescent="0.25">
      <c r="A741" s="18">
        <v>30</v>
      </c>
      <c r="B741" s="111">
        <f t="shared" ref="B741:Y741" si="153">B742</f>
        <v>137.09503807999999</v>
      </c>
      <c r="C741" s="112">
        <f t="shared" si="153"/>
        <v>142.41509805000001</v>
      </c>
      <c r="D741" s="112">
        <f t="shared" si="153"/>
        <v>150.55283019999999</v>
      </c>
      <c r="E741" s="112">
        <f t="shared" si="153"/>
        <v>151.90558752999999</v>
      </c>
      <c r="F741" s="112">
        <f t="shared" si="153"/>
        <v>150.42599809000001</v>
      </c>
      <c r="G741" s="112">
        <f t="shared" si="153"/>
        <v>149.06457434000001</v>
      </c>
      <c r="H741" s="112">
        <f t="shared" si="153"/>
        <v>144.71115348999999</v>
      </c>
      <c r="I741" s="112">
        <f t="shared" si="153"/>
        <v>133.94136040000001</v>
      </c>
      <c r="J741" s="112">
        <f t="shared" si="153"/>
        <v>126.79952329</v>
      </c>
      <c r="K741" s="112">
        <f t="shared" si="153"/>
        <v>124.79573753</v>
      </c>
      <c r="L741" s="112">
        <f t="shared" si="153"/>
        <v>126.87232838</v>
      </c>
      <c r="M741" s="112">
        <f t="shared" si="153"/>
        <v>126.25976907</v>
      </c>
      <c r="N741" s="112">
        <f t="shared" si="153"/>
        <v>129.2501627</v>
      </c>
      <c r="O741" s="112">
        <f t="shared" si="153"/>
        <v>131.13540122000001</v>
      </c>
      <c r="P741" s="112">
        <f t="shared" si="153"/>
        <v>131.84256707</v>
      </c>
      <c r="Q741" s="112">
        <f t="shared" si="153"/>
        <v>132.4593524</v>
      </c>
      <c r="R741" s="112">
        <f t="shared" si="153"/>
        <v>132.56981285000001</v>
      </c>
      <c r="S741" s="112">
        <f t="shared" si="153"/>
        <v>136.72763069000001</v>
      </c>
      <c r="T741" s="112">
        <f t="shared" si="153"/>
        <v>134.29513524000001</v>
      </c>
      <c r="U741" s="112">
        <f t="shared" si="153"/>
        <v>130.04794287000001</v>
      </c>
      <c r="V741" s="112">
        <f t="shared" si="153"/>
        <v>131.67398946</v>
      </c>
      <c r="W741" s="112">
        <f t="shared" si="153"/>
        <v>127.84557791</v>
      </c>
      <c r="X741" s="112">
        <f t="shared" si="153"/>
        <v>132.26921612000001</v>
      </c>
      <c r="Y741" s="113">
        <f t="shared" si="153"/>
        <v>138.84841675999999</v>
      </c>
    </row>
    <row r="742" spans="1:25" ht="51.75" outlineLevel="1" thickBot="1" x14ac:dyDescent="0.25">
      <c r="A742" s="8" t="s">
        <v>89</v>
      </c>
      <c r="B742" s="114">
        <f>'[3]1'!$A$30</f>
        <v>137.09503807999999</v>
      </c>
      <c r="C742" s="115">
        <f>'[3]1'!$B$30</f>
        <v>142.41509805000001</v>
      </c>
      <c r="D742" s="115">
        <f>'[3]1'!$C$30</f>
        <v>150.55283019999999</v>
      </c>
      <c r="E742" s="115">
        <f>'[3]1'!$D$30</f>
        <v>151.90558752999999</v>
      </c>
      <c r="F742" s="115">
        <f>'[3]1'!$E$30</f>
        <v>150.42599809000001</v>
      </c>
      <c r="G742" s="115">
        <f>'[3]1'!$F$30</f>
        <v>149.06457434000001</v>
      </c>
      <c r="H742" s="115">
        <f>'[3]1'!$G$30</f>
        <v>144.71115348999999</v>
      </c>
      <c r="I742" s="115">
        <f>'[3]1'!$H$30</f>
        <v>133.94136040000001</v>
      </c>
      <c r="J742" s="115">
        <f>'[3]1'!$I$30</f>
        <v>126.79952329</v>
      </c>
      <c r="K742" s="115">
        <f>'[3]1'!$J$30</f>
        <v>124.79573753</v>
      </c>
      <c r="L742" s="115">
        <f>'[3]1'!$K$30</f>
        <v>126.87232838</v>
      </c>
      <c r="M742" s="115">
        <f>'[3]1'!$L$30</f>
        <v>126.25976907</v>
      </c>
      <c r="N742" s="115">
        <f>'[3]1'!$M$30</f>
        <v>129.2501627</v>
      </c>
      <c r="O742" s="115">
        <f>'[3]1'!$N$30</f>
        <v>131.13540122000001</v>
      </c>
      <c r="P742" s="115">
        <f>'[3]1'!$O$30</f>
        <v>131.84256707</v>
      </c>
      <c r="Q742" s="115">
        <f>'[3]1'!$P$30</f>
        <v>132.4593524</v>
      </c>
      <c r="R742" s="115">
        <f>'[3]1'!$Q$30</f>
        <v>132.56981285000001</v>
      </c>
      <c r="S742" s="115">
        <f>'[3]1'!$R$30</f>
        <v>136.72763069000001</v>
      </c>
      <c r="T742" s="115">
        <f>'[3]1'!$S$30</f>
        <v>134.29513524000001</v>
      </c>
      <c r="U742" s="115">
        <f>'[3]1'!$T$30</f>
        <v>130.04794287000001</v>
      </c>
      <c r="V742" s="115">
        <f>'[3]1'!$U$30</f>
        <v>131.67398946</v>
      </c>
      <c r="W742" s="115">
        <f>'[3]1'!$V$30</f>
        <v>127.84557791</v>
      </c>
      <c r="X742" s="115">
        <f>'[3]1'!$W$30</f>
        <v>132.26921612000001</v>
      </c>
      <c r="Y742" s="116">
        <f>'[3]1'!$X$30</f>
        <v>138.84841675999999</v>
      </c>
    </row>
    <row r="743" spans="1:25" ht="26.25" outlineLevel="1" thickBot="1" x14ac:dyDescent="0.25">
      <c r="A743" s="8" t="s">
        <v>85</v>
      </c>
      <c r="B743" s="114">
        <v>0</v>
      </c>
      <c r="C743" s="115">
        <v>0</v>
      </c>
      <c r="D743" s="115">
        <v>0</v>
      </c>
      <c r="E743" s="115">
        <v>0</v>
      </c>
      <c r="F743" s="115">
        <v>0</v>
      </c>
      <c r="G743" s="115">
        <v>0</v>
      </c>
      <c r="H743" s="115">
        <v>0</v>
      </c>
      <c r="I743" s="115">
        <v>0</v>
      </c>
      <c r="J743" s="115">
        <v>0</v>
      </c>
      <c r="K743" s="115">
        <v>0</v>
      </c>
      <c r="L743" s="115">
        <v>0</v>
      </c>
      <c r="M743" s="115">
        <v>0</v>
      </c>
      <c r="N743" s="115">
        <v>0</v>
      </c>
      <c r="O743" s="115">
        <v>0</v>
      </c>
      <c r="P743" s="115">
        <v>0</v>
      </c>
      <c r="Q743" s="115">
        <v>0</v>
      </c>
      <c r="R743" s="115">
        <v>0</v>
      </c>
      <c r="S743" s="115">
        <v>0</v>
      </c>
      <c r="T743" s="115">
        <v>0</v>
      </c>
      <c r="U743" s="115">
        <v>0</v>
      </c>
      <c r="V743" s="115">
        <v>0</v>
      </c>
      <c r="W743" s="115">
        <v>0</v>
      </c>
      <c r="X743" s="115">
        <v>0</v>
      </c>
      <c r="Y743" s="116">
        <v>0</v>
      </c>
    </row>
    <row r="744" spans="1:25" ht="21.75" customHeight="1" thickBot="1" x14ac:dyDescent="0.25">
      <c r="A744" s="18">
        <v>31</v>
      </c>
      <c r="B744" s="111">
        <f t="shared" ref="B744:Y744" si="154">B745</f>
        <v>139.43147517</v>
      </c>
      <c r="C744" s="112">
        <f t="shared" si="154"/>
        <v>144.58181884000001</v>
      </c>
      <c r="D744" s="112">
        <f t="shared" si="154"/>
        <v>151.80433729000001</v>
      </c>
      <c r="E744" s="112">
        <f t="shared" si="154"/>
        <v>153.94906738</v>
      </c>
      <c r="F744" s="112">
        <f t="shared" si="154"/>
        <v>153.46181716000001</v>
      </c>
      <c r="G744" s="112">
        <f t="shared" si="154"/>
        <v>150.80627942000001</v>
      </c>
      <c r="H744" s="112">
        <f t="shared" si="154"/>
        <v>145.79718416</v>
      </c>
      <c r="I744" s="112">
        <f t="shared" si="154"/>
        <v>137.54265966</v>
      </c>
      <c r="J744" s="112">
        <f t="shared" si="154"/>
        <v>130.56477835999999</v>
      </c>
      <c r="K744" s="112">
        <f t="shared" si="154"/>
        <v>128.26269705000001</v>
      </c>
      <c r="L744" s="112">
        <f t="shared" si="154"/>
        <v>127.76621986000001</v>
      </c>
      <c r="M744" s="112">
        <f t="shared" si="154"/>
        <v>126.33172983</v>
      </c>
      <c r="N744" s="112">
        <f t="shared" si="154"/>
        <v>128.05877000000001</v>
      </c>
      <c r="O744" s="112">
        <f t="shared" si="154"/>
        <v>130.01898041999999</v>
      </c>
      <c r="P744" s="112">
        <f t="shared" si="154"/>
        <v>131.48144775</v>
      </c>
      <c r="Q744" s="112">
        <f t="shared" si="154"/>
        <v>131.97092194999999</v>
      </c>
      <c r="R744" s="112">
        <f t="shared" si="154"/>
        <v>130.79830405000001</v>
      </c>
      <c r="S744" s="112">
        <f t="shared" si="154"/>
        <v>130.81829779</v>
      </c>
      <c r="T744" s="112">
        <f t="shared" si="154"/>
        <v>126.58794535</v>
      </c>
      <c r="U744" s="112">
        <f t="shared" si="154"/>
        <v>122.75065743</v>
      </c>
      <c r="V744" s="112">
        <f t="shared" si="154"/>
        <v>122.37638575</v>
      </c>
      <c r="W744" s="112">
        <f t="shared" si="154"/>
        <v>125.10350753</v>
      </c>
      <c r="X744" s="112">
        <f t="shared" si="154"/>
        <v>124.41483121</v>
      </c>
      <c r="Y744" s="113">
        <f t="shared" si="154"/>
        <v>127.04356145</v>
      </c>
    </row>
    <row r="745" spans="1:25" ht="51.75" outlineLevel="1" thickBot="1" x14ac:dyDescent="0.25">
      <c r="A745" s="8" t="s">
        <v>89</v>
      </c>
      <c r="B745" s="114">
        <f>'[3]1'!$A$31</f>
        <v>139.43147517</v>
      </c>
      <c r="C745" s="115">
        <f>'[3]1'!$B$31</f>
        <v>144.58181884000001</v>
      </c>
      <c r="D745" s="115">
        <f>'[3]1'!$C$31</f>
        <v>151.80433729000001</v>
      </c>
      <c r="E745" s="115">
        <f>'[3]1'!$D$31</f>
        <v>153.94906738</v>
      </c>
      <c r="F745" s="115">
        <f>'[3]1'!$E$31</f>
        <v>153.46181716000001</v>
      </c>
      <c r="G745" s="115">
        <f>'[3]1'!$F$31</f>
        <v>150.80627942000001</v>
      </c>
      <c r="H745" s="115">
        <f>'[3]1'!$G$31</f>
        <v>145.79718416</v>
      </c>
      <c r="I745" s="115">
        <f>'[3]1'!$H$31</f>
        <v>137.54265966</v>
      </c>
      <c r="J745" s="115">
        <f>'[3]1'!$I$31</f>
        <v>130.56477835999999</v>
      </c>
      <c r="K745" s="115">
        <f>'[3]1'!$J$31</f>
        <v>128.26269705000001</v>
      </c>
      <c r="L745" s="115">
        <f>'[3]1'!$K$31</f>
        <v>127.76621986000001</v>
      </c>
      <c r="M745" s="115">
        <f>'[3]1'!$L$31</f>
        <v>126.33172983</v>
      </c>
      <c r="N745" s="115">
        <f>'[3]1'!$M$31</f>
        <v>128.05877000000001</v>
      </c>
      <c r="O745" s="115">
        <f>'[3]1'!$N$31</f>
        <v>130.01898041999999</v>
      </c>
      <c r="P745" s="115">
        <f>'[3]1'!$O$31</f>
        <v>131.48144775</v>
      </c>
      <c r="Q745" s="115">
        <f>'[3]1'!$P$31</f>
        <v>131.97092194999999</v>
      </c>
      <c r="R745" s="115">
        <f>'[3]1'!$Q$31</f>
        <v>130.79830405000001</v>
      </c>
      <c r="S745" s="115">
        <f>'[3]1'!$R$31</f>
        <v>130.81829779</v>
      </c>
      <c r="T745" s="115">
        <f>'[3]1'!$S$31</f>
        <v>126.58794535</v>
      </c>
      <c r="U745" s="115">
        <f>'[3]1'!$T$31</f>
        <v>122.75065743</v>
      </c>
      <c r="V745" s="115">
        <f>'[3]1'!$U$31</f>
        <v>122.37638575</v>
      </c>
      <c r="W745" s="115">
        <f>'[3]1'!$V$31</f>
        <v>125.10350753</v>
      </c>
      <c r="X745" s="115">
        <f>'[3]1'!$W$31</f>
        <v>124.41483121</v>
      </c>
      <c r="Y745" s="116">
        <f>'[3]1'!$X$31</f>
        <v>127.04356145</v>
      </c>
    </row>
    <row r="746" spans="1:25" ht="26.25" outlineLevel="1" thickBot="1" x14ac:dyDescent="0.25">
      <c r="A746" s="8" t="s">
        <v>85</v>
      </c>
      <c r="B746" s="114">
        <v>0</v>
      </c>
      <c r="C746" s="115">
        <v>0</v>
      </c>
      <c r="D746" s="115">
        <v>0</v>
      </c>
      <c r="E746" s="115">
        <v>0</v>
      </c>
      <c r="F746" s="115">
        <v>0</v>
      </c>
      <c r="G746" s="115">
        <v>0</v>
      </c>
      <c r="H746" s="115">
        <v>0</v>
      </c>
      <c r="I746" s="115">
        <v>0</v>
      </c>
      <c r="J746" s="115">
        <v>0</v>
      </c>
      <c r="K746" s="115">
        <v>0</v>
      </c>
      <c r="L746" s="115">
        <v>0</v>
      </c>
      <c r="M746" s="115">
        <v>0</v>
      </c>
      <c r="N746" s="115">
        <v>0</v>
      </c>
      <c r="O746" s="115">
        <v>0</v>
      </c>
      <c r="P746" s="115">
        <v>0</v>
      </c>
      <c r="Q746" s="115">
        <v>0</v>
      </c>
      <c r="R746" s="115">
        <v>0</v>
      </c>
      <c r="S746" s="115">
        <v>0</v>
      </c>
      <c r="T746" s="115">
        <v>0</v>
      </c>
      <c r="U746" s="115">
        <v>0</v>
      </c>
      <c r="V746" s="115">
        <v>0</v>
      </c>
      <c r="W746" s="115">
        <v>0</v>
      </c>
      <c r="X746" s="115">
        <v>0</v>
      </c>
      <c r="Y746" s="116">
        <v>0</v>
      </c>
    </row>
    <row r="747" spans="1:25" x14ac:dyDescent="0.2">
      <c r="A747" s="19"/>
      <c r="Y747" s="19"/>
    </row>
    <row r="748" spans="1:25" ht="15" customHeight="1" thickBot="1" x14ac:dyDescent="0.25">
      <c r="A748" s="184" t="s">
        <v>23</v>
      </c>
      <c r="B748" s="188" t="s">
        <v>109</v>
      </c>
      <c r="C748" s="189"/>
      <c r="D748" s="189"/>
      <c r="E748" s="189"/>
      <c r="F748" s="189"/>
      <c r="G748" s="189"/>
      <c r="H748" s="189"/>
      <c r="I748" s="189"/>
      <c r="J748" s="189"/>
      <c r="K748" s="189"/>
      <c r="L748" s="189"/>
      <c r="M748" s="189"/>
      <c r="N748" s="189"/>
      <c r="O748" s="189"/>
      <c r="P748" s="189"/>
      <c r="Q748" s="189"/>
      <c r="R748" s="189"/>
      <c r="S748" s="189"/>
      <c r="T748" s="189"/>
      <c r="U748" s="189"/>
      <c r="V748" s="189"/>
      <c r="W748" s="189"/>
      <c r="X748" s="189"/>
      <c r="Y748" s="190"/>
    </row>
    <row r="749" spans="1:25" ht="26.25" thickBot="1" x14ac:dyDescent="0.25">
      <c r="A749" s="185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89" t="s">
        <v>36</v>
      </c>
    </row>
    <row r="750" spans="1:25" ht="21.75" customHeight="1" thickBot="1" x14ac:dyDescent="0.25">
      <c r="A750" s="18">
        <v>1</v>
      </c>
      <c r="B750" s="111">
        <f t="shared" ref="B750:Y750" si="155">B751</f>
        <v>133.56495441999999</v>
      </c>
      <c r="C750" s="112">
        <f t="shared" si="155"/>
        <v>138.35670300000001</v>
      </c>
      <c r="D750" s="112">
        <f t="shared" si="155"/>
        <v>139.81739798999999</v>
      </c>
      <c r="E750" s="112">
        <f t="shared" si="155"/>
        <v>141.19337947</v>
      </c>
      <c r="F750" s="112">
        <f t="shared" si="155"/>
        <v>140.60725959999999</v>
      </c>
      <c r="G750" s="112">
        <f t="shared" si="155"/>
        <v>140.49254393000001</v>
      </c>
      <c r="H750" s="112">
        <f t="shared" si="155"/>
        <v>138.81647054000001</v>
      </c>
      <c r="I750" s="112">
        <f t="shared" si="155"/>
        <v>133.50088353999999</v>
      </c>
      <c r="J750" s="112">
        <f t="shared" si="155"/>
        <v>123.88110868</v>
      </c>
      <c r="K750" s="112">
        <f t="shared" si="155"/>
        <v>121.31177513999999</v>
      </c>
      <c r="L750" s="112">
        <f t="shared" si="155"/>
        <v>119.06111982</v>
      </c>
      <c r="M750" s="112">
        <f t="shared" si="155"/>
        <v>119.45063561000001</v>
      </c>
      <c r="N750" s="112">
        <f t="shared" si="155"/>
        <v>120.96926375</v>
      </c>
      <c r="O750" s="112">
        <f t="shared" si="155"/>
        <v>123.39354068</v>
      </c>
      <c r="P750" s="112">
        <f t="shared" si="155"/>
        <v>125.23601932</v>
      </c>
      <c r="Q750" s="112">
        <f t="shared" si="155"/>
        <v>126.83029892</v>
      </c>
      <c r="R750" s="112">
        <f t="shared" si="155"/>
        <v>126.06170152999999</v>
      </c>
      <c r="S750" s="112">
        <f t="shared" si="155"/>
        <v>125.50956055</v>
      </c>
      <c r="T750" s="112">
        <f t="shared" si="155"/>
        <v>123.7536399</v>
      </c>
      <c r="U750" s="112">
        <f t="shared" si="155"/>
        <v>121.48149656</v>
      </c>
      <c r="V750" s="112">
        <f t="shared" si="155"/>
        <v>120.38161945</v>
      </c>
      <c r="W750" s="112">
        <f t="shared" si="155"/>
        <v>121.17653627</v>
      </c>
      <c r="X750" s="112">
        <f t="shared" si="155"/>
        <v>123.13733458</v>
      </c>
      <c r="Y750" s="113">
        <f t="shared" si="155"/>
        <v>128.74497446999999</v>
      </c>
    </row>
    <row r="751" spans="1:25" ht="51.75" outlineLevel="1" thickBot="1" x14ac:dyDescent="0.25">
      <c r="A751" s="8" t="s">
        <v>89</v>
      </c>
      <c r="B751" s="114">
        <f>'[4]1'!$A$1</f>
        <v>133.56495441999999</v>
      </c>
      <c r="C751" s="115">
        <f>'[4]1'!$B$1</f>
        <v>138.35670300000001</v>
      </c>
      <c r="D751" s="115">
        <f>'[4]1'!$C$1</f>
        <v>139.81739798999999</v>
      </c>
      <c r="E751" s="115">
        <f>'[4]1'!$D$1</f>
        <v>141.19337947</v>
      </c>
      <c r="F751" s="115">
        <f>'[4]1'!$E$1</f>
        <v>140.60725959999999</v>
      </c>
      <c r="G751" s="115">
        <f>'[4]1'!$F$1</f>
        <v>140.49254393000001</v>
      </c>
      <c r="H751" s="115">
        <f>'[4]1'!$G$1</f>
        <v>138.81647054000001</v>
      </c>
      <c r="I751" s="115">
        <f>'[4]1'!$H$1</f>
        <v>133.50088353999999</v>
      </c>
      <c r="J751" s="115">
        <f>'[4]1'!$I$1</f>
        <v>123.88110868</v>
      </c>
      <c r="K751" s="115">
        <f>'[4]1'!$J$1</f>
        <v>121.31177513999999</v>
      </c>
      <c r="L751" s="115">
        <f>'[4]1'!$K$1</f>
        <v>119.06111982</v>
      </c>
      <c r="M751" s="115">
        <f>'[4]1'!$L$1</f>
        <v>119.45063561000001</v>
      </c>
      <c r="N751" s="115">
        <f>'[4]1'!$M$1</f>
        <v>120.96926375</v>
      </c>
      <c r="O751" s="115">
        <f>'[4]1'!$N$1</f>
        <v>123.39354068</v>
      </c>
      <c r="P751" s="115">
        <f>'[4]1'!$O$1</f>
        <v>125.23601932</v>
      </c>
      <c r="Q751" s="115">
        <f>'[4]1'!$P$1</f>
        <v>126.83029892</v>
      </c>
      <c r="R751" s="115">
        <f>'[4]1'!$Q$1</f>
        <v>126.06170152999999</v>
      </c>
      <c r="S751" s="115">
        <f>'[4]1'!$R$1</f>
        <v>125.50956055</v>
      </c>
      <c r="T751" s="115">
        <f>'[4]1'!$S$1</f>
        <v>123.7536399</v>
      </c>
      <c r="U751" s="115">
        <f>'[4]1'!$T$1</f>
        <v>121.48149656</v>
      </c>
      <c r="V751" s="115">
        <f>'[4]1'!$U$1</f>
        <v>120.38161945</v>
      </c>
      <c r="W751" s="115">
        <f>'[4]1'!$V$1</f>
        <v>121.17653627</v>
      </c>
      <c r="X751" s="115">
        <f>'[4]1'!$W$1</f>
        <v>123.13733458</v>
      </c>
      <c r="Y751" s="116">
        <f>'[4]1'!$X$1</f>
        <v>128.74497446999999</v>
      </c>
    </row>
    <row r="752" spans="1:25" ht="26.25" outlineLevel="1" thickBot="1" x14ac:dyDescent="0.25">
      <c r="A752" s="8" t="s">
        <v>85</v>
      </c>
      <c r="B752" s="114">
        <v>0</v>
      </c>
      <c r="C752" s="115">
        <v>0</v>
      </c>
      <c r="D752" s="115">
        <v>0</v>
      </c>
      <c r="E752" s="115">
        <v>0</v>
      </c>
      <c r="F752" s="115">
        <v>0</v>
      </c>
      <c r="G752" s="115">
        <v>0</v>
      </c>
      <c r="H752" s="115">
        <v>0</v>
      </c>
      <c r="I752" s="115">
        <v>0</v>
      </c>
      <c r="J752" s="115">
        <v>0</v>
      </c>
      <c r="K752" s="115">
        <v>0</v>
      </c>
      <c r="L752" s="115">
        <v>0</v>
      </c>
      <c r="M752" s="115">
        <v>0</v>
      </c>
      <c r="N752" s="115">
        <v>0</v>
      </c>
      <c r="O752" s="115">
        <v>0</v>
      </c>
      <c r="P752" s="115">
        <v>0</v>
      </c>
      <c r="Q752" s="115">
        <v>0</v>
      </c>
      <c r="R752" s="115">
        <v>0</v>
      </c>
      <c r="S752" s="115">
        <v>0</v>
      </c>
      <c r="T752" s="115">
        <v>0</v>
      </c>
      <c r="U752" s="115">
        <v>0</v>
      </c>
      <c r="V752" s="115">
        <v>0</v>
      </c>
      <c r="W752" s="115">
        <v>0</v>
      </c>
      <c r="X752" s="115">
        <v>0</v>
      </c>
      <c r="Y752" s="116">
        <v>0</v>
      </c>
    </row>
    <row r="753" spans="1:25" ht="21.75" customHeight="1" thickBot="1" x14ac:dyDescent="0.25">
      <c r="A753" s="18">
        <v>2</v>
      </c>
      <c r="B753" s="111">
        <f t="shared" ref="B753:Y753" si="156">B754</f>
        <v>124.35615231</v>
      </c>
      <c r="C753" s="112">
        <f t="shared" si="156"/>
        <v>124.80353405</v>
      </c>
      <c r="D753" s="112">
        <f t="shared" si="156"/>
        <v>126.73998254999999</v>
      </c>
      <c r="E753" s="112">
        <f t="shared" si="156"/>
        <v>126.73408068000001</v>
      </c>
      <c r="F753" s="112">
        <f t="shared" si="156"/>
        <v>126.6205891</v>
      </c>
      <c r="G753" s="112">
        <f t="shared" si="156"/>
        <v>128.80882869999999</v>
      </c>
      <c r="H753" s="112">
        <f t="shared" si="156"/>
        <v>137.02133806000001</v>
      </c>
      <c r="I753" s="112">
        <f t="shared" si="156"/>
        <v>132.64301388000001</v>
      </c>
      <c r="J753" s="112">
        <f t="shared" si="156"/>
        <v>125.95297134</v>
      </c>
      <c r="K753" s="112">
        <f t="shared" si="156"/>
        <v>123.94533331</v>
      </c>
      <c r="L753" s="112">
        <f t="shared" si="156"/>
        <v>124.60286608</v>
      </c>
      <c r="M753" s="112">
        <f t="shared" si="156"/>
        <v>126.25064505</v>
      </c>
      <c r="N753" s="112">
        <f t="shared" si="156"/>
        <v>128.52569191000001</v>
      </c>
      <c r="O753" s="112">
        <f t="shared" si="156"/>
        <v>131.27540191</v>
      </c>
      <c r="P753" s="112">
        <f t="shared" si="156"/>
        <v>132.87276869999999</v>
      </c>
      <c r="Q753" s="112">
        <f t="shared" si="156"/>
        <v>134.22616638</v>
      </c>
      <c r="R753" s="112">
        <f t="shared" si="156"/>
        <v>134.21289372000001</v>
      </c>
      <c r="S753" s="112">
        <f t="shared" si="156"/>
        <v>133.25704317</v>
      </c>
      <c r="T753" s="112">
        <f t="shared" si="156"/>
        <v>130.08616018000001</v>
      </c>
      <c r="U753" s="112">
        <f t="shared" si="156"/>
        <v>126.40295792000001</v>
      </c>
      <c r="V753" s="112">
        <f t="shared" si="156"/>
        <v>127.09258070999999</v>
      </c>
      <c r="W753" s="112">
        <f t="shared" si="156"/>
        <v>129.04314382999999</v>
      </c>
      <c r="X753" s="112">
        <f t="shared" si="156"/>
        <v>131.58268697</v>
      </c>
      <c r="Y753" s="113">
        <f t="shared" si="156"/>
        <v>136.26538797000001</v>
      </c>
    </row>
    <row r="754" spans="1:25" ht="51.75" outlineLevel="1" thickBot="1" x14ac:dyDescent="0.25">
      <c r="A754" s="8" t="s">
        <v>89</v>
      </c>
      <c r="B754" s="114">
        <f>'[4]1'!$A$2</f>
        <v>124.35615231</v>
      </c>
      <c r="C754" s="115">
        <f>'[4]1'!$B$2</f>
        <v>124.80353405</v>
      </c>
      <c r="D754" s="115">
        <f>'[4]1'!$C$2</f>
        <v>126.73998254999999</v>
      </c>
      <c r="E754" s="115">
        <f>'[4]1'!$D$2</f>
        <v>126.73408068000001</v>
      </c>
      <c r="F754" s="115">
        <f>'[4]1'!$E$2</f>
        <v>126.6205891</v>
      </c>
      <c r="G754" s="115">
        <f>'[4]1'!$F$2</f>
        <v>128.80882869999999</v>
      </c>
      <c r="H754" s="115">
        <f>'[4]1'!$G$2</f>
        <v>137.02133806000001</v>
      </c>
      <c r="I754" s="115">
        <f>'[4]1'!$H$2</f>
        <v>132.64301388000001</v>
      </c>
      <c r="J754" s="115">
        <f>'[4]1'!$I$2</f>
        <v>125.95297134</v>
      </c>
      <c r="K754" s="115">
        <f>'[4]1'!$J$2</f>
        <v>123.94533331</v>
      </c>
      <c r="L754" s="115">
        <f>'[4]1'!$K$2</f>
        <v>124.60286608</v>
      </c>
      <c r="M754" s="115">
        <f>'[4]1'!$L$2</f>
        <v>126.25064505</v>
      </c>
      <c r="N754" s="115">
        <f>'[4]1'!$M$2</f>
        <v>128.52569191000001</v>
      </c>
      <c r="O754" s="115">
        <f>'[4]1'!$N$2</f>
        <v>131.27540191</v>
      </c>
      <c r="P754" s="115">
        <f>'[4]1'!$O$2</f>
        <v>132.87276869999999</v>
      </c>
      <c r="Q754" s="115">
        <f>'[4]1'!$P$2</f>
        <v>134.22616638</v>
      </c>
      <c r="R754" s="115">
        <f>'[4]1'!$Q$2</f>
        <v>134.21289372000001</v>
      </c>
      <c r="S754" s="115">
        <f>'[4]1'!$R$2</f>
        <v>133.25704317</v>
      </c>
      <c r="T754" s="115">
        <f>'[4]1'!$S$2</f>
        <v>130.08616018000001</v>
      </c>
      <c r="U754" s="115">
        <f>'[4]1'!$T$2</f>
        <v>126.40295792000001</v>
      </c>
      <c r="V754" s="115">
        <f>'[4]1'!$U$2</f>
        <v>127.09258070999999</v>
      </c>
      <c r="W754" s="115">
        <f>'[4]1'!$V$2</f>
        <v>129.04314382999999</v>
      </c>
      <c r="X754" s="115">
        <f>'[4]1'!$W$2</f>
        <v>131.58268697</v>
      </c>
      <c r="Y754" s="116">
        <f>'[4]1'!$X$2</f>
        <v>136.26538797000001</v>
      </c>
    </row>
    <row r="755" spans="1:25" ht="26.25" outlineLevel="1" thickBot="1" x14ac:dyDescent="0.25">
      <c r="A755" s="8" t="s">
        <v>85</v>
      </c>
      <c r="B755" s="114">
        <v>0</v>
      </c>
      <c r="C755" s="115">
        <v>0</v>
      </c>
      <c r="D755" s="115">
        <v>0</v>
      </c>
      <c r="E755" s="115">
        <v>0</v>
      </c>
      <c r="F755" s="115">
        <v>0</v>
      </c>
      <c r="G755" s="115">
        <v>0</v>
      </c>
      <c r="H755" s="115">
        <v>0</v>
      </c>
      <c r="I755" s="115">
        <v>0</v>
      </c>
      <c r="J755" s="115">
        <v>0</v>
      </c>
      <c r="K755" s="115">
        <v>0</v>
      </c>
      <c r="L755" s="115">
        <v>0</v>
      </c>
      <c r="M755" s="115">
        <v>0</v>
      </c>
      <c r="N755" s="115">
        <v>0</v>
      </c>
      <c r="O755" s="115">
        <v>0</v>
      </c>
      <c r="P755" s="115">
        <v>0</v>
      </c>
      <c r="Q755" s="115">
        <v>0</v>
      </c>
      <c r="R755" s="115">
        <v>0</v>
      </c>
      <c r="S755" s="115">
        <v>0</v>
      </c>
      <c r="T755" s="115">
        <v>0</v>
      </c>
      <c r="U755" s="115">
        <v>0</v>
      </c>
      <c r="V755" s="115">
        <v>0</v>
      </c>
      <c r="W755" s="115">
        <v>0</v>
      </c>
      <c r="X755" s="115">
        <v>0</v>
      </c>
      <c r="Y755" s="116">
        <v>0</v>
      </c>
    </row>
    <row r="756" spans="1:25" ht="21.75" customHeight="1" thickBot="1" x14ac:dyDescent="0.25">
      <c r="A756" s="18">
        <v>3</v>
      </c>
      <c r="B756" s="111">
        <f t="shared" ref="B756:Y756" si="157">B757</f>
        <v>143.13250022</v>
      </c>
      <c r="C756" s="112">
        <f t="shared" si="157"/>
        <v>147.21854887999999</v>
      </c>
      <c r="D756" s="112">
        <f t="shared" si="157"/>
        <v>146.07678455999999</v>
      </c>
      <c r="E756" s="112">
        <f t="shared" si="157"/>
        <v>146.62075962</v>
      </c>
      <c r="F756" s="112">
        <f t="shared" si="157"/>
        <v>145.26970800999999</v>
      </c>
      <c r="G756" s="112">
        <f t="shared" si="157"/>
        <v>146.31445439000001</v>
      </c>
      <c r="H756" s="112">
        <f t="shared" si="157"/>
        <v>142.80891721</v>
      </c>
      <c r="I756" s="112">
        <f t="shared" si="157"/>
        <v>128.36500108999999</v>
      </c>
      <c r="J756" s="112">
        <f t="shared" si="157"/>
        <v>116.73285844</v>
      </c>
      <c r="K756" s="112">
        <f t="shared" si="157"/>
        <v>116.04055746</v>
      </c>
      <c r="L756" s="112">
        <f t="shared" si="157"/>
        <v>116.16982231</v>
      </c>
      <c r="M756" s="112">
        <f t="shared" si="157"/>
        <v>116.97744801</v>
      </c>
      <c r="N756" s="112">
        <f t="shared" si="157"/>
        <v>119.49615455999999</v>
      </c>
      <c r="O756" s="112">
        <f t="shared" si="157"/>
        <v>121.95301329</v>
      </c>
      <c r="P756" s="112">
        <f t="shared" si="157"/>
        <v>123.39509919</v>
      </c>
      <c r="Q756" s="112">
        <f t="shared" si="157"/>
        <v>124.34000831</v>
      </c>
      <c r="R756" s="112">
        <f t="shared" si="157"/>
        <v>123.32218172</v>
      </c>
      <c r="S756" s="112">
        <f t="shared" si="157"/>
        <v>122.49922916</v>
      </c>
      <c r="T756" s="112">
        <f t="shared" si="157"/>
        <v>119.47333811</v>
      </c>
      <c r="U756" s="112">
        <f t="shared" si="157"/>
        <v>123.63690805</v>
      </c>
      <c r="V756" s="112">
        <f t="shared" si="157"/>
        <v>124.79059177000001</v>
      </c>
      <c r="W756" s="112">
        <f t="shared" si="157"/>
        <v>121.72883697</v>
      </c>
      <c r="X756" s="112">
        <f t="shared" si="157"/>
        <v>121.07484447</v>
      </c>
      <c r="Y756" s="113">
        <f t="shared" si="157"/>
        <v>128.90278405000001</v>
      </c>
    </row>
    <row r="757" spans="1:25" ht="51.75" outlineLevel="1" thickBot="1" x14ac:dyDescent="0.25">
      <c r="A757" s="8" t="s">
        <v>89</v>
      </c>
      <c r="B757" s="114">
        <f>'[4]1'!$A$3</f>
        <v>143.13250022</v>
      </c>
      <c r="C757" s="115">
        <f>'[4]1'!$B$3</f>
        <v>147.21854887999999</v>
      </c>
      <c r="D757" s="115">
        <f>'[4]1'!$C$3</f>
        <v>146.07678455999999</v>
      </c>
      <c r="E757" s="115">
        <f>'[4]1'!$D$3</f>
        <v>146.62075962</v>
      </c>
      <c r="F757" s="115">
        <f>'[4]1'!$E$3</f>
        <v>145.26970800999999</v>
      </c>
      <c r="G757" s="115">
        <f>'[4]1'!$F$3</f>
        <v>146.31445439000001</v>
      </c>
      <c r="H757" s="115">
        <f>'[4]1'!$G$3</f>
        <v>142.80891721</v>
      </c>
      <c r="I757" s="115">
        <f>'[4]1'!$H$3</f>
        <v>128.36500108999999</v>
      </c>
      <c r="J757" s="115">
        <f>'[4]1'!$I$3</f>
        <v>116.73285844</v>
      </c>
      <c r="K757" s="115">
        <f>'[4]1'!$J$3</f>
        <v>116.04055746</v>
      </c>
      <c r="L757" s="115">
        <f>'[4]1'!$K$3</f>
        <v>116.16982231</v>
      </c>
      <c r="M757" s="115">
        <f>'[4]1'!$L$3</f>
        <v>116.97744801</v>
      </c>
      <c r="N757" s="115">
        <f>'[4]1'!$M$3</f>
        <v>119.49615455999999</v>
      </c>
      <c r="O757" s="115">
        <f>'[4]1'!$N$3</f>
        <v>121.95301329</v>
      </c>
      <c r="P757" s="115">
        <f>'[4]1'!$O$3</f>
        <v>123.39509919</v>
      </c>
      <c r="Q757" s="115">
        <f>'[4]1'!$P$3</f>
        <v>124.34000831</v>
      </c>
      <c r="R757" s="115">
        <f>'[4]1'!$Q$3</f>
        <v>123.32218172</v>
      </c>
      <c r="S757" s="115">
        <f>'[4]1'!$R$3</f>
        <v>122.49922916</v>
      </c>
      <c r="T757" s="115">
        <f>'[4]1'!$S$3</f>
        <v>119.47333811</v>
      </c>
      <c r="U757" s="115">
        <f>'[4]1'!$T$3</f>
        <v>123.63690805</v>
      </c>
      <c r="V757" s="115">
        <f>'[4]1'!$U$3</f>
        <v>124.79059177000001</v>
      </c>
      <c r="W757" s="115">
        <f>'[4]1'!$V$3</f>
        <v>121.72883697</v>
      </c>
      <c r="X757" s="115">
        <f>'[4]1'!$W$3</f>
        <v>121.07484447</v>
      </c>
      <c r="Y757" s="116">
        <f>'[4]1'!$X$3</f>
        <v>128.90278405000001</v>
      </c>
    </row>
    <row r="758" spans="1:25" ht="26.25" outlineLevel="1" thickBot="1" x14ac:dyDescent="0.25">
      <c r="A758" s="8" t="s">
        <v>85</v>
      </c>
      <c r="B758" s="114">
        <v>0</v>
      </c>
      <c r="C758" s="115">
        <v>0</v>
      </c>
      <c r="D758" s="115">
        <v>0</v>
      </c>
      <c r="E758" s="115">
        <v>0</v>
      </c>
      <c r="F758" s="115">
        <v>0</v>
      </c>
      <c r="G758" s="115">
        <v>0</v>
      </c>
      <c r="H758" s="115">
        <v>0</v>
      </c>
      <c r="I758" s="115">
        <v>0</v>
      </c>
      <c r="J758" s="115">
        <v>0</v>
      </c>
      <c r="K758" s="115">
        <v>0</v>
      </c>
      <c r="L758" s="115">
        <v>0</v>
      </c>
      <c r="M758" s="115">
        <v>0</v>
      </c>
      <c r="N758" s="115">
        <v>0</v>
      </c>
      <c r="O758" s="115">
        <v>0</v>
      </c>
      <c r="P758" s="115">
        <v>0</v>
      </c>
      <c r="Q758" s="115">
        <v>0</v>
      </c>
      <c r="R758" s="115">
        <v>0</v>
      </c>
      <c r="S758" s="115">
        <v>0</v>
      </c>
      <c r="T758" s="115">
        <v>0</v>
      </c>
      <c r="U758" s="115">
        <v>0</v>
      </c>
      <c r="V758" s="115">
        <v>0</v>
      </c>
      <c r="W758" s="115">
        <v>0</v>
      </c>
      <c r="X758" s="115">
        <v>0</v>
      </c>
      <c r="Y758" s="116">
        <v>0</v>
      </c>
    </row>
    <row r="759" spans="1:25" ht="21.75" customHeight="1" thickBot="1" x14ac:dyDescent="0.25">
      <c r="A759" s="18">
        <v>4</v>
      </c>
      <c r="B759" s="111">
        <f t="shared" ref="B759:Y759" si="158">B760</f>
        <v>143.51051902</v>
      </c>
      <c r="C759" s="112">
        <f t="shared" si="158"/>
        <v>147.29941836</v>
      </c>
      <c r="D759" s="112">
        <f t="shared" si="158"/>
        <v>149.08240014</v>
      </c>
      <c r="E759" s="112">
        <f t="shared" si="158"/>
        <v>149.31269742999999</v>
      </c>
      <c r="F759" s="112">
        <f t="shared" si="158"/>
        <v>148.23329340999999</v>
      </c>
      <c r="G759" s="112">
        <f t="shared" si="158"/>
        <v>138.07944140000001</v>
      </c>
      <c r="H759" s="112">
        <f t="shared" si="158"/>
        <v>130.56272923</v>
      </c>
      <c r="I759" s="112">
        <f t="shared" si="158"/>
        <v>125.57395855</v>
      </c>
      <c r="J759" s="112">
        <f t="shared" si="158"/>
        <v>118.72108729</v>
      </c>
      <c r="K759" s="112">
        <f t="shared" si="158"/>
        <v>120.02640270000001</v>
      </c>
      <c r="L759" s="112">
        <f t="shared" si="158"/>
        <v>120.89089767</v>
      </c>
      <c r="M759" s="112">
        <f t="shared" si="158"/>
        <v>123.79375141</v>
      </c>
      <c r="N759" s="112">
        <f t="shared" si="158"/>
        <v>125.65211988999999</v>
      </c>
      <c r="O759" s="112">
        <f t="shared" si="158"/>
        <v>127.66736243</v>
      </c>
      <c r="P759" s="112">
        <f t="shared" si="158"/>
        <v>129.59404229</v>
      </c>
      <c r="Q759" s="112">
        <f t="shared" si="158"/>
        <v>131.33484403</v>
      </c>
      <c r="R759" s="112">
        <f t="shared" si="158"/>
        <v>130.14144161999999</v>
      </c>
      <c r="S759" s="112">
        <f t="shared" si="158"/>
        <v>127.66169461</v>
      </c>
      <c r="T759" s="112">
        <f t="shared" si="158"/>
        <v>124.68695559</v>
      </c>
      <c r="U759" s="112">
        <f t="shared" si="158"/>
        <v>123.57638692</v>
      </c>
      <c r="V759" s="112">
        <f t="shared" si="158"/>
        <v>123.07701736999999</v>
      </c>
      <c r="W759" s="112">
        <f t="shared" si="158"/>
        <v>123.82280365</v>
      </c>
      <c r="X759" s="112">
        <f t="shared" si="158"/>
        <v>125.30953029</v>
      </c>
      <c r="Y759" s="113">
        <f t="shared" si="158"/>
        <v>131.44696361000001</v>
      </c>
    </row>
    <row r="760" spans="1:25" ht="51.75" outlineLevel="1" thickBot="1" x14ac:dyDescent="0.25">
      <c r="A760" s="8" t="s">
        <v>89</v>
      </c>
      <c r="B760" s="114">
        <f>'[4]1'!$A$4</f>
        <v>143.51051902</v>
      </c>
      <c r="C760" s="115">
        <f>'[4]1'!$B$4</f>
        <v>147.29941836</v>
      </c>
      <c r="D760" s="115">
        <f>'[4]1'!$C$4</f>
        <v>149.08240014</v>
      </c>
      <c r="E760" s="115">
        <f>'[4]1'!$D$4</f>
        <v>149.31269742999999</v>
      </c>
      <c r="F760" s="115">
        <f>'[4]1'!$E$4</f>
        <v>148.23329340999999</v>
      </c>
      <c r="G760" s="115">
        <f>'[4]1'!$F$4</f>
        <v>138.07944140000001</v>
      </c>
      <c r="H760" s="115">
        <f>'[4]1'!$G$4</f>
        <v>130.56272923</v>
      </c>
      <c r="I760" s="115">
        <f>'[4]1'!$H$4</f>
        <v>125.57395855</v>
      </c>
      <c r="J760" s="115">
        <f>'[4]1'!$I$4</f>
        <v>118.72108729</v>
      </c>
      <c r="K760" s="115">
        <f>'[4]1'!$J$4</f>
        <v>120.02640270000001</v>
      </c>
      <c r="L760" s="115">
        <f>'[4]1'!$K$4</f>
        <v>120.89089767</v>
      </c>
      <c r="M760" s="115">
        <f>'[4]1'!$L$4</f>
        <v>123.79375141</v>
      </c>
      <c r="N760" s="115">
        <f>'[4]1'!$M$4</f>
        <v>125.65211988999999</v>
      </c>
      <c r="O760" s="115">
        <f>'[4]1'!$N$4</f>
        <v>127.66736243</v>
      </c>
      <c r="P760" s="115">
        <f>'[4]1'!$O$4</f>
        <v>129.59404229</v>
      </c>
      <c r="Q760" s="115">
        <f>'[4]1'!$P$4</f>
        <v>131.33484403</v>
      </c>
      <c r="R760" s="115">
        <f>'[4]1'!$Q$4</f>
        <v>130.14144161999999</v>
      </c>
      <c r="S760" s="115">
        <f>'[4]1'!$R$4</f>
        <v>127.66169461</v>
      </c>
      <c r="T760" s="115">
        <f>'[4]1'!$S$4</f>
        <v>124.68695559</v>
      </c>
      <c r="U760" s="115">
        <f>'[4]1'!$T$4</f>
        <v>123.57638692</v>
      </c>
      <c r="V760" s="115">
        <f>'[4]1'!$U$4</f>
        <v>123.07701736999999</v>
      </c>
      <c r="W760" s="115">
        <f>'[4]1'!$V$4</f>
        <v>123.82280365</v>
      </c>
      <c r="X760" s="115">
        <f>'[4]1'!$W$4</f>
        <v>125.30953029</v>
      </c>
      <c r="Y760" s="116">
        <f>'[4]1'!$X$4</f>
        <v>131.44696361000001</v>
      </c>
    </row>
    <row r="761" spans="1:25" ht="26.25" outlineLevel="1" thickBot="1" x14ac:dyDescent="0.25">
      <c r="A761" s="8" t="s">
        <v>85</v>
      </c>
      <c r="B761" s="114">
        <v>0</v>
      </c>
      <c r="C761" s="115">
        <v>0</v>
      </c>
      <c r="D761" s="115">
        <v>0</v>
      </c>
      <c r="E761" s="115">
        <v>0</v>
      </c>
      <c r="F761" s="115">
        <v>0</v>
      </c>
      <c r="G761" s="115">
        <v>0</v>
      </c>
      <c r="H761" s="115">
        <v>0</v>
      </c>
      <c r="I761" s="115">
        <v>0</v>
      </c>
      <c r="J761" s="115">
        <v>0</v>
      </c>
      <c r="K761" s="115">
        <v>0</v>
      </c>
      <c r="L761" s="115">
        <v>0</v>
      </c>
      <c r="M761" s="115">
        <v>0</v>
      </c>
      <c r="N761" s="115">
        <v>0</v>
      </c>
      <c r="O761" s="115">
        <v>0</v>
      </c>
      <c r="P761" s="115">
        <v>0</v>
      </c>
      <c r="Q761" s="115">
        <v>0</v>
      </c>
      <c r="R761" s="115">
        <v>0</v>
      </c>
      <c r="S761" s="115">
        <v>0</v>
      </c>
      <c r="T761" s="115">
        <v>0</v>
      </c>
      <c r="U761" s="115">
        <v>0</v>
      </c>
      <c r="V761" s="115">
        <v>0</v>
      </c>
      <c r="W761" s="115">
        <v>0</v>
      </c>
      <c r="X761" s="115">
        <v>0</v>
      </c>
      <c r="Y761" s="116">
        <v>0</v>
      </c>
    </row>
    <row r="762" spans="1:25" ht="21.75" customHeight="1" thickBot="1" x14ac:dyDescent="0.25">
      <c r="A762" s="18">
        <v>5</v>
      </c>
      <c r="B762" s="111">
        <f t="shared" ref="B762:Y762" si="159">B763</f>
        <v>139.2750078</v>
      </c>
      <c r="C762" s="112">
        <f t="shared" si="159"/>
        <v>145.62985818000001</v>
      </c>
      <c r="D762" s="112">
        <f t="shared" si="159"/>
        <v>146.76266727000001</v>
      </c>
      <c r="E762" s="112">
        <f t="shared" si="159"/>
        <v>148.83013396999999</v>
      </c>
      <c r="F762" s="112">
        <f t="shared" si="159"/>
        <v>144.62715342000001</v>
      </c>
      <c r="G762" s="112">
        <f t="shared" si="159"/>
        <v>142.21479658999999</v>
      </c>
      <c r="H762" s="112">
        <f t="shared" si="159"/>
        <v>134.79751934000001</v>
      </c>
      <c r="I762" s="112">
        <f t="shared" si="159"/>
        <v>131.80718404000001</v>
      </c>
      <c r="J762" s="112">
        <f t="shared" si="159"/>
        <v>124.65702818</v>
      </c>
      <c r="K762" s="112">
        <f t="shared" si="159"/>
        <v>124.63302801</v>
      </c>
      <c r="L762" s="112">
        <f t="shared" si="159"/>
        <v>128.05097946000001</v>
      </c>
      <c r="M762" s="112">
        <f t="shared" si="159"/>
        <v>132.48916564000001</v>
      </c>
      <c r="N762" s="112">
        <f t="shared" si="159"/>
        <v>133.56970820999999</v>
      </c>
      <c r="O762" s="112">
        <f t="shared" si="159"/>
        <v>135.39291258</v>
      </c>
      <c r="P762" s="112">
        <f t="shared" si="159"/>
        <v>137.17504693999999</v>
      </c>
      <c r="Q762" s="112">
        <f t="shared" si="159"/>
        <v>138.78544289999999</v>
      </c>
      <c r="R762" s="112">
        <f t="shared" si="159"/>
        <v>138.63323166999999</v>
      </c>
      <c r="S762" s="112">
        <f t="shared" si="159"/>
        <v>136.92517581000001</v>
      </c>
      <c r="T762" s="112">
        <f t="shared" si="159"/>
        <v>133.89256789999999</v>
      </c>
      <c r="U762" s="112">
        <f t="shared" si="159"/>
        <v>130.07118439000001</v>
      </c>
      <c r="V762" s="112">
        <f t="shared" si="159"/>
        <v>129.61825268999999</v>
      </c>
      <c r="W762" s="112">
        <f t="shared" si="159"/>
        <v>131.52284653999999</v>
      </c>
      <c r="X762" s="112">
        <f t="shared" si="159"/>
        <v>133.94727859</v>
      </c>
      <c r="Y762" s="113">
        <f t="shared" si="159"/>
        <v>136.72436178999999</v>
      </c>
    </row>
    <row r="763" spans="1:25" ht="51.75" outlineLevel="1" thickBot="1" x14ac:dyDescent="0.25">
      <c r="A763" s="8" t="s">
        <v>89</v>
      </c>
      <c r="B763" s="114">
        <f>'[4]1'!$A$5</f>
        <v>139.2750078</v>
      </c>
      <c r="C763" s="115">
        <f>'[4]1'!$B$5</f>
        <v>145.62985818000001</v>
      </c>
      <c r="D763" s="115">
        <f>'[4]1'!$C$5</f>
        <v>146.76266727000001</v>
      </c>
      <c r="E763" s="115">
        <f>'[4]1'!$D$5</f>
        <v>148.83013396999999</v>
      </c>
      <c r="F763" s="115">
        <f>'[4]1'!$E$5</f>
        <v>144.62715342000001</v>
      </c>
      <c r="G763" s="115">
        <f>'[4]1'!$F$5</f>
        <v>142.21479658999999</v>
      </c>
      <c r="H763" s="115">
        <f>'[4]1'!$G$5</f>
        <v>134.79751934000001</v>
      </c>
      <c r="I763" s="115">
        <f>'[4]1'!$H$5</f>
        <v>131.80718404000001</v>
      </c>
      <c r="J763" s="115">
        <f>'[4]1'!$I$5</f>
        <v>124.65702818</v>
      </c>
      <c r="K763" s="115">
        <f>'[4]1'!$J$5</f>
        <v>124.63302801</v>
      </c>
      <c r="L763" s="115">
        <f>'[4]1'!$K$5</f>
        <v>128.05097946000001</v>
      </c>
      <c r="M763" s="115">
        <f>'[4]1'!$L$5</f>
        <v>132.48916564000001</v>
      </c>
      <c r="N763" s="115">
        <f>'[4]1'!$M$5</f>
        <v>133.56970820999999</v>
      </c>
      <c r="O763" s="115">
        <f>'[4]1'!$N$5</f>
        <v>135.39291258</v>
      </c>
      <c r="P763" s="115">
        <f>'[4]1'!$O$5</f>
        <v>137.17504693999999</v>
      </c>
      <c r="Q763" s="115">
        <f>'[4]1'!$P$5</f>
        <v>138.78544289999999</v>
      </c>
      <c r="R763" s="115">
        <f>'[4]1'!$Q$5</f>
        <v>138.63323166999999</v>
      </c>
      <c r="S763" s="115">
        <f>'[4]1'!$R$5</f>
        <v>136.92517581000001</v>
      </c>
      <c r="T763" s="115">
        <f>'[4]1'!$S$5</f>
        <v>133.89256789999999</v>
      </c>
      <c r="U763" s="115">
        <f>'[4]1'!$T$5</f>
        <v>130.07118439000001</v>
      </c>
      <c r="V763" s="115">
        <f>'[4]1'!$U$5</f>
        <v>129.61825268999999</v>
      </c>
      <c r="W763" s="115">
        <f>'[4]1'!$V$5</f>
        <v>131.52284653999999</v>
      </c>
      <c r="X763" s="115">
        <f>'[4]1'!$W$5</f>
        <v>133.94727859</v>
      </c>
      <c r="Y763" s="116">
        <f>'[4]1'!$X$5</f>
        <v>136.72436178999999</v>
      </c>
    </row>
    <row r="764" spans="1:25" ht="26.25" outlineLevel="1" thickBot="1" x14ac:dyDescent="0.25">
      <c r="A764" s="8" t="s">
        <v>85</v>
      </c>
      <c r="B764" s="114">
        <v>0</v>
      </c>
      <c r="C764" s="115">
        <v>0</v>
      </c>
      <c r="D764" s="115">
        <v>0</v>
      </c>
      <c r="E764" s="115">
        <v>0</v>
      </c>
      <c r="F764" s="115">
        <v>0</v>
      </c>
      <c r="G764" s="115">
        <v>0</v>
      </c>
      <c r="H764" s="115">
        <v>0</v>
      </c>
      <c r="I764" s="115">
        <v>0</v>
      </c>
      <c r="J764" s="115">
        <v>0</v>
      </c>
      <c r="K764" s="115">
        <v>0</v>
      </c>
      <c r="L764" s="115">
        <v>0</v>
      </c>
      <c r="M764" s="115">
        <v>0</v>
      </c>
      <c r="N764" s="115">
        <v>0</v>
      </c>
      <c r="O764" s="115">
        <v>0</v>
      </c>
      <c r="P764" s="115">
        <v>0</v>
      </c>
      <c r="Q764" s="115">
        <v>0</v>
      </c>
      <c r="R764" s="115">
        <v>0</v>
      </c>
      <c r="S764" s="115">
        <v>0</v>
      </c>
      <c r="T764" s="115">
        <v>0</v>
      </c>
      <c r="U764" s="115">
        <v>0</v>
      </c>
      <c r="V764" s="115">
        <v>0</v>
      </c>
      <c r="W764" s="115">
        <v>0</v>
      </c>
      <c r="X764" s="115">
        <v>0</v>
      </c>
      <c r="Y764" s="116">
        <v>0</v>
      </c>
    </row>
    <row r="765" spans="1:25" ht="21.75" customHeight="1" thickBot="1" x14ac:dyDescent="0.25">
      <c r="A765" s="18">
        <v>6</v>
      </c>
      <c r="B765" s="111">
        <f t="shared" ref="B765:Y765" si="160">B766</f>
        <v>146.08434808000001</v>
      </c>
      <c r="C765" s="112">
        <f t="shared" si="160"/>
        <v>150.2029105</v>
      </c>
      <c r="D765" s="112">
        <f t="shared" si="160"/>
        <v>151.80680079000001</v>
      </c>
      <c r="E765" s="112">
        <f t="shared" si="160"/>
        <v>152.78740936</v>
      </c>
      <c r="F765" s="112">
        <f t="shared" si="160"/>
        <v>151.80791901000001</v>
      </c>
      <c r="G765" s="112">
        <f t="shared" si="160"/>
        <v>148.52301987999999</v>
      </c>
      <c r="H765" s="112">
        <f t="shared" si="160"/>
        <v>142.70684365</v>
      </c>
      <c r="I765" s="112">
        <f t="shared" si="160"/>
        <v>136.53814822000001</v>
      </c>
      <c r="J765" s="112">
        <f t="shared" si="160"/>
        <v>128.26032714999999</v>
      </c>
      <c r="K765" s="112">
        <f t="shared" si="160"/>
        <v>126.74023181</v>
      </c>
      <c r="L765" s="112">
        <f t="shared" si="160"/>
        <v>128.99372806</v>
      </c>
      <c r="M765" s="112">
        <f t="shared" si="160"/>
        <v>132.31533632</v>
      </c>
      <c r="N765" s="112">
        <f t="shared" si="160"/>
        <v>134.00160944999999</v>
      </c>
      <c r="O765" s="112">
        <f t="shared" si="160"/>
        <v>136.91239074999999</v>
      </c>
      <c r="P765" s="112">
        <f t="shared" si="160"/>
        <v>138.65507504999999</v>
      </c>
      <c r="Q765" s="112">
        <f t="shared" si="160"/>
        <v>139.26878440999999</v>
      </c>
      <c r="R765" s="112">
        <f t="shared" si="160"/>
        <v>138.79873190000001</v>
      </c>
      <c r="S765" s="112">
        <f t="shared" si="160"/>
        <v>137.01944141999999</v>
      </c>
      <c r="T765" s="112">
        <f t="shared" si="160"/>
        <v>132.74274788</v>
      </c>
      <c r="U765" s="112">
        <f t="shared" si="160"/>
        <v>131.49840742000001</v>
      </c>
      <c r="V765" s="112">
        <f t="shared" si="160"/>
        <v>130.79283190000001</v>
      </c>
      <c r="W765" s="112">
        <f t="shared" si="160"/>
        <v>133.05907099000001</v>
      </c>
      <c r="X765" s="112">
        <f t="shared" si="160"/>
        <v>134.25761224999999</v>
      </c>
      <c r="Y765" s="113">
        <f t="shared" si="160"/>
        <v>135.80495593000001</v>
      </c>
    </row>
    <row r="766" spans="1:25" ht="51.75" outlineLevel="1" thickBot="1" x14ac:dyDescent="0.25">
      <c r="A766" s="8" t="s">
        <v>89</v>
      </c>
      <c r="B766" s="114">
        <f>'[4]1'!$A$6</f>
        <v>146.08434808000001</v>
      </c>
      <c r="C766" s="115">
        <f>'[4]1'!$B$6</f>
        <v>150.2029105</v>
      </c>
      <c r="D766" s="115">
        <f>'[4]1'!$C$6</f>
        <v>151.80680079000001</v>
      </c>
      <c r="E766" s="115">
        <f>'[4]1'!$D$6</f>
        <v>152.78740936</v>
      </c>
      <c r="F766" s="115">
        <f>'[4]1'!$E$6</f>
        <v>151.80791901000001</v>
      </c>
      <c r="G766" s="115">
        <f>'[4]1'!$F$6</f>
        <v>148.52301987999999</v>
      </c>
      <c r="H766" s="115">
        <f>'[4]1'!$G$6</f>
        <v>142.70684365</v>
      </c>
      <c r="I766" s="115">
        <f>'[4]1'!$H$6</f>
        <v>136.53814822000001</v>
      </c>
      <c r="J766" s="115">
        <f>'[4]1'!$I$6</f>
        <v>128.26032714999999</v>
      </c>
      <c r="K766" s="115">
        <f>'[4]1'!$J$6</f>
        <v>126.74023181</v>
      </c>
      <c r="L766" s="115">
        <f>'[4]1'!$K$6</f>
        <v>128.99372806</v>
      </c>
      <c r="M766" s="115">
        <f>'[4]1'!$L$6</f>
        <v>132.31533632</v>
      </c>
      <c r="N766" s="115">
        <f>'[4]1'!$M$6</f>
        <v>134.00160944999999</v>
      </c>
      <c r="O766" s="115">
        <f>'[4]1'!$N$6</f>
        <v>136.91239074999999</v>
      </c>
      <c r="P766" s="115">
        <f>'[4]1'!$O$6</f>
        <v>138.65507504999999</v>
      </c>
      <c r="Q766" s="115">
        <f>'[4]1'!$P$6</f>
        <v>139.26878440999999</v>
      </c>
      <c r="R766" s="115">
        <f>'[4]1'!$Q$6</f>
        <v>138.79873190000001</v>
      </c>
      <c r="S766" s="115">
        <f>'[4]1'!$R$6</f>
        <v>137.01944141999999</v>
      </c>
      <c r="T766" s="115">
        <f>'[4]1'!$S$6</f>
        <v>132.74274788</v>
      </c>
      <c r="U766" s="115">
        <f>'[4]1'!$T$6</f>
        <v>131.49840742000001</v>
      </c>
      <c r="V766" s="115">
        <f>'[4]1'!$U$6</f>
        <v>130.79283190000001</v>
      </c>
      <c r="W766" s="115">
        <f>'[4]1'!$V$6</f>
        <v>133.05907099000001</v>
      </c>
      <c r="X766" s="115">
        <f>'[4]1'!$W$6</f>
        <v>134.25761224999999</v>
      </c>
      <c r="Y766" s="116">
        <f>'[4]1'!$X$6</f>
        <v>135.80495593000001</v>
      </c>
    </row>
    <row r="767" spans="1:25" ht="26.25" outlineLevel="1" thickBot="1" x14ac:dyDescent="0.25">
      <c r="A767" s="8" t="s">
        <v>85</v>
      </c>
      <c r="B767" s="114">
        <v>0</v>
      </c>
      <c r="C767" s="115">
        <v>0</v>
      </c>
      <c r="D767" s="115">
        <v>0</v>
      </c>
      <c r="E767" s="115">
        <v>0</v>
      </c>
      <c r="F767" s="115">
        <v>0</v>
      </c>
      <c r="G767" s="115">
        <v>0</v>
      </c>
      <c r="H767" s="115">
        <v>0</v>
      </c>
      <c r="I767" s="115">
        <v>0</v>
      </c>
      <c r="J767" s="115">
        <v>0</v>
      </c>
      <c r="K767" s="115">
        <v>0</v>
      </c>
      <c r="L767" s="115">
        <v>0</v>
      </c>
      <c r="M767" s="115">
        <v>0</v>
      </c>
      <c r="N767" s="115">
        <v>0</v>
      </c>
      <c r="O767" s="115">
        <v>0</v>
      </c>
      <c r="P767" s="115">
        <v>0</v>
      </c>
      <c r="Q767" s="115">
        <v>0</v>
      </c>
      <c r="R767" s="115">
        <v>0</v>
      </c>
      <c r="S767" s="115">
        <v>0</v>
      </c>
      <c r="T767" s="115">
        <v>0</v>
      </c>
      <c r="U767" s="115">
        <v>0</v>
      </c>
      <c r="V767" s="115">
        <v>0</v>
      </c>
      <c r="W767" s="115">
        <v>0</v>
      </c>
      <c r="X767" s="115">
        <v>0</v>
      </c>
      <c r="Y767" s="116">
        <v>0</v>
      </c>
    </row>
    <row r="768" spans="1:25" ht="21.75" customHeight="1" thickBot="1" x14ac:dyDescent="0.25">
      <c r="A768" s="18">
        <v>7</v>
      </c>
      <c r="B768" s="111">
        <f t="shared" ref="B768:Y768" si="161">B769</f>
        <v>140.99613762999999</v>
      </c>
      <c r="C768" s="112">
        <f t="shared" si="161"/>
        <v>145.11477873999999</v>
      </c>
      <c r="D768" s="112">
        <f t="shared" si="161"/>
        <v>146.87340818000001</v>
      </c>
      <c r="E768" s="112">
        <f t="shared" si="161"/>
        <v>148.51313608000001</v>
      </c>
      <c r="F768" s="112">
        <f t="shared" si="161"/>
        <v>147.78879724999999</v>
      </c>
      <c r="G768" s="112">
        <f t="shared" si="161"/>
        <v>146.35665723</v>
      </c>
      <c r="H768" s="112">
        <f t="shared" si="161"/>
        <v>143.26842553</v>
      </c>
      <c r="I768" s="112">
        <f t="shared" si="161"/>
        <v>136.56284288000001</v>
      </c>
      <c r="J768" s="112">
        <f t="shared" si="161"/>
        <v>128.34427327</v>
      </c>
      <c r="K768" s="112">
        <f t="shared" si="161"/>
        <v>128.61801389999999</v>
      </c>
      <c r="L768" s="112">
        <f t="shared" si="161"/>
        <v>129.29803301999999</v>
      </c>
      <c r="M768" s="112">
        <f t="shared" si="161"/>
        <v>129.69389432</v>
      </c>
      <c r="N768" s="112">
        <f t="shared" si="161"/>
        <v>132.53270509000001</v>
      </c>
      <c r="O768" s="112">
        <f t="shared" si="161"/>
        <v>132.90685027999999</v>
      </c>
      <c r="P768" s="112">
        <f t="shared" si="161"/>
        <v>134.39489606999999</v>
      </c>
      <c r="Q768" s="112">
        <f t="shared" si="161"/>
        <v>135.7040251</v>
      </c>
      <c r="R768" s="112">
        <f t="shared" si="161"/>
        <v>133.81940488000001</v>
      </c>
      <c r="S768" s="112">
        <f t="shared" si="161"/>
        <v>130.51610263000001</v>
      </c>
      <c r="T768" s="112">
        <f t="shared" si="161"/>
        <v>127.77381419</v>
      </c>
      <c r="U768" s="112">
        <f t="shared" si="161"/>
        <v>128.32718971</v>
      </c>
      <c r="V768" s="112">
        <f t="shared" si="161"/>
        <v>128.96801671</v>
      </c>
      <c r="W768" s="112">
        <f t="shared" si="161"/>
        <v>130.53777608999999</v>
      </c>
      <c r="X768" s="112">
        <f t="shared" si="161"/>
        <v>131.76428582</v>
      </c>
      <c r="Y768" s="113">
        <f t="shared" si="161"/>
        <v>134.34888907999999</v>
      </c>
    </row>
    <row r="769" spans="1:25" ht="51.75" outlineLevel="1" thickBot="1" x14ac:dyDescent="0.25">
      <c r="A769" s="8" t="s">
        <v>89</v>
      </c>
      <c r="B769" s="114">
        <f>'[4]1'!$A$7</f>
        <v>140.99613762999999</v>
      </c>
      <c r="C769" s="115">
        <f>'[4]1'!$B$7</f>
        <v>145.11477873999999</v>
      </c>
      <c r="D769" s="115">
        <f>'[4]1'!$C$7</f>
        <v>146.87340818000001</v>
      </c>
      <c r="E769" s="115">
        <f>'[4]1'!$D$7</f>
        <v>148.51313608000001</v>
      </c>
      <c r="F769" s="115">
        <f>'[4]1'!$E$7</f>
        <v>147.78879724999999</v>
      </c>
      <c r="G769" s="115">
        <f>'[4]1'!$F$7</f>
        <v>146.35665723</v>
      </c>
      <c r="H769" s="115">
        <f>'[4]1'!$G$7</f>
        <v>143.26842553</v>
      </c>
      <c r="I769" s="115">
        <f>'[4]1'!$H$7</f>
        <v>136.56284288000001</v>
      </c>
      <c r="J769" s="115">
        <f>'[4]1'!$I$7</f>
        <v>128.34427327</v>
      </c>
      <c r="K769" s="115">
        <f>'[4]1'!$J$7</f>
        <v>128.61801389999999</v>
      </c>
      <c r="L769" s="115">
        <f>'[4]1'!$K$7</f>
        <v>129.29803301999999</v>
      </c>
      <c r="M769" s="115">
        <f>'[4]1'!$L$7</f>
        <v>129.69389432</v>
      </c>
      <c r="N769" s="115">
        <f>'[4]1'!$M$7</f>
        <v>132.53270509000001</v>
      </c>
      <c r="O769" s="115">
        <f>'[4]1'!$N$7</f>
        <v>132.90685027999999</v>
      </c>
      <c r="P769" s="115">
        <f>'[4]1'!$O$7</f>
        <v>134.39489606999999</v>
      </c>
      <c r="Q769" s="115">
        <f>'[4]1'!$P$7</f>
        <v>135.7040251</v>
      </c>
      <c r="R769" s="115">
        <f>'[4]1'!$Q$7</f>
        <v>133.81940488000001</v>
      </c>
      <c r="S769" s="115">
        <f>'[4]1'!$R$7</f>
        <v>130.51610263000001</v>
      </c>
      <c r="T769" s="115">
        <f>'[4]1'!$S$7</f>
        <v>127.77381419</v>
      </c>
      <c r="U769" s="115">
        <f>'[4]1'!$T$7</f>
        <v>128.32718971</v>
      </c>
      <c r="V769" s="115">
        <f>'[4]1'!$U$7</f>
        <v>128.96801671</v>
      </c>
      <c r="W769" s="115">
        <f>'[4]1'!$V$7</f>
        <v>130.53777608999999</v>
      </c>
      <c r="X769" s="115">
        <f>'[4]1'!$W$7</f>
        <v>131.76428582</v>
      </c>
      <c r="Y769" s="116">
        <f>'[4]1'!$X$7</f>
        <v>134.34888907999999</v>
      </c>
    </row>
    <row r="770" spans="1:25" ht="26.25" outlineLevel="1" thickBot="1" x14ac:dyDescent="0.25">
      <c r="A770" s="8" t="s">
        <v>85</v>
      </c>
      <c r="B770" s="114">
        <v>0</v>
      </c>
      <c r="C770" s="115">
        <v>0</v>
      </c>
      <c r="D770" s="115">
        <v>0</v>
      </c>
      <c r="E770" s="115">
        <v>0</v>
      </c>
      <c r="F770" s="115">
        <v>0</v>
      </c>
      <c r="G770" s="115">
        <v>0</v>
      </c>
      <c r="H770" s="115">
        <v>0</v>
      </c>
      <c r="I770" s="115">
        <v>0</v>
      </c>
      <c r="J770" s="115">
        <v>0</v>
      </c>
      <c r="K770" s="115">
        <v>0</v>
      </c>
      <c r="L770" s="115">
        <v>0</v>
      </c>
      <c r="M770" s="115">
        <v>0</v>
      </c>
      <c r="N770" s="115">
        <v>0</v>
      </c>
      <c r="O770" s="115">
        <v>0</v>
      </c>
      <c r="P770" s="115">
        <v>0</v>
      </c>
      <c r="Q770" s="115">
        <v>0</v>
      </c>
      <c r="R770" s="115">
        <v>0</v>
      </c>
      <c r="S770" s="115">
        <v>0</v>
      </c>
      <c r="T770" s="115">
        <v>0</v>
      </c>
      <c r="U770" s="115">
        <v>0</v>
      </c>
      <c r="V770" s="115">
        <v>0</v>
      </c>
      <c r="W770" s="115">
        <v>0</v>
      </c>
      <c r="X770" s="115">
        <v>0</v>
      </c>
      <c r="Y770" s="116">
        <v>0</v>
      </c>
    </row>
    <row r="771" spans="1:25" ht="21.75" customHeight="1" thickBot="1" x14ac:dyDescent="0.25">
      <c r="A771" s="18">
        <v>8</v>
      </c>
      <c r="B771" s="111">
        <f t="shared" ref="B771:Y771" si="162">B772</f>
        <v>139.00001943000001</v>
      </c>
      <c r="C771" s="112">
        <f t="shared" si="162"/>
        <v>142.79011326</v>
      </c>
      <c r="D771" s="112">
        <f t="shared" si="162"/>
        <v>144.56309128999999</v>
      </c>
      <c r="E771" s="112">
        <f t="shared" si="162"/>
        <v>145.52437592000001</v>
      </c>
      <c r="F771" s="112">
        <f t="shared" si="162"/>
        <v>145.27604105</v>
      </c>
      <c r="G771" s="112">
        <f t="shared" si="162"/>
        <v>143.75513785000001</v>
      </c>
      <c r="H771" s="112">
        <f t="shared" si="162"/>
        <v>140.40452557</v>
      </c>
      <c r="I771" s="112">
        <f t="shared" si="162"/>
        <v>134.44771151</v>
      </c>
      <c r="J771" s="112">
        <f t="shared" si="162"/>
        <v>127.08396045000001</v>
      </c>
      <c r="K771" s="112">
        <f t="shared" si="162"/>
        <v>122.71393162</v>
      </c>
      <c r="L771" s="112">
        <f t="shared" si="162"/>
        <v>123.90757723999999</v>
      </c>
      <c r="M771" s="112">
        <f t="shared" si="162"/>
        <v>123.92583465</v>
      </c>
      <c r="N771" s="112">
        <f t="shared" si="162"/>
        <v>125.76982048000001</v>
      </c>
      <c r="O771" s="112">
        <f t="shared" si="162"/>
        <v>128.40512099</v>
      </c>
      <c r="P771" s="112">
        <f t="shared" si="162"/>
        <v>130.56425444000001</v>
      </c>
      <c r="Q771" s="112">
        <f t="shared" si="162"/>
        <v>131.76149874000001</v>
      </c>
      <c r="R771" s="112">
        <f t="shared" si="162"/>
        <v>130.89326482999999</v>
      </c>
      <c r="S771" s="112">
        <f t="shared" si="162"/>
        <v>129.72164971000001</v>
      </c>
      <c r="T771" s="112">
        <f t="shared" si="162"/>
        <v>126.89152201</v>
      </c>
      <c r="U771" s="112">
        <f t="shared" si="162"/>
        <v>124.94844088000001</v>
      </c>
      <c r="V771" s="112">
        <f t="shared" si="162"/>
        <v>124.44428808000001</v>
      </c>
      <c r="W771" s="112">
        <f t="shared" si="162"/>
        <v>125.72669531</v>
      </c>
      <c r="X771" s="112">
        <f t="shared" si="162"/>
        <v>127.33023908</v>
      </c>
      <c r="Y771" s="113">
        <f t="shared" si="162"/>
        <v>130.89386292</v>
      </c>
    </row>
    <row r="772" spans="1:25" ht="51.75" outlineLevel="1" thickBot="1" x14ac:dyDescent="0.25">
      <c r="A772" s="8" t="s">
        <v>89</v>
      </c>
      <c r="B772" s="114">
        <f>'[4]1'!$A$8</f>
        <v>139.00001943000001</v>
      </c>
      <c r="C772" s="115">
        <f>'[4]1'!$B$8</f>
        <v>142.79011326</v>
      </c>
      <c r="D772" s="115">
        <f>'[4]1'!$C$8</f>
        <v>144.56309128999999</v>
      </c>
      <c r="E772" s="115">
        <f>'[4]1'!$D$8</f>
        <v>145.52437592000001</v>
      </c>
      <c r="F772" s="115">
        <f>'[4]1'!$E$8</f>
        <v>145.27604105</v>
      </c>
      <c r="G772" s="115">
        <f>'[4]1'!$F$8</f>
        <v>143.75513785000001</v>
      </c>
      <c r="H772" s="115">
        <f>'[4]1'!$G$8</f>
        <v>140.40452557</v>
      </c>
      <c r="I772" s="115">
        <f>'[4]1'!$H$8</f>
        <v>134.44771151</v>
      </c>
      <c r="J772" s="115">
        <f>'[4]1'!$I$8</f>
        <v>127.08396045000001</v>
      </c>
      <c r="K772" s="115">
        <f>'[4]1'!$J$8</f>
        <v>122.71393162</v>
      </c>
      <c r="L772" s="115">
        <f>'[4]1'!$K$8</f>
        <v>123.90757723999999</v>
      </c>
      <c r="M772" s="115">
        <f>'[4]1'!$L$8</f>
        <v>123.92583465</v>
      </c>
      <c r="N772" s="115">
        <f>'[4]1'!$M$8</f>
        <v>125.76982048000001</v>
      </c>
      <c r="O772" s="115">
        <f>'[4]1'!$N$8</f>
        <v>128.40512099</v>
      </c>
      <c r="P772" s="115">
        <f>'[4]1'!$O$8</f>
        <v>130.56425444000001</v>
      </c>
      <c r="Q772" s="115">
        <f>'[4]1'!$P$8</f>
        <v>131.76149874000001</v>
      </c>
      <c r="R772" s="115">
        <f>'[4]1'!$Q$8</f>
        <v>130.89326482999999</v>
      </c>
      <c r="S772" s="115">
        <f>'[4]1'!$R$8</f>
        <v>129.72164971000001</v>
      </c>
      <c r="T772" s="115">
        <f>'[4]1'!$S$8</f>
        <v>126.89152201</v>
      </c>
      <c r="U772" s="115">
        <f>'[4]1'!$T$8</f>
        <v>124.94844088000001</v>
      </c>
      <c r="V772" s="115">
        <f>'[4]1'!$U$8</f>
        <v>124.44428808000001</v>
      </c>
      <c r="W772" s="115">
        <f>'[4]1'!$V$8</f>
        <v>125.72669531</v>
      </c>
      <c r="X772" s="115">
        <f>'[4]1'!$W$8</f>
        <v>127.33023908</v>
      </c>
      <c r="Y772" s="116">
        <f>'[4]1'!$X$8</f>
        <v>130.89386292</v>
      </c>
    </row>
    <row r="773" spans="1:25" ht="26.25" outlineLevel="1" thickBot="1" x14ac:dyDescent="0.25">
      <c r="A773" s="8" t="s">
        <v>85</v>
      </c>
      <c r="B773" s="114">
        <v>0</v>
      </c>
      <c r="C773" s="115">
        <v>0</v>
      </c>
      <c r="D773" s="115">
        <v>0</v>
      </c>
      <c r="E773" s="115">
        <v>0</v>
      </c>
      <c r="F773" s="115">
        <v>0</v>
      </c>
      <c r="G773" s="115">
        <v>0</v>
      </c>
      <c r="H773" s="115">
        <v>0</v>
      </c>
      <c r="I773" s="115">
        <v>0</v>
      </c>
      <c r="J773" s="115">
        <v>0</v>
      </c>
      <c r="K773" s="115">
        <v>0</v>
      </c>
      <c r="L773" s="115">
        <v>0</v>
      </c>
      <c r="M773" s="115">
        <v>0</v>
      </c>
      <c r="N773" s="115">
        <v>0</v>
      </c>
      <c r="O773" s="115">
        <v>0</v>
      </c>
      <c r="P773" s="115">
        <v>0</v>
      </c>
      <c r="Q773" s="115">
        <v>0</v>
      </c>
      <c r="R773" s="115">
        <v>0</v>
      </c>
      <c r="S773" s="115">
        <v>0</v>
      </c>
      <c r="T773" s="115">
        <v>0</v>
      </c>
      <c r="U773" s="115">
        <v>0</v>
      </c>
      <c r="V773" s="115">
        <v>0</v>
      </c>
      <c r="W773" s="115">
        <v>0</v>
      </c>
      <c r="X773" s="115">
        <v>0</v>
      </c>
      <c r="Y773" s="116">
        <v>0</v>
      </c>
    </row>
    <row r="774" spans="1:25" ht="21.75" customHeight="1" thickBot="1" x14ac:dyDescent="0.25">
      <c r="A774" s="18">
        <v>9</v>
      </c>
      <c r="B774" s="111">
        <f t="shared" ref="B774:Y774" si="163">B775</f>
        <v>140.28310013000001</v>
      </c>
      <c r="C774" s="112">
        <f t="shared" si="163"/>
        <v>141.91232979</v>
      </c>
      <c r="D774" s="112">
        <f t="shared" si="163"/>
        <v>144.61011649</v>
      </c>
      <c r="E774" s="112">
        <f t="shared" si="163"/>
        <v>146.56026678999999</v>
      </c>
      <c r="F774" s="112">
        <f t="shared" si="163"/>
        <v>146.56900773000001</v>
      </c>
      <c r="G774" s="112">
        <f t="shared" si="163"/>
        <v>145.92122583</v>
      </c>
      <c r="H774" s="112">
        <f t="shared" si="163"/>
        <v>142.69935575</v>
      </c>
      <c r="I774" s="112">
        <f t="shared" si="163"/>
        <v>137.46360315999999</v>
      </c>
      <c r="J774" s="112">
        <f t="shared" si="163"/>
        <v>132.62929098999999</v>
      </c>
      <c r="K774" s="112">
        <f t="shared" si="163"/>
        <v>130.24118007000001</v>
      </c>
      <c r="L774" s="112">
        <f t="shared" si="163"/>
        <v>128.67722932000001</v>
      </c>
      <c r="M774" s="112">
        <f t="shared" si="163"/>
        <v>128.86764364000001</v>
      </c>
      <c r="N774" s="112">
        <f t="shared" si="163"/>
        <v>130.64312828999999</v>
      </c>
      <c r="O774" s="112">
        <f t="shared" si="163"/>
        <v>132.18178669</v>
      </c>
      <c r="P774" s="112">
        <f t="shared" si="163"/>
        <v>133.55244918</v>
      </c>
      <c r="Q774" s="112">
        <f t="shared" si="163"/>
        <v>134.15942702999999</v>
      </c>
      <c r="R774" s="112">
        <f t="shared" si="163"/>
        <v>134.31021361000001</v>
      </c>
      <c r="S774" s="112">
        <f t="shared" si="163"/>
        <v>132.03424317</v>
      </c>
      <c r="T774" s="112">
        <f t="shared" si="163"/>
        <v>129.32806593000001</v>
      </c>
      <c r="U774" s="112">
        <f t="shared" si="163"/>
        <v>127.14581046000001</v>
      </c>
      <c r="V774" s="112">
        <f t="shared" si="163"/>
        <v>127.53938908000001</v>
      </c>
      <c r="W774" s="112">
        <f t="shared" si="163"/>
        <v>129.57218792</v>
      </c>
      <c r="X774" s="112">
        <f t="shared" si="163"/>
        <v>132.87281659000001</v>
      </c>
      <c r="Y774" s="113">
        <f t="shared" si="163"/>
        <v>136.52382686999999</v>
      </c>
    </row>
    <row r="775" spans="1:25" ht="51.75" outlineLevel="1" thickBot="1" x14ac:dyDescent="0.25">
      <c r="A775" s="8" t="s">
        <v>89</v>
      </c>
      <c r="B775" s="114">
        <f>'[4]1'!$A$9</f>
        <v>140.28310013000001</v>
      </c>
      <c r="C775" s="115">
        <f>'[4]1'!$B$9</f>
        <v>141.91232979</v>
      </c>
      <c r="D775" s="115">
        <f>'[4]1'!$C$9</f>
        <v>144.61011649</v>
      </c>
      <c r="E775" s="115">
        <f>'[4]1'!$D$9</f>
        <v>146.56026678999999</v>
      </c>
      <c r="F775" s="115">
        <f>'[4]1'!$E$9</f>
        <v>146.56900773000001</v>
      </c>
      <c r="G775" s="115">
        <f>'[4]1'!$F$9</f>
        <v>145.92122583</v>
      </c>
      <c r="H775" s="115">
        <f>'[4]1'!$G$9</f>
        <v>142.69935575</v>
      </c>
      <c r="I775" s="115">
        <f>'[4]1'!$H$9</f>
        <v>137.46360315999999</v>
      </c>
      <c r="J775" s="115">
        <f>'[4]1'!$I$9</f>
        <v>132.62929098999999</v>
      </c>
      <c r="K775" s="115">
        <f>'[4]1'!$J$9</f>
        <v>130.24118007000001</v>
      </c>
      <c r="L775" s="115">
        <f>'[4]1'!$K$9</f>
        <v>128.67722932000001</v>
      </c>
      <c r="M775" s="115">
        <f>'[4]1'!$L$9</f>
        <v>128.86764364000001</v>
      </c>
      <c r="N775" s="115">
        <f>'[4]1'!$M$9</f>
        <v>130.64312828999999</v>
      </c>
      <c r="O775" s="115">
        <f>'[4]1'!$N$9</f>
        <v>132.18178669</v>
      </c>
      <c r="P775" s="115">
        <f>'[4]1'!$O$9</f>
        <v>133.55244918</v>
      </c>
      <c r="Q775" s="115">
        <f>'[4]1'!$P$9</f>
        <v>134.15942702999999</v>
      </c>
      <c r="R775" s="115">
        <f>'[4]1'!$Q$9</f>
        <v>134.31021361000001</v>
      </c>
      <c r="S775" s="115">
        <f>'[4]1'!$R$9</f>
        <v>132.03424317</v>
      </c>
      <c r="T775" s="115">
        <f>'[4]1'!$S$9</f>
        <v>129.32806593000001</v>
      </c>
      <c r="U775" s="115">
        <f>'[4]1'!$T$9</f>
        <v>127.14581046000001</v>
      </c>
      <c r="V775" s="115">
        <f>'[4]1'!$U$9</f>
        <v>127.53938908000001</v>
      </c>
      <c r="W775" s="115">
        <f>'[4]1'!$V$9</f>
        <v>129.57218792</v>
      </c>
      <c r="X775" s="115">
        <f>'[4]1'!$W$9</f>
        <v>132.87281659000001</v>
      </c>
      <c r="Y775" s="116">
        <f>'[4]1'!$X$9</f>
        <v>136.52382686999999</v>
      </c>
    </row>
    <row r="776" spans="1:25" ht="26.25" outlineLevel="1" thickBot="1" x14ac:dyDescent="0.25">
      <c r="A776" s="8" t="s">
        <v>85</v>
      </c>
      <c r="B776" s="114">
        <v>0</v>
      </c>
      <c r="C776" s="115">
        <v>0</v>
      </c>
      <c r="D776" s="115">
        <v>0</v>
      </c>
      <c r="E776" s="115">
        <v>0</v>
      </c>
      <c r="F776" s="115">
        <v>0</v>
      </c>
      <c r="G776" s="115">
        <v>0</v>
      </c>
      <c r="H776" s="115">
        <v>0</v>
      </c>
      <c r="I776" s="115">
        <v>0</v>
      </c>
      <c r="J776" s="115">
        <v>0</v>
      </c>
      <c r="K776" s="115">
        <v>0</v>
      </c>
      <c r="L776" s="115">
        <v>0</v>
      </c>
      <c r="M776" s="115">
        <v>0</v>
      </c>
      <c r="N776" s="115">
        <v>0</v>
      </c>
      <c r="O776" s="115">
        <v>0</v>
      </c>
      <c r="P776" s="115">
        <v>0</v>
      </c>
      <c r="Q776" s="115">
        <v>0</v>
      </c>
      <c r="R776" s="115">
        <v>0</v>
      </c>
      <c r="S776" s="115">
        <v>0</v>
      </c>
      <c r="T776" s="115">
        <v>0</v>
      </c>
      <c r="U776" s="115">
        <v>0</v>
      </c>
      <c r="V776" s="115">
        <v>0</v>
      </c>
      <c r="W776" s="115">
        <v>0</v>
      </c>
      <c r="X776" s="115">
        <v>0</v>
      </c>
      <c r="Y776" s="116">
        <v>0</v>
      </c>
    </row>
    <row r="777" spans="1:25" ht="21.75" customHeight="1" thickBot="1" x14ac:dyDescent="0.25">
      <c r="A777" s="18">
        <v>10</v>
      </c>
      <c r="B777" s="111">
        <f t="shared" ref="B777:Y777" si="164">B778</f>
        <v>139.37960903999999</v>
      </c>
      <c r="C777" s="112">
        <f t="shared" si="164"/>
        <v>144.1988245</v>
      </c>
      <c r="D777" s="112">
        <f t="shared" si="164"/>
        <v>143.79644680999999</v>
      </c>
      <c r="E777" s="112">
        <f t="shared" si="164"/>
        <v>144.24807894</v>
      </c>
      <c r="F777" s="112">
        <f t="shared" si="164"/>
        <v>143.51303278</v>
      </c>
      <c r="G777" s="112">
        <f t="shared" si="164"/>
        <v>136.32064557000001</v>
      </c>
      <c r="H777" s="112">
        <f t="shared" si="164"/>
        <v>132.63852842</v>
      </c>
      <c r="I777" s="112">
        <f t="shared" si="164"/>
        <v>127.25643543</v>
      </c>
      <c r="J777" s="112">
        <f t="shared" si="164"/>
        <v>122.66706388</v>
      </c>
      <c r="K777" s="112">
        <f t="shared" si="164"/>
        <v>124.51324698000001</v>
      </c>
      <c r="L777" s="112">
        <f t="shared" si="164"/>
        <v>124.23289105000001</v>
      </c>
      <c r="M777" s="112">
        <f t="shared" si="164"/>
        <v>123.3119308</v>
      </c>
      <c r="N777" s="112">
        <f t="shared" si="164"/>
        <v>122.64489588000001</v>
      </c>
      <c r="O777" s="112">
        <f t="shared" si="164"/>
        <v>121.84444359</v>
      </c>
      <c r="P777" s="112">
        <f t="shared" si="164"/>
        <v>122.0254656</v>
      </c>
      <c r="Q777" s="112">
        <f t="shared" si="164"/>
        <v>121.69187488999999</v>
      </c>
      <c r="R777" s="112">
        <f t="shared" si="164"/>
        <v>120.17150836</v>
      </c>
      <c r="S777" s="112">
        <f t="shared" si="164"/>
        <v>120.22614658000001</v>
      </c>
      <c r="T777" s="112">
        <f t="shared" si="164"/>
        <v>119.6079525</v>
      </c>
      <c r="U777" s="112">
        <f t="shared" si="164"/>
        <v>123.19879505</v>
      </c>
      <c r="V777" s="112">
        <f t="shared" si="164"/>
        <v>122.9838762</v>
      </c>
      <c r="W777" s="112">
        <f t="shared" si="164"/>
        <v>122.3781</v>
      </c>
      <c r="X777" s="112">
        <f t="shared" si="164"/>
        <v>121.10817846</v>
      </c>
      <c r="Y777" s="113">
        <f t="shared" si="164"/>
        <v>122.16314083</v>
      </c>
    </row>
    <row r="778" spans="1:25" ht="51.75" outlineLevel="1" thickBot="1" x14ac:dyDescent="0.25">
      <c r="A778" s="8" t="s">
        <v>89</v>
      </c>
      <c r="B778" s="114">
        <f>'[4]1'!$A$10</f>
        <v>139.37960903999999</v>
      </c>
      <c r="C778" s="115">
        <f>'[4]1'!$B$10</f>
        <v>144.1988245</v>
      </c>
      <c r="D778" s="115">
        <f>'[4]1'!$C$10</f>
        <v>143.79644680999999</v>
      </c>
      <c r="E778" s="115">
        <f>'[4]1'!$D$10</f>
        <v>144.24807894</v>
      </c>
      <c r="F778" s="115">
        <f>'[4]1'!$E$10</f>
        <v>143.51303278</v>
      </c>
      <c r="G778" s="115">
        <f>'[4]1'!$F$10</f>
        <v>136.32064557000001</v>
      </c>
      <c r="H778" s="115">
        <f>'[4]1'!$G$10</f>
        <v>132.63852842</v>
      </c>
      <c r="I778" s="115">
        <f>'[4]1'!$H$10</f>
        <v>127.25643543</v>
      </c>
      <c r="J778" s="115">
        <f>'[4]1'!$I$10</f>
        <v>122.66706388</v>
      </c>
      <c r="K778" s="115">
        <f>'[4]1'!$J$10</f>
        <v>124.51324698000001</v>
      </c>
      <c r="L778" s="115">
        <f>'[4]1'!$K$10</f>
        <v>124.23289105000001</v>
      </c>
      <c r="M778" s="115">
        <f>'[4]1'!$L$10</f>
        <v>123.3119308</v>
      </c>
      <c r="N778" s="115">
        <f>'[4]1'!$M$10</f>
        <v>122.64489588000001</v>
      </c>
      <c r="O778" s="115">
        <f>'[4]1'!$N$10</f>
        <v>121.84444359</v>
      </c>
      <c r="P778" s="115">
        <f>'[4]1'!$O$10</f>
        <v>122.0254656</v>
      </c>
      <c r="Q778" s="115">
        <f>'[4]1'!$P$10</f>
        <v>121.69187488999999</v>
      </c>
      <c r="R778" s="115">
        <f>'[4]1'!$Q$10</f>
        <v>120.17150836</v>
      </c>
      <c r="S778" s="115">
        <f>'[4]1'!$R$10</f>
        <v>120.22614658000001</v>
      </c>
      <c r="T778" s="115">
        <f>'[4]1'!$S$10</f>
        <v>119.6079525</v>
      </c>
      <c r="U778" s="115">
        <f>'[4]1'!$T$10</f>
        <v>123.19879505</v>
      </c>
      <c r="V778" s="115">
        <f>'[4]1'!$U$10</f>
        <v>122.9838762</v>
      </c>
      <c r="W778" s="115">
        <f>'[4]1'!$V$10</f>
        <v>122.3781</v>
      </c>
      <c r="X778" s="115">
        <f>'[4]1'!$W$10</f>
        <v>121.10817846</v>
      </c>
      <c r="Y778" s="116">
        <f>'[4]1'!$X$10</f>
        <v>122.16314083</v>
      </c>
    </row>
    <row r="779" spans="1:25" ht="26.25" outlineLevel="1" thickBot="1" x14ac:dyDescent="0.25">
      <c r="A779" s="8" t="s">
        <v>85</v>
      </c>
      <c r="B779" s="114">
        <v>0</v>
      </c>
      <c r="C779" s="115">
        <v>0</v>
      </c>
      <c r="D779" s="115">
        <v>0</v>
      </c>
      <c r="E779" s="115">
        <v>0</v>
      </c>
      <c r="F779" s="115">
        <v>0</v>
      </c>
      <c r="G779" s="115">
        <v>0</v>
      </c>
      <c r="H779" s="115">
        <v>0</v>
      </c>
      <c r="I779" s="115">
        <v>0</v>
      </c>
      <c r="J779" s="115">
        <v>0</v>
      </c>
      <c r="K779" s="115">
        <v>0</v>
      </c>
      <c r="L779" s="115">
        <v>0</v>
      </c>
      <c r="M779" s="115">
        <v>0</v>
      </c>
      <c r="N779" s="115">
        <v>0</v>
      </c>
      <c r="O779" s="115">
        <v>0</v>
      </c>
      <c r="P779" s="115">
        <v>0</v>
      </c>
      <c r="Q779" s="115">
        <v>0</v>
      </c>
      <c r="R779" s="115">
        <v>0</v>
      </c>
      <c r="S779" s="115">
        <v>0</v>
      </c>
      <c r="T779" s="115">
        <v>0</v>
      </c>
      <c r="U779" s="115">
        <v>0</v>
      </c>
      <c r="V779" s="115">
        <v>0</v>
      </c>
      <c r="W779" s="115">
        <v>0</v>
      </c>
      <c r="X779" s="115">
        <v>0</v>
      </c>
      <c r="Y779" s="116">
        <v>0</v>
      </c>
    </row>
    <row r="780" spans="1:25" ht="21.75" customHeight="1" thickBot="1" x14ac:dyDescent="0.25">
      <c r="A780" s="18">
        <v>11</v>
      </c>
      <c r="B780" s="111">
        <f t="shared" ref="B780:Y780" si="165">B781</f>
        <v>138.97809903999999</v>
      </c>
      <c r="C780" s="112">
        <f t="shared" si="165"/>
        <v>137.22241585</v>
      </c>
      <c r="D780" s="112">
        <f t="shared" si="165"/>
        <v>135.53667297000001</v>
      </c>
      <c r="E780" s="112">
        <f t="shared" si="165"/>
        <v>135.01443757999999</v>
      </c>
      <c r="F780" s="112">
        <f t="shared" si="165"/>
        <v>134.49775625999999</v>
      </c>
      <c r="G780" s="112">
        <f t="shared" si="165"/>
        <v>135.2879461</v>
      </c>
      <c r="H780" s="112">
        <f t="shared" si="165"/>
        <v>137.84603917999999</v>
      </c>
      <c r="I780" s="112">
        <f t="shared" si="165"/>
        <v>135.30151549000001</v>
      </c>
      <c r="J780" s="112">
        <f t="shared" si="165"/>
        <v>129.03005203000001</v>
      </c>
      <c r="K780" s="112">
        <f t="shared" si="165"/>
        <v>128.98111655</v>
      </c>
      <c r="L780" s="112">
        <f t="shared" si="165"/>
        <v>130.32813254999999</v>
      </c>
      <c r="M780" s="112">
        <f t="shared" si="165"/>
        <v>130.39146213000001</v>
      </c>
      <c r="N780" s="112">
        <f t="shared" si="165"/>
        <v>131.04847333999999</v>
      </c>
      <c r="O780" s="112">
        <f t="shared" si="165"/>
        <v>132.25842667000001</v>
      </c>
      <c r="P780" s="112">
        <f t="shared" si="165"/>
        <v>132.92736540000001</v>
      </c>
      <c r="Q780" s="112">
        <f t="shared" si="165"/>
        <v>133.92502259</v>
      </c>
      <c r="R780" s="112">
        <f t="shared" si="165"/>
        <v>133.94295593999999</v>
      </c>
      <c r="S780" s="112">
        <f t="shared" si="165"/>
        <v>132.67394246000001</v>
      </c>
      <c r="T780" s="112">
        <f t="shared" si="165"/>
        <v>132.38106327</v>
      </c>
      <c r="U780" s="112">
        <f t="shared" si="165"/>
        <v>132.86186859</v>
      </c>
      <c r="V780" s="112">
        <f t="shared" si="165"/>
        <v>133.27444618999999</v>
      </c>
      <c r="W780" s="112">
        <f t="shared" si="165"/>
        <v>133.59782032000001</v>
      </c>
      <c r="X780" s="112">
        <f t="shared" si="165"/>
        <v>136.17508029999999</v>
      </c>
      <c r="Y780" s="113">
        <f t="shared" si="165"/>
        <v>138.74483992</v>
      </c>
    </row>
    <row r="781" spans="1:25" ht="51.75" outlineLevel="1" thickBot="1" x14ac:dyDescent="0.25">
      <c r="A781" s="8" t="s">
        <v>89</v>
      </c>
      <c r="B781" s="114">
        <f>'[4]1'!$A$11</f>
        <v>138.97809903999999</v>
      </c>
      <c r="C781" s="115">
        <f>'[4]1'!$B$11</f>
        <v>137.22241585</v>
      </c>
      <c r="D781" s="115">
        <f>'[4]1'!$C$11</f>
        <v>135.53667297000001</v>
      </c>
      <c r="E781" s="115">
        <f>'[4]1'!$D$11</f>
        <v>135.01443757999999</v>
      </c>
      <c r="F781" s="115">
        <f>'[4]1'!$E$11</f>
        <v>134.49775625999999</v>
      </c>
      <c r="G781" s="115">
        <f>'[4]1'!$F$11</f>
        <v>135.2879461</v>
      </c>
      <c r="H781" s="115">
        <f>'[4]1'!$G$11</f>
        <v>137.84603917999999</v>
      </c>
      <c r="I781" s="115">
        <f>'[4]1'!$H$11</f>
        <v>135.30151549000001</v>
      </c>
      <c r="J781" s="115">
        <f>'[4]1'!$I$11</f>
        <v>129.03005203000001</v>
      </c>
      <c r="K781" s="115">
        <f>'[4]1'!$J$11</f>
        <v>128.98111655</v>
      </c>
      <c r="L781" s="115">
        <f>'[4]1'!$K$11</f>
        <v>130.32813254999999</v>
      </c>
      <c r="M781" s="115">
        <f>'[4]1'!$L$11</f>
        <v>130.39146213000001</v>
      </c>
      <c r="N781" s="115">
        <f>'[4]1'!$M$11</f>
        <v>131.04847333999999</v>
      </c>
      <c r="O781" s="115">
        <f>'[4]1'!$N$11</f>
        <v>132.25842667000001</v>
      </c>
      <c r="P781" s="115">
        <f>'[4]1'!$O$11</f>
        <v>132.92736540000001</v>
      </c>
      <c r="Q781" s="115">
        <f>'[4]1'!$P$11</f>
        <v>133.92502259</v>
      </c>
      <c r="R781" s="115">
        <f>'[4]1'!$Q$11</f>
        <v>133.94295593999999</v>
      </c>
      <c r="S781" s="115">
        <f>'[4]1'!$R$11</f>
        <v>132.67394246000001</v>
      </c>
      <c r="T781" s="115">
        <f>'[4]1'!$S$11</f>
        <v>132.38106327</v>
      </c>
      <c r="U781" s="115">
        <f>'[4]1'!$T$11</f>
        <v>132.86186859</v>
      </c>
      <c r="V781" s="115">
        <f>'[4]1'!$U$11</f>
        <v>133.27444618999999</v>
      </c>
      <c r="W781" s="115">
        <f>'[4]1'!$V$11</f>
        <v>133.59782032000001</v>
      </c>
      <c r="X781" s="115">
        <f>'[4]1'!$W$11</f>
        <v>136.17508029999999</v>
      </c>
      <c r="Y781" s="116">
        <f>'[4]1'!$X$11</f>
        <v>138.74483992</v>
      </c>
    </row>
    <row r="782" spans="1:25" ht="26.25" outlineLevel="1" thickBot="1" x14ac:dyDescent="0.25">
      <c r="A782" s="8" t="s">
        <v>85</v>
      </c>
      <c r="B782" s="114">
        <v>0</v>
      </c>
      <c r="C782" s="115">
        <v>0</v>
      </c>
      <c r="D782" s="115">
        <v>0</v>
      </c>
      <c r="E782" s="115">
        <v>0</v>
      </c>
      <c r="F782" s="115">
        <v>0</v>
      </c>
      <c r="G782" s="115">
        <v>0</v>
      </c>
      <c r="H782" s="115">
        <v>0</v>
      </c>
      <c r="I782" s="115">
        <v>0</v>
      </c>
      <c r="J782" s="115">
        <v>0</v>
      </c>
      <c r="K782" s="115">
        <v>0</v>
      </c>
      <c r="L782" s="115">
        <v>0</v>
      </c>
      <c r="M782" s="115">
        <v>0</v>
      </c>
      <c r="N782" s="115">
        <v>0</v>
      </c>
      <c r="O782" s="115">
        <v>0</v>
      </c>
      <c r="P782" s="115">
        <v>0</v>
      </c>
      <c r="Q782" s="115">
        <v>0</v>
      </c>
      <c r="R782" s="115">
        <v>0</v>
      </c>
      <c r="S782" s="115">
        <v>0</v>
      </c>
      <c r="T782" s="115">
        <v>0</v>
      </c>
      <c r="U782" s="115">
        <v>0</v>
      </c>
      <c r="V782" s="115">
        <v>0</v>
      </c>
      <c r="W782" s="115">
        <v>0</v>
      </c>
      <c r="X782" s="115">
        <v>0</v>
      </c>
      <c r="Y782" s="116">
        <v>0</v>
      </c>
    </row>
    <row r="783" spans="1:25" ht="21.75" customHeight="1" thickBot="1" x14ac:dyDescent="0.25">
      <c r="A783" s="18">
        <v>12</v>
      </c>
      <c r="B783" s="111">
        <f t="shared" ref="B783:Y783" si="166">B784</f>
        <v>134.74398224999999</v>
      </c>
      <c r="C783" s="112">
        <f t="shared" si="166"/>
        <v>138.29531528000001</v>
      </c>
      <c r="D783" s="112">
        <f t="shared" si="166"/>
        <v>139.81940907000001</v>
      </c>
      <c r="E783" s="112">
        <f t="shared" si="166"/>
        <v>140.68762587000001</v>
      </c>
      <c r="F783" s="112">
        <f t="shared" si="166"/>
        <v>139.64758784</v>
      </c>
      <c r="G783" s="112">
        <f t="shared" si="166"/>
        <v>138.15709432</v>
      </c>
      <c r="H783" s="112">
        <f t="shared" si="166"/>
        <v>137.15111089999999</v>
      </c>
      <c r="I783" s="112">
        <f t="shared" si="166"/>
        <v>136.54358988000001</v>
      </c>
      <c r="J783" s="112">
        <f t="shared" si="166"/>
        <v>131.06499697000001</v>
      </c>
      <c r="K783" s="112">
        <f t="shared" si="166"/>
        <v>130.80375527000001</v>
      </c>
      <c r="L783" s="112">
        <f t="shared" si="166"/>
        <v>131.83553126000001</v>
      </c>
      <c r="M783" s="112">
        <f t="shared" si="166"/>
        <v>134.61196634000001</v>
      </c>
      <c r="N783" s="112">
        <f t="shared" si="166"/>
        <v>135.29082212</v>
      </c>
      <c r="O783" s="112">
        <f t="shared" si="166"/>
        <v>136.86049248</v>
      </c>
      <c r="P783" s="112">
        <f t="shared" si="166"/>
        <v>138.24371085999999</v>
      </c>
      <c r="Q783" s="112">
        <f t="shared" si="166"/>
        <v>139.15086366</v>
      </c>
      <c r="R783" s="112">
        <f t="shared" si="166"/>
        <v>139.36230399999999</v>
      </c>
      <c r="S783" s="112">
        <f t="shared" si="166"/>
        <v>138.42320745999999</v>
      </c>
      <c r="T783" s="112">
        <f t="shared" si="166"/>
        <v>133.62605156000001</v>
      </c>
      <c r="U783" s="112">
        <f t="shared" si="166"/>
        <v>130.91024751</v>
      </c>
      <c r="V783" s="112">
        <f t="shared" si="166"/>
        <v>130.09966496000001</v>
      </c>
      <c r="W783" s="112">
        <f t="shared" si="166"/>
        <v>132.43603100999999</v>
      </c>
      <c r="X783" s="112">
        <f t="shared" si="166"/>
        <v>135.31488844</v>
      </c>
      <c r="Y783" s="113">
        <f t="shared" si="166"/>
        <v>137.78611169999999</v>
      </c>
    </row>
    <row r="784" spans="1:25" ht="51.75" outlineLevel="1" thickBot="1" x14ac:dyDescent="0.25">
      <c r="A784" s="8" t="s">
        <v>89</v>
      </c>
      <c r="B784" s="114">
        <f>'[4]1'!$A$12</f>
        <v>134.74398224999999</v>
      </c>
      <c r="C784" s="115">
        <f>'[4]1'!$B$12</f>
        <v>138.29531528000001</v>
      </c>
      <c r="D784" s="115">
        <f>'[4]1'!$C$12</f>
        <v>139.81940907000001</v>
      </c>
      <c r="E784" s="115">
        <f>'[4]1'!$D$12</f>
        <v>140.68762587000001</v>
      </c>
      <c r="F784" s="115">
        <f>'[4]1'!$E$12</f>
        <v>139.64758784</v>
      </c>
      <c r="G784" s="115">
        <f>'[4]1'!$F$12</f>
        <v>138.15709432</v>
      </c>
      <c r="H784" s="115">
        <f>'[4]1'!$G$12</f>
        <v>137.15111089999999</v>
      </c>
      <c r="I784" s="115">
        <f>'[4]1'!$H$12</f>
        <v>136.54358988000001</v>
      </c>
      <c r="J784" s="115">
        <f>'[4]1'!$I$12</f>
        <v>131.06499697000001</v>
      </c>
      <c r="K784" s="115">
        <f>'[4]1'!$J$12</f>
        <v>130.80375527000001</v>
      </c>
      <c r="L784" s="115">
        <f>'[4]1'!$K$12</f>
        <v>131.83553126000001</v>
      </c>
      <c r="M784" s="115">
        <f>'[4]1'!$L$12</f>
        <v>134.61196634000001</v>
      </c>
      <c r="N784" s="115">
        <f>'[4]1'!$M$12</f>
        <v>135.29082212</v>
      </c>
      <c r="O784" s="115">
        <f>'[4]1'!$N$12</f>
        <v>136.86049248</v>
      </c>
      <c r="P784" s="115">
        <f>'[4]1'!$O$12</f>
        <v>138.24371085999999</v>
      </c>
      <c r="Q784" s="115">
        <f>'[4]1'!$P$12</f>
        <v>139.15086366</v>
      </c>
      <c r="R784" s="115">
        <f>'[4]1'!$Q$12</f>
        <v>139.36230399999999</v>
      </c>
      <c r="S784" s="115">
        <f>'[4]1'!$R$12</f>
        <v>138.42320745999999</v>
      </c>
      <c r="T784" s="115">
        <f>'[4]1'!$S$12</f>
        <v>133.62605156000001</v>
      </c>
      <c r="U784" s="115">
        <f>'[4]1'!$T$12</f>
        <v>130.91024751</v>
      </c>
      <c r="V784" s="115">
        <f>'[4]1'!$U$12</f>
        <v>130.09966496000001</v>
      </c>
      <c r="W784" s="115">
        <f>'[4]1'!$V$12</f>
        <v>132.43603100999999</v>
      </c>
      <c r="X784" s="115">
        <f>'[4]1'!$W$12</f>
        <v>135.31488844</v>
      </c>
      <c r="Y784" s="116">
        <f>'[4]1'!$X$12</f>
        <v>137.78611169999999</v>
      </c>
    </row>
    <row r="785" spans="1:25" ht="26.25" outlineLevel="1" thickBot="1" x14ac:dyDescent="0.25">
      <c r="A785" s="8" t="s">
        <v>85</v>
      </c>
      <c r="B785" s="114">
        <v>0</v>
      </c>
      <c r="C785" s="115">
        <v>0</v>
      </c>
      <c r="D785" s="115">
        <v>0</v>
      </c>
      <c r="E785" s="115">
        <v>0</v>
      </c>
      <c r="F785" s="115">
        <v>0</v>
      </c>
      <c r="G785" s="115">
        <v>0</v>
      </c>
      <c r="H785" s="115">
        <v>0</v>
      </c>
      <c r="I785" s="115">
        <v>0</v>
      </c>
      <c r="J785" s="115">
        <v>0</v>
      </c>
      <c r="K785" s="115">
        <v>0</v>
      </c>
      <c r="L785" s="115">
        <v>0</v>
      </c>
      <c r="M785" s="115">
        <v>0</v>
      </c>
      <c r="N785" s="115">
        <v>0</v>
      </c>
      <c r="O785" s="115">
        <v>0</v>
      </c>
      <c r="P785" s="115">
        <v>0</v>
      </c>
      <c r="Q785" s="115">
        <v>0</v>
      </c>
      <c r="R785" s="115">
        <v>0</v>
      </c>
      <c r="S785" s="115">
        <v>0</v>
      </c>
      <c r="T785" s="115">
        <v>0</v>
      </c>
      <c r="U785" s="115">
        <v>0</v>
      </c>
      <c r="V785" s="115">
        <v>0</v>
      </c>
      <c r="W785" s="115">
        <v>0</v>
      </c>
      <c r="X785" s="115">
        <v>0</v>
      </c>
      <c r="Y785" s="116">
        <v>0</v>
      </c>
    </row>
    <row r="786" spans="1:25" ht="21.75" customHeight="1" thickBot="1" x14ac:dyDescent="0.25">
      <c r="A786" s="18">
        <v>13</v>
      </c>
      <c r="B786" s="111">
        <f t="shared" ref="B786:Y786" si="167">B787</f>
        <v>146.92301076000001</v>
      </c>
      <c r="C786" s="112">
        <f t="shared" si="167"/>
        <v>149.13262546999999</v>
      </c>
      <c r="D786" s="112">
        <f t="shared" si="167"/>
        <v>151.00436887000001</v>
      </c>
      <c r="E786" s="112">
        <f t="shared" si="167"/>
        <v>151.01567915000001</v>
      </c>
      <c r="F786" s="112">
        <f t="shared" si="167"/>
        <v>150.33039495</v>
      </c>
      <c r="G786" s="112">
        <f t="shared" si="167"/>
        <v>146.80199131000001</v>
      </c>
      <c r="H786" s="112">
        <f t="shared" si="167"/>
        <v>141.55070695000001</v>
      </c>
      <c r="I786" s="112">
        <f t="shared" si="167"/>
        <v>137.19397943000001</v>
      </c>
      <c r="J786" s="112">
        <f t="shared" si="167"/>
        <v>130.04605586</v>
      </c>
      <c r="K786" s="112">
        <f t="shared" si="167"/>
        <v>129.25343111000001</v>
      </c>
      <c r="L786" s="112">
        <f t="shared" si="167"/>
        <v>130.56178299000001</v>
      </c>
      <c r="M786" s="112">
        <f t="shared" si="167"/>
        <v>131.99350203</v>
      </c>
      <c r="N786" s="112">
        <f t="shared" si="167"/>
        <v>132.48647869000001</v>
      </c>
      <c r="O786" s="112">
        <f t="shared" si="167"/>
        <v>134.07035486000001</v>
      </c>
      <c r="P786" s="112">
        <f t="shared" si="167"/>
        <v>135.47400264000001</v>
      </c>
      <c r="Q786" s="112">
        <f t="shared" si="167"/>
        <v>136.73061799999999</v>
      </c>
      <c r="R786" s="112">
        <f t="shared" si="167"/>
        <v>137.23004811000001</v>
      </c>
      <c r="S786" s="112">
        <f t="shared" si="167"/>
        <v>136.38283503</v>
      </c>
      <c r="T786" s="112">
        <f t="shared" si="167"/>
        <v>132.87304687</v>
      </c>
      <c r="U786" s="112">
        <f t="shared" si="167"/>
        <v>128.91292945000001</v>
      </c>
      <c r="V786" s="112">
        <f t="shared" si="167"/>
        <v>127.8412142</v>
      </c>
      <c r="W786" s="112">
        <f t="shared" si="167"/>
        <v>128.56282331</v>
      </c>
      <c r="X786" s="112">
        <f t="shared" si="167"/>
        <v>128.39911903999999</v>
      </c>
      <c r="Y786" s="113">
        <f t="shared" si="167"/>
        <v>131.88314285000001</v>
      </c>
    </row>
    <row r="787" spans="1:25" ht="51.75" outlineLevel="1" thickBot="1" x14ac:dyDescent="0.25">
      <c r="A787" s="8" t="s">
        <v>89</v>
      </c>
      <c r="B787" s="114">
        <f>'[4]1'!$A$13</f>
        <v>146.92301076000001</v>
      </c>
      <c r="C787" s="115">
        <f>'[4]1'!$B$13</f>
        <v>149.13262546999999</v>
      </c>
      <c r="D787" s="115">
        <f>'[4]1'!$C$13</f>
        <v>151.00436887000001</v>
      </c>
      <c r="E787" s="115">
        <f>'[4]1'!$D$13</f>
        <v>151.01567915000001</v>
      </c>
      <c r="F787" s="115">
        <f>'[4]1'!$E$13</f>
        <v>150.33039495</v>
      </c>
      <c r="G787" s="115">
        <f>'[4]1'!$F$13</f>
        <v>146.80199131000001</v>
      </c>
      <c r="H787" s="115">
        <f>'[4]1'!$G$13</f>
        <v>141.55070695000001</v>
      </c>
      <c r="I787" s="115">
        <f>'[4]1'!$H$13</f>
        <v>137.19397943000001</v>
      </c>
      <c r="J787" s="115">
        <f>'[4]1'!$I$13</f>
        <v>130.04605586</v>
      </c>
      <c r="K787" s="115">
        <f>'[4]1'!$J$13</f>
        <v>129.25343111000001</v>
      </c>
      <c r="L787" s="115">
        <f>'[4]1'!$K$13</f>
        <v>130.56178299000001</v>
      </c>
      <c r="M787" s="115">
        <f>'[4]1'!$L$13</f>
        <v>131.99350203</v>
      </c>
      <c r="N787" s="115">
        <f>'[4]1'!$M$13</f>
        <v>132.48647869000001</v>
      </c>
      <c r="O787" s="115">
        <f>'[4]1'!$N$13</f>
        <v>134.07035486000001</v>
      </c>
      <c r="P787" s="115">
        <f>'[4]1'!$O$13</f>
        <v>135.47400264000001</v>
      </c>
      <c r="Q787" s="115">
        <f>'[4]1'!$P$13</f>
        <v>136.73061799999999</v>
      </c>
      <c r="R787" s="115">
        <f>'[4]1'!$Q$13</f>
        <v>137.23004811000001</v>
      </c>
      <c r="S787" s="115">
        <f>'[4]1'!$R$13</f>
        <v>136.38283503</v>
      </c>
      <c r="T787" s="115">
        <f>'[4]1'!$S$13</f>
        <v>132.87304687</v>
      </c>
      <c r="U787" s="115">
        <f>'[4]1'!$T$13</f>
        <v>128.91292945000001</v>
      </c>
      <c r="V787" s="115">
        <f>'[4]1'!$U$13</f>
        <v>127.8412142</v>
      </c>
      <c r="W787" s="115">
        <f>'[4]1'!$V$13</f>
        <v>128.56282331</v>
      </c>
      <c r="X787" s="115">
        <f>'[4]1'!$W$13</f>
        <v>128.39911903999999</v>
      </c>
      <c r="Y787" s="116">
        <f>'[4]1'!$X$13</f>
        <v>131.88314285000001</v>
      </c>
    </row>
    <row r="788" spans="1:25" ht="26.25" outlineLevel="1" thickBot="1" x14ac:dyDescent="0.25">
      <c r="A788" s="8" t="s">
        <v>85</v>
      </c>
      <c r="B788" s="114">
        <v>0</v>
      </c>
      <c r="C788" s="115">
        <v>0</v>
      </c>
      <c r="D788" s="115">
        <v>0</v>
      </c>
      <c r="E788" s="115">
        <v>0</v>
      </c>
      <c r="F788" s="115">
        <v>0</v>
      </c>
      <c r="G788" s="115">
        <v>0</v>
      </c>
      <c r="H788" s="115">
        <v>0</v>
      </c>
      <c r="I788" s="115">
        <v>0</v>
      </c>
      <c r="J788" s="115">
        <v>0</v>
      </c>
      <c r="K788" s="115">
        <v>0</v>
      </c>
      <c r="L788" s="115">
        <v>0</v>
      </c>
      <c r="M788" s="115">
        <v>0</v>
      </c>
      <c r="N788" s="115">
        <v>0</v>
      </c>
      <c r="O788" s="115">
        <v>0</v>
      </c>
      <c r="P788" s="115">
        <v>0</v>
      </c>
      <c r="Q788" s="115">
        <v>0</v>
      </c>
      <c r="R788" s="115">
        <v>0</v>
      </c>
      <c r="S788" s="115">
        <v>0</v>
      </c>
      <c r="T788" s="115">
        <v>0</v>
      </c>
      <c r="U788" s="115">
        <v>0</v>
      </c>
      <c r="V788" s="115">
        <v>0</v>
      </c>
      <c r="W788" s="115">
        <v>0</v>
      </c>
      <c r="X788" s="115">
        <v>0</v>
      </c>
      <c r="Y788" s="116">
        <v>0</v>
      </c>
    </row>
    <row r="789" spans="1:25" ht="21.75" customHeight="1" thickBot="1" x14ac:dyDescent="0.25">
      <c r="A789" s="18">
        <v>14</v>
      </c>
      <c r="B789" s="111">
        <f t="shared" ref="B789:Y789" si="168">B790</f>
        <v>135.26163432999999</v>
      </c>
      <c r="C789" s="112">
        <f t="shared" si="168"/>
        <v>138.93730045999999</v>
      </c>
      <c r="D789" s="112">
        <f t="shared" si="168"/>
        <v>141.09462600000001</v>
      </c>
      <c r="E789" s="112">
        <f t="shared" si="168"/>
        <v>142.90156503</v>
      </c>
      <c r="F789" s="112">
        <f t="shared" si="168"/>
        <v>142.04820355999999</v>
      </c>
      <c r="G789" s="112">
        <f t="shared" si="168"/>
        <v>139.75641198</v>
      </c>
      <c r="H789" s="112">
        <f t="shared" si="168"/>
        <v>136.47985729000001</v>
      </c>
      <c r="I789" s="112">
        <f t="shared" si="168"/>
        <v>133.42101984999999</v>
      </c>
      <c r="J789" s="112">
        <f t="shared" si="168"/>
        <v>128.96761821000001</v>
      </c>
      <c r="K789" s="112">
        <f t="shared" si="168"/>
        <v>131.52854572000001</v>
      </c>
      <c r="L789" s="112">
        <f t="shared" si="168"/>
        <v>132.84925139000001</v>
      </c>
      <c r="M789" s="112">
        <f t="shared" si="168"/>
        <v>133.99278842999999</v>
      </c>
      <c r="N789" s="112">
        <f t="shared" si="168"/>
        <v>135.92795161999999</v>
      </c>
      <c r="O789" s="112">
        <f t="shared" si="168"/>
        <v>138.32519636000001</v>
      </c>
      <c r="P789" s="112">
        <f t="shared" si="168"/>
        <v>138.41445687999999</v>
      </c>
      <c r="Q789" s="112">
        <f t="shared" si="168"/>
        <v>138.69930213000001</v>
      </c>
      <c r="R789" s="112">
        <f t="shared" si="168"/>
        <v>135.84512068999999</v>
      </c>
      <c r="S789" s="112">
        <f t="shared" si="168"/>
        <v>134.65839746</v>
      </c>
      <c r="T789" s="112">
        <f t="shared" si="168"/>
        <v>131.58685333</v>
      </c>
      <c r="U789" s="112">
        <f t="shared" si="168"/>
        <v>129.98035374</v>
      </c>
      <c r="V789" s="112">
        <f t="shared" si="168"/>
        <v>127.830422</v>
      </c>
      <c r="W789" s="112">
        <f t="shared" si="168"/>
        <v>131.0141643</v>
      </c>
      <c r="X789" s="112">
        <f t="shared" si="168"/>
        <v>131.27993504</v>
      </c>
      <c r="Y789" s="113">
        <f t="shared" si="168"/>
        <v>131.36324998000001</v>
      </c>
    </row>
    <row r="790" spans="1:25" ht="51.75" outlineLevel="1" thickBot="1" x14ac:dyDescent="0.25">
      <c r="A790" s="8" t="s">
        <v>89</v>
      </c>
      <c r="B790" s="114">
        <f>'[4]1'!$A$14</f>
        <v>135.26163432999999</v>
      </c>
      <c r="C790" s="115">
        <f>'[4]1'!$B$14</f>
        <v>138.93730045999999</v>
      </c>
      <c r="D790" s="115">
        <f>'[4]1'!$C$14</f>
        <v>141.09462600000001</v>
      </c>
      <c r="E790" s="115">
        <f>'[4]1'!$D$14</f>
        <v>142.90156503</v>
      </c>
      <c r="F790" s="115">
        <f>'[4]1'!$E$14</f>
        <v>142.04820355999999</v>
      </c>
      <c r="G790" s="115">
        <f>'[4]1'!$F$14</f>
        <v>139.75641198</v>
      </c>
      <c r="H790" s="115">
        <f>'[4]1'!$G$14</f>
        <v>136.47985729000001</v>
      </c>
      <c r="I790" s="115">
        <f>'[4]1'!$H$14</f>
        <v>133.42101984999999</v>
      </c>
      <c r="J790" s="115">
        <f>'[4]1'!$I$14</f>
        <v>128.96761821000001</v>
      </c>
      <c r="K790" s="115">
        <f>'[4]1'!$J$14</f>
        <v>131.52854572000001</v>
      </c>
      <c r="L790" s="115">
        <f>'[4]1'!$K$14</f>
        <v>132.84925139000001</v>
      </c>
      <c r="M790" s="115">
        <f>'[4]1'!$L$14</f>
        <v>133.99278842999999</v>
      </c>
      <c r="N790" s="115">
        <f>'[4]1'!$M$14</f>
        <v>135.92795161999999</v>
      </c>
      <c r="O790" s="115">
        <f>'[4]1'!$N$14</f>
        <v>138.32519636000001</v>
      </c>
      <c r="P790" s="115">
        <f>'[4]1'!$O$14</f>
        <v>138.41445687999999</v>
      </c>
      <c r="Q790" s="115">
        <f>'[4]1'!$P$14</f>
        <v>138.69930213000001</v>
      </c>
      <c r="R790" s="115">
        <f>'[4]1'!$Q$14</f>
        <v>135.84512068999999</v>
      </c>
      <c r="S790" s="115">
        <f>'[4]1'!$R$14</f>
        <v>134.65839746</v>
      </c>
      <c r="T790" s="115">
        <f>'[4]1'!$S$14</f>
        <v>131.58685333</v>
      </c>
      <c r="U790" s="115">
        <f>'[4]1'!$T$14</f>
        <v>129.98035374</v>
      </c>
      <c r="V790" s="115">
        <f>'[4]1'!$U$14</f>
        <v>127.830422</v>
      </c>
      <c r="W790" s="115">
        <f>'[4]1'!$V$14</f>
        <v>131.0141643</v>
      </c>
      <c r="X790" s="115">
        <f>'[4]1'!$W$14</f>
        <v>131.27993504</v>
      </c>
      <c r="Y790" s="116">
        <f>'[4]1'!$X$14</f>
        <v>131.36324998000001</v>
      </c>
    </row>
    <row r="791" spans="1:25" ht="26.25" outlineLevel="1" thickBot="1" x14ac:dyDescent="0.25">
      <c r="A791" s="8" t="s">
        <v>85</v>
      </c>
      <c r="B791" s="114">
        <v>0</v>
      </c>
      <c r="C791" s="115">
        <v>0</v>
      </c>
      <c r="D791" s="115">
        <v>0</v>
      </c>
      <c r="E791" s="115">
        <v>0</v>
      </c>
      <c r="F791" s="115">
        <v>0</v>
      </c>
      <c r="G791" s="115">
        <v>0</v>
      </c>
      <c r="H791" s="115">
        <v>0</v>
      </c>
      <c r="I791" s="115">
        <v>0</v>
      </c>
      <c r="J791" s="115">
        <v>0</v>
      </c>
      <c r="K791" s="115">
        <v>0</v>
      </c>
      <c r="L791" s="115">
        <v>0</v>
      </c>
      <c r="M791" s="115">
        <v>0</v>
      </c>
      <c r="N791" s="115">
        <v>0</v>
      </c>
      <c r="O791" s="115">
        <v>0</v>
      </c>
      <c r="P791" s="115">
        <v>0</v>
      </c>
      <c r="Q791" s="115">
        <v>0</v>
      </c>
      <c r="R791" s="115">
        <v>0</v>
      </c>
      <c r="S791" s="115">
        <v>0</v>
      </c>
      <c r="T791" s="115">
        <v>0</v>
      </c>
      <c r="U791" s="115">
        <v>0</v>
      </c>
      <c r="V791" s="115">
        <v>0</v>
      </c>
      <c r="W791" s="115">
        <v>0</v>
      </c>
      <c r="X791" s="115">
        <v>0</v>
      </c>
      <c r="Y791" s="116">
        <v>0</v>
      </c>
    </row>
    <row r="792" spans="1:25" ht="21.75" customHeight="1" thickBot="1" x14ac:dyDescent="0.25">
      <c r="A792" s="18">
        <v>15</v>
      </c>
      <c r="B792" s="111">
        <f t="shared" ref="B792:Y792" si="169">B793</f>
        <v>135.76748841</v>
      </c>
      <c r="C792" s="112">
        <f t="shared" si="169"/>
        <v>139.55024458</v>
      </c>
      <c r="D792" s="112">
        <f t="shared" si="169"/>
        <v>141.31402295999999</v>
      </c>
      <c r="E792" s="112">
        <f t="shared" si="169"/>
        <v>143.52450225999999</v>
      </c>
      <c r="F792" s="112">
        <f t="shared" si="169"/>
        <v>144.02424798000001</v>
      </c>
      <c r="G792" s="112">
        <f t="shared" si="169"/>
        <v>144.28827362999999</v>
      </c>
      <c r="H792" s="112">
        <f t="shared" si="169"/>
        <v>143.08573113</v>
      </c>
      <c r="I792" s="112">
        <f t="shared" si="169"/>
        <v>139.13190846000001</v>
      </c>
      <c r="J792" s="112">
        <f t="shared" si="169"/>
        <v>132.58802725000001</v>
      </c>
      <c r="K792" s="112">
        <f t="shared" si="169"/>
        <v>127.73506962</v>
      </c>
      <c r="L792" s="112">
        <f t="shared" si="169"/>
        <v>125.87540556</v>
      </c>
      <c r="M792" s="112">
        <f t="shared" si="169"/>
        <v>126.25341451</v>
      </c>
      <c r="N792" s="112">
        <f t="shared" si="169"/>
        <v>128.67698626000001</v>
      </c>
      <c r="O792" s="112">
        <f t="shared" si="169"/>
        <v>131.36902592000001</v>
      </c>
      <c r="P792" s="112">
        <f t="shared" si="169"/>
        <v>132.75689116000001</v>
      </c>
      <c r="Q792" s="112">
        <f t="shared" si="169"/>
        <v>133.48781265</v>
      </c>
      <c r="R792" s="112">
        <f t="shared" si="169"/>
        <v>133.23934733999999</v>
      </c>
      <c r="S792" s="112">
        <f t="shared" si="169"/>
        <v>132.43752624999999</v>
      </c>
      <c r="T792" s="112">
        <f t="shared" si="169"/>
        <v>128.97218114</v>
      </c>
      <c r="U792" s="112">
        <f t="shared" si="169"/>
        <v>127.07595505</v>
      </c>
      <c r="V792" s="112">
        <f t="shared" si="169"/>
        <v>126.65305522</v>
      </c>
      <c r="W792" s="112">
        <f t="shared" si="169"/>
        <v>127.99809392</v>
      </c>
      <c r="X792" s="112">
        <f t="shared" si="169"/>
        <v>131.27843426000001</v>
      </c>
      <c r="Y792" s="113">
        <f t="shared" si="169"/>
        <v>136.22117528000001</v>
      </c>
    </row>
    <row r="793" spans="1:25" ht="51.75" outlineLevel="1" thickBot="1" x14ac:dyDescent="0.25">
      <c r="A793" s="8" t="s">
        <v>89</v>
      </c>
      <c r="B793" s="114">
        <f>'[4]1'!$A$15</f>
        <v>135.76748841</v>
      </c>
      <c r="C793" s="115">
        <f>'[4]1'!$B$15</f>
        <v>139.55024458</v>
      </c>
      <c r="D793" s="115">
        <f>'[4]1'!$C$15</f>
        <v>141.31402295999999</v>
      </c>
      <c r="E793" s="115">
        <f>'[4]1'!$D$15</f>
        <v>143.52450225999999</v>
      </c>
      <c r="F793" s="115">
        <f>'[4]1'!$E$15</f>
        <v>144.02424798000001</v>
      </c>
      <c r="G793" s="115">
        <f>'[4]1'!$F$15</f>
        <v>144.28827362999999</v>
      </c>
      <c r="H793" s="115">
        <f>'[4]1'!$G$15</f>
        <v>143.08573113</v>
      </c>
      <c r="I793" s="115">
        <f>'[4]1'!$H$15</f>
        <v>139.13190846000001</v>
      </c>
      <c r="J793" s="115">
        <f>'[4]1'!$I$15</f>
        <v>132.58802725000001</v>
      </c>
      <c r="K793" s="115">
        <f>'[4]1'!$J$15</f>
        <v>127.73506962</v>
      </c>
      <c r="L793" s="115">
        <f>'[4]1'!$K$15</f>
        <v>125.87540556</v>
      </c>
      <c r="M793" s="115">
        <f>'[4]1'!$L$15</f>
        <v>126.25341451</v>
      </c>
      <c r="N793" s="115">
        <f>'[4]1'!$M$15</f>
        <v>128.67698626000001</v>
      </c>
      <c r="O793" s="115">
        <f>'[4]1'!$N$15</f>
        <v>131.36902592000001</v>
      </c>
      <c r="P793" s="115">
        <f>'[4]1'!$O$15</f>
        <v>132.75689116000001</v>
      </c>
      <c r="Q793" s="115">
        <f>'[4]1'!$P$15</f>
        <v>133.48781265</v>
      </c>
      <c r="R793" s="115">
        <f>'[4]1'!$Q$15</f>
        <v>133.23934733999999</v>
      </c>
      <c r="S793" s="115">
        <f>'[4]1'!$R$15</f>
        <v>132.43752624999999</v>
      </c>
      <c r="T793" s="115">
        <f>'[4]1'!$S$15</f>
        <v>128.97218114</v>
      </c>
      <c r="U793" s="115">
        <f>'[4]1'!$T$15</f>
        <v>127.07595505</v>
      </c>
      <c r="V793" s="115">
        <f>'[4]1'!$U$15</f>
        <v>126.65305522</v>
      </c>
      <c r="W793" s="115">
        <f>'[4]1'!$V$15</f>
        <v>127.99809392</v>
      </c>
      <c r="X793" s="115">
        <f>'[4]1'!$W$15</f>
        <v>131.27843426000001</v>
      </c>
      <c r="Y793" s="116">
        <f>'[4]1'!$X$15</f>
        <v>136.22117528000001</v>
      </c>
    </row>
    <row r="794" spans="1:25" ht="26.25" outlineLevel="1" thickBot="1" x14ac:dyDescent="0.25">
      <c r="A794" s="8" t="s">
        <v>85</v>
      </c>
      <c r="B794" s="114">
        <v>0</v>
      </c>
      <c r="C794" s="115">
        <v>0</v>
      </c>
      <c r="D794" s="115">
        <v>0</v>
      </c>
      <c r="E794" s="115">
        <v>0</v>
      </c>
      <c r="F794" s="115">
        <v>0</v>
      </c>
      <c r="G794" s="115">
        <v>0</v>
      </c>
      <c r="H794" s="115">
        <v>0</v>
      </c>
      <c r="I794" s="115">
        <v>0</v>
      </c>
      <c r="J794" s="115">
        <v>0</v>
      </c>
      <c r="K794" s="115">
        <v>0</v>
      </c>
      <c r="L794" s="115">
        <v>0</v>
      </c>
      <c r="M794" s="115">
        <v>0</v>
      </c>
      <c r="N794" s="115">
        <v>0</v>
      </c>
      <c r="O794" s="115">
        <v>0</v>
      </c>
      <c r="P794" s="115">
        <v>0</v>
      </c>
      <c r="Q794" s="115">
        <v>0</v>
      </c>
      <c r="R794" s="115">
        <v>0</v>
      </c>
      <c r="S794" s="115">
        <v>0</v>
      </c>
      <c r="T794" s="115">
        <v>0</v>
      </c>
      <c r="U794" s="115">
        <v>0</v>
      </c>
      <c r="V794" s="115">
        <v>0</v>
      </c>
      <c r="W794" s="115">
        <v>0</v>
      </c>
      <c r="X794" s="115">
        <v>0</v>
      </c>
      <c r="Y794" s="116">
        <v>0</v>
      </c>
    </row>
    <row r="795" spans="1:25" ht="21.75" customHeight="1" thickBot="1" x14ac:dyDescent="0.25">
      <c r="A795" s="18">
        <v>16</v>
      </c>
      <c r="B795" s="111">
        <f t="shared" ref="B795:Y795" si="170">B796</f>
        <v>142.81689512</v>
      </c>
      <c r="C795" s="112">
        <f t="shared" si="170"/>
        <v>145.74126745999999</v>
      </c>
      <c r="D795" s="112">
        <f t="shared" si="170"/>
        <v>146.25697814</v>
      </c>
      <c r="E795" s="112">
        <f t="shared" si="170"/>
        <v>146.39120801999999</v>
      </c>
      <c r="F795" s="112">
        <f t="shared" si="170"/>
        <v>146.40017734</v>
      </c>
      <c r="G795" s="112">
        <f t="shared" si="170"/>
        <v>146.46284023999999</v>
      </c>
      <c r="H795" s="112">
        <f t="shared" si="170"/>
        <v>143.04532030999999</v>
      </c>
      <c r="I795" s="112">
        <f t="shared" si="170"/>
        <v>136.32336520999999</v>
      </c>
      <c r="J795" s="112">
        <f t="shared" si="170"/>
        <v>126.41409898000001</v>
      </c>
      <c r="K795" s="112">
        <f t="shared" si="170"/>
        <v>126.34578587</v>
      </c>
      <c r="L795" s="112">
        <f t="shared" si="170"/>
        <v>126.31303224</v>
      </c>
      <c r="M795" s="112">
        <f t="shared" si="170"/>
        <v>128.79946616000001</v>
      </c>
      <c r="N795" s="112">
        <f t="shared" si="170"/>
        <v>131.29956096000001</v>
      </c>
      <c r="O795" s="112">
        <f t="shared" si="170"/>
        <v>134.75530696999999</v>
      </c>
      <c r="P795" s="112">
        <f t="shared" si="170"/>
        <v>135.86272144</v>
      </c>
      <c r="Q795" s="112">
        <f t="shared" si="170"/>
        <v>135.79914926000001</v>
      </c>
      <c r="R795" s="112">
        <f t="shared" si="170"/>
        <v>136.66603021</v>
      </c>
      <c r="S795" s="112">
        <f t="shared" si="170"/>
        <v>135.34804391</v>
      </c>
      <c r="T795" s="112">
        <f t="shared" si="170"/>
        <v>132.22441659</v>
      </c>
      <c r="U795" s="112">
        <f t="shared" si="170"/>
        <v>128.98366951</v>
      </c>
      <c r="V795" s="112">
        <f t="shared" si="170"/>
        <v>128.11362876999999</v>
      </c>
      <c r="W795" s="112">
        <f t="shared" si="170"/>
        <v>131.25808981</v>
      </c>
      <c r="X795" s="112">
        <f t="shared" si="170"/>
        <v>135.25909621</v>
      </c>
      <c r="Y795" s="113">
        <f t="shared" si="170"/>
        <v>139.33527222999999</v>
      </c>
    </row>
    <row r="796" spans="1:25" ht="51.75" outlineLevel="1" thickBot="1" x14ac:dyDescent="0.25">
      <c r="A796" s="8" t="s">
        <v>89</v>
      </c>
      <c r="B796" s="114">
        <f>'[4]1'!$A$16</f>
        <v>142.81689512</v>
      </c>
      <c r="C796" s="115">
        <f>'[4]1'!$B$16</f>
        <v>145.74126745999999</v>
      </c>
      <c r="D796" s="115">
        <f>'[4]1'!$C$16</f>
        <v>146.25697814</v>
      </c>
      <c r="E796" s="115">
        <f>'[4]1'!$D$16</f>
        <v>146.39120801999999</v>
      </c>
      <c r="F796" s="115">
        <f>'[4]1'!$E$16</f>
        <v>146.40017734</v>
      </c>
      <c r="G796" s="115">
        <f>'[4]1'!$F$16</f>
        <v>146.46284023999999</v>
      </c>
      <c r="H796" s="115">
        <f>'[4]1'!$G$16</f>
        <v>143.04532030999999</v>
      </c>
      <c r="I796" s="115">
        <f>'[4]1'!$H$16</f>
        <v>136.32336520999999</v>
      </c>
      <c r="J796" s="115">
        <f>'[4]1'!$I$16</f>
        <v>126.41409898000001</v>
      </c>
      <c r="K796" s="115">
        <f>'[4]1'!$J$16</f>
        <v>126.34578587</v>
      </c>
      <c r="L796" s="115">
        <f>'[4]1'!$K$16</f>
        <v>126.31303224</v>
      </c>
      <c r="M796" s="115">
        <f>'[4]1'!$L$16</f>
        <v>128.79946616000001</v>
      </c>
      <c r="N796" s="115">
        <f>'[4]1'!$M$16</f>
        <v>131.29956096000001</v>
      </c>
      <c r="O796" s="115">
        <f>'[4]1'!$N$16</f>
        <v>134.75530696999999</v>
      </c>
      <c r="P796" s="115">
        <f>'[4]1'!$O$16</f>
        <v>135.86272144</v>
      </c>
      <c r="Q796" s="115">
        <f>'[4]1'!$P$16</f>
        <v>135.79914926000001</v>
      </c>
      <c r="R796" s="115">
        <f>'[4]1'!$Q$16</f>
        <v>136.66603021</v>
      </c>
      <c r="S796" s="115">
        <f>'[4]1'!$R$16</f>
        <v>135.34804391</v>
      </c>
      <c r="T796" s="115">
        <f>'[4]1'!$S$16</f>
        <v>132.22441659</v>
      </c>
      <c r="U796" s="115">
        <f>'[4]1'!$T$16</f>
        <v>128.98366951</v>
      </c>
      <c r="V796" s="115">
        <f>'[4]1'!$U$16</f>
        <v>128.11362876999999</v>
      </c>
      <c r="W796" s="115">
        <f>'[4]1'!$V$16</f>
        <v>131.25808981</v>
      </c>
      <c r="X796" s="115">
        <f>'[4]1'!$W$16</f>
        <v>135.25909621</v>
      </c>
      <c r="Y796" s="116">
        <f>'[4]1'!$X$16</f>
        <v>139.33527222999999</v>
      </c>
    </row>
    <row r="797" spans="1:25" ht="26.25" outlineLevel="1" thickBot="1" x14ac:dyDescent="0.25">
      <c r="A797" s="8" t="s">
        <v>85</v>
      </c>
      <c r="B797" s="114">
        <v>0</v>
      </c>
      <c r="C797" s="115">
        <v>0</v>
      </c>
      <c r="D797" s="115">
        <v>0</v>
      </c>
      <c r="E797" s="115">
        <v>0</v>
      </c>
      <c r="F797" s="115">
        <v>0</v>
      </c>
      <c r="G797" s="115">
        <v>0</v>
      </c>
      <c r="H797" s="115">
        <v>0</v>
      </c>
      <c r="I797" s="115">
        <v>0</v>
      </c>
      <c r="J797" s="115">
        <v>0</v>
      </c>
      <c r="K797" s="115">
        <v>0</v>
      </c>
      <c r="L797" s="115">
        <v>0</v>
      </c>
      <c r="M797" s="115">
        <v>0</v>
      </c>
      <c r="N797" s="115">
        <v>0</v>
      </c>
      <c r="O797" s="115">
        <v>0</v>
      </c>
      <c r="P797" s="115">
        <v>0</v>
      </c>
      <c r="Q797" s="115">
        <v>0</v>
      </c>
      <c r="R797" s="115">
        <v>0</v>
      </c>
      <c r="S797" s="115">
        <v>0</v>
      </c>
      <c r="T797" s="115">
        <v>0</v>
      </c>
      <c r="U797" s="115">
        <v>0</v>
      </c>
      <c r="V797" s="115">
        <v>0</v>
      </c>
      <c r="W797" s="115">
        <v>0</v>
      </c>
      <c r="X797" s="115">
        <v>0</v>
      </c>
      <c r="Y797" s="116">
        <v>0</v>
      </c>
    </row>
    <row r="798" spans="1:25" ht="21.75" customHeight="1" thickBot="1" x14ac:dyDescent="0.25">
      <c r="A798" s="18">
        <v>17</v>
      </c>
      <c r="B798" s="111">
        <f t="shared" ref="B798:Y798" si="171">B799</f>
        <v>133.21754910999999</v>
      </c>
      <c r="C798" s="112">
        <f t="shared" si="171"/>
        <v>135.40290969</v>
      </c>
      <c r="D798" s="112">
        <f t="shared" si="171"/>
        <v>137.71017800000001</v>
      </c>
      <c r="E798" s="112">
        <f t="shared" si="171"/>
        <v>138.4095495</v>
      </c>
      <c r="F798" s="112">
        <f t="shared" si="171"/>
        <v>137.19315084999999</v>
      </c>
      <c r="G798" s="112">
        <f t="shared" si="171"/>
        <v>134.93117943999999</v>
      </c>
      <c r="H798" s="112">
        <f t="shared" si="171"/>
        <v>131.41391243000001</v>
      </c>
      <c r="I798" s="112">
        <f t="shared" si="171"/>
        <v>127.60341999000001</v>
      </c>
      <c r="J798" s="112">
        <f t="shared" si="171"/>
        <v>126.34388237</v>
      </c>
      <c r="K798" s="112">
        <f t="shared" si="171"/>
        <v>127.08833101</v>
      </c>
      <c r="L798" s="112">
        <f t="shared" si="171"/>
        <v>127.89562419000001</v>
      </c>
      <c r="M798" s="112">
        <f t="shared" si="171"/>
        <v>131.16082452000001</v>
      </c>
      <c r="N798" s="112">
        <f t="shared" si="171"/>
        <v>135.03454801999999</v>
      </c>
      <c r="O798" s="112">
        <f t="shared" si="171"/>
        <v>135.58250821999999</v>
      </c>
      <c r="P798" s="112">
        <f t="shared" si="171"/>
        <v>134.80137930000001</v>
      </c>
      <c r="Q798" s="112">
        <f t="shared" si="171"/>
        <v>134.98159733</v>
      </c>
      <c r="R798" s="112">
        <f t="shared" si="171"/>
        <v>134.24639635</v>
      </c>
      <c r="S798" s="112">
        <f t="shared" si="171"/>
        <v>133.61996722000001</v>
      </c>
      <c r="T798" s="112">
        <f t="shared" si="171"/>
        <v>133.29080013999999</v>
      </c>
      <c r="U798" s="112">
        <f t="shared" si="171"/>
        <v>134.03678184</v>
      </c>
      <c r="V798" s="112">
        <f t="shared" si="171"/>
        <v>133.19767096999999</v>
      </c>
      <c r="W798" s="112">
        <f t="shared" si="171"/>
        <v>130.33374653000001</v>
      </c>
      <c r="X798" s="112">
        <f t="shared" si="171"/>
        <v>129.09849926999999</v>
      </c>
      <c r="Y798" s="113">
        <f t="shared" si="171"/>
        <v>129.25105875</v>
      </c>
    </row>
    <row r="799" spans="1:25" ht="51.75" outlineLevel="1" thickBot="1" x14ac:dyDescent="0.25">
      <c r="A799" s="8" t="s">
        <v>89</v>
      </c>
      <c r="B799" s="114">
        <f>'[4]1'!$A$17</f>
        <v>133.21754910999999</v>
      </c>
      <c r="C799" s="115">
        <f>'[4]1'!$B$17</f>
        <v>135.40290969</v>
      </c>
      <c r="D799" s="115">
        <f>'[4]1'!$C$17</f>
        <v>137.71017800000001</v>
      </c>
      <c r="E799" s="115">
        <f>'[4]1'!$D$17</f>
        <v>138.4095495</v>
      </c>
      <c r="F799" s="115">
        <f>'[4]1'!$E$17</f>
        <v>137.19315084999999</v>
      </c>
      <c r="G799" s="115">
        <f>'[4]1'!$F$17</f>
        <v>134.93117943999999</v>
      </c>
      <c r="H799" s="115">
        <f>'[4]1'!$G$17</f>
        <v>131.41391243000001</v>
      </c>
      <c r="I799" s="115">
        <f>'[4]1'!$H$17</f>
        <v>127.60341999000001</v>
      </c>
      <c r="J799" s="115">
        <f>'[4]1'!$I$17</f>
        <v>126.34388237</v>
      </c>
      <c r="K799" s="115">
        <f>'[4]1'!$J$17</f>
        <v>127.08833101</v>
      </c>
      <c r="L799" s="115">
        <f>'[4]1'!$K$17</f>
        <v>127.89562419000001</v>
      </c>
      <c r="M799" s="115">
        <f>'[4]1'!$L$17</f>
        <v>131.16082452000001</v>
      </c>
      <c r="N799" s="115">
        <f>'[4]1'!$M$17</f>
        <v>135.03454801999999</v>
      </c>
      <c r="O799" s="115">
        <f>'[4]1'!$N$17</f>
        <v>135.58250821999999</v>
      </c>
      <c r="P799" s="115">
        <f>'[4]1'!$O$17</f>
        <v>134.80137930000001</v>
      </c>
      <c r="Q799" s="115">
        <f>'[4]1'!$P$17</f>
        <v>134.98159733</v>
      </c>
      <c r="R799" s="115">
        <f>'[4]1'!$Q$17</f>
        <v>134.24639635</v>
      </c>
      <c r="S799" s="115">
        <f>'[4]1'!$R$17</f>
        <v>133.61996722000001</v>
      </c>
      <c r="T799" s="115">
        <f>'[4]1'!$S$17</f>
        <v>133.29080013999999</v>
      </c>
      <c r="U799" s="115">
        <f>'[4]1'!$T$17</f>
        <v>134.03678184</v>
      </c>
      <c r="V799" s="115">
        <f>'[4]1'!$U$17</f>
        <v>133.19767096999999</v>
      </c>
      <c r="W799" s="115">
        <f>'[4]1'!$V$17</f>
        <v>130.33374653000001</v>
      </c>
      <c r="X799" s="115">
        <f>'[4]1'!$W$17</f>
        <v>129.09849926999999</v>
      </c>
      <c r="Y799" s="116">
        <f>'[4]1'!$X$17</f>
        <v>129.25105875</v>
      </c>
    </row>
    <row r="800" spans="1:25" ht="26.25" outlineLevel="1" thickBot="1" x14ac:dyDescent="0.25">
      <c r="A800" s="8" t="s">
        <v>85</v>
      </c>
      <c r="B800" s="114">
        <v>0</v>
      </c>
      <c r="C800" s="115">
        <v>0</v>
      </c>
      <c r="D800" s="115">
        <v>0</v>
      </c>
      <c r="E800" s="115">
        <v>0</v>
      </c>
      <c r="F800" s="115">
        <v>0</v>
      </c>
      <c r="G800" s="115">
        <v>0</v>
      </c>
      <c r="H800" s="115">
        <v>0</v>
      </c>
      <c r="I800" s="115">
        <v>0</v>
      </c>
      <c r="J800" s="115">
        <v>0</v>
      </c>
      <c r="K800" s="115">
        <v>0</v>
      </c>
      <c r="L800" s="115">
        <v>0</v>
      </c>
      <c r="M800" s="115">
        <v>0</v>
      </c>
      <c r="N800" s="115">
        <v>0</v>
      </c>
      <c r="O800" s="115">
        <v>0</v>
      </c>
      <c r="P800" s="115">
        <v>0</v>
      </c>
      <c r="Q800" s="115">
        <v>0</v>
      </c>
      <c r="R800" s="115">
        <v>0</v>
      </c>
      <c r="S800" s="115">
        <v>0</v>
      </c>
      <c r="T800" s="115">
        <v>0</v>
      </c>
      <c r="U800" s="115">
        <v>0</v>
      </c>
      <c r="V800" s="115">
        <v>0</v>
      </c>
      <c r="W800" s="115">
        <v>0</v>
      </c>
      <c r="X800" s="115">
        <v>0</v>
      </c>
      <c r="Y800" s="116">
        <v>0</v>
      </c>
    </row>
    <row r="801" spans="1:25" ht="21.75" customHeight="1" thickBot="1" x14ac:dyDescent="0.25">
      <c r="A801" s="18">
        <v>18</v>
      </c>
      <c r="B801" s="111">
        <f t="shared" ref="B801:Y801" si="172">B802</f>
        <v>139.33762919</v>
      </c>
      <c r="C801" s="112">
        <f t="shared" si="172"/>
        <v>143.98991294000001</v>
      </c>
      <c r="D801" s="112">
        <f t="shared" si="172"/>
        <v>147.50964157999999</v>
      </c>
      <c r="E801" s="112">
        <f t="shared" si="172"/>
        <v>148.40616091000001</v>
      </c>
      <c r="F801" s="112">
        <f t="shared" si="172"/>
        <v>148.57076681000001</v>
      </c>
      <c r="G801" s="112">
        <f t="shared" si="172"/>
        <v>145.71177005999999</v>
      </c>
      <c r="H801" s="112">
        <f t="shared" si="172"/>
        <v>138.50195482999999</v>
      </c>
      <c r="I801" s="112">
        <f t="shared" si="172"/>
        <v>131.28190486</v>
      </c>
      <c r="J801" s="112">
        <f t="shared" si="172"/>
        <v>125.49607812000001</v>
      </c>
      <c r="K801" s="112">
        <f t="shared" si="172"/>
        <v>126.60175393</v>
      </c>
      <c r="L801" s="112">
        <f t="shared" si="172"/>
        <v>126.46357746</v>
      </c>
      <c r="M801" s="112">
        <f t="shared" si="172"/>
        <v>124.15745726999999</v>
      </c>
      <c r="N801" s="112">
        <f t="shared" si="172"/>
        <v>126.59386062</v>
      </c>
      <c r="O801" s="112">
        <f t="shared" si="172"/>
        <v>128.16260159999999</v>
      </c>
      <c r="P801" s="112">
        <f t="shared" si="172"/>
        <v>127.71894389000001</v>
      </c>
      <c r="Q801" s="112">
        <f t="shared" si="172"/>
        <v>128.78382819999999</v>
      </c>
      <c r="R801" s="112">
        <f t="shared" si="172"/>
        <v>132.51863539999999</v>
      </c>
      <c r="S801" s="112">
        <f t="shared" si="172"/>
        <v>130.65416293000001</v>
      </c>
      <c r="T801" s="112">
        <f t="shared" si="172"/>
        <v>128.8844355</v>
      </c>
      <c r="U801" s="112">
        <f t="shared" si="172"/>
        <v>124.44805572</v>
      </c>
      <c r="V801" s="112">
        <f t="shared" si="172"/>
        <v>124.30490229999999</v>
      </c>
      <c r="W801" s="112">
        <f t="shared" si="172"/>
        <v>123.20975860999999</v>
      </c>
      <c r="X801" s="112">
        <f t="shared" si="172"/>
        <v>125.05485897</v>
      </c>
      <c r="Y801" s="113">
        <f t="shared" si="172"/>
        <v>128.21711511000001</v>
      </c>
    </row>
    <row r="802" spans="1:25" ht="51.75" outlineLevel="1" thickBot="1" x14ac:dyDescent="0.25">
      <c r="A802" s="8" t="s">
        <v>89</v>
      </c>
      <c r="B802" s="114">
        <f>'[4]1'!$A$18</f>
        <v>139.33762919</v>
      </c>
      <c r="C802" s="115">
        <f>'[4]1'!$B$18</f>
        <v>143.98991294000001</v>
      </c>
      <c r="D802" s="115">
        <f>'[4]1'!$C$18</f>
        <v>147.50964157999999</v>
      </c>
      <c r="E802" s="115">
        <f>'[4]1'!$D$18</f>
        <v>148.40616091000001</v>
      </c>
      <c r="F802" s="115">
        <f>'[4]1'!$E$18</f>
        <v>148.57076681000001</v>
      </c>
      <c r="G802" s="115">
        <f>'[4]1'!$F$18</f>
        <v>145.71177005999999</v>
      </c>
      <c r="H802" s="115">
        <f>'[4]1'!$G$18</f>
        <v>138.50195482999999</v>
      </c>
      <c r="I802" s="115">
        <f>'[4]1'!$H$18</f>
        <v>131.28190486</v>
      </c>
      <c r="J802" s="115">
        <f>'[4]1'!$I$18</f>
        <v>125.49607812000001</v>
      </c>
      <c r="K802" s="115">
        <f>'[4]1'!$J$18</f>
        <v>126.60175393</v>
      </c>
      <c r="L802" s="115">
        <f>'[4]1'!$K$18</f>
        <v>126.46357746</v>
      </c>
      <c r="M802" s="115">
        <f>'[4]1'!$L$18</f>
        <v>124.15745726999999</v>
      </c>
      <c r="N802" s="115">
        <f>'[4]1'!$M$18</f>
        <v>126.59386062</v>
      </c>
      <c r="O802" s="115">
        <f>'[4]1'!$N$18</f>
        <v>128.16260159999999</v>
      </c>
      <c r="P802" s="115">
        <f>'[4]1'!$O$18</f>
        <v>127.71894389000001</v>
      </c>
      <c r="Q802" s="115">
        <f>'[4]1'!$P$18</f>
        <v>128.78382819999999</v>
      </c>
      <c r="R802" s="115">
        <f>'[4]1'!$Q$18</f>
        <v>132.51863539999999</v>
      </c>
      <c r="S802" s="115">
        <f>'[4]1'!$R$18</f>
        <v>130.65416293000001</v>
      </c>
      <c r="T802" s="115">
        <f>'[4]1'!$S$18</f>
        <v>128.8844355</v>
      </c>
      <c r="U802" s="115">
        <f>'[4]1'!$T$18</f>
        <v>124.44805572</v>
      </c>
      <c r="V802" s="115">
        <f>'[4]1'!$U$18</f>
        <v>124.30490229999999</v>
      </c>
      <c r="W802" s="115">
        <f>'[4]1'!$V$18</f>
        <v>123.20975860999999</v>
      </c>
      <c r="X802" s="115">
        <f>'[4]1'!$W$18</f>
        <v>125.05485897</v>
      </c>
      <c r="Y802" s="116">
        <f>'[4]1'!$X$18</f>
        <v>128.21711511000001</v>
      </c>
    </row>
    <row r="803" spans="1:25" ht="26.25" outlineLevel="1" thickBot="1" x14ac:dyDescent="0.25">
      <c r="A803" s="8" t="s">
        <v>85</v>
      </c>
      <c r="B803" s="114">
        <v>0</v>
      </c>
      <c r="C803" s="115">
        <v>0</v>
      </c>
      <c r="D803" s="115">
        <v>0</v>
      </c>
      <c r="E803" s="115">
        <v>0</v>
      </c>
      <c r="F803" s="115">
        <v>0</v>
      </c>
      <c r="G803" s="115">
        <v>0</v>
      </c>
      <c r="H803" s="115">
        <v>0</v>
      </c>
      <c r="I803" s="115">
        <v>0</v>
      </c>
      <c r="J803" s="115">
        <v>0</v>
      </c>
      <c r="K803" s="115">
        <v>0</v>
      </c>
      <c r="L803" s="115">
        <v>0</v>
      </c>
      <c r="M803" s="115">
        <v>0</v>
      </c>
      <c r="N803" s="115">
        <v>0</v>
      </c>
      <c r="O803" s="115">
        <v>0</v>
      </c>
      <c r="P803" s="115">
        <v>0</v>
      </c>
      <c r="Q803" s="115">
        <v>0</v>
      </c>
      <c r="R803" s="115">
        <v>0</v>
      </c>
      <c r="S803" s="115">
        <v>0</v>
      </c>
      <c r="T803" s="115">
        <v>0</v>
      </c>
      <c r="U803" s="115">
        <v>0</v>
      </c>
      <c r="V803" s="115">
        <v>0</v>
      </c>
      <c r="W803" s="115">
        <v>0</v>
      </c>
      <c r="X803" s="115">
        <v>0</v>
      </c>
      <c r="Y803" s="116">
        <v>0</v>
      </c>
    </row>
    <row r="804" spans="1:25" ht="21.75" customHeight="1" thickBot="1" x14ac:dyDescent="0.25">
      <c r="A804" s="18">
        <v>19</v>
      </c>
      <c r="B804" s="111">
        <f t="shared" ref="B804:Y804" si="173">B805</f>
        <v>133.97236821000001</v>
      </c>
      <c r="C804" s="112">
        <f t="shared" si="173"/>
        <v>138.4273925</v>
      </c>
      <c r="D804" s="112">
        <f t="shared" si="173"/>
        <v>140.87551056000001</v>
      </c>
      <c r="E804" s="112">
        <f t="shared" si="173"/>
        <v>142.52120880999999</v>
      </c>
      <c r="F804" s="112">
        <f t="shared" si="173"/>
        <v>142.82951254</v>
      </c>
      <c r="G804" s="112">
        <f t="shared" si="173"/>
        <v>139.02571666</v>
      </c>
      <c r="H804" s="112">
        <f t="shared" si="173"/>
        <v>131.87616477</v>
      </c>
      <c r="I804" s="112">
        <f t="shared" si="173"/>
        <v>126.31152372</v>
      </c>
      <c r="J804" s="112">
        <f t="shared" si="173"/>
        <v>126.32256733</v>
      </c>
      <c r="K804" s="112">
        <f t="shared" si="173"/>
        <v>127.92219545</v>
      </c>
      <c r="L804" s="112">
        <f t="shared" si="173"/>
        <v>128.17048308</v>
      </c>
      <c r="M804" s="112">
        <f t="shared" si="173"/>
        <v>123.89686802</v>
      </c>
      <c r="N804" s="112">
        <f t="shared" si="173"/>
        <v>123.35958915000001</v>
      </c>
      <c r="O804" s="112">
        <f t="shared" si="173"/>
        <v>126.63701143999999</v>
      </c>
      <c r="P804" s="112">
        <f t="shared" si="173"/>
        <v>125.89548795</v>
      </c>
      <c r="Q804" s="112">
        <f t="shared" si="173"/>
        <v>126.5187035</v>
      </c>
      <c r="R804" s="112">
        <f t="shared" si="173"/>
        <v>124.78948676</v>
      </c>
      <c r="S804" s="112">
        <f t="shared" si="173"/>
        <v>125.16522514</v>
      </c>
      <c r="T804" s="112">
        <f t="shared" si="173"/>
        <v>126.60360872</v>
      </c>
      <c r="U804" s="112">
        <f t="shared" si="173"/>
        <v>126.29023325</v>
      </c>
      <c r="V804" s="112">
        <f t="shared" si="173"/>
        <v>124.46091018</v>
      </c>
      <c r="W804" s="112">
        <f t="shared" si="173"/>
        <v>127.79740481</v>
      </c>
      <c r="X804" s="112">
        <f t="shared" si="173"/>
        <v>125.64593211</v>
      </c>
      <c r="Y804" s="113">
        <f t="shared" si="173"/>
        <v>127.36310571</v>
      </c>
    </row>
    <row r="805" spans="1:25" ht="51.75" outlineLevel="1" thickBot="1" x14ac:dyDescent="0.25">
      <c r="A805" s="8" t="s">
        <v>89</v>
      </c>
      <c r="B805" s="114">
        <f>'[4]1'!$A$19</f>
        <v>133.97236821000001</v>
      </c>
      <c r="C805" s="115">
        <f>'[4]1'!$B$19</f>
        <v>138.4273925</v>
      </c>
      <c r="D805" s="115">
        <f>'[4]1'!$C$19</f>
        <v>140.87551056000001</v>
      </c>
      <c r="E805" s="115">
        <f>'[4]1'!$D$19</f>
        <v>142.52120880999999</v>
      </c>
      <c r="F805" s="115">
        <f>'[4]1'!$E$19</f>
        <v>142.82951254</v>
      </c>
      <c r="G805" s="115">
        <f>'[4]1'!$F$19</f>
        <v>139.02571666</v>
      </c>
      <c r="H805" s="115">
        <f>'[4]1'!$G$19</f>
        <v>131.87616477</v>
      </c>
      <c r="I805" s="115">
        <f>'[4]1'!$H$19</f>
        <v>126.31152372</v>
      </c>
      <c r="J805" s="115">
        <f>'[4]1'!$I$19</f>
        <v>126.32256733</v>
      </c>
      <c r="K805" s="115">
        <f>'[4]1'!$J$19</f>
        <v>127.92219545</v>
      </c>
      <c r="L805" s="115">
        <f>'[4]1'!$K$19</f>
        <v>128.17048308</v>
      </c>
      <c r="M805" s="115">
        <f>'[4]1'!$L$19</f>
        <v>123.89686802</v>
      </c>
      <c r="N805" s="115">
        <f>'[4]1'!$M$19</f>
        <v>123.35958915000001</v>
      </c>
      <c r="O805" s="115">
        <f>'[4]1'!$N$19</f>
        <v>126.63701143999999</v>
      </c>
      <c r="P805" s="115">
        <f>'[4]1'!$O$19</f>
        <v>125.89548795</v>
      </c>
      <c r="Q805" s="115">
        <f>'[4]1'!$P$19</f>
        <v>126.5187035</v>
      </c>
      <c r="R805" s="115">
        <f>'[4]1'!$Q$19</f>
        <v>124.78948676</v>
      </c>
      <c r="S805" s="115">
        <f>'[4]1'!$R$19</f>
        <v>125.16522514</v>
      </c>
      <c r="T805" s="115">
        <f>'[4]1'!$S$19</f>
        <v>126.60360872</v>
      </c>
      <c r="U805" s="115">
        <f>'[4]1'!$T$19</f>
        <v>126.29023325</v>
      </c>
      <c r="V805" s="115">
        <f>'[4]1'!$U$19</f>
        <v>124.46091018</v>
      </c>
      <c r="W805" s="115">
        <f>'[4]1'!$V$19</f>
        <v>127.79740481</v>
      </c>
      <c r="X805" s="115">
        <f>'[4]1'!$W$19</f>
        <v>125.64593211</v>
      </c>
      <c r="Y805" s="116">
        <f>'[4]1'!$X$19</f>
        <v>127.36310571</v>
      </c>
    </row>
    <row r="806" spans="1:25" ht="26.25" outlineLevel="1" thickBot="1" x14ac:dyDescent="0.25">
      <c r="A806" s="8" t="s">
        <v>85</v>
      </c>
      <c r="B806" s="114">
        <v>0</v>
      </c>
      <c r="C806" s="115">
        <v>0</v>
      </c>
      <c r="D806" s="115">
        <v>0</v>
      </c>
      <c r="E806" s="115">
        <v>0</v>
      </c>
      <c r="F806" s="115">
        <v>0</v>
      </c>
      <c r="G806" s="115">
        <v>0</v>
      </c>
      <c r="H806" s="115">
        <v>0</v>
      </c>
      <c r="I806" s="115">
        <v>0</v>
      </c>
      <c r="J806" s="115">
        <v>0</v>
      </c>
      <c r="K806" s="115">
        <v>0</v>
      </c>
      <c r="L806" s="115">
        <v>0</v>
      </c>
      <c r="M806" s="115">
        <v>0</v>
      </c>
      <c r="N806" s="115">
        <v>0</v>
      </c>
      <c r="O806" s="115">
        <v>0</v>
      </c>
      <c r="P806" s="115">
        <v>0</v>
      </c>
      <c r="Q806" s="115">
        <v>0</v>
      </c>
      <c r="R806" s="115">
        <v>0</v>
      </c>
      <c r="S806" s="115">
        <v>0</v>
      </c>
      <c r="T806" s="115">
        <v>0</v>
      </c>
      <c r="U806" s="115">
        <v>0</v>
      </c>
      <c r="V806" s="115">
        <v>0</v>
      </c>
      <c r="W806" s="115">
        <v>0</v>
      </c>
      <c r="X806" s="115">
        <v>0</v>
      </c>
      <c r="Y806" s="116">
        <v>0</v>
      </c>
    </row>
    <row r="807" spans="1:25" ht="21.75" customHeight="1" thickBot="1" x14ac:dyDescent="0.25">
      <c r="A807" s="18">
        <v>20</v>
      </c>
      <c r="B807" s="111">
        <f t="shared" ref="B807:Y807" si="174">B808</f>
        <v>141.69615182999999</v>
      </c>
      <c r="C807" s="112">
        <f t="shared" si="174"/>
        <v>145.01300101999999</v>
      </c>
      <c r="D807" s="112">
        <f t="shared" si="174"/>
        <v>147.46858849</v>
      </c>
      <c r="E807" s="112">
        <f t="shared" si="174"/>
        <v>148.05453673</v>
      </c>
      <c r="F807" s="112">
        <f t="shared" si="174"/>
        <v>147.62917493</v>
      </c>
      <c r="G807" s="112">
        <f t="shared" si="174"/>
        <v>145.24011587999999</v>
      </c>
      <c r="H807" s="112">
        <f t="shared" si="174"/>
        <v>140.16471002</v>
      </c>
      <c r="I807" s="112">
        <f t="shared" si="174"/>
        <v>132.57743780999999</v>
      </c>
      <c r="J807" s="112">
        <f t="shared" si="174"/>
        <v>127.27744877000001</v>
      </c>
      <c r="K807" s="112">
        <f t="shared" si="174"/>
        <v>128.25544969000001</v>
      </c>
      <c r="L807" s="112">
        <f t="shared" si="174"/>
        <v>127.74134255</v>
      </c>
      <c r="M807" s="112">
        <f t="shared" si="174"/>
        <v>124.75302348</v>
      </c>
      <c r="N807" s="112">
        <f t="shared" si="174"/>
        <v>123.7884105</v>
      </c>
      <c r="O807" s="112">
        <f t="shared" si="174"/>
        <v>124.51947169</v>
      </c>
      <c r="P807" s="112">
        <f t="shared" si="174"/>
        <v>125.51753686000001</v>
      </c>
      <c r="Q807" s="112">
        <f t="shared" si="174"/>
        <v>127.73722846</v>
      </c>
      <c r="R807" s="112">
        <f t="shared" si="174"/>
        <v>127.01833047</v>
      </c>
      <c r="S807" s="112">
        <f t="shared" si="174"/>
        <v>124.48309266</v>
      </c>
      <c r="T807" s="112">
        <f t="shared" si="174"/>
        <v>119.55991802</v>
      </c>
      <c r="U807" s="112">
        <f t="shared" si="174"/>
        <v>119.9657125</v>
      </c>
      <c r="V807" s="112">
        <f t="shared" si="174"/>
        <v>120.48802469</v>
      </c>
      <c r="W807" s="112">
        <f t="shared" si="174"/>
        <v>121.54992629</v>
      </c>
      <c r="X807" s="112">
        <f t="shared" si="174"/>
        <v>122.56375541</v>
      </c>
      <c r="Y807" s="113">
        <f t="shared" si="174"/>
        <v>125.71469947999999</v>
      </c>
    </row>
    <row r="808" spans="1:25" ht="51.75" outlineLevel="1" thickBot="1" x14ac:dyDescent="0.25">
      <c r="A808" s="8" t="s">
        <v>89</v>
      </c>
      <c r="B808" s="114">
        <f>'[4]1'!$A$20</f>
        <v>141.69615182999999</v>
      </c>
      <c r="C808" s="115">
        <f>'[4]1'!$B$20</f>
        <v>145.01300101999999</v>
      </c>
      <c r="D808" s="115">
        <f>'[4]1'!$C$20</f>
        <v>147.46858849</v>
      </c>
      <c r="E808" s="115">
        <f>'[4]1'!$D$20</f>
        <v>148.05453673</v>
      </c>
      <c r="F808" s="115">
        <f>'[4]1'!$E$20</f>
        <v>147.62917493</v>
      </c>
      <c r="G808" s="115">
        <f>'[4]1'!$F$20</f>
        <v>145.24011587999999</v>
      </c>
      <c r="H808" s="115">
        <f>'[4]1'!$G$20</f>
        <v>140.16471002</v>
      </c>
      <c r="I808" s="115">
        <f>'[4]1'!$H$20</f>
        <v>132.57743780999999</v>
      </c>
      <c r="J808" s="115">
        <f>'[4]1'!$I$20</f>
        <v>127.27744877000001</v>
      </c>
      <c r="K808" s="115">
        <f>'[4]1'!$J$20</f>
        <v>128.25544969000001</v>
      </c>
      <c r="L808" s="115">
        <f>'[4]1'!$K$20</f>
        <v>127.74134255</v>
      </c>
      <c r="M808" s="115">
        <f>'[4]1'!$L$20</f>
        <v>124.75302348</v>
      </c>
      <c r="N808" s="115">
        <f>'[4]1'!$M$20</f>
        <v>123.7884105</v>
      </c>
      <c r="O808" s="115">
        <f>'[4]1'!$N$20</f>
        <v>124.51947169</v>
      </c>
      <c r="P808" s="115">
        <f>'[4]1'!$O$20</f>
        <v>125.51753686000001</v>
      </c>
      <c r="Q808" s="115">
        <f>'[4]1'!$P$20</f>
        <v>127.73722846</v>
      </c>
      <c r="R808" s="115">
        <f>'[4]1'!$Q$20</f>
        <v>127.01833047</v>
      </c>
      <c r="S808" s="115">
        <f>'[4]1'!$R$20</f>
        <v>124.48309266</v>
      </c>
      <c r="T808" s="115">
        <f>'[4]1'!$S$20</f>
        <v>119.55991802</v>
      </c>
      <c r="U808" s="115">
        <f>'[4]1'!$T$20</f>
        <v>119.9657125</v>
      </c>
      <c r="V808" s="115">
        <f>'[4]1'!$U$20</f>
        <v>120.48802469</v>
      </c>
      <c r="W808" s="115">
        <f>'[4]1'!$V$20</f>
        <v>121.54992629</v>
      </c>
      <c r="X808" s="115">
        <f>'[4]1'!$W$20</f>
        <v>122.56375541</v>
      </c>
      <c r="Y808" s="116">
        <f>'[4]1'!$X$20</f>
        <v>125.71469947999999</v>
      </c>
    </row>
    <row r="809" spans="1:25" ht="26.25" outlineLevel="1" thickBot="1" x14ac:dyDescent="0.25">
      <c r="A809" s="8" t="s">
        <v>85</v>
      </c>
      <c r="B809" s="114">
        <v>0</v>
      </c>
      <c r="C809" s="115">
        <v>0</v>
      </c>
      <c r="D809" s="115">
        <v>0</v>
      </c>
      <c r="E809" s="115">
        <v>0</v>
      </c>
      <c r="F809" s="115">
        <v>0</v>
      </c>
      <c r="G809" s="115">
        <v>0</v>
      </c>
      <c r="H809" s="115">
        <v>0</v>
      </c>
      <c r="I809" s="115">
        <v>0</v>
      </c>
      <c r="J809" s="115">
        <v>0</v>
      </c>
      <c r="K809" s="115">
        <v>0</v>
      </c>
      <c r="L809" s="115">
        <v>0</v>
      </c>
      <c r="M809" s="115">
        <v>0</v>
      </c>
      <c r="N809" s="115">
        <v>0</v>
      </c>
      <c r="O809" s="115">
        <v>0</v>
      </c>
      <c r="P809" s="115">
        <v>0</v>
      </c>
      <c r="Q809" s="115">
        <v>0</v>
      </c>
      <c r="R809" s="115">
        <v>0</v>
      </c>
      <c r="S809" s="115">
        <v>0</v>
      </c>
      <c r="T809" s="115">
        <v>0</v>
      </c>
      <c r="U809" s="115">
        <v>0</v>
      </c>
      <c r="V809" s="115">
        <v>0</v>
      </c>
      <c r="W809" s="115">
        <v>0</v>
      </c>
      <c r="X809" s="115">
        <v>0</v>
      </c>
      <c r="Y809" s="116">
        <v>0</v>
      </c>
    </row>
    <row r="810" spans="1:25" ht="21.75" customHeight="1" thickBot="1" x14ac:dyDescent="0.25">
      <c r="A810" s="18">
        <v>21</v>
      </c>
      <c r="B810" s="111">
        <f t="shared" ref="B810:Y810" si="175">B811</f>
        <v>137.16228985999999</v>
      </c>
      <c r="C810" s="112">
        <f t="shared" si="175"/>
        <v>141.15969039999999</v>
      </c>
      <c r="D810" s="112">
        <f t="shared" si="175"/>
        <v>143.26567259999999</v>
      </c>
      <c r="E810" s="112">
        <f t="shared" si="175"/>
        <v>143.40929009000001</v>
      </c>
      <c r="F810" s="112">
        <f t="shared" si="175"/>
        <v>142.84552933000001</v>
      </c>
      <c r="G810" s="112">
        <f t="shared" si="175"/>
        <v>142.80114522</v>
      </c>
      <c r="H810" s="112">
        <f t="shared" si="175"/>
        <v>139.92195236000001</v>
      </c>
      <c r="I810" s="112">
        <f t="shared" si="175"/>
        <v>132.67129861000001</v>
      </c>
      <c r="J810" s="112">
        <f t="shared" si="175"/>
        <v>125.3574696</v>
      </c>
      <c r="K810" s="112">
        <f t="shared" si="175"/>
        <v>126.39370346</v>
      </c>
      <c r="L810" s="112">
        <f t="shared" si="175"/>
        <v>126.15998422</v>
      </c>
      <c r="M810" s="112">
        <f t="shared" si="175"/>
        <v>126.40153889</v>
      </c>
      <c r="N810" s="112">
        <f t="shared" si="175"/>
        <v>127.44591462</v>
      </c>
      <c r="O810" s="112">
        <f t="shared" si="175"/>
        <v>128.12040861</v>
      </c>
      <c r="P810" s="112">
        <f t="shared" si="175"/>
        <v>128.20579914999999</v>
      </c>
      <c r="Q810" s="112">
        <f t="shared" si="175"/>
        <v>128.04356801</v>
      </c>
      <c r="R810" s="112">
        <f t="shared" si="175"/>
        <v>127.23624054</v>
      </c>
      <c r="S810" s="112">
        <f t="shared" si="175"/>
        <v>126.59481104</v>
      </c>
      <c r="T810" s="112">
        <f t="shared" si="175"/>
        <v>125.32168138</v>
      </c>
      <c r="U810" s="112">
        <f t="shared" si="175"/>
        <v>124.31915564000001</v>
      </c>
      <c r="V810" s="112">
        <f t="shared" si="175"/>
        <v>121.26347431000001</v>
      </c>
      <c r="W810" s="112">
        <f t="shared" si="175"/>
        <v>123.53155087</v>
      </c>
      <c r="X810" s="112">
        <f t="shared" si="175"/>
        <v>124.15347223000001</v>
      </c>
      <c r="Y810" s="113">
        <f t="shared" si="175"/>
        <v>127.61822213000001</v>
      </c>
    </row>
    <row r="811" spans="1:25" ht="51.75" outlineLevel="1" thickBot="1" x14ac:dyDescent="0.25">
      <c r="A811" s="8" t="s">
        <v>89</v>
      </c>
      <c r="B811" s="114">
        <f>'[4]1'!$A$21</f>
        <v>137.16228985999999</v>
      </c>
      <c r="C811" s="115">
        <f>'[4]1'!$B$21</f>
        <v>141.15969039999999</v>
      </c>
      <c r="D811" s="115">
        <f>'[4]1'!$C$21</f>
        <v>143.26567259999999</v>
      </c>
      <c r="E811" s="115">
        <f>'[4]1'!$D$21</f>
        <v>143.40929009000001</v>
      </c>
      <c r="F811" s="115">
        <f>'[4]1'!$E$21</f>
        <v>142.84552933000001</v>
      </c>
      <c r="G811" s="115">
        <f>'[4]1'!$F$21</f>
        <v>142.80114522</v>
      </c>
      <c r="H811" s="115">
        <f>'[4]1'!$G$21</f>
        <v>139.92195236000001</v>
      </c>
      <c r="I811" s="115">
        <f>'[4]1'!$H$21</f>
        <v>132.67129861000001</v>
      </c>
      <c r="J811" s="115">
        <f>'[4]1'!$I$21</f>
        <v>125.3574696</v>
      </c>
      <c r="K811" s="115">
        <f>'[4]1'!$J$21</f>
        <v>126.39370346</v>
      </c>
      <c r="L811" s="115">
        <f>'[4]1'!$K$21</f>
        <v>126.15998422</v>
      </c>
      <c r="M811" s="115">
        <f>'[4]1'!$L$21</f>
        <v>126.40153889</v>
      </c>
      <c r="N811" s="115">
        <f>'[4]1'!$M$21</f>
        <v>127.44591462</v>
      </c>
      <c r="O811" s="115">
        <f>'[4]1'!$N$21</f>
        <v>128.12040861</v>
      </c>
      <c r="P811" s="115">
        <f>'[4]1'!$O$21</f>
        <v>128.20579914999999</v>
      </c>
      <c r="Q811" s="115">
        <f>'[4]1'!$P$21</f>
        <v>128.04356801</v>
      </c>
      <c r="R811" s="115">
        <f>'[4]1'!$Q$21</f>
        <v>127.23624054</v>
      </c>
      <c r="S811" s="115">
        <f>'[4]1'!$R$21</f>
        <v>126.59481104</v>
      </c>
      <c r="T811" s="115">
        <f>'[4]1'!$S$21</f>
        <v>125.32168138</v>
      </c>
      <c r="U811" s="115">
        <f>'[4]1'!$T$21</f>
        <v>124.31915564000001</v>
      </c>
      <c r="V811" s="115">
        <f>'[4]1'!$U$21</f>
        <v>121.26347431000001</v>
      </c>
      <c r="W811" s="115">
        <f>'[4]1'!$V$21</f>
        <v>123.53155087</v>
      </c>
      <c r="X811" s="115">
        <f>'[4]1'!$W$21</f>
        <v>124.15347223000001</v>
      </c>
      <c r="Y811" s="116">
        <f>'[4]1'!$X$21</f>
        <v>127.61822213000001</v>
      </c>
    </row>
    <row r="812" spans="1:25" ht="26.25" outlineLevel="1" thickBot="1" x14ac:dyDescent="0.25">
      <c r="A812" s="8" t="s">
        <v>85</v>
      </c>
      <c r="B812" s="114">
        <v>0</v>
      </c>
      <c r="C812" s="115">
        <v>0</v>
      </c>
      <c r="D812" s="115">
        <v>0</v>
      </c>
      <c r="E812" s="115">
        <v>0</v>
      </c>
      <c r="F812" s="115">
        <v>0</v>
      </c>
      <c r="G812" s="115">
        <v>0</v>
      </c>
      <c r="H812" s="115">
        <v>0</v>
      </c>
      <c r="I812" s="115">
        <v>0</v>
      </c>
      <c r="J812" s="115">
        <v>0</v>
      </c>
      <c r="K812" s="115">
        <v>0</v>
      </c>
      <c r="L812" s="115">
        <v>0</v>
      </c>
      <c r="M812" s="115">
        <v>0</v>
      </c>
      <c r="N812" s="115">
        <v>0</v>
      </c>
      <c r="O812" s="115">
        <v>0</v>
      </c>
      <c r="P812" s="115">
        <v>0</v>
      </c>
      <c r="Q812" s="115">
        <v>0</v>
      </c>
      <c r="R812" s="115">
        <v>0</v>
      </c>
      <c r="S812" s="115">
        <v>0</v>
      </c>
      <c r="T812" s="115">
        <v>0</v>
      </c>
      <c r="U812" s="115">
        <v>0</v>
      </c>
      <c r="V812" s="115">
        <v>0</v>
      </c>
      <c r="W812" s="115">
        <v>0</v>
      </c>
      <c r="X812" s="115">
        <v>0</v>
      </c>
      <c r="Y812" s="116">
        <v>0</v>
      </c>
    </row>
    <row r="813" spans="1:25" ht="21.75" customHeight="1" thickBot="1" x14ac:dyDescent="0.25">
      <c r="A813" s="18">
        <v>22</v>
      </c>
      <c r="B813" s="111">
        <f t="shared" ref="B813:Y813" si="176">B814</f>
        <v>142.17755819999999</v>
      </c>
      <c r="C813" s="112">
        <f t="shared" si="176"/>
        <v>143.66080477</v>
      </c>
      <c r="D813" s="112">
        <f t="shared" si="176"/>
        <v>145.56898174</v>
      </c>
      <c r="E813" s="112">
        <f t="shared" si="176"/>
        <v>147.06511674999999</v>
      </c>
      <c r="F813" s="112">
        <f t="shared" si="176"/>
        <v>147.29448237</v>
      </c>
      <c r="G813" s="112">
        <f t="shared" si="176"/>
        <v>144.16336050999999</v>
      </c>
      <c r="H813" s="112">
        <f t="shared" si="176"/>
        <v>137.90696553999999</v>
      </c>
      <c r="I813" s="112">
        <f t="shared" si="176"/>
        <v>130.51544507</v>
      </c>
      <c r="J813" s="112">
        <f t="shared" si="176"/>
        <v>120.96740213</v>
      </c>
      <c r="K813" s="112">
        <f t="shared" si="176"/>
        <v>121.08614081</v>
      </c>
      <c r="L813" s="112">
        <f t="shared" si="176"/>
        <v>121.16284256</v>
      </c>
      <c r="M813" s="112">
        <f t="shared" si="176"/>
        <v>122.73644357000001</v>
      </c>
      <c r="N813" s="112">
        <f t="shared" si="176"/>
        <v>124.12984179999999</v>
      </c>
      <c r="O813" s="112">
        <f t="shared" si="176"/>
        <v>126.18902618</v>
      </c>
      <c r="P813" s="112">
        <f t="shared" si="176"/>
        <v>128.16892209</v>
      </c>
      <c r="Q813" s="112">
        <f t="shared" si="176"/>
        <v>128.56559859999999</v>
      </c>
      <c r="R813" s="112">
        <f t="shared" si="176"/>
        <v>127.60447142</v>
      </c>
      <c r="S813" s="112">
        <f t="shared" si="176"/>
        <v>126.20954630999999</v>
      </c>
      <c r="T813" s="112">
        <f t="shared" si="176"/>
        <v>122.86918541</v>
      </c>
      <c r="U813" s="112">
        <f t="shared" si="176"/>
        <v>120.66501407</v>
      </c>
      <c r="V813" s="112">
        <f t="shared" si="176"/>
        <v>121.11270991000001</v>
      </c>
      <c r="W813" s="112">
        <f t="shared" si="176"/>
        <v>121.05502061</v>
      </c>
      <c r="X813" s="112">
        <f t="shared" si="176"/>
        <v>120.82801901000001</v>
      </c>
      <c r="Y813" s="113">
        <f t="shared" si="176"/>
        <v>128.60091811999999</v>
      </c>
    </row>
    <row r="814" spans="1:25" ht="51.75" outlineLevel="1" thickBot="1" x14ac:dyDescent="0.25">
      <c r="A814" s="8" t="s">
        <v>89</v>
      </c>
      <c r="B814" s="114">
        <f>'[4]1'!$A$22</f>
        <v>142.17755819999999</v>
      </c>
      <c r="C814" s="115">
        <f>'[4]1'!$B$22</f>
        <v>143.66080477</v>
      </c>
      <c r="D814" s="115">
        <f>'[4]1'!$C$22</f>
        <v>145.56898174</v>
      </c>
      <c r="E814" s="115">
        <f>'[4]1'!$D$22</f>
        <v>147.06511674999999</v>
      </c>
      <c r="F814" s="115">
        <f>'[4]1'!$E$22</f>
        <v>147.29448237</v>
      </c>
      <c r="G814" s="115">
        <f>'[4]1'!$F$22</f>
        <v>144.16336050999999</v>
      </c>
      <c r="H814" s="115">
        <f>'[4]1'!$G$22</f>
        <v>137.90696553999999</v>
      </c>
      <c r="I814" s="115">
        <f>'[4]1'!$H$22</f>
        <v>130.51544507</v>
      </c>
      <c r="J814" s="115">
        <f>'[4]1'!$I$22</f>
        <v>120.96740213</v>
      </c>
      <c r="K814" s="115">
        <f>'[4]1'!$J$22</f>
        <v>121.08614081</v>
      </c>
      <c r="L814" s="115">
        <f>'[4]1'!$K$22</f>
        <v>121.16284256</v>
      </c>
      <c r="M814" s="115">
        <f>'[4]1'!$L$22</f>
        <v>122.73644357000001</v>
      </c>
      <c r="N814" s="115">
        <f>'[4]1'!$M$22</f>
        <v>124.12984179999999</v>
      </c>
      <c r="O814" s="115">
        <f>'[4]1'!$N$22</f>
        <v>126.18902618</v>
      </c>
      <c r="P814" s="115">
        <f>'[4]1'!$O$22</f>
        <v>128.16892209</v>
      </c>
      <c r="Q814" s="115">
        <f>'[4]1'!$P$22</f>
        <v>128.56559859999999</v>
      </c>
      <c r="R814" s="115">
        <f>'[4]1'!$Q$22</f>
        <v>127.60447142</v>
      </c>
      <c r="S814" s="115">
        <f>'[4]1'!$R$22</f>
        <v>126.20954630999999</v>
      </c>
      <c r="T814" s="115">
        <f>'[4]1'!$S$22</f>
        <v>122.86918541</v>
      </c>
      <c r="U814" s="115">
        <f>'[4]1'!$T$22</f>
        <v>120.66501407</v>
      </c>
      <c r="V814" s="115">
        <f>'[4]1'!$U$22</f>
        <v>121.11270991000001</v>
      </c>
      <c r="W814" s="115">
        <f>'[4]1'!$V$22</f>
        <v>121.05502061</v>
      </c>
      <c r="X814" s="115">
        <f>'[4]1'!$W$22</f>
        <v>120.82801901000001</v>
      </c>
      <c r="Y814" s="116">
        <f>'[4]1'!$X$22</f>
        <v>128.60091811999999</v>
      </c>
    </row>
    <row r="815" spans="1:25" ht="26.25" outlineLevel="1" thickBot="1" x14ac:dyDescent="0.25">
      <c r="A815" s="8" t="s">
        <v>85</v>
      </c>
      <c r="B815" s="114">
        <v>0</v>
      </c>
      <c r="C815" s="115">
        <v>0</v>
      </c>
      <c r="D815" s="115">
        <v>0</v>
      </c>
      <c r="E815" s="115">
        <v>0</v>
      </c>
      <c r="F815" s="115">
        <v>0</v>
      </c>
      <c r="G815" s="115">
        <v>0</v>
      </c>
      <c r="H815" s="115">
        <v>0</v>
      </c>
      <c r="I815" s="115">
        <v>0</v>
      </c>
      <c r="J815" s="115">
        <v>0</v>
      </c>
      <c r="K815" s="115">
        <v>0</v>
      </c>
      <c r="L815" s="115">
        <v>0</v>
      </c>
      <c r="M815" s="115">
        <v>0</v>
      </c>
      <c r="N815" s="115">
        <v>0</v>
      </c>
      <c r="O815" s="115">
        <v>0</v>
      </c>
      <c r="P815" s="115">
        <v>0</v>
      </c>
      <c r="Q815" s="115">
        <v>0</v>
      </c>
      <c r="R815" s="115">
        <v>0</v>
      </c>
      <c r="S815" s="115">
        <v>0</v>
      </c>
      <c r="T815" s="115">
        <v>0</v>
      </c>
      <c r="U815" s="115">
        <v>0</v>
      </c>
      <c r="V815" s="115">
        <v>0</v>
      </c>
      <c r="W815" s="115">
        <v>0</v>
      </c>
      <c r="X815" s="115">
        <v>0</v>
      </c>
      <c r="Y815" s="116">
        <v>0</v>
      </c>
    </row>
    <row r="816" spans="1:25" ht="21.75" customHeight="1" thickBot="1" x14ac:dyDescent="0.25">
      <c r="A816" s="18">
        <v>23</v>
      </c>
      <c r="B816" s="111">
        <f t="shared" ref="B816:Y816" si="177">B817</f>
        <v>138.88629753000001</v>
      </c>
      <c r="C816" s="112">
        <f t="shared" si="177"/>
        <v>142.91976617</v>
      </c>
      <c r="D816" s="112">
        <f t="shared" si="177"/>
        <v>145.12412570999999</v>
      </c>
      <c r="E816" s="112">
        <f t="shared" si="177"/>
        <v>146.17432840000001</v>
      </c>
      <c r="F816" s="112">
        <f t="shared" si="177"/>
        <v>145.33819622999999</v>
      </c>
      <c r="G816" s="112">
        <f t="shared" si="177"/>
        <v>143.57361735999999</v>
      </c>
      <c r="H816" s="112">
        <f t="shared" si="177"/>
        <v>138.68284152000001</v>
      </c>
      <c r="I816" s="112">
        <f t="shared" si="177"/>
        <v>132.24979513</v>
      </c>
      <c r="J816" s="112">
        <f t="shared" si="177"/>
        <v>124.46471172</v>
      </c>
      <c r="K816" s="112">
        <f t="shared" si="177"/>
        <v>124.47826411</v>
      </c>
      <c r="L816" s="112">
        <f t="shared" si="177"/>
        <v>126.69702688</v>
      </c>
      <c r="M816" s="112">
        <f t="shared" si="177"/>
        <v>124.43266658</v>
      </c>
      <c r="N816" s="112">
        <f t="shared" si="177"/>
        <v>125.12136185</v>
      </c>
      <c r="O816" s="112">
        <f t="shared" si="177"/>
        <v>127.75598976000001</v>
      </c>
      <c r="P816" s="112">
        <f t="shared" si="177"/>
        <v>129.52644187999999</v>
      </c>
      <c r="Q816" s="112">
        <f t="shared" si="177"/>
        <v>130.54363813000001</v>
      </c>
      <c r="R816" s="112">
        <f t="shared" si="177"/>
        <v>130.4264072</v>
      </c>
      <c r="S816" s="112">
        <f t="shared" si="177"/>
        <v>130.62422445999999</v>
      </c>
      <c r="T816" s="112">
        <f t="shared" si="177"/>
        <v>128.89915594000001</v>
      </c>
      <c r="U816" s="112">
        <f t="shared" si="177"/>
        <v>126.37266074</v>
      </c>
      <c r="V816" s="112">
        <f t="shared" si="177"/>
        <v>125.20557612</v>
      </c>
      <c r="W816" s="112">
        <f t="shared" si="177"/>
        <v>120.00112547000001</v>
      </c>
      <c r="X816" s="112">
        <f t="shared" si="177"/>
        <v>119.88464551</v>
      </c>
      <c r="Y816" s="113">
        <f t="shared" si="177"/>
        <v>127.72561811999999</v>
      </c>
    </row>
    <row r="817" spans="1:25" ht="51.75" outlineLevel="1" thickBot="1" x14ac:dyDescent="0.25">
      <c r="A817" s="8" t="s">
        <v>89</v>
      </c>
      <c r="B817" s="114">
        <f>'[4]1'!$A$23</f>
        <v>138.88629753000001</v>
      </c>
      <c r="C817" s="115">
        <f>'[4]1'!$B$23</f>
        <v>142.91976617</v>
      </c>
      <c r="D817" s="115">
        <f>'[4]1'!$C$23</f>
        <v>145.12412570999999</v>
      </c>
      <c r="E817" s="115">
        <f>'[4]1'!$D$23</f>
        <v>146.17432840000001</v>
      </c>
      <c r="F817" s="115">
        <f>'[4]1'!$E$23</f>
        <v>145.33819622999999</v>
      </c>
      <c r="G817" s="115">
        <f>'[4]1'!$F$23</f>
        <v>143.57361735999999</v>
      </c>
      <c r="H817" s="115">
        <f>'[4]1'!$G$23</f>
        <v>138.68284152000001</v>
      </c>
      <c r="I817" s="115">
        <f>'[4]1'!$H$23</f>
        <v>132.24979513</v>
      </c>
      <c r="J817" s="115">
        <f>'[4]1'!$I$23</f>
        <v>124.46471172</v>
      </c>
      <c r="K817" s="115">
        <f>'[4]1'!$J$23</f>
        <v>124.47826411</v>
      </c>
      <c r="L817" s="115">
        <f>'[4]1'!$K$23</f>
        <v>126.69702688</v>
      </c>
      <c r="M817" s="115">
        <f>'[4]1'!$L$23</f>
        <v>124.43266658</v>
      </c>
      <c r="N817" s="115">
        <f>'[4]1'!$M$23</f>
        <v>125.12136185</v>
      </c>
      <c r="O817" s="115">
        <f>'[4]1'!$N$23</f>
        <v>127.75598976000001</v>
      </c>
      <c r="P817" s="115">
        <f>'[4]1'!$O$23</f>
        <v>129.52644187999999</v>
      </c>
      <c r="Q817" s="115">
        <f>'[4]1'!$P$23</f>
        <v>130.54363813000001</v>
      </c>
      <c r="R817" s="115">
        <f>'[4]1'!$Q$23</f>
        <v>130.4264072</v>
      </c>
      <c r="S817" s="115">
        <f>'[4]1'!$R$23</f>
        <v>130.62422445999999</v>
      </c>
      <c r="T817" s="115">
        <f>'[4]1'!$S$23</f>
        <v>128.89915594000001</v>
      </c>
      <c r="U817" s="115">
        <f>'[4]1'!$T$23</f>
        <v>126.37266074</v>
      </c>
      <c r="V817" s="115">
        <f>'[4]1'!$U$23</f>
        <v>125.20557612</v>
      </c>
      <c r="W817" s="115">
        <f>'[4]1'!$V$23</f>
        <v>120.00112547000001</v>
      </c>
      <c r="X817" s="115">
        <f>'[4]1'!$W$23</f>
        <v>119.88464551</v>
      </c>
      <c r="Y817" s="116">
        <f>'[4]1'!$X$23</f>
        <v>127.72561811999999</v>
      </c>
    </row>
    <row r="818" spans="1:25" ht="26.25" outlineLevel="1" thickBot="1" x14ac:dyDescent="0.25">
      <c r="A818" s="8" t="s">
        <v>85</v>
      </c>
      <c r="B818" s="114">
        <v>0</v>
      </c>
      <c r="C818" s="115">
        <v>0</v>
      </c>
      <c r="D818" s="115">
        <v>0</v>
      </c>
      <c r="E818" s="115">
        <v>0</v>
      </c>
      <c r="F818" s="115">
        <v>0</v>
      </c>
      <c r="G818" s="115">
        <v>0</v>
      </c>
      <c r="H818" s="115">
        <v>0</v>
      </c>
      <c r="I818" s="115">
        <v>0</v>
      </c>
      <c r="J818" s="115">
        <v>0</v>
      </c>
      <c r="K818" s="115">
        <v>0</v>
      </c>
      <c r="L818" s="115">
        <v>0</v>
      </c>
      <c r="M818" s="115">
        <v>0</v>
      </c>
      <c r="N818" s="115">
        <v>0</v>
      </c>
      <c r="O818" s="115">
        <v>0</v>
      </c>
      <c r="P818" s="115">
        <v>0</v>
      </c>
      <c r="Q818" s="115">
        <v>0</v>
      </c>
      <c r="R818" s="115">
        <v>0</v>
      </c>
      <c r="S818" s="115">
        <v>0</v>
      </c>
      <c r="T818" s="115">
        <v>0</v>
      </c>
      <c r="U818" s="115">
        <v>0</v>
      </c>
      <c r="V818" s="115">
        <v>0</v>
      </c>
      <c r="W818" s="115">
        <v>0</v>
      </c>
      <c r="X818" s="115">
        <v>0</v>
      </c>
      <c r="Y818" s="116">
        <v>0</v>
      </c>
    </row>
    <row r="819" spans="1:25" ht="21.75" customHeight="1" thickBot="1" x14ac:dyDescent="0.25">
      <c r="A819" s="18">
        <v>24</v>
      </c>
      <c r="B819" s="111">
        <f t="shared" ref="B819:Y819" si="178">B820</f>
        <v>133.40126215000001</v>
      </c>
      <c r="C819" s="112">
        <f t="shared" si="178"/>
        <v>138.80575458999999</v>
      </c>
      <c r="D819" s="112">
        <f t="shared" si="178"/>
        <v>141.90403818999999</v>
      </c>
      <c r="E819" s="112">
        <f t="shared" si="178"/>
        <v>142.86829180999999</v>
      </c>
      <c r="F819" s="112">
        <f t="shared" si="178"/>
        <v>141.43489486000001</v>
      </c>
      <c r="G819" s="112">
        <f t="shared" si="178"/>
        <v>139.31420872000001</v>
      </c>
      <c r="H819" s="112">
        <f t="shared" si="178"/>
        <v>134.16141383999999</v>
      </c>
      <c r="I819" s="112">
        <f t="shared" si="178"/>
        <v>127.10048747</v>
      </c>
      <c r="J819" s="112">
        <f t="shared" si="178"/>
        <v>119.67140128</v>
      </c>
      <c r="K819" s="112">
        <f t="shared" si="178"/>
        <v>120.09940847</v>
      </c>
      <c r="L819" s="112">
        <f t="shared" si="178"/>
        <v>122.1552871</v>
      </c>
      <c r="M819" s="112">
        <f t="shared" si="178"/>
        <v>120.99944811</v>
      </c>
      <c r="N819" s="112">
        <f t="shared" si="178"/>
        <v>125.44877114000001</v>
      </c>
      <c r="O819" s="112">
        <f t="shared" si="178"/>
        <v>128.55974307</v>
      </c>
      <c r="P819" s="112">
        <f t="shared" si="178"/>
        <v>130.54024479</v>
      </c>
      <c r="Q819" s="112">
        <f t="shared" si="178"/>
        <v>131.04957547999999</v>
      </c>
      <c r="R819" s="112">
        <f t="shared" si="178"/>
        <v>127.9870248</v>
      </c>
      <c r="S819" s="112">
        <f t="shared" si="178"/>
        <v>124.61961596</v>
      </c>
      <c r="T819" s="112">
        <f t="shared" si="178"/>
        <v>121.39862604</v>
      </c>
      <c r="U819" s="112">
        <f t="shared" si="178"/>
        <v>119.58652834999999</v>
      </c>
      <c r="V819" s="112">
        <f t="shared" si="178"/>
        <v>122.69781757</v>
      </c>
      <c r="W819" s="112">
        <f t="shared" si="178"/>
        <v>119.79262581</v>
      </c>
      <c r="X819" s="112">
        <f t="shared" si="178"/>
        <v>121.02761339</v>
      </c>
      <c r="Y819" s="113">
        <f t="shared" si="178"/>
        <v>127.61934912</v>
      </c>
    </row>
    <row r="820" spans="1:25" ht="51.75" outlineLevel="1" thickBot="1" x14ac:dyDescent="0.25">
      <c r="A820" s="8" t="s">
        <v>89</v>
      </c>
      <c r="B820" s="114">
        <f>'[4]1'!$A$24</f>
        <v>133.40126215000001</v>
      </c>
      <c r="C820" s="115">
        <f>'[4]1'!$B$24</f>
        <v>138.80575458999999</v>
      </c>
      <c r="D820" s="115">
        <f>'[4]1'!$C$24</f>
        <v>141.90403818999999</v>
      </c>
      <c r="E820" s="115">
        <f>'[4]1'!$D$24</f>
        <v>142.86829180999999</v>
      </c>
      <c r="F820" s="115">
        <f>'[4]1'!$E$24</f>
        <v>141.43489486000001</v>
      </c>
      <c r="G820" s="115">
        <f>'[4]1'!$F$24</f>
        <v>139.31420872000001</v>
      </c>
      <c r="H820" s="115">
        <f>'[4]1'!$G$24</f>
        <v>134.16141383999999</v>
      </c>
      <c r="I820" s="115">
        <f>'[4]1'!$H$24</f>
        <v>127.10048747</v>
      </c>
      <c r="J820" s="115">
        <f>'[4]1'!$I$24</f>
        <v>119.67140128</v>
      </c>
      <c r="K820" s="115">
        <f>'[4]1'!$J$24</f>
        <v>120.09940847</v>
      </c>
      <c r="L820" s="115">
        <f>'[4]1'!$K$24</f>
        <v>122.1552871</v>
      </c>
      <c r="M820" s="115">
        <f>'[4]1'!$L$24</f>
        <v>120.99944811</v>
      </c>
      <c r="N820" s="115">
        <f>'[4]1'!$M$24</f>
        <v>125.44877114000001</v>
      </c>
      <c r="O820" s="115">
        <f>'[4]1'!$N$24</f>
        <v>128.55974307</v>
      </c>
      <c r="P820" s="115">
        <f>'[4]1'!$O$24</f>
        <v>130.54024479</v>
      </c>
      <c r="Q820" s="115">
        <f>'[4]1'!$P$24</f>
        <v>131.04957547999999</v>
      </c>
      <c r="R820" s="115">
        <f>'[4]1'!$Q$24</f>
        <v>127.9870248</v>
      </c>
      <c r="S820" s="115">
        <f>'[4]1'!$R$24</f>
        <v>124.61961596</v>
      </c>
      <c r="T820" s="115">
        <f>'[4]1'!$S$24</f>
        <v>121.39862604</v>
      </c>
      <c r="U820" s="115">
        <f>'[4]1'!$T$24</f>
        <v>119.58652834999999</v>
      </c>
      <c r="V820" s="115">
        <f>'[4]1'!$U$24</f>
        <v>122.69781757</v>
      </c>
      <c r="W820" s="115">
        <f>'[4]1'!$V$24</f>
        <v>119.79262581</v>
      </c>
      <c r="X820" s="115">
        <f>'[4]1'!$W$24</f>
        <v>121.02761339</v>
      </c>
      <c r="Y820" s="116">
        <f>'[4]1'!$X$24</f>
        <v>127.61934912</v>
      </c>
    </row>
    <row r="821" spans="1:25" ht="26.25" outlineLevel="1" thickBot="1" x14ac:dyDescent="0.25">
      <c r="A821" s="8" t="s">
        <v>85</v>
      </c>
      <c r="B821" s="114">
        <v>0</v>
      </c>
      <c r="C821" s="115">
        <v>0</v>
      </c>
      <c r="D821" s="115">
        <v>0</v>
      </c>
      <c r="E821" s="115">
        <v>0</v>
      </c>
      <c r="F821" s="115">
        <v>0</v>
      </c>
      <c r="G821" s="115">
        <v>0</v>
      </c>
      <c r="H821" s="115">
        <v>0</v>
      </c>
      <c r="I821" s="115">
        <v>0</v>
      </c>
      <c r="J821" s="115">
        <v>0</v>
      </c>
      <c r="K821" s="115">
        <v>0</v>
      </c>
      <c r="L821" s="115">
        <v>0</v>
      </c>
      <c r="M821" s="115">
        <v>0</v>
      </c>
      <c r="N821" s="115">
        <v>0</v>
      </c>
      <c r="O821" s="115">
        <v>0</v>
      </c>
      <c r="P821" s="115">
        <v>0</v>
      </c>
      <c r="Q821" s="115">
        <v>0</v>
      </c>
      <c r="R821" s="115">
        <v>0</v>
      </c>
      <c r="S821" s="115">
        <v>0</v>
      </c>
      <c r="T821" s="115">
        <v>0</v>
      </c>
      <c r="U821" s="115">
        <v>0</v>
      </c>
      <c r="V821" s="115">
        <v>0</v>
      </c>
      <c r="W821" s="115">
        <v>0</v>
      </c>
      <c r="X821" s="115">
        <v>0</v>
      </c>
      <c r="Y821" s="116">
        <v>0</v>
      </c>
    </row>
    <row r="822" spans="1:25" ht="21.75" customHeight="1" thickBot="1" x14ac:dyDescent="0.25">
      <c r="A822" s="18">
        <v>25</v>
      </c>
      <c r="B822" s="111">
        <f t="shared" ref="B822:Y822" si="179">B823</f>
        <v>136.49070180000001</v>
      </c>
      <c r="C822" s="112">
        <f t="shared" si="179"/>
        <v>141.10552604</v>
      </c>
      <c r="D822" s="112">
        <f t="shared" si="179"/>
        <v>143.09404964999999</v>
      </c>
      <c r="E822" s="112">
        <f t="shared" si="179"/>
        <v>144.96099136000001</v>
      </c>
      <c r="F822" s="112">
        <f t="shared" si="179"/>
        <v>144.57812039999999</v>
      </c>
      <c r="G822" s="112">
        <f t="shared" si="179"/>
        <v>142.22894457000001</v>
      </c>
      <c r="H822" s="112">
        <f t="shared" si="179"/>
        <v>136.81506031000001</v>
      </c>
      <c r="I822" s="112">
        <f t="shared" si="179"/>
        <v>130.36634387999999</v>
      </c>
      <c r="J822" s="112">
        <f t="shared" si="179"/>
        <v>122.77812240999999</v>
      </c>
      <c r="K822" s="112">
        <f t="shared" si="179"/>
        <v>123.34541437</v>
      </c>
      <c r="L822" s="112">
        <f t="shared" si="179"/>
        <v>125.32968867</v>
      </c>
      <c r="M822" s="112">
        <f t="shared" si="179"/>
        <v>121.89764975999999</v>
      </c>
      <c r="N822" s="112">
        <f t="shared" si="179"/>
        <v>123.34128687</v>
      </c>
      <c r="O822" s="112">
        <f t="shared" si="179"/>
        <v>125.30252922</v>
      </c>
      <c r="P822" s="112">
        <f t="shared" si="179"/>
        <v>127.04623795000001</v>
      </c>
      <c r="Q822" s="112">
        <f t="shared" si="179"/>
        <v>127.87430261999999</v>
      </c>
      <c r="R822" s="112">
        <f t="shared" si="179"/>
        <v>127.02545689999999</v>
      </c>
      <c r="S822" s="112">
        <f t="shared" si="179"/>
        <v>124.65582003</v>
      </c>
      <c r="T822" s="112">
        <f t="shared" si="179"/>
        <v>120.94090876999999</v>
      </c>
      <c r="U822" s="112">
        <f t="shared" si="179"/>
        <v>119.62872846</v>
      </c>
      <c r="V822" s="112">
        <f t="shared" si="179"/>
        <v>122.50700854999999</v>
      </c>
      <c r="W822" s="112">
        <f t="shared" si="179"/>
        <v>120.80040262</v>
      </c>
      <c r="X822" s="112">
        <f t="shared" si="179"/>
        <v>120.40344669</v>
      </c>
      <c r="Y822" s="113">
        <f t="shared" si="179"/>
        <v>120.26416685</v>
      </c>
    </row>
    <row r="823" spans="1:25" ht="51.75" outlineLevel="1" thickBot="1" x14ac:dyDescent="0.25">
      <c r="A823" s="8" t="s">
        <v>89</v>
      </c>
      <c r="B823" s="114">
        <f>'[4]1'!$A$25</f>
        <v>136.49070180000001</v>
      </c>
      <c r="C823" s="115">
        <f>'[4]1'!$B$25</f>
        <v>141.10552604</v>
      </c>
      <c r="D823" s="115">
        <f>'[4]1'!$C$25</f>
        <v>143.09404964999999</v>
      </c>
      <c r="E823" s="115">
        <f>'[4]1'!$D$25</f>
        <v>144.96099136000001</v>
      </c>
      <c r="F823" s="115">
        <f>'[4]1'!$E$25</f>
        <v>144.57812039999999</v>
      </c>
      <c r="G823" s="115">
        <f>'[4]1'!$F$25</f>
        <v>142.22894457000001</v>
      </c>
      <c r="H823" s="115">
        <f>'[4]1'!$G$25</f>
        <v>136.81506031000001</v>
      </c>
      <c r="I823" s="115">
        <f>'[4]1'!$H$25</f>
        <v>130.36634387999999</v>
      </c>
      <c r="J823" s="115">
        <f>'[4]1'!$I$25</f>
        <v>122.77812240999999</v>
      </c>
      <c r="K823" s="115">
        <f>'[4]1'!$J$25</f>
        <v>123.34541437</v>
      </c>
      <c r="L823" s="115">
        <f>'[4]1'!$K$25</f>
        <v>125.32968867</v>
      </c>
      <c r="M823" s="115">
        <f>'[4]1'!$L$25</f>
        <v>121.89764975999999</v>
      </c>
      <c r="N823" s="115">
        <f>'[4]1'!$M$25</f>
        <v>123.34128687</v>
      </c>
      <c r="O823" s="115">
        <f>'[4]1'!$N$25</f>
        <v>125.30252922</v>
      </c>
      <c r="P823" s="115">
        <f>'[4]1'!$O$25</f>
        <v>127.04623795000001</v>
      </c>
      <c r="Q823" s="115">
        <f>'[4]1'!$P$25</f>
        <v>127.87430261999999</v>
      </c>
      <c r="R823" s="115">
        <f>'[4]1'!$Q$25</f>
        <v>127.02545689999999</v>
      </c>
      <c r="S823" s="115">
        <f>'[4]1'!$R$25</f>
        <v>124.65582003</v>
      </c>
      <c r="T823" s="115">
        <f>'[4]1'!$S$25</f>
        <v>120.94090876999999</v>
      </c>
      <c r="U823" s="115">
        <f>'[4]1'!$T$25</f>
        <v>119.62872846</v>
      </c>
      <c r="V823" s="115">
        <f>'[4]1'!$U$25</f>
        <v>122.50700854999999</v>
      </c>
      <c r="W823" s="115">
        <f>'[4]1'!$V$25</f>
        <v>120.80040262</v>
      </c>
      <c r="X823" s="115">
        <f>'[4]1'!$W$25</f>
        <v>120.40344669</v>
      </c>
      <c r="Y823" s="116">
        <f>'[4]1'!$X$25</f>
        <v>120.26416685</v>
      </c>
    </row>
    <row r="824" spans="1:25" ht="26.25" outlineLevel="1" thickBot="1" x14ac:dyDescent="0.25">
      <c r="A824" s="8" t="s">
        <v>85</v>
      </c>
      <c r="B824" s="114">
        <v>0</v>
      </c>
      <c r="C824" s="115">
        <v>0</v>
      </c>
      <c r="D824" s="115">
        <v>0</v>
      </c>
      <c r="E824" s="115">
        <v>0</v>
      </c>
      <c r="F824" s="115">
        <v>0</v>
      </c>
      <c r="G824" s="115">
        <v>0</v>
      </c>
      <c r="H824" s="115">
        <v>0</v>
      </c>
      <c r="I824" s="115">
        <v>0</v>
      </c>
      <c r="J824" s="115">
        <v>0</v>
      </c>
      <c r="K824" s="115">
        <v>0</v>
      </c>
      <c r="L824" s="115">
        <v>0</v>
      </c>
      <c r="M824" s="115">
        <v>0</v>
      </c>
      <c r="N824" s="115">
        <v>0</v>
      </c>
      <c r="O824" s="115">
        <v>0</v>
      </c>
      <c r="P824" s="115">
        <v>0</v>
      </c>
      <c r="Q824" s="115">
        <v>0</v>
      </c>
      <c r="R824" s="115">
        <v>0</v>
      </c>
      <c r="S824" s="115">
        <v>0</v>
      </c>
      <c r="T824" s="115">
        <v>0</v>
      </c>
      <c r="U824" s="115">
        <v>0</v>
      </c>
      <c r="V824" s="115">
        <v>0</v>
      </c>
      <c r="W824" s="115">
        <v>0</v>
      </c>
      <c r="X824" s="115">
        <v>0</v>
      </c>
      <c r="Y824" s="116">
        <v>0</v>
      </c>
    </row>
    <row r="825" spans="1:25" ht="21.75" customHeight="1" thickBot="1" x14ac:dyDescent="0.25">
      <c r="A825" s="18">
        <v>26</v>
      </c>
      <c r="B825" s="111">
        <f t="shared" ref="B825:Y825" si="180">B826</f>
        <v>127.93382296999999</v>
      </c>
      <c r="C825" s="112">
        <f t="shared" si="180"/>
        <v>128.66786318000001</v>
      </c>
      <c r="D825" s="112">
        <f t="shared" si="180"/>
        <v>129.48238239</v>
      </c>
      <c r="E825" s="112">
        <f t="shared" si="180"/>
        <v>130.85835066999999</v>
      </c>
      <c r="F825" s="112">
        <f t="shared" si="180"/>
        <v>130.53982751000001</v>
      </c>
      <c r="G825" s="112">
        <f t="shared" si="180"/>
        <v>129.97819866</v>
      </c>
      <c r="H825" s="112">
        <f t="shared" si="180"/>
        <v>131.50033522000001</v>
      </c>
      <c r="I825" s="112">
        <f t="shared" si="180"/>
        <v>129.66497193999999</v>
      </c>
      <c r="J825" s="112">
        <f t="shared" si="180"/>
        <v>126.55632989</v>
      </c>
      <c r="K825" s="112">
        <f t="shared" si="180"/>
        <v>125.44659995000001</v>
      </c>
      <c r="L825" s="112">
        <f t="shared" si="180"/>
        <v>127.55669349999999</v>
      </c>
      <c r="M825" s="112">
        <f t="shared" si="180"/>
        <v>125.86165801999999</v>
      </c>
      <c r="N825" s="112">
        <f t="shared" si="180"/>
        <v>127.34552551</v>
      </c>
      <c r="O825" s="112">
        <f t="shared" si="180"/>
        <v>128.80647665999999</v>
      </c>
      <c r="P825" s="112">
        <f t="shared" si="180"/>
        <v>129.10583217000001</v>
      </c>
      <c r="Q825" s="112">
        <f t="shared" si="180"/>
        <v>129.74501838</v>
      </c>
      <c r="R825" s="112">
        <f t="shared" si="180"/>
        <v>130.00377857999999</v>
      </c>
      <c r="S825" s="112">
        <f t="shared" si="180"/>
        <v>128.92543853000001</v>
      </c>
      <c r="T825" s="112">
        <f t="shared" si="180"/>
        <v>126.46353797</v>
      </c>
      <c r="U825" s="112">
        <f t="shared" si="180"/>
        <v>125.11013848</v>
      </c>
      <c r="V825" s="112">
        <f t="shared" si="180"/>
        <v>124.62912326</v>
      </c>
      <c r="W825" s="112">
        <f t="shared" si="180"/>
        <v>123.30588991</v>
      </c>
      <c r="X825" s="112">
        <f t="shared" si="180"/>
        <v>125.30420223</v>
      </c>
      <c r="Y825" s="113">
        <f t="shared" si="180"/>
        <v>127.78116731</v>
      </c>
    </row>
    <row r="826" spans="1:25" ht="51.75" outlineLevel="1" thickBot="1" x14ac:dyDescent="0.25">
      <c r="A826" s="8" t="s">
        <v>89</v>
      </c>
      <c r="B826" s="114">
        <f>'[4]1'!$A$26</f>
        <v>127.93382296999999</v>
      </c>
      <c r="C826" s="115">
        <f>'[4]1'!$B$26</f>
        <v>128.66786318000001</v>
      </c>
      <c r="D826" s="115">
        <f>'[4]1'!$C$26</f>
        <v>129.48238239</v>
      </c>
      <c r="E826" s="115">
        <f>'[4]1'!$D$26</f>
        <v>130.85835066999999</v>
      </c>
      <c r="F826" s="115">
        <f>'[4]1'!$E$26</f>
        <v>130.53982751000001</v>
      </c>
      <c r="G826" s="115">
        <f>'[4]1'!$F$26</f>
        <v>129.97819866</v>
      </c>
      <c r="H826" s="115">
        <f>'[4]1'!$G$26</f>
        <v>131.50033522000001</v>
      </c>
      <c r="I826" s="115">
        <f>'[4]1'!$H$26</f>
        <v>129.66497193999999</v>
      </c>
      <c r="J826" s="115">
        <f>'[4]1'!$I$26</f>
        <v>126.55632989</v>
      </c>
      <c r="K826" s="115">
        <f>'[4]1'!$J$26</f>
        <v>125.44659995000001</v>
      </c>
      <c r="L826" s="115">
        <f>'[4]1'!$K$26</f>
        <v>127.55669349999999</v>
      </c>
      <c r="M826" s="115">
        <f>'[4]1'!$L$26</f>
        <v>125.86165801999999</v>
      </c>
      <c r="N826" s="115">
        <f>'[4]1'!$M$26</f>
        <v>127.34552551</v>
      </c>
      <c r="O826" s="115">
        <f>'[4]1'!$N$26</f>
        <v>128.80647665999999</v>
      </c>
      <c r="P826" s="115">
        <f>'[4]1'!$O$26</f>
        <v>129.10583217000001</v>
      </c>
      <c r="Q826" s="115">
        <f>'[4]1'!$P$26</f>
        <v>129.74501838</v>
      </c>
      <c r="R826" s="115">
        <f>'[4]1'!$Q$26</f>
        <v>130.00377857999999</v>
      </c>
      <c r="S826" s="115">
        <f>'[4]1'!$R$26</f>
        <v>128.92543853000001</v>
      </c>
      <c r="T826" s="115">
        <f>'[4]1'!$S$26</f>
        <v>126.46353797</v>
      </c>
      <c r="U826" s="115">
        <f>'[4]1'!$T$26</f>
        <v>125.11013848</v>
      </c>
      <c r="V826" s="115">
        <f>'[4]1'!$U$26</f>
        <v>124.62912326</v>
      </c>
      <c r="W826" s="115">
        <f>'[4]1'!$V$26</f>
        <v>123.30588991</v>
      </c>
      <c r="X826" s="115">
        <f>'[4]1'!$W$26</f>
        <v>125.30420223</v>
      </c>
      <c r="Y826" s="116">
        <f>'[4]1'!$X$26</f>
        <v>127.78116731</v>
      </c>
    </row>
    <row r="827" spans="1:25" ht="26.25" outlineLevel="1" thickBot="1" x14ac:dyDescent="0.25">
      <c r="A827" s="8" t="s">
        <v>85</v>
      </c>
      <c r="B827" s="114">
        <v>0</v>
      </c>
      <c r="C827" s="115">
        <v>0</v>
      </c>
      <c r="D827" s="115">
        <v>0</v>
      </c>
      <c r="E827" s="115">
        <v>0</v>
      </c>
      <c r="F827" s="115">
        <v>0</v>
      </c>
      <c r="G827" s="115">
        <v>0</v>
      </c>
      <c r="H827" s="115">
        <v>0</v>
      </c>
      <c r="I827" s="115">
        <v>0</v>
      </c>
      <c r="J827" s="115">
        <v>0</v>
      </c>
      <c r="K827" s="115">
        <v>0</v>
      </c>
      <c r="L827" s="115">
        <v>0</v>
      </c>
      <c r="M827" s="115">
        <v>0</v>
      </c>
      <c r="N827" s="115">
        <v>0</v>
      </c>
      <c r="O827" s="115">
        <v>0</v>
      </c>
      <c r="P827" s="115">
        <v>0</v>
      </c>
      <c r="Q827" s="115">
        <v>0</v>
      </c>
      <c r="R827" s="115">
        <v>0</v>
      </c>
      <c r="S827" s="115">
        <v>0</v>
      </c>
      <c r="T827" s="115">
        <v>0</v>
      </c>
      <c r="U827" s="115">
        <v>0</v>
      </c>
      <c r="V827" s="115">
        <v>0</v>
      </c>
      <c r="W827" s="115">
        <v>0</v>
      </c>
      <c r="X827" s="115">
        <v>0</v>
      </c>
      <c r="Y827" s="116">
        <v>0</v>
      </c>
    </row>
    <row r="828" spans="1:25" ht="21.75" customHeight="1" thickBot="1" x14ac:dyDescent="0.25">
      <c r="A828" s="18">
        <v>27</v>
      </c>
      <c r="B828" s="111">
        <f t="shared" ref="B828:Y828" si="181">B829</f>
        <v>135.31514784000001</v>
      </c>
      <c r="C828" s="112">
        <f t="shared" si="181"/>
        <v>138.65613979</v>
      </c>
      <c r="D828" s="112">
        <f t="shared" si="181"/>
        <v>140.9866877</v>
      </c>
      <c r="E828" s="112">
        <f t="shared" si="181"/>
        <v>142.55587241999999</v>
      </c>
      <c r="F828" s="112">
        <f t="shared" si="181"/>
        <v>141.99865879000001</v>
      </c>
      <c r="G828" s="112">
        <f t="shared" si="181"/>
        <v>140.12777883999999</v>
      </c>
      <c r="H828" s="112">
        <f t="shared" si="181"/>
        <v>137.25521548</v>
      </c>
      <c r="I828" s="112">
        <f t="shared" si="181"/>
        <v>130.48541503000001</v>
      </c>
      <c r="J828" s="112">
        <f t="shared" si="181"/>
        <v>123.82673506</v>
      </c>
      <c r="K828" s="112">
        <f t="shared" si="181"/>
        <v>122.62003024000001</v>
      </c>
      <c r="L828" s="112">
        <f t="shared" si="181"/>
        <v>125.92865596</v>
      </c>
      <c r="M828" s="112">
        <f t="shared" si="181"/>
        <v>125.32289604</v>
      </c>
      <c r="N828" s="112">
        <f t="shared" si="181"/>
        <v>127.37221089000001</v>
      </c>
      <c r="O828" s="112">
        <f t="shared" si="181"/>
        <v>129.89694771999999</v>
      </c>
      <c r="P828" s="112">
        <f t="shared" si="181"/>
        <v>131.33828269</v>
      </c>
      <c r="Q828" s="112">
        <f t="shared" si="181"/>
        <v>132.2922749</v>
      </c>
      <c r="R828" s="112">
        <f t="shared" si="181"/>
        <v>131.77858040000001</v>
      </c>
      <c r="S828" s="112">
        <f t="shared" si="181"/>
        <v>129.30553049</v>
      </c>
      <c r="T828" s="112">
        <f t="shared" si="181"/>
        <v>126.83377230000001</v>
      </c>
      <c r="U828" s="112">
        <f t="shared" si="181"/>
        <v>124.50713401</v>
      </c>
      <c r="V828" s="112">
        <f t="shared" si="181"/>
        <v>124.85737026</v>
      </c>
      <c r="W828" s="112">
        <f t="shared" si="181"/>
        <v>124.82576382000001</v>
      </c>
      <c r="X828" s="112">
        <f t="shared" si="181"/>
        <v>125.97745808000001</v>
      </c>
      <c r="Y828" s="113">
        <f t="shared" si="181"/>
        <v>129.57925728999999</v>
      </c>
    </row>
    <row r="829" spans="1:25" ht="51.75" outlineLevel="1" thickBot="1" x14ac:dyDescent="0.25">
      <c r="A829" s="8" t="s">
        <v>89</v>
      </c>
      <c r="B829" s="114">
        <f>'[4]1'!$A$27</f>
        <v>135.31514784000001</v>
      </c>
      <c r="C829" s="115">
        <f>'[4]1'!$B$27</f>
        <v>138.65613979</v>
      </c>
      <c r="D829" s="115">
        <f>'[4]1'!$C$27</f>
        <v>140.9866877</v>
      </c>
      <c r="E829" s="115">
        <f>'[4]1'!$D$27</f>
        <v>142.55587241999999</v>
      </c>
      <c r="F829" s="115">
        <f>'[4]1'!$E$27</f>
        <v>141.99865879000001</v>
      </c>
      <c r="G829" s="115">
        <f>'[4]1'!$F$27</f>
        <v>140.12777883999999</v>
      </c>
      <c r="H829" s="115">
        <f>'[4]1'!$G$27</f>
        <v>137.25521548</v>
      </c>
      <c r="I829" s="115">
        <f>'[4]1'!$H$27</f>
        <v>130.48541503000001</v>
      </c>
      <c r="J829" s="115">
        <f>'[4]1'!$I$27</f>
        <v>123.82673506</v>
      </c>
      <c r="K829" s="115">
        <f>'[4]1'!$J$27</f>
        <v>122.62003024000001</v>
      </c>
      <c r="L829" s="115">
        <f>'[4]1'!$K$27</f>
        <v>125.92865596</v>
      </c>
      <c r="M829" s="115">
        <f>'[4]1'!$L$27</f>
        <v>125.32289604</v>
      </c>
      <c r="N829" s="115">
        <f>'[4]1'!$M$27</f>
        <v>127.37221089000001</v>
      </c>
      <c r="O829" s="115">
        <f>'[4]1'!$N$27</f>
        <v>129.89694771999999</v>
      </c>
      <c r="P829" s="115">
        <f>'[4]1'!$O$27</f>
        <v>131.33828269</v>
      </c>
      <c r="Q829" s="115">
        <f>'[4]1'!$P$27</f>
        <v>132.2922749</v>
      </c>
      <c r="R829" s="115">
        <f>'[4]1'!$Q$27</f>
        <v>131.77858040000001</v>
      </c>
      <c r="S829" s="115">
        <f>'[4]1'!$R$27</f>
        <v>129.30553049</v>
      </c>
      <c r="T829" s="115">
        <f>'[4]1'!$S$27</f>
        <v>126.83377230000001</v>
      </c>
      <c r="U829" s="115">
        <f>'[4]1'!$T$27</f>
        <v>124.50713401</v>
      </c>
      <c r="V829" s="115">
        <f>'[4]1'!$U$27</f>
        <v>124.85737026</v>
      </c>
      <c r="W829" s="115">
        <f>'[4]1'!$V$27</f>
        <v>124.82576382000001</v>
      </c>
      <c r="X829" s="115">
        <f>'[4]1'!$W$27</f>
        <v>125.97745808000001</v>
      </c>
      <c r="Y829" s="116">
        <f>'[4]1'!$X$27</f>
        <v>129.57925728999999</v>
      </c>
    </row>
    <row r="830" spans="1:25" ht="26.25" outlineLevel="1" thickBot="1" x14ac:dyDescent="0.25">
      <c r="A830" s="8" t="s">
        <v>85</v>
      </c>
      <c r="B830" s="114">
        <v>0</v>
      </c>
      <c r="C830" s="115">
        <v>0</v>
      </c>
      <c r="D830" s="115">
        <v>0</v>
      </c>
      <c r="E830" s="115">
        <v>0</v>
      </c>
      <c r="F830" s="115">
        <v>0</v>
      </c>
      <c r="G830" s="115">
        <v>0</v>
      </c>
      <c r="H830" s="115">
        <v>0</v>
      </c>
      <c r="I830" s="115">
        <v>0</v>
      </c>
      <c r="J830" s="115">
        <v>0</v>
      </c>
      <c r="K830" s="115">
        <v>0</v>
      </c>
      <c r="L830" s="115">
        <v>0</v>
      </c>
      <c r="M830" s="115">
        <v>0</v>
      </c>
      <c r="N830" s="115">
        <v>0</v>
      </c>
      <c r="O830" s="115">
        <v>0</v>
      </c>
      <c r="P830" s="115">
        <v>0</v>
      </c>
      <c r="Q830" s="115">
        <v>0</v>
      </c>
      <c r="R830" s="115">
        <v>0</v>
      </c>
      <c r="S830" s="115">
        <v>0</v>
      </c>
      <c r="T830" s="115">
        <v>0</v>
      </c>
      <c r="U830" s="115">
        <v>0</v>
      </c>
      <c r="V830" s="115">
        <v>0</v>
      </c>
      <c r="W830" s="115">
        <v>0</v>
      </c>
      <c r="X830" s="115">
        <v>0</v>
      </c>
      <c r="Y830" s="116">
        <v>0</v>
      </c>
    </row>
    <row r="831" spans="1:25" ht="21.75" customHeight="1" thickBot="1" x14ac:dyDescent="0.25">
      <c r="A831" s="18">
        <v>28</v>
      </c>
      <c r="B831" s="111">
        <f t="shared" ref="B831:Y831" si="182">B832</f>
        <v>144.57424789000001</v>
      </c>
      <c r="C831" s="112">
        <f t="shared" si="182"/>
        <v>144.11134534000001</v>
      </c>
      <c r="D831" s="112">
        <f t="shared" si="182"/>
        <v>147.67949178999999</v>
      </c>
      <c r="E831" s="112">
        <f t="shared" si="182"/>
        <v>149.23519843</v>
      </c>
      <c r="F831" s="112">
        <f t="shared" si="182"/>
        <v>148.91620512</v>
      </c>
      <c r="G831" s="112">
        <f t="shared" si="182"/>
        <v>148.99592935000001</v>
      </c>
      <c r="H831" s="112">
        <f t="shared" si="182"/>
        <v>145.91170547999999</v>
      </c>
      <c r="I831" s="112">
        <f t="shared" si="182"/>
        <v>140.04848167</v>
      </c>
      <c r="J831" s="112">
        <f t="shared" si="182"/>
        <v>133.78656910000001</v>
      </c>
      <c r="K831" s="112">
        <f t="shared" si="182"/>
        <v>133.13759517</v>
      </c>
      <c r="L831" s="112">
        <f t="shared" si="182"/>
        <v>134.88147735000001</v>
      </c>
      <c r="M831" s="112">
        <f t="shared" si="182"/>
        <v>135.09095364999999</v>
      </c>
      <c r="N831" s="112">
        <f t="shared" si="182"/>
        <v>137.47370939999999</v>
      </c>
      <c r="O831" s="112">
        <f t="shared" si="182"/>
        <v>139.25954917000001</v>
      </c>
      <c r="P831" s="112">
        <f t="shared" si="182"/>
        <v>142.33050438000001</v>
      </c>
      <c r="Q831" s="112">
        <f t="shared" si="182"/>
        <v>142.65572295000001</v>
      </c>
      <c r="R831" s="112">
        <f t="shared" si="182"/>
        <v>142.66075074</v>
      </c>
      <c r="S831" s="112">
        <f t="shared" si="182"/>
        <v>141.49260415000001</v>
      </c>
      <c r="T831" s="112">
        <f t="shared" si="182"/>
        <v>140.7797137</v>
      </c>
      <c r="U831" s="112">
        <f t="shared" si="182"/>
        <v>137.75262487000001</v>
      </c>
      <c r="V831" s="112">
        <f t="shared" si="182"/>
        <v>132.51598132000001</v>
      </c>
      <c r="W831" s="112">
        <f t="shared" si="182"/>
        <v>130.85801541000001</v>
      </c>
      <c r="X831" s="112">
        <f t="shared" si="182"/>
        <v>132.43267259999999</v>
      </c>
      <c r="Y831" s="113">
        <f t="shared" si="182"/>
        <v>137.73310631000001</v>
      </c>
    </row>
    <row r="832" spans="1:25" ht="51.75" outlineLevel="1" thickBot="1" x14ac:dyDescent="0.25">
      <c r="A832" s="8" t="s">
        <v>89</v>
      </c>
      <c r="B832" s="114">
        <f>'[4]1'!$A$28</f>
        <v>144.57424789000001</v>
      </c>
      <c r="C832" s="115">
        <f>'[4]1'!$B$28</f>
        <v>144.11134534000001</v>
      </c>
      <c r="D832" s="115">
        <f>'[4]1'!$C$28</f>
        <v>147.67949178999999</v>
      </c>
      <c r="E832" s="115">
        <f>'[4]1'!$D$28</f>
        <v>149.23519843</v>
      </c>
      <c r="F832" s="115">
        <f>'[4]1'!$E$28</f>
        <v>148.91620512</v>
      </c>
      <c r="G832" s="115">
        <f>'[4]1'!$F$28</f>
        <v>148.99592935000001</v>
      </c>
      <c r="H832" s="115">
        <f>'[4]1'!$G$28</f>
        <v>145.91170547999999</v>
      </c>
      <c r="I832" s="115">
        <f>'[4]1'!$H$28</f>
        <v>140.04848167</v>
      </c>
      <c r="J832" s="115">
        <f>'[4]1'!$I$28</f>
        <v>133.78656910000001</v>
      </c>
      <c r="K832" s="115">
        <f>'[4]1'!$J$28</f>
        <v>133.13759517</v>
      </c>
      <c r="L832" s="115">
        <f>'[4]1'!$K$28</f>
        <v>134.88147735000001</v>
      </c>
      <c r="M832" s="115">
        <f>'[4]1'!$L$28</f>
        <v>135.09095364999999</v>
      </c>
      <c r="N832" s="115">
        <f>'[4]1'!$M$28</f>
        <v>137.47370939999999</v>
      </c>
      <c r="O832" s="115">
        <f>'[4]1'!$N$28</f>
        <v>139.25954917000001</v>
      </c>
      <c r="P832" s="115">
        <f>'[4]1'!$O$28</f>
        <v>142.33050438000001</v>
      </c>
      <c r="Q832" s="115">
        <f>'[4]1'!$P$28</f>
        <v>142.65572295000001</v>
      </c>
      <c r="R832" s="115">
        <f>'[4]1'!$Q$28</f>
        <v>142.66075074</v>
      </c>
      <c r="S832" s="115">
        <f>'[4]1'!$R$28</f>
        <v>141.49260415000001</v>
      </c>
      <c r="T832" s="115">
        <f>'[4]1'!$S$28</f>
        <v>140.7797137</v>
      </c>
      <c r="U832" s="115">
        <f>'[4]1'!$T$28</f>
        <v>137.75262487000001</v>
      </c>
      <c r="V832" s="115">
        <f>'[4]1'!$U$28</f>
        <v>132.51598132000001</v>
      </c>
      <c r="W832" s="115">
        <f>'[4]1'!$V$28</f>
        <v>130.85801541000001</v>
      </c>
      <c r="X832" s="115">
        <f>'[4]1'!$W$28</f>
        <v>132.43267259999999</v>
      </c>
      <c r="Y832" s="116">
        <f>'[4]1'!$X$28</f>
        <v>137.73310631000001</v>
      </c>
    </row>
    <row r="833" spans="1:25" ht="26.25" outlineLevel="1" thickBot="1" x14ac:dyDescent="0.25">
      <c r="A833" s="8" t="s">
        <v>85</v>
      </c>
      <c r="B833" s="114">
        <v>0</v>
      </c>
      <c r="C833" s="115">
        <v>0</v>
      </c>
      <c r="D833" s="115">
        <v>0</v>
      </c>
      <c r="E833" s="115">
        <v>0</v>
      </c>
      <c r="F833" s="115">
        <v>0</v>
      </c>
      <c r="G833" s="115">
        <v>0</v>
      </c>
      <c r="H833" s="115">
        <v>0</v>
      </c>
      <c r="I833" s="115">
        <v>0</v>
      </c>
      <c r="J833" s="115">
        <v>0</v>
      </c>
      <c r="K833" s="115">
        <v>0</v>
      </c>
      <c r="L833" s="115">
        <v>0</v>
      </c>
      <c r="M833" s="115">
        <v>0</v>
      </c>
      <c r="N833" s="115">
        <v>0</v>
      </c>
      <c r="O833" s="115">
        <v>0</v>
      </c>
      <c r="P833" s="115">
        <v>0</v>
      </c>
      <c r="Q833" s="115">
        <v>0</v>
      </c>
      <c r="R833" s="115">
        <v>0</v>
      </c>
      <c r="S833" s="115">
        <v>0</v>
      </c>
      <c r="T833" s="115">
        <v>0</v>
      </c>
      <c r="U833" s="115">
        <v>0</v>
      </c>
      <c r="V833" s="115">
        <v>0</v>
      </c>
      <c r="W833" s="115">
        <v>0</v>
      </c>
      <c r="X833" s="115">
        <v>0</v>
      </c>
      <c r="Y833" s="116">
        <v>0</v>
      </c>
    </row>
    <row r="834" spans="1:25" ht="21.75" customHeight="1" thickBot="1" x14ac:dyDescent="0.25">
      <c r="A834" s="18">
        <v>29</v>
      </c>
      <c r="B834" s="111">
        <f t="shared" ref="B834:Y834" si="183">B835</f>
        <v>146.13172223999999</v>
      </c>
      <c r="C834" s="112">
        <f t="shared" si="183"/>
        <v>148.13185050000001</v>
      </c>
      <c r="D834" s="112">
        <f t="shared" si="183"/>
        <v>152.21076558999999</v>
      </c>
      <c r="E834" s="112">
        <f t="shared" si="183"/>
        <v>153.67236288000001</v>
      </c>
      <c r="F834" s="112">
        <f t="shared" si="183"/>
        <v>153.73717252</v>
      </c>
      <c r="G834" s="112">
        <f t="shared" si="183"/>
        <v>153.16134844999999</v>
      </c>
      <c r="H834" s="112">
        <f t="shared" si="183"/>
        <v>150.24995301000001</v>
      </c>
      <c r="I834" s="112">
        <f t="shared" si="183"/>
        <v>144.54298556000001</v>
      </c>
      <c r="J834" s="112">
        <f t="shared" si="183"/>
        <v>132.49483151999999</v>
      </c>
      <c r="K834" s="112">
        <f t="shared" si="183"/>
        <v>128.02886573999999</v>
      </c>
      <c r="L834" s="112">
        <f t="shared" si="183"/>
        <v>130.40998507</v>
      </c>
      <c r="M834" s="112">
        <f t="shared" si="183"/>
        <v>132.10734002999999</v>
      </c>
      <c r="N834" s="112">
        <f t="shared" si="183"/>
        <v>134.09240595</v>
      </c>
      <c r="O834" s="112">
        <f t="shared" si="183"/>
        <v>135.20400889000001</v>
      </c>
      <c r="P834" s="112">
        <f t="shared" si="183"/>
        <v>136.34972981999999</v>
      </c>
      <c r="Q834" s="112">
        <f t="shared" si="183"/>
        <v>137.57911121000001</v>
      </c>
      <c r="R834" s="112">
        <f t="shared" si="183"/>
        <v>136.87794711999999</v>
      </c>
      <c r="S834" s="112">
        <f t="shared" si="183"/>
        <v>136.45375059</v>
      </c>
      <c r="T834" s="112">
        <f t="shared" si="183"/>
        <v>133.74174628</v>
      </c>
      <c r="U834" s="112">
        <f t="shared" si="183"/>
        <v>130.51362431000001</v>
      </c>
      <c r="V834" s="112">
        <f t="shared" si="183"/>
        <v>127.13264931000001</v>
      </c>
      <c r="W834" s="112">
        <f t="shared" si="183"/>
        <v>123.50169357999999</v>
      </c>
      <c r="X834" s="112">
        <f t="shared" si="183"/>
        <v>122.77092626</v>
      </c>
      <c r="Y834" s="113">
        <f t="shared" si="183"/>
        <v>128.42027530999999</v>
      </c>
    </row>
    <row r="835" spans="1:25" ht="51.75" outlineLevel="1" thickBot="1" x14ac:dyDescent="0.25">
      <c r="A835" s="8" t="s">
        <v>89</v>
      </c>
      <c r="B835" s="114">
        <f>'[4]1'!$A$29</f>
        <v>146.13172223999999</v>
      </c>
      <c r="C835" s="115">
        <f>'[4]1'!$B$29</f>
        <v>148.13185050000001</v>
      </c>
      <c r="D835" s="115">
        <f>'[4]1'!$C$29</f>
        <v>152.21076558999999</v>
      </c>
      <c r="E835" s="115">
        <f>'[4]1'!$D$29</f>
        <v>153.67236288000001</v>
      </c>
      <c r="F835" s="115">
        <f>'[4]1'!$E$29</f>
        <v>153.73717252</v>
      </c>
      <c r="G835" s="115">
        <f>'[4]1'!$F$29</f>
        <v>153.16134844999999</v>
      </c>
      <c r="H835" s="115">
        <f>'[4]1'!$G$29</f>
        <v>150.24995301000001</v>
      </c>
      <c r="I835" s="115">
        <f>'[4]1'!$H$29</f>
        <v>144.54298556000001</v>
      </c>
      <c r="J835" s="115">
        <f>'[4]1'!$I$29</f>
        <v>132.49483151999999</v>
      </c>
      <c r="K835" s="115">
        <f>'[4]1'!$J$29</f>
        <v>128.02886573999999</v>
      </c>
      <c r="L835" s="115">
        <f>'[4]1'!$K$29</f>
        <v>130.40998507</v>
      </c>
      <c r="M835" s="115">
        <f>'[4]1'!$L$29</f>
        <v>132.10734002999999</v>
      </c>
      <c r="N835" s="115">
        <f>'[4]1'!$M$29</f>
        <v>134.09240595</v>
      </c>
      <c r="O835" s="115">
        <f>'[4]1'!$N$29</f>
        <v>135.20400889000001</v>
      </c>
      <c r="P835" s="115">
        <f>'[4]1'!$O$29</f>
        <v>136.34972981999999</v>
      </c>
      <c r="Q835" s="115">
        <f>'[4]1'!$P$29</f>
        <v>137.57911121000001</v>
      </c>
      <c r="R835" s="115">
        <f>'[4]1'!$Q$29</f>
        <v>136.87794711999999</v>
      </c>
      <c r="S835" s="115">
        <f>'[4]1'!$R$29</f>
        <v>136.45375059</v>
      </c>
      <c r="T835" s="115">
        <f>'[4]1'!$S$29</f>
        <v>133.74174628</v>
      </c>
      <c r="U835" s="115">
        <f>'[4]1'!$T$29</f>
        <v>130.51362431000001</v>
      </c>
      <c r="V835" s="115">
        <f>'[4]1'!$U$29</f>
        <v>127.13264931000001</v>
      </c>
      <c r="W835" s="115">
        <f>'[4]1'!$V$29</f>
        <v>123.50169357999999</v>
      </c>
      <c r="X835" s="115">
        <f>'[4]1'!$W$29</f>
        <v>122.77092626</v>
      </c>
      <c r="Y835" s="116">
        <f>'[4]1'!$X$29</f>
        <v>128.42027530999999</v>
      </c>
    </row>
    <row r="836" spans="1:25" ht="26.25" outlineLevel="1" thickBot="1" x14ac:dyDescent="0.25">
      <c r="A836" s="8" t="s">
        <v>85</v>
      </c>
      <c r="B836" s="114">
        <v>0</v>
      </c>
      <c r="C836" s="115">
        <v>0</v>
      </c>
      <c r="D836" s="115">
        <v>0</v>
      </c>
      <c r="E836" s="115">
        <v>0</v>
      </c>
      <c r="F836" s="115">
        <v>0</v>
      </c>
      <c r="G836" s="115">
        <v>0</v>
      </c>
      <c r="H836" s="115">
        <v>0</v>
      </c>
      <c r="I836" s="115">
        <v>0</v>
      </c>
      <c r="J836" s="115">
        <v>0</v>
      </c>
      <c r="K836" s="115">
        <v>0</v>
      </c>
      <c r="L836" s="115">
        <v>0</v>
      </c>
      <c r="M836" s="115">
        <v>0</v>
      </c>
      <c r="N836" s="115">
        <v>0</v>
      </c>
      <c r="O836" s="115">
        <v>0</v>
      </c>
      <c r="P836" s="115">
        <v>0</v>
      </c>
      <c r="Q836" s="115">
        <v>0</v>
      </c>
      <c r="R836" s="115">
        <v>0</v>
      </c>
      <c r="S836" s="115">
        <v>0</v>
      </c>
      <c r="T836" s="115">
        <v>0</v>
      </c>
      <c r="U836" s="115">
        <v>0</v>
      </c>
      <c r="V836" s="115">
        <v>0</v>
      </c>
      <c r="W836" s="115">
        <v>0</v>
      </c>
      <c r="X836" s="115">
        <v>0</v>
      </c>
      <c r="Y836" s="116">
        <v>0</v>
      </c>
    </row>
    <row r="837" spans="1:25" ht="21.75" customHeight="1" thickBot="1" x14ac:dyDescent="0.25">
      <c r="A837" s="18">
        <v>30</v>
      </c>
      <c r="B837" s="111">
        <f t="shared" ref="B837:Y837" si="184">B838</f>
        <v>137.09503807999999</v>
      </c>
      <c r="C837" s="112">
        <f t="shared" si="184"/>
        <v>142.41509805000001</v>
      </c>
      <c r="D837" s="112">
        <f t="shared" si="184"/>
        <v>150.55283019999999</v>
      </c>
      <c r="E837" s="112">
        <f t="shared" si="184"/>
        <v>151.90558752999999</v>
      </c>
      <c r="F837" s="112">
        <f t="shared" si="184"/>
        <v>150.42599809000001</v>
      </c>
      <c r="G837" s="112">
        <f t="shared" si="184"/>
        <v>149.06457434000001</v>
      </c>
      <c r="H837" s="112">
        <f t="shared" si="184"/>
        <v>144.71115348999999</v>
      </c>
      <c r="I837" s="112">
        <f t="shared" si="184"/>
        <v>133.94136040000001</v>
      </c>
      <c r="J837" s="112">
        <f t="shared" si="184"/>
        <v>126.79952329</v>
      </c>
      <c r="K837" s="112">
        <f t="shared" si="184"/>
        <v>124.79573753</v>
      </c>
      <c r="L837" s="112">
        <f t="shared" si="184"/>
        <v>126.87232838</v>
      </c>
      <c r="M837" s="112">
        <f t="shared" si="184"/>
        <v>126.25976907</v>
      </c>
      <c r="N837" s="112">
        <f t="shared" si="184"/>
        <v>129.2501627</v>
      </c>
      <c r="O837" s="112">
        <f t="shared" si="184"/>
        <v>131.13540122000001</v>
      </c>
      <c r="P837" s="112">
        <f t="shared" si="184"/>
        <v>131.84256707</v>
      </c>
      <c r="Q837" s="112">
        <f t="shared" si="184"/>
        <v>132.4593524</v>
      </c>
      <c r="R837" s="112">
        <f t="shared" si="184"/>
        <v>132.56981285000001</v>
      </c>
      <c r="S837" s="112">
        <f t="shared" si="184"/>
        <v>136.72763069000001</v>
      </c>
      <c r="T837" s="112">
        <f t="shared" si="184"/>
        <v>134.29513524000001</v>
      </c>
      <c r="U837" s="112">
        <f t="shared" si="184"/>
        <v>130.04794287000001</v>
      </c>
      <c r="V837" s="112">
        <f t="shared" si="184"/>
        <v>131.67398946</v>
      </c>
      <c r="W837" s="112">
        <f t="shared" si="184"/>
        <v>127.84557791</v>
      </c>
      <c r="X837" s="112">
        <f t="shared" si="184"/>
        <v>132.26921612000001</v>
      </c>
      <c r="Y837" s="113">
        <f t="shared" si="184"/>
        <v>138.84841675999999</v>
      </c>
    </row>
    <row r="838" spans="1:25" ht="51.75" outlineLevel="1" thickBot="1" x14ac:dyDescent="0.25">
      <c r="A838" s="8" t="s">
        <v>89</v>
      </c>
      <c r="B838" s="114">
        <f>'[4]1'!$A$30</f>
        <v>137.09503807999999</v>
      </c>
      <c r="C838" s="115">
        <f>'[4]1'!$B$30</f>
        <v>142.41509805000001</v>
      </c>
      <c r="D838" s="115">
        <f>'[4]1'!$C$30</f>
        <v>150.55283019999999</v>
      </c>
      <c r="E838" s="115">
        <f>'[4]1'!$D$30</f>
        <v>151.90558752999999</v>
      </c>
      <c r="F838" s="115">
        <f>'[4]1'!$E$30</f>
        <v>150.42599809000001</v>
      </c>
      <c r="G838" s="115">
        <f>'[4]1'!$F$30</f>
        <v>149.06457434000001</v>
      </c>
      <c r="H838" s="115">
        <f>'[4]1'!$G$30</f>
        <v>144.71115348999999</v>
      </c>
      <c r="I838" s="115">
        <f>'[4]1'!$H$30</f>
        <v>133.94136040000001</v>
      </c>
      <c r="J838" s="115">
        <f>'[4]1'!$I$30</f>
        <v>126.79952329</v>
      </c>
      <c r="K838" s="115">
        <f>'[4]1'!$J$30</f>
        <v>124.79573753</v>
      </c>
      <c r="L838" s="115">
        <f>'[4]1'!$K$30</f>
        <v>126.87232838</v>
      </c>
      <c r="M838" s="115">
        <f>'[4]1'!$L$30</f>
        <v>126.25976907</v>
      </c>
      <c r="N838" s="115">
        <f>'[4]1'!$M$30</f>
        <v>129.2501627</v>
      </c>
      <c r="O838" s="115">
        <f>'[4]1'!$N$30</f>
        <v>131.13540122000001</v>
      </c>
      <c r="P838" s="115">
        <f>'[4]1'!$O$30</f>
        <v>131.84256707</v>
      </c>
      <c r="Q838" s="115">
        <f>'[4]1'!$P$30</f>
        <v>132.4593524</v>
      </c>
      <c r="R838" s="115">
        <f>'[4]1'!$Q$30</f>
        <v>132.56981285000001</v>
      </c>
      <c r="S838" s="115">
        <f>'[4]1'!$R$30</f>
        <v>136.72763069000001</v>
      </c>
      <c r="T838" s="115">
        <f>'[4]1'!$S$30</f>
        <v>134.29513524000001</v>
      </c>
      <c r="U838" s="115">
        <f>'[4]1'!$T$30</f>
        <v>130.04794287000001</v>
      </c>
      <c r="V838" s="115">
        <f>'[4]1'!$U$30</f>
        <v>131.67398946</v>
      </c>
      <c r="W838" s="115">
        <f>'[4]1'!$V$30</f>
        <v>127.84557791</v>
      </c>
      <c r="X838" s="115">
        <f>'[4]1'!$W$30</f>
        <v>132.26921612000001</v>
      </c>
      <c r="Y838" s="116">
        <f>'[4]1'!$X$30</f>
        <v>138.84841675999999</v>
      </c>
    </row>
    <row r="839" spans="1:25" ht="26.25" outlineLevel="1" thickBot="1" x14ac:dyDescent="0.25">
      <c r="A839" s="8" t="s">
        <v>85</v>
      </c>
      <c r="B839" s="114">
        <v>0</v>
      </c>
      <c r="C839" s="115">
        <v>0</v>
      </c>
      <c r="D839" s="115">
        <v>0</v>
      </c>
      <c r="E839" s="115">
        <v>0</v>
      </c>
      <c r="F839" s="115">
        <v>0</v>
      </c>
      <c r="G839" s="115">
        <v>0</v>
      </c>
      <c r="H839" s="115">
        <v>0</v>
      </c>
      <c r="I839" s="115">
        <v>0</v>
      </c>
      <c r="J839" s="115">
        <v>0</v>
      </c>
      <c r="K839" s="115">
        <v>0</v>
      </c>
      <c r="L839" s="115">
        <v>0</v>
      </c>
      <c r="M839" s="115">
        <v>0</v>
      </c>
      <c r="N839" s="115">
        <v>0</v>
      </c>
      <c r="O839" s="115">
        <v>0</v>
      </c>
      <c r="P839" s="115">
        <v>0</v>
      </c>
      <c r="Q839" s="115">
        <v>0</v>
      </c>
      <c r="R839" s="115">
        <v>0</v>
      </c>
      <c r="S839" s="115">
        <v>0</v>
      </c>
      <c r="T839" s="115">
        <v>0</v>
      </c>
      <c r="U839" s="115">
        <v>0</v>
      </c>
      <c r="V839" s="115">
        <v>0</v>
      </c>
      <c r="W839" s="115">
        <v>0</v>
      </c>
      <c r="X839" s="115">
        <v>0</v>
      </c>
      <c r="Y839" s="116">
        <v>0</v>
      </c>
    </row>
    <row r="840" spans="1:25" ht="21.75" customHeight="1" thickBot="1" x14ac:dyDescent="0.25">
      <c r="A840" s="18">
        <v>31</v>
      </c>
      <c r="B840" s="111">
        <f t="shared" ref="B840:Y840" si="185">B841</f>
        <v>139.43147517</v>
      </c>
      <c r="C840" s="112">
        <f t="shared" si="185"/>
        <v>144.58181884000001</v>
      </c>
      <c r="D840" s="112">
        <f t="shared" si="185"/>
        <v>151.80433729000001</v>
      </c>
      <c r="E840" s="112">
        <f t="shared" si="185"/>
        <v>153.94906738</v>
      </c>
      <c r="F840" s="112">
        <f t="shared" si="185"/>
        <v>153.46181716000001</v>
      </c>
      <c r="G840" s="112">
        <f t="shared" si="185"/>
        <v>150.80627942000001</v>
      </c>
      <c r="H840" s="112">
        <f t="shared" si="185"/>
        <v>145.79718416</v>
      </c>
      <c r="I840" s="112">
        <f t="shared" si="185"/>
        <v>137.54265966</v>
      </c>
      <c r="J840" s="112">
        <f t="shared" si="185"/>
        <v>130.56477835999999</v>
      </c>
      <c r="K840" s="112">
        <f t="shared" si="185"/>
        <v>128.26269705000001</v>
      </c>
      <c r="L840" s="112">
        <f t="shared" si="185"/>
        <v>127.76621986000001</v>
      </c>
      <c r="M840" s="112">
        <f t="shared" si="185"/>
        <v>126.33172983</v>
      </c>
      <c r="N840" s="112">
        <f t="shared" si="185"/>
        <v>128.05877000000001</v>
      </c>
      <c r="O840" s="112">
        <f t="shared" si="185"/>
        <v>130.01898041999999</v>
      </c>
      <c r="P840" s="112">
        <f t="shared" si="185"/>
        <v>131.48144775</v>
      </c>
      <c r="Q840" s="112">
        <f t="shared" si="185"/>
        <v>131.97092194999999</v>
      </c>
      <c r="R840" s="112">
        <f t="shared" si="185"/>
        <v>130.79830405000001</v>
      </c>
      <c r="S840" s="112">
        <f t="shared" si="185"/>
        <v>130.81829779</v>
      </c>
      <c r="T840" s="112">
        <f t="shared" si="185"/>
        <v>126.58794535</v>
      </c>
      <c r="U840" s="112">
        <f t="shared" si="185"/>
        <v>122.75065743</v>
      </c>
      <c r="V840" s="112">
        <f t="shared" si="185"/>
        <v>122.37638575</v>
      </c>
      <c r="W840" s="112">
        <f t="shared" si="185"/>
        <v>125.10350753</v>
      </c>
      <c r="X840" s="112">
        <f t="shared" si="185"/>
        <v>124.41483121</v>
      </c>
      <c r="Y840" s="113">
        <f t="shared" si="185"/>
        <v>127.04356145</v>
      </c>
    </row>
    <row r="841" spans="1:25" ht="51.75" outlineLevel="1" thickBot="1" x14ac:dyDescent="0.25">
      <c r="A841" s="8" t="s">
        <v>89</v>
      </c>
      <c r="B841" s="114">
        <f>'[4]1'!$A$31</f>
        <v>139.43147517</v>
      </c>
      <c r="C841" s="115">
        <f>'[4]1'!$B$31</f>
        <v>144.58181884000001</v>
      </c>
      <c r="D841" s="115">
        <f>'[4]1'!$C$31</f>
        <v>151.80433729000001</v>
      </c>
      <c r="E841" s="115">
        <f>'[4]1'!$D$31</f>
        <v>153.94906738</v>
      </c>
      <c r="F841" s="115">
        <f>'[4]1'!$E$31</f>
        <v>153.46181716000001</v>
      </c>
      <c r="G841" s="115">
        <f>'[4]1'!$F$31</f>
        <v>150.80627942000001</v>
      </c>
      <c r="H841" s="115">
        <f>'[4]1'!$G$31</f>
        <v>145.79718416</v>
      </c>
      <c r="I841" s="115">
        <f>'[4]1'!$H$31</f>
        <v>137.54265966</v>
      </c>
      <c r="J841" s="115">
        <f>'[4]1'!$I$31</f>
        <v>130.56477835999999</v>
      </c>
      <c r="K841" s="115">
        <f>'[4]1'!$J$31</f>
        <v>128.26269705000001</v>
      </c>
      <c r="L841" s="115">
        <f>'[4]1'!$K$31</f>
        <v>127.76621986000001</v>
      </c>
      <c r="M841" s="115">
        <f>'[4]1'!$L$31</f>
        <v>126.33172983</v>
      </c>
      <c r="N841" s="115">
        <f>'[4]1'!$M$31</f>
        <v>128.05877000000001</v>
      </c>
      <c r="O841" s="115">
        <f>'[4]1'!$N$31</f>
        <v>130.01898041999999</v>
      </c>
      <c r="P841" s="115">
        <f>'[4]1'!$O$31</f>
        <v>131.48144775</v>
      </c>
      <c r="Q841" s="115">
        <f>'[4]1'!$P$31</f>
        <v>131.97092194999999</v>
      </c>
      <c r="R841" s="115">
        <f>'[4]1'!$Q$31</f>
        <v>130.79830405000001</v>
      </c>
      <c r="S841" s="115">
        <f>'[4]1'!$R$31</f>
        <v>130.81829779</v>
      </c>
      <c r="T841" s="115">
        <f>'[4]1'!$S$31</f>
        <v>126.58794535</v>
      </c>
      <c r="U841" s="115">
        <f>'[4]1'!$T$31</f>
        <v>122.75065743</v>
      </c>
      <c r="V841" s="115">
        <f>'[4]1'!$U$31</f>
        <v>122.37638575</v>
      </c>
      <c r="W841" s="115">
        <f>'[4]1'!$V$31</f>
        <v>125.10350753</v>
      </c>
      <c r="X841" s="115">
        <f>'[4]1'!$W$31</f>
        <v>124.41483121</v>
      </c>
      <c r="Y841" s="116">
        <f>'[4]1'!$X$31</f>
        <v>127.04356145</v>
      </c>
    </row>
    <row r="842" spans="1:25" ht="26.25" outlineLevel="1" thickBot="1" x14ac:dyDescent="0.25">
      <c r="A842" s="8" t="s">
        <v>85</v>
      </c>
      <c r="B842" s="114">
        <v>0</v>
      </c>
      <c r="C842" s="115">
        <v>0</v>
      </c>
      <c r="D842" s="115">
        <v>0</v>
      </c>
      <c r="E842" s="115">
        <v>0</v>
      </c>
      <c r="F842" s="115">
        <v>0</v>
      </c>
      <c r="G842" s="115">
        <v>0</v>
      </c>
      <c r="H842" s="115">
        <v>0</v>
      </c>
      <c r="I842" s="115">
        <v>0</v>
      </c>
      <c r="J842" s="115">
        <v>0</v>
      </c>
      <c r="K842" s="115">
        <v>0</v>
      </c>
      <c r="L842" s="115">
        <v>0</v>
      </c>
      <c r="M842" s="115">
        <v>0</v>
      </c>
      <c r="N842" s="115">
        <v>0</v>
      </c>
      <c r="O842" s="115">
        <v>0</v>
      </c>
      <c r="P842" s="115">
        <v>0</v>
      </c>
      <c r="Q842" s="115">
        <v>0</v>
      </c>
      <c r="R842" s="115">
        <v>0</v>
      </c>
      <c r="S842" s="115">
        <v>0</v>
      </c>
      <c r="T842" s="115">
        <v>0</v>
      </c>
      <c r="U842" s="115">
        <v>0</v>
      </c>
      <c r="V842" s="115">
        <v>0</v>
      </c>
      <c r="W842" s="115">
        <v>0</v>
      </c>
      <c r="X842" s="115">
        <v>0</v>
      </c>
      <c r="Y842" s="11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187"/>
      <c r="B845" s="187"/>
      <c r="C845" s="187"/>
      <c r="D845" s="187"/>
      <c r="E845" s="187"/>
      <c r="F845" s="187"/>
      <c r="G845" s="187"/>
      <c r="H845" s="187"/>
      <c r="I845" s="187"/>
      <c r="J845" s="187"/>
      <c r="K845" s="187"/>
      <c r="L845" s="187"/>
      <c r="M845" s="187"/>
      <c r="N845" s="187"/>
      <c r="O845" s="187"/>
      <c r="P845" s="14"/>
    </row>
    <row r="846" spans="1:25" s="13" customFormat="1" ht="16.5" thickBot="1" x14ac:dyDescent="0.3">
      <c r="A846" s="96"/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14"/>
    </row>
    <row r="847" spans="1:25" s="10" customFormat="1" ht="36" customHeight="1" thickBot="1" x14ac:dyDescent="0.25">
      <c r="A847" s="225"/>
      <c r="B847" s="226"/>
      <c r="C847" s="226"/>
      <c r="D847" s="226"/>
      <c r="E847" s="226"/>
      <c r="F847" s="226"/>
      <c r="G847" s="226"/>
      <c r="H847" s="226"/>
      <c r="I847" s="226"/>
      <c r="J847" s="226"/>
      <c r="K847" s="226"/>
      <c r="L847" s="226"/>
      <c r="M847" s="200"/>
      <c r="N847" s="201" t="s">
        <v>70</v>
      </c>
      <c r="O847" s="201"/>
      <c r="P847" s="201"/>
      <c r="Q847" s="201"/>
    </row>
    <row r="848" spans="1:25" s="10" customFormat="1" ht="22.5" customHeight="1" thickBot="1" x14ac:dyDescent="0.25">
      <c r="A848" s="218" t="s">
        <v>98</v>
      </c>
      <c r="B848" s="219"/>
      <c r="C848" s="219"/>
      <c r="D848" s="219"/>
      <c r="E848" s="219"/>
      <c r="F848" s="219"/>
      <c r="G848" s="219"/>
      <c r="H848" s="219"/>
      <c r="I848" s="219"/>
      <c r="J848" s="219"/>
      <c r="K848" s="219"/>
      <c r="L848" s="219"/>
      <c r="M848" s="220"/>
      <c r="N848" s="227">
        <v>0</v>
      </c>
      <c r="O848" s="227"/>
      <c r="P848" s="227"/>
      <c r="Q848" s="227"/>
    </row>
    <row r="849" spans="1:17" s="10" customFormat="1" ht="22.5" customHeight="1" thickBot="1" x14ac:dyDescent="0.25">
      <c r="A849" s="218" t="s">
        <v>112</v>
      </c>
      <c r="B849" s="219"/>
      <c r="C849" s="219"/>
      <c r="D849" s="219"/>
      <c r="E849" s="219"/>
      <c r="F849" s="219"/>
      <c r="G849" s="219"/>
      <c r="H849" s="219"/>
      <c r="I849" s="219"/>
      <c r="J849" s="219"/>
      <c r="K849" s="219"/>
      <c r="L849" s="219"/>
      <c r="M849" s="220"/>
      <c r="N849" s="221">
        <f>ABS(N850)</f>
        <v>0</v>
      </c>
      <c r="O849" s="221"/>
      <c r="P849" s="221"/>
      <c r="Q849" s="221"/>
    </row>
    <row r="850" spans="1:17" s="10" customFormat="1" ht="34.5" customHeight="1" outlineLevel="1" thickBot="1" x14ac:dyDescent="0.25">
      <c r="A850" s="222" t="s">
        <v>130</v>
      </c>
      <c r="B850" s="223"/>
      <c r="C850" s="223"/>
      <c r="D850" s="223"/>
      <c r="E850" s="223"/>
      <c r="F850" s="223"/>
      <c r="G850" s="223"/>
      <c r="H850" s="223"/>
      <c r="I850" s="223"/>
      <c r="J850" s="223"/>
      <c r="K850" s="223"/>
      <c r="L850" s="223"/>
      <c r="M850" s="224"/>
      <c r="N850" s="228">
        <f>[5]Лист1!$D$18</f>
        <v>0</v>
      </c>
      <c r="O850" s="228"/>
      <c r="P850" s="228"/>
      <c r="Q850" s="228"/>
    </row>
    <row r="851" spans="1:17" s="10" customFormat="1" ht="21.75" customHeight="1" outlineLevel="1" thickBot="1" x14ac:dyDescent="0.25">
      <c r="A851" s="229" t="s">
        <v>85</v>
      </c>
      <c r="B851" s="230"/>
      <c r="C851" s="230"/>
      <c r="D851" s="230"/>
      <c r="E851" s="230"/>
      <c r="F851" s="230"/>
      <c r="G851" s="230"/>
      <c r="H851" s="230"/>
      <c r="I851" s="230"/>
      <c r="J851" s="230"/>
      <c r="K851" s="230"/>
      <c r="L851" s="230"/>
      <c r="M851" s="231"/>
      <c r="N851" s="232">
        <v>0</v>
      </c>
      <c r="O851" s="233"/>
      <c r="P851" s="233"/>
      <c r="Q851" s="234"/>
    </row>
    <row r="852" spans="1:17" s="10" customFormat="1" ht="21.75" customHeight="1" x14ac:dyDescent="0.2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80"/>
      <c r="O852" s="80"/>
      <c r="P852" s="80"/>
      <c r="Q852" s="80"/>
    </row>
    <row r="853" spans="1:17" s="10" customFormat="1" ht="22.5" customHeight="1" x14ac:dyDescent="0.2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80"/>
      <c r="O853" s="80"/>
      <c r="P853" s="80"/>
      <c r="Q853" s="80"/>
    </row>
    <row r="854" spans="1:17" s="10" customFormat="1" ht="22.5" customHeight="1" x14ac:dyDescent="0.2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80"/>
      <c r="O854" s="80"/>
      <c r="P854" s="80"/>
      <c r="Q854" s="80"/>
    </row>
    <row r="855" spans="1:17" s="13" customFormat="1" ht="15.75" x14ac:dyDescent="0.25">
      <c r="A855" s="187" t="s">
        <v>113</v>
      </c>
      <c r="B855" s="187"/>
      <c r="C855" s="187"/>
      <c r="D855" s="187"/>
      <c r="E855" s="187"/>
      <c r="F855" s="187"/>
      <c r="G855" s="187"/>
      <c r="H855" s="187"/>
      <c r="I855" s="187"/>
      <c r="J855" s="187"/>
      <c r="K855" s="187"/>
      <c r="L855" s="187"/>
      <c r="M855" s="187"/>
      <c r="N855" s="187"/>
      <c r="O855" s="187"/>
      <c r="P855" s="14"/>
    </row>
    <row r="856" spans="1:17" s="13" customFormat="1" ht="15" customHeight="1" thickBot="1" x14ac:dyDescent="0.3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3"/>
      <c r="N856" s="63"/>
      <c r="O856" s="62"/>
      <c r="P856" s="14"/>
    </row>
    <row r="857" spans="1:17" s="4" customFormat="1" ht="32.25" customHeight="1" thickBot="1" x14ac:dyDescent="0.25">
      <c r="A857" s="178"/>
      <c r="B857" s="179"/>
      <c r="C857" s="179"/>
      <c r="D857" s="179"/>
      <c r="E857" s="179"/>
      <c r="F857" s="179"/>
      <c r="G857" s="179"/>
      <c r="H857" s="179"/>
      <c r="I857" s="179"/>
      <c r="J857" s="179"/>
      <c r="K857" s="179"/>
      <c r="L857" s="180"/>
      <c r="M857" s="175" t="s">
        <v>59</v>
      </c>
      <c r="N857" s="176"/>
      <c r="O857" s="177"/>
    </row>
    <row r="858" spans="1:17" s="4" customFormat="1" ht="21.75" customHeight="1" thickBot="1" x14ac:dyDescent="0.25">
      <c r="A858" s="171" t="s">
        <v>107</v>
      </c>
      <c r="B858" s="172"/>
      <c r="C858" s="172"/>
      <c r="D858" s="172"/>
      <c r="E858" s="172"/>
      <c r="F858" s="172"/>
      <c r="G858" s="172"/>
      <c r="H858" s="172"/>
      <c r="I858" s="172"/>
      <c r="J858" s="172"/>
      <c r="K858" s="172"/>
      <c r="L858" s="173"/>
      <c r="M858" s="156">
        <f>[5]Лист1!$D$12</f>
        <v>603592.14257425745</v>
      </c>
      <c r="N858" s="157"/>
      <c r="O858" s="158"/>
    </row>
    <row r="859" spans="1:17" s="15" customFormat="1" ht="21.75" customHeight="1" outlineLevel="1" thickBot="1" x14ac:dyDescent="0.25">
      <c r="A859" s="164" t="s">
        <v>87</v>
      </c>
      <c r="B859" s="165"/>
      <c r="C859" s="165"/>
      <c r="D859" s="165"/>
      <c r="E859" s="165"/>
      <c r="F859" s="165"/>
      <c r="G859" s="165"/>
      <c r="H859" s="165"/>
      <c r="I859" s="165"/>
      <c r="J859" s="165"/>
      <c r="K859" s="165"/>
      <c r="L859" s="166"/>
      <c r="M859" s="156">
        <f>[5]Лист1!$D$12</f>
        <v>603592.14257425745</v>
      </c>
      <c r="N859" s="157"/>
      <c r="O859" s="158"/>
    </row>
    <row r="860" spans="1:17" s="10" customFormat="1" ht="21.75" customHeight="1" outlineLevel="1" thickBot="1" x14ac:dyDescent="0.25">
      <c r="A860" s="167" t="s">
        <v>85</v>
      </c>
      <c r="B860" s="168"/>
      <c r="C860" s="168"/>
      <c r="D860" s="168"/>
      <c r="E860" s="168"/>
      <c r="F860" s="168"/>
      <c r="G860" s="168"/>
      <c r="H860" s="168"/>
      <c r="I860" s="168"/>
      <c r="J860" s="168"/>
      <c r="K860" s="168"/>
      <c r="L860" s="169"/>
      <c r="M860" s="156"/>
      <c r="N860" s="157"/>
      <c r="O860" s="158"/>
    </row>
  </sheetData>
  <mergeCells count="45">
    <mergeCell ref="A848:M848"/>
    <mergeCell ref="A847:M847"/>
    <mergeCell ref="N848:Q848"/>
    <mergeCell ref="N850:Q850"/>
    <mergeCell ref="A851:M851"/>
    <mergeCell ref="A860:L860"/>
    <mergeCell ref="M860:O860"/>
    <mergeCell ref="N851:Q851"/>
    <mergeCell ref="A858:L858"/>
    <mergeCell ref="A859:L859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M858:O858"/>
    <mergeCell ref="A855:O855"/>
    <mergeCell ref="A857:L857"/>
    <mergeCell ref="A849:M849"/>
    <mergeCell ref="N849:Q849"/>
    <mergeCell ref="A850:M850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</mergeCells>
  <phoneticPr fontId="30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topLeftCell="A801" zoomScale="25" zoomScaleNormal="100" zoomScaleSheetLayoutView="25" workbookViewId="0">
      <selection activeCell="G817" sqref="G817"/>
    </sheetView>
  </sheetViews>
  <sheetFormatPr defaultRowHeight="14.25" outlineLevelRow="2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4" customFormat="1" ht="31.5" customHeight="1" x14ac:dyDescent="0.25">
      <c r="A2" s="134" t="s">
        <v>137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s="64" customFormat="1" ht="16.5" customHeight="1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</row>
    <row r="4" spans="1:25" s="72" customFormat="1" ht="30" customHeight="1" x14ac:dyDescent="0.25">
      <c r="A4" s="88"/>
      <c r="B4" s="88"/>
      <c r="C4" s="88"/>
      <c r="D4" s="88"/>
      <c r="E4" s="88"/>
      <c r="F4" s="88"/>
      <c r="G4" s="88"/>
      <c r="H4" s="88"/>
      <c r="I4" s="88"/>
      <c r="J4" s="88" t="s">
        <v>12</v>
      </c>
      <c r="K4" s="122" t="s">
        <v>139</v>
      </c>
      <c r="L4" s="123"/>
      <c r="M4" s="123"/>
      <c r="N4" s="191" t="s">
        <v>51</v>
      </c>
      <c r="O4" s="192"/>
      <c r="P4" s="192"/>
      <c r="Q4" s="88"/>
      <c r="R4" s="88"/>
      <c r="S4" s="88"/>
      <c r="T4" s="88"/>
      <c r="U4" s="88"/>
      <c r="V4" s="88"/>
      <c r="W4" s="88"/>
      <c r="X4" s="88"/>
      <c r="Y4" s="88"/>
    </row>
    <row r="5" spans="1:25" ht="15" customHeight="1" x14ac:dyDescent="0.2"/>
    <row r="6" spans="1:25" ht="18" customHeight="1" x14ac:dyDescent="0.2">
      <c r="A6" s="193" t="s">
        <v>65</v>
      </c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</row>
    <row r="7" spans="1:25" ht="16.5" customHeight="1" x14ac:dyDescent="0.2">
      <c r="A7" s="159" t="s">
        <v>82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</row>
    <row r="8" spans="1:25" ht="13.5" customHeight="1" x14ac:dyDescent="0.2">
      <c r="A8" s="159" t="s">
        <v>93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</row>
    <row r="9" spans="1:25" ht="16.5" customHeight="1" x14ac:dyDescent="0.2">
      <c r="A9" s="159" t="s">
        <v>101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</row>
    <row r="10" spans="1:25" ht="14.25" customHeight="1" x14ac:dyDescent="0.2">
      <c r="A10" s="159" t="s">
        <v>79</v>
      </c>
      <c r="B10" s="174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</row>
    <row r="12" spans="1:25" s="13" customFormat="1" ht="33" customHeight="1" x14ac:dyDescent="0.25">
      <c r="A12" s="182" t="s">
        <v>125</v>
      </c>
      <c r="B12" s="183"/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</row>
    <row r="13" spans="1:25" ht="15" thickBot="1" x14ac:dyDescent="0.25">
      <c r="A13"/>
    </row>
    <row r="14" spans="1:25" ht="15" thickBot="1" x14ac:dyDescent="0.25">
      <c r="A14" s="184" t="s">
        <v>23</v>
      </c>
      <c r="B14" s="188" t="s">
        <v>103</v>
      </c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90"/>
    </row>
    <row r="15" spans="1:25" ht="26.25" thickBot="1" x14ac:dyDescent="0.25">
      <c r="A15" s="185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89" t="s">
        <v>36</v>
      </c>
    </row>
    <row r="16" spans="1:25" ht="20.25" customHeight="1" thickBot="1" x14ac:dyDescent="0.25">
      <c r="A16" s="18">
        <v>1</v>
      </c>
      <c r="B16" s="111">
        <f>B17+B18+B19+B20</f>
        <v>1040.4071390996548</v>
      </c>
      <c r="C16" s="111">
        <f t="shared" ref="C16:Y16" si="0">C17+C18+C19+C20</f>
        <v>1069.1799873796547</v>
      </c>
      <c r="D16" s="111">
        <f t="shared" si="0"/>
        <v>1077.9509724696547</v>
      </c>
      <c r="E16" s="111">
        <f t="shared" si="0"/>
        <v>1086.2132812296547</v>
      </c>
      <c r="F16" s="111">
        <f t="shared" si="0"/>
        <v>1082.6938273696549</v>
      </c>
      <c r="G16" s="111">
        <f t="shared" si="0"/>
        <v>1082.0049981296547</v>
      </c>
      <c r="H16" s="111">
        <f t="shared" si="0"/>
        <v>1071.9407377696546</v>
      </c>
      <c r="I16" s="111">
        <f t="shared" si="0"/>
        <v>1040.0224148896548</v>
      </c>
      <c r="J16" s="111">
        <f t="shared" si="0"/>
        <v>982.25888289965485</v>
      </c>
      <c r="K16" s="111">
        <f t="shared" si="0"/>
        <v>966.8308940096548</v>
      </c>
      <c r="L16" s="111">
        <f t="shared" si="0"/>
        <v>953.3164612196548</v>
      </c>
      <c r="M16" s="111">
        <f t="shared" si="0"/>
        <v>955.65537330965481</v>
      </c>
      <c r="N16" s="111">
        <f t="shared" si="0"/>
        <v>964.77422756965484</v>
      </c>
      <c r="O16" s="111">
        <f t="shared" si="0"/>
        <v>979.33120010965479</v>
      </c>
      <c r="P16" s="111">
        <f t="shared" si="0"/>
        <v>990.39466835965482</v>
      </c>
      <c r="Q16" s="111">
        <f t="shared" si="0"/>
        <v>999.96778436965485</v>
      </c>
      <c r="R16" s="111">
        <f t="shared" si="0"/>
        <v>995.35261399965486</v>
      </c>
      <c r="S16" s="111">
        <f t="shared" si="0"/>
        <v>992.03719195965482</v>
      </c>
      <c r="T16" s="111">
        <f t="shared" si="0"/>
        <v>981.49347551965479</v>
      </c>
      <c r="U16" s="111">
        <f t="shared" si="0"/>
        <v>967.85001439965481</v>
      </c>
      <c r="V16" s="111">
        <f t="shared" si="0"/>
        <v>961.24562005965481</v>
      </c>
      <c r="W16" s="111">
        <f t="shared" si="0"/>
        <v>966.01882977965488</v>
      </c>
      <c r="X16" s="111">
        <f t="shared" si="0"/>
        <v>977.79276809965484</v>
      </c>
      <c r="Y16" s="111">
        <f t="shared" si="0"/>
        <v>1011.4647708996548</v>
      </c>
    </row>
    <row r="17" spans="1:25" ht="51.75" outlineLevel="1" thickBot="1" x14ac:dyDescent="0.25">
      <c r="A17" s="8" t="s">
        <v>89</v>
      </c>
      <c r="B17" s="114">
        <f>'[1]1'!$A$1</f>
        <v>802.01289822000001</v>
      </c>
      <c r="C17" s="115">
        <f>'[1]1'!$B$1</f>
        <v>830.78574649999996</v>
      </c>
      <c r="D17" s="115">
        <f>'[1]1'!$C$1</f>
        <v>839.55673159000003</v>
      </c>
      <c r="E17" s="115">
        <f>'[1]1'!$D$1</f>
        <v>847.81904035000002</v>
      </c>
      <c r="F17" s="115">
        <f>'[1]1'!$E$1</f>
        <v>844.29958649000002</v>
      </c>
      <c r="G17" s="115">
        <f>'[1]1'!$F$1</f>
        <v>843.61075725000001</v>
      </c>
      <c r="H17" s="115">
        <f>'[1]1'!$G$1</f>
        <v>833.54649688999996</v>
      </c>
      <c r="I17" s="115">
        <f>'[1]1'!$H$1</f>
        <v>801.62817400999995</v>
      </c>
      <c r="J17" s="115">
        <f>'[1]1'!$I$1</f>
        <v>743.86464202000002</v>
      </c>
      <c r="K17" s="115">
        <f>'[1]1'!$J$1</f>
        <v>728.43665312999997</v>
      </c>
      <c r="L17" s="115">
        <f>'[1]1'!$K$1</f>
        <v>714.92222033999997</v>
      </c>
      <c r="M17" s="115">
        <f>'[1]1'!$L$1</f>
        <v>717.26113242999998</v>
      </c>
      <c r="N17" s="115">
        <f>'[1]1'!$M$1</f>
        <v>726.37998669000001</v>
      </c>
      <c r="O17" s="115">
        <f>'[1]1'!$N$1</f>
        <v>740.93695922999996</v>
      </c>
      <c r="P17" s="115">
        <f>'[1]1'!$O$1</f>
        <v>752.00042747999998</v>
      </c>
      <c r="Q17" s="115">
        <f>'[1]1'!$P$1</f>
        <v>761.57354349000002</v>
      </c>
      <c r="R17" s="115">
        <f>'[1]1'!$Q$1</f>
        <v>756.95837312000003</v>
      </c>
      <c r="S17" s="115">
        <f>'[1]1'!$R$1</f>
        <v>753.64295107999999</v>
      </c>
      <c r="T17" s="115">
        <f>'[1]1'!$S$1</f>
        <v>743.09923463999996</v>
      </c>
      <c r="U17" s="115">
        <f>'[1]1'!$T$1</f>
        <v>729.45577351999998</v>
      </c>
      <c r="V17" s="115">
        <f>'[1]1'!$U$1</f>
        <v>722.85137917999998</v>
      </c>
      <c r="W17" s="115">
        <f>'[1]1'!$V$1</f>
        <v>727.62458890000005</v>
      </c>
      <c r="X17" s="115">
        <f>'[1]1'!$W$1</f>
        <v>739.39852722000001</v>
      </c>
      <c r="Y17" s="116">
        <f>'[1]1'!$X$1</f>
        <v>773.07053001999998</v>
      </c>
    </row>
    <row r="18" spans="1:25" ht="15" outlineLevel="1" thickBot="1" x14ac:dyDescent="0.25">
      <c r="A18" s="8" t="s">
        <v>58</v>
      </c>
      <c r="B18" s="114">
        <v>59.46</v>
      </c>
      <c r="C18" s="115">
        <v>59.46</v>
      </c>
      <c r="D18" s="115">
        <v>59.46</v>
      </c>
      <c r="E18" s="115">
        <v>59.46</v>
      </c>
      <c r="F18" s="115">
        <v>59.46</v>
      </c>
      <c r="G18" s="115">
        <v>59.46</v>
      </c>
      <c r="H18" s="115">
        <v>59.46</v>
      </c>
      <c r="I18" s="115">
        <v>59.46</v>
      </c>
      <c r="J18" s="115">
        <v>59.46</v>
      </c>
      <c r="K18" s="115">
        <v>59.46</v>
      </c>
      <c r="L18" s="115">
        <v>59.46</v>
      </c>
      <c r="M18" s="115">
        <v>59.46</v>
      </c>
      <c r="N18" s="115">
        <v>59.46</v>
      </c>
      <c r="O18" s="115">
        <v>59.46</v>
      </c>
      <c r="P18" s="115">
        <v>59.46</v>
      </c>
      <c r="Q18" s="115">
        <v>59.46</v>
      </c>
      <c r="R18" s="115">
        <v>59.46</v>
      </c>
      <c r="S18" s="115">
        <v>59.46</v>
      </c>
      <c r="T18" s="115">
        <v>59.46</v>
      </c>
      <c r="U18" s="115">
        <v>59.46</v>
      </c>
      <c r="V18" s="115">
        <v>59.46</v>
      </c>
      <c r="W18" s="115">
        <v>59.46</v>
      </c>
      <c r="X18" s="115">
        <v>59.46</v>
      </c>
      <c r="Y18" s="116">
        <v>59.46</v>
      </c>
    </row>
    <row r="19" spans="1:25" ht="26.25" outlineLevel="1" thickBot="1" x14ac:dyDescent="0.25">
      <c r="A19" s="8" t="s">
        <v>85</v>
      </c>
      <c r="B19" s="114">
        <f>348.77/2</f>
        <v>174.38499999999999</v>
      </c>
      <c r="C19" s="115">
        <v>174.38499999999999</v>
      </c>
      <c r="D19" s="115">
        <v>174.38499999999999</v>
      </c>
      <c r="E19" s="115">
        <v>174.38499999999999</v>
      </c>
      <c r="F19" s="115">
        <v>174.38499999999999</v>
      </c>
      <c r="G19" s="115">
        <v>174.38499999999999</v>
      </c>
      <c r="H19" s="115">
        <v>174.38499999999999</v>
      </c>
      <c r="I19" s="115">
        <v>174.38499999999999</v>
      </c>
      <c r="J19" s="115">
        <v>174.38499999999999</v>
      </c>
      <c r="K19" s="115">
        <v>174.38499999999999</v>
      </c>
      <c r="L19" s="115">
        <v>174.38499999999999</v>
      </c>
      <c r="M19" s="115">
        <v>174.38499999999999</v>
      </c>
      <c r="N19" s="115">
        <v>174.38499999999999</v>
      </c>
      <c r="O19" s="115">
        <v>174.38499999999999</v>
      </c>
      <c r="P19" s="115">
        <v>174.38499999999999</v>
      </c>
      <c r="Q19" s="115">
        <v>174.38499999999999</v>
      </c>
      <c r="R19" s="115">
        <v>174.38499999999999</v>
      </c>
      <c r="S19" s="115">
        <v>174.38499999999999</v>
      </c>
      <c r="T19" s="115">
        <v>174.38499999999999</v>
      </c>
      <c r="U19" s="115">
        <v>174.38499999999999</v>
      </c>
      <c r="V19" s="115">
        <v>174.38499999999999</v>
      </c>
      <c r="W19" s="115">
        <v>174.38499999999999</v>
      </c>
      <c r="X19" s="115">
        <v>174.38499999999999</v>
      </c>
      <c r="Y19" s="116">
        <v>174.38499999999999</v>
      </c>
    </row>
    <row r="20" spans="1:25" ht="15" outlineLevel="1" thickBot="1" x14ac:dyDescent="0.25">
      <c r="A20" s="8" t="s">
        <v>60</v>
      </c>
      <c r="B20" s="114">
        <f>'[2]ВЭК 4 цк'!$H$4</f>
        <v>4.5492408796547918</v>
      </c>
      <c r="C20" s="115">
        <f>'[2]ВЭК 4 цк'!$H$4</f>
        <v>4.5492408796547918</v>
      </c>
      <c r="D20" s="115">
        <f>'[2]ВЭК 4 цк'!$H$4</f>
        <v>4.5492408796547918</v>
      </c>
      <c r="E20" s="115">
        <f>'[2]ВЭК 4 цк'!$H$4</f>
        <v>4.5492408796547918</v>
      </c>
      <c r="F20" s="115">
        <f>'[2]ВЭК 4 цк'!$H$4</f>
        <v>4.5492408796547918</v>
      </c>
      <c r="G20" s="115">
        <f>'[2]ВЭК 4 цк'!$H$4</f>
        <v>4.5492408796547918</v>
      </c>
      <c r="H20" s="115">
        <f>'[2]ВЭК 4 цк'!$H$4</f>
        <v>4.5492408796547918</v>
      </c>
      <c r="I20" s="115">
        <f>'[2]ВЭК 4 цк'!$H$4</f>
        <v>4.5492408796547918</v>
      </c>
      <c r="J20" s="115">
        <f>'[2]ВЭК 4 цк'!$H$4</f>
        <v>4.5492408796547918</v>
      </c>
      <c r="K20" s="115">
        <f>'[2]ВЭК 4 цк'!$H$4</f>
        <v>4.5492408796547918</v>
      </c>
      <c r="L20" s="115">
        <f>'[2]ВЭК 4 цк'!$H$4</f>
        <v>4.5492408796547918</v>
      </c>
      <c r="M20" s="115">
        <f>'[2]ВЭК 4 цк'!$H$4</f>
        <v>4.5492408796547918</v>
      </c>
      <c r="N20" s="115">
        <f>'[2]ВЭК 4 цк'!$H$4</f>
        <v>4.5492408796547918</v>
      </c>
      <c r="O20" s="115">
        <f>'[2]ВЭК 4 цк'!$H$4</f>
        <v>4.5492408796547918</v>
      </c>
      <c r="P20" s="115">
        <f>'[2]ВЭК 4 цк'!$H$4</f>
        <v>4.5492408796547918</v>
      </c>
      <c r="Q20" s="115">
        <f>'[2]ВЭК 4 цк'!$H$4</f>
        <v>4.5492408796547918</v>
      </c>
      <c r="R20" s="115">
        <f>'[2]ВЭК 4 цк'!$H$4</f>
        <v>4.5492408796547918</v>
      </c>
      <c r="S20" s="115">
        <f>'[2]ВЭК 4 цк'!$H$4</f>
        <v>4.5492408796547918</v>
      </c>
      <c r="T20" s="115">
        <f>'[2]ВЭК 4 цк'!$H$4</f>
        <v>4.5492408796547918</v>
      </c>
      <c r="U20" s="115">
        <f>'[2]ВЭК 4 цк'!$H$4</f>
        <v>4.5492408796547918</v>
      </c>
      <c r="V20" s="115">
        <f>'[2]ВЭК 4 цк'!$H$4</f>
        <v>4.5492408796547918</v>
      </c>
      <c r="W20" s="115">
        <f>'[2]ВЭК 4 цк'!$H$4</f>
        <v>4.5492408796547918</v>
      </c>
      <c r="X20" s="115">
        <f>'[2]ВЭК 4 цк'!$H$4</f>
        <v>4.5492408796547918</v>
      </c>
      <c r="Y20" s="116">
        <f>'[2]ВЭК 4 цк'!$H$4</f>
        <v>4.5492408796547918</v>
      </c>
    </row>
    <row r="21" spans="1:25" ht="20.25" customHeight="1" thickBot="1" x14ac:dyDescent="0.25">
      <c r="A21" s="18">
        <v>2</v>
      </c>
      <c r="B21" s="111">
        <f>B22+B23+B24+B25</f>
        <v>985.1113610996548</v>
      </c>
      <c r="C21" s="111">
        <f t="shared" ref="C21:Y21" si="1">C22+C23+C24+C25</f>
        <v>987.79773888965485</v>
      </c>
      <c r="D21" s="111">
        <f t="shared" si="1"/>
        <v>999.4254647596548</v>
      </c>
      <c r="E21" s="111">
        <f t="shared" si="1"/>
        <v>999.39002597965487</v>
      </c>
      <c r="F21" s="111">
        <f t="shared" si="1"/>
        <v>998.7085469996548</v>
      </c>
      <c r="G21" s="111">
        <f t="shared" si="1"/>
        <v>1011.8481941996548</v>
      </c>
      <c r="H21" s="111">
        <f t="shared" si="1"/>
        <v>1061.1615673496547</v>
      </c>
      <c r="I21" s="111">
        <f t="shared" si="1"/>
        <v>1034.8711943796548</v>
      </c>
      <c r="J21" s="111">
        <f t="shared" si="1"/>
        <v>994.69972554965489</v>
      </c>
      <c r="K21" s="111">
        <f t="shared" si="1"/>
        <v>982.6445303296548</v>
      </c>
      <c r="L21" s="111">
        <f t="shared" si="1"/>
        <v>986.59279478965482</v>
      </c>
      <c r="M21" s="111">
        <f t="shared" si="1"/>
        <v>996.48715665965483</v>
      </c>
      <c r="N21" s="111">
        <f t="shared" si="1"/>
        <v>1010.1480524596549</v>
      </c>
      <c r="O21" s="111">
        <f t="shared" si="1"/>
        <v>1026.6591417296547</v>
      </c>
      <c r="P21" s="111">
        <f t="shared" si="1"/>
        <v>1036.2507952996546</v>
      </c>
      <c r="Q21" s="111">
        <f t="shared" si="1"/>
        <v>1044.3774958496547</v>
      </c>
      <c r="R21" s="111">
        <f t="shared" si="1"/>
        <v>1044.2977979696548</v>
      </c>
      <c r="S21" s="111">
        <f t="shared" si="1"/>
        <v>1038.5582350096547</v>
      </c>
      <c r="T21" s="111">
        <f t="shared" si="1"/>
        <v>1019.5181427396549</v>
      </c>
      <c r="U21" s="111">
        <f t="shared" si="1"/>
        <v>997.4017445096548</v>
      </c>
      <c r="V21" s="111">
        <f t="shared" si="1"/>
        <v>1001.5426988196548</v>
      </c>
      <c r="W21" s="111">
        <f t="shared" si="1"/>
        <v>1013.2551782296548</v>
      </c>
      <c r="X21" s="111">
        <f t="shared" si="1"/>
        <v>1028.5042857696549</v>
      </c>
      <c r="Y21" s="111">
        <f t="shared" si="1"/>
        <v>1056.6223397596548</v>
      </c>
    </row>
    <row r="22" spans="1:25" ht="51.75" outlineLevel="1" thickBot="1" x14ac:dyDescent="0.25">
      <c r="A22" s="8" t="s">
        <v>89</v>
      </c>
      <c r="B22" s="114">
        <f>'[1]1'!$A$2</f>
        <v>746.71712021999997</v>
      </c>
      <c r="C22" s="115">
        <f>'[1]1'!$B$2</f>
        <v>749.40349801000002</v>
      </c>
      <c r="D22" s="115">
        <f>'[1]1'!$C$2</f>
        <v>761.03122387999997</v>
      </c>
      <c r="E22" s="115">
        <f>'[1]1'!$D$2</f>
        <v>760.99578510000003</v>
      </c>
      <c r="F22" s="115">
        <f>'[1]1'!$E$2</f>
        <v>760.31430611999997</v>
      </c>
      <c r="G22" s="115">
        <f>'[1]1'!$F$2</f>
        <v>773.45395331999998</v>
      </c>
      <c r="H22" s="115">
        <f>'[1]1'!$G$2</f>
        <v>822.76732646999994</v>
      </c>
      <c r="I22" s="115">
        <f>'[1]1'!$H$2</f>
        <v>796.47695350000004</v>
      </c>
      <c r="J22" s="115">
        <f>'[1]1'!$I$2</f>
        <v>756.30548467000006</v>
      </c>
      <c r="K22" s="115">
        <f>'[1]1'!$J$2</f>
        <v>744.25028944999997</v>
      </c>
      <c r="L22" s="115">
        <f>'[1]1'!$K$2</f>
        <v>748.19855390999999</v>
      </c>
      <c r="M22" s="115">
        <f>'[1]1'!$L$2</f>
        <v>758.09291578</v>
      </c>
      <c r="N22" s="115">
        <f>'[1]1'!$M$2</f>
        <v>771.75381158000005</v>
      </c>
      <c r="O22" s="115">
        <f>'[1]1'!$N$2</f>
        <v>788.26490085</v>
      </c>
      <c r="P22" s="115">
        <f>'[1]1'!$O$2</f>
        <v>797.85655441999995</v>
      </c>
      <c r="Q22" s="115">
        <f>'[1]1'!$P$2</f>
        <v>805.98325496999996</v>
      </c>
      <c r="R22" s="115">
        <f>'[1]1'!$Q$2</f>
        <v>805.90355709000005</v>
      </c>
      <c r="S22" s="115">
        <f>'[1]1'!$R$2</f>
        <v>800.16399412999999</v>
      </c>
      <c r="T22" s="115">
        <f>'[1]1'!$S$2</f>
        <v>781.12390186000005</v>
      </c>
      <c r="U22" s="115">
        <f>'[1]1'!$T$2</f>
        <v>759.00750362999997</v>
      </c>
      <c r="V22" s="115">
        <f>'[1]1'!$U$2</f>
        <v>763.14845793999996</v>
      </c>
      <c r="W22" s="115">
        <f>'[1]1'!$V$2</f>
        <v>774.86093734999997</v>
      </c>
      <c r="X22" s="115">
        <f>'[1]1'!$W$2</f>
        <v>790.11004489000004</v>
      </c>
      <c r="Y22" s="116">
        <f>'[1]1'!$X$2</f>
        <v>818.22809887999995</v>
      </c>
    </row>
    <row r="23" spans="1:25" ht="15" outlineLevel="1" thickBot="1" x14ac:dyDescent="0.25">
      <c r="A23" s="8" t="s">
        <v>58</v>
      </c>
      <c r="B23" s="114">
        <v>59.46</v>
      </c>
      <c r="C23" s="115">
        <v>59.46</v>
      </c>
      <c r="D23" s="115">
        <v>59.46</v>
      </c>
      <c r="E23" s="115">
        <v>59.46</v>
      </c>
      <c r="F23" s="115">
        <v>59.46</v>
      </c>
      <c r="G23" s="115">
        <v>59.46</v>
      </c>
      <c r="H23" s="115">
        <v>59.46</v>
      </c>
      <c r="I23" s="115">
        <v>59.46</v>
      </c>
      <c r="J23" s="115">
        <v>59.46</v>
      </c>
      <c r="K23" s="115">
        <v>59.46</v>
      </c>
      <c r="L23" s="115">
        <v>59.46</v>
      </c>
      <c r="M23" s="115">
        <v>59.46</v>
      </c>
      <c r="N23" s="115">
        <v>59.46</v>
      </c>
      <c r="O23" s="115">
        <v>59.46</v>
      </c>
      <c r="P23" s="115">
        <v>59.46</v>
      </c>
      <c r="Q23" s="115">
        <v>59.46</v>
      </c>
      <c r="R23" s="115">
        <v>59.46</v>
      </c>
      <c r="S23" s="115">
        <v>59.46</v>
      </c>
      <c r="T23" s="115">
        <v>59.46</v>
      </c>
      <c r="U23" s="115">
        <v>59.46</v>
      </c>
      <c r="V23" s="115">
        <v>59.46</v>
      </c>
      <c r="W23" s="115">
        <v>59.46</v>
      </c>
      <c r="X23" s="115">
        <v>59.46</v>
      </c>
      <c r="Y23" s="116">
        <v>59.46</v>
      </c>
    </row>
    <row r="24" spans="1:25" ht="26.25" outlineLevel="1" thickBot="1" x14ac:dyDescent="0.25">
      <c r="A24" s="8" t="s">
        <v>85</v>
      </c>
      <c r="B24" s="114">
        <f>348.77/2</f>
        <v>174.38499999999999</v>
      </c>
      <c r="C24" s="115">
        <v>174.38499999999999</v>
      </c>
      <c r="D24" s="115">
        <v>174.38499999999999</v>
      </c>
      <c r="E24" s="115">
        <v>174.38499999999999</v>
      </c>
      <c r="F24" s="115">
        <v>174.38499999999999</v>
      </c>
      <c r="G24" s="115">
        <v>174.38499999999999</v>
      </c>
      <c r="H24" s="115">
        <v>174.38499999999999</v>
      </c>
      <c r="I24" s="115">
        <v>174.38499999999999</v>
      </c>
      <c r="J24" s="115">
        <v>174.38499999999999</v>
      </c>
      <c r="K24" s="115">
        <v>174.38499999999999</v>
      </c>
      <c r="L24" s="115">
        <v>174.38499999999999</v>
      </c>
      <c r="M24" s="115">
        <v>174.38499999999999</v>
      </c>
      <c r="N24" s="115">
        <v>174.38499999999999</v>
      </c>
      <c r="O24" s="115">
        <v>174.38499999999999</v>
      </c>
      <c r="P24" s="115">
        <v>174.38499999999999</v>
      </c>
      <c r="Q24" s="115">
        <v>174.38499999999999</v>
      </c>
      <c r="R24" s="115">
        <v>174.38499999999999</v>
      </c>
      <c r="S24" s="115">
        <v>174.38499999999999</v>
      </c>
      <c r="T24" s="115">
        <v>174.38499999999999</v>
      </c>
      <c r="U24" s="115">
        <v>174.38499999999999</v>
      </c>
      <c r="V24" s="115">
        <v>174.38499999999999</v>
      </c>
      <c r="W24" s="115">
        <v>174.38499999999999</v>
      </c>
      <c r="X24" s="115">
        <v>174.38499999999999</v>
      </c>
      <c r="Y24" s="116">
        <v>174.38499999999999</v>
      </c>
    </row>
    <row r="25" spans="1:25" ht="15" outlineLevel="1" thickBot="1" x14ac:dyDescent="0.25">
      <c r="A25" s="8" t="s">
        <v>60</v>
      </c>
      <c r="B25" s="114">
        <f>'[2]ВЭК 4 цк'!$H$4</f>
        <v>4.5492408796547918</v>
      </c>
      <c r="C25" s="115">
        <f>'[2]ВЭК 4 цк'!$H$4</f>
        <v>4.5492408796547918</v>
      </c>
      <c r="D25" s="115">
        <f>'[2]ВЭК 4 цк'!$H$4</f>
        <v>4.5492408796547918</v>
      </c>
      <c r="E25" s="115">
        <f>'[2]ВЭК 4 цк'!$H$4</f>
        <v>4.5492408796547918</v>
      </c>
      <c r="F25" s="115">
        <f>'[2]ВЭК 4 цк'!$H$4</f>
        <v>4.5492408796547918</v>
      </c>
      <c r="G25" s="115">
        <f>'[2]ВЭК 4 цк'!$H$4</f>
        <v>4.5492408796547918</v>
      </c>
      <c r="H25" s="115">
        <f>'[2]ВЭК 4 цк'!$H$4</f>
        <v>4.5492408796547918</v>
      </c>
      <c r="I25" s="115">
        <f>'[2]ВЭК 4 цк'!$H$4</f>
        <v>4.5492408796547918</v>
      </c>
      <c r="J25" s="115">
        <f>'[2]ВЭК 4 цк'!$H$4</f>
        <v>4.5492408796547918</v>
      </c>
      <c r="K25" s="115">
        <f>'[2]ВЭК 4 цк'!$H$4</f>
        <v>4.5492408796547918</v>
      </c>
      <c r="L25" s="115">
        <f>'[2]ВЭК 4 цк'!$H$4</f>
        <v>4.5492408796547918</v>
      </c>
      <c r="M25" s="115">
        <f>'[2]ВЭК 4 цк'!$H$4</f>
        <v>4.5492408796547918</v>
      </c>
      <c r="N25" s="115">
        <f>'[2]ВЭК 4 цк'!$H$4</f>
        <v>4.5492408796547918</v>
      </c>
      <c r="O25" s="115">
        <f>'[2]ВЭК 4 цк'!$H$4</f>
        <v>4.5492408796547918</v>
      </c>
      <c r="P25" s="115">
        <f>'[2]ВЭК 4 цк'!$H$4</f>
        <v>4.5492408796547918</v>
      </c>
      <c r="Q25" s="115">
        <f>'[2]ВЭК 4 цк'!$H$4</f>
        <v>4.5492408796547918</v>
      </c>
      <c r="R25" s="115">
        <f>'[2]ВЭК 4 цк'!$H$4</f>
        <v>4.5492408796547918</v>
      </c>
      <c r="S25" s="115">
        <f>'[2]ВЭК 4 цк'!$H$4</f>
        <v>4.5492408796547918</v>
      </c>
      <c r="T25" s="115">
        <f>'[2]ВЭК 4 цк'!$H$4</f>
        <v>4.5492408796547918</v>
      </c>
      <c r="U25" s="115">
        <f>'[2]ВЭК 4 цк'!$H$4</f>
        <v>4.5492408796547918</v>
      </c>
      <c r="V25" s="115">
        <f>'[2]ВЭК 4 цк'!$H$4</f>
        <v>4.5492408796547918</v>
      </c>
      <c r="W25" s="115">
        <f>'[2]ВЭК 4 цк'!$H$4</f>
        <v>4.5492408796547918</v>
      </c>
      <c r="X25" s="115">
        <f>'[2]ВЭК 4 цк'!$H$4</f>
        <v>4.5492408796547918</v>
      </c>
      <c r="Y25" s="116">
        <f>'[2]ВЭК 4 цк'!$H$4</f>
        <v>4.5492408796547918</v>
      </c>
    </row>
    <row r="26" spans="1:25" ht="20.25" customHeight="1" thickBot="1" x14ac:dyDescent="0.25">
      <c r="A26" s="18">
        <v>3</v>
      </c>
      <c r="B26" s="111">
        <f>B27+B28+B29+B30</f>
        <v>1097.8570530696547</v>
      </c>
      <c r="C26" s="111">
        <f t="shared" ref="C26:Y26" si="2">C27+C28+C29+C30</f>
        <v>1122.3924091996548</v>
      </c>
      <c r="D26" s="111">
        <f t="shared" si="2"/>
        <v>1115.5364961696548</v>
      </c>
      <c r="E26" s="111">
        <f t="shared" si="2"/>
        <v>1118.8028845696547</v>
      </c>
      <c r="F26" s="111">
        <f t="shared" si="2"/>
        <v>1110.6902713296547</v>
      </c>
      <c r="G26" s="111">
        <f t="shared" si="2"/>
        <v>1116.9636240796547</v>
      </c>
      <c r="H26" s="111">
        <f t="shared" si="2"/>
        <v>1095.9140452696547</v>
      </c>
      <c r="I26" s="111">
        <f t="shared" si="2"/>
        <v>1009.1831577796548</v>
      </c>
      <c r="J26" s="111">
        <f t="shared" si="2"/>
        <v>939.33602998965478</v>
      </c>
      <c r="K26" s="111">
        <f t="shared" si="2"/>
        <v>935.17899404965488</v>
      </c>
      <c r="L26" s="111">
        <f t="shared" si="2"/>
        <v>935.95518625965485</v>
      </c>
      <c r="M26" s="111">
        <f t="shared" si="2"/>
        <v>940.80470862965478</v>
      </c>
      <c r="N26" s="111">
        <f t="shared" si="2"/>
        <v>955.92869940965488</v>
      </c>
      <c r="O26" s="111">
        <f t="shared" si="2"/>
        <v>970.68131470965488</v>
      </c>
      <c r="P26" s="111">
        <f t="shared" si="2"/>
        <v>979.34055842965483</v>
      </c>
      <c r="Q26" s="111">
        <f t="shared" si="2"/>
        <v>985.01442179965488</v>
      </c>
      <c r="R26" s="111">
        <f t="shared" si="2"/>
        <v>978.90271338965488</v>
      </c>
      <c r="S26" s="111">
        <f t="shared" si="2"/>
        <v>973.96115840965479</v>
      </c>
      <c r="T26" s="111">
        <f t="shared" si="2"/>
        <v>955.79169424965482</v>
      </c>
      <c r="U26" s="111">
        <f t="shared" si="2"/>
        <v>980.79253979965483</v>
      </c>
      <c r="V26" s="111">
        <f t="shared" si="2"/>
        <v>987.72002484965481</v>
      </c>
      <c r="W26" s="111">
        <f t="shared" si="2"/>
        <v>969.33521086965482</v>
      </c>
      <c r="X26" s="111">
        <f t="shared" si="2"/>
        <v>965.40820452965488</v>
      </c>
      <c r="Y26" s="111">
        <f t="shared" si="2"/>
        <v>1012.4123646596548</v>
      </c>
    </row>
    <row r="27" spans="1:25" ht="51.75" outlineLevel="1" thickBot="1" x14ac:dyDescent="0.25">
      <c r="A27" s="8" t="s">
        <v>89</v>
      </c>
      <c r="B27" s="114">
        <f>'[1]1'!$A$3</f>
        <v>859.46281219000002</v>
      </c>
      <c r="C27" s="115">
        <f>'[1]1'!$B$3</f>
        <v>883.99816831999999</v>
      </c>
      <c r="D27" s="115">
        <f>'[1]1'!$C$3</f>
        <v>877.14225528999998</v>
      </c>
      <c r="E27" s="115">
        <f>'[1]1'!$D$3</f>
        <v>880.40864368999996</v>
      </c>
      <c r="F27" s="115">
        <f>'[1]1'!$E$3</f>
        <v>872.29603044999999</v>
      </c>
      <c r="G27" s="115">
        <f>'[1]1'!$F$3</f>
        <v>878.56938319999995</v>
      </c>
      <c r="H27" s="115">
        <f>'[1]1'!$G$3</f>
        <v>857.51980438999999</v>
      </c>
      <c r="I27" s="115">
        <f>'[1]1'!$H$3</f>
        <v>770.7889169</v>
      </c>
      <c r="J27" s="115">
        <f>'[1]1'!$I$3</f>
        <v>700.94178910999995</v>
      </c>
      <c r="K27" s="115">
        <f>'[1]1'!$J$3</f>
        <v>696.78475317000004</v>
      </c>
      <c r="L27" s="115">
        <f>'[1]1'!$K$3</f>
        <v>697.56094538000002</v>
      </c>
      <c r="M27" s="115">
        <f>'[1]1'!$L$3</f>
        <v>702.41046774999995</v>
      </c>
      <c r="N27" s="115">
        <f>'[1]1'!$M$3</f>
        <v>717.53445853000005</v>
      </c>
      <c r="O27" s="115">
        <f>'[1]1'!$N$3</f>
        <v>732.28707383000005</v>
      </c>
      <c r="P27" s="115">
        <f>'[1]1'!$O$3</f>
        <v>740.94631755</v>
      </c>
      <c r="Q27" s="115">
        <f>'[1]1'!$P$3</f>
        <v>746.62018092000005</v>
      </c>
      <c r="R27" s="115">
        <f>'[1]1'!$Q$3</f>
        <v>740.50847251000005</v>
      </c>
      <c r="S27" s="115">
        <f>'[1]1'!$R$3</f>
        <v>735.56691752999996</v>
      </c>
      <c r="T27" s="115">
        <f>'[1]1'!$S$3</f>
        <v>717.39745336999999</v>
      </c>
      <c r="U27" s="115">
        <f>'[1]1'!$T$3</f>
        <v>742.39829892</v>
      </c>
      <c r="V27" s="115">
        <f>'[1]1'!$U$3</f>
        <v>749.32578396999997</v>
      </c>
      <c r="W27" s="115">
        <f>'[1]1'!$V$3</f>
        <v>730.94096998999999</v>
      </c>
      <c r="X27" s="115">
        <f>'[1]1'!$W$3</f>
        <v>727.01396365000005</v>
      </c>
      <c r="Y27" s="116">
        <f>'[1]1'!$X$3</f>
        <v>774.01812378</v>
      </c>
    </row>
    <row r="28" spans="1:25" ht="15" outlineLevel="1" thickBot="1" x14ac:dyDescent="0.25">
      <c r="A28" s="8" t="s">
        <v>58</v>
      </c>
      <c r="B28" s="114">
        <v>59.46</v>
      </c>
      <c r="C28" s="115">
        <v>59.46</v>
      </c>
      <c r="D28" s="115">
        <v>59.46</v>
      </c>
      <c r="E28" s="115">
        <v>59.46</v>
      </c>
      <c r="F28" s="115">
        <v>59.46</v>
      </c>
      <c r="G28" s="115">
        <v>59.46</v>
      </c>
      <c r="H28" s="115">
        <v>59.46</v>
      </c>
      <c r="I28" s="115">
        <v>59.46</v>
      </c>
      <c r="J28" s="115">
        <v>59.46</v>
      </c>
      <c r="K28" s="115">
        <v>59.46</v>
      </c>
      <c r="L28" s="115">
        <v>59.46</v>
      </c>
      <c r="M28" s="115">
        <v>59.46</v>
      </c>
      <c r="N28" s="115">
        <v>59.46</v>
      </c>
      <c r="O28" s="115">
        <v>59.46</v>
      </c>
      <c r="P28" s="115">
        <v>59.46</v>
      </c>
      <c r="Q28" s="115">
        <v>59.46</v>
      </c>
      <c r="R28" s="115">
        <v>59.46</v>
      </c>
      <c r="S28" s="115">
        <v>59.46</v>
      </c>
      <c r="T28" s="115">
        <v>59.46</v>
      </c>
      <c r="U28" s="115">
        <v>59.46</v>
      </c>
      <c r="V28" s="115">
        <v>59.46</v>
      </c>
      <c r="W28" s="115">
        <v>59.46</v>
      </c>
      <c r="X28" s="115">
        <v>59.46</v>
      </c>
      <c r="Y28" s="116">
        <v>59.46</v>
      </c>
    </row>
    <row r="29" spans="1:25" ht="26.25" outlineLevel="1" thickBot="1" x14ac:dyDescent="0.25">
      <c r="A29" s="8" t="s">
        <v>85</v>
      </c>
      <c r="B29" s="114">
        <f>348.77/2</f>
        <v>174.38499999999999</v>
      </c>
      <c r="C29" s="115">
        <v>174.38499999999999</v>
      </c>
      <c r="D29" s="115">
        <v>174.38499999999999</v>
      </c>
      <c r="E29" s="115">
        <v>174.38499999999999</v>
      </c>
      <c r="F29" s="115">
        <v>174.38499999999999</v>
      </c>
      <c r="G29" s="115">
        <v>174.38499999999999</v>
      </c>
      <c r="H29" s="115">
        <v>174.38499999999999</v>
      </c>
      <c r="I29" s="115">
        <v>174.38499999999999</v>
      </c>
      <c r="J29" s="115">
        <v>174.38499999999999</v>
      </c>
      <c r="K29" s="115">
        <v>174.38499999999999</v>
      </c>
      <c r="L29" s="115">
        <v>174.38499999999999</v>
      </c>
      <c r="M29" s="115">
        <v>174.38499999999999</v>
      </c>
      <c r="N29" s="115">
        <v>174.38499999999999</v>
      </c>
      <c r="O29" s="115">
        <v>174.38499999999999</v>
      </c>
      <c r="P29" s="115">
        <v>174.38499999999999</v>
      </c>
      <c r="Q29" s="115">
        <v>174.38499999999999</v>
      </c>
      <c r="R29" s="115">
        <v>174.38499999999999</v>
      </c>
      <c r="S29" s="115">
        <v>174.38499999999999</v>
      </c>
      <c r="T29" s="115">
        <v>174.38499999999999</v>
      </c>
      <c r="U29" s="115">
        <v>174.38499999999999</v>
      </c>
      <c r="V29" s="115">
        <v>174.38499999999999</v>
      </c>
      <c r="W29" s="115">
        <v>174.38499999999999</v>
      </c>
      <c r="X29" s="115">
        <v>174.38499999999999</v>
      </c>
      <c r="Y29" s="116">
        <v>174.38499999999999</v>
      </c>
    </row>
    <row r="30" spans="1:25" ht="15" outlineLevel="1" thickBot="1" x14ac:dyDescent="0.25">
      <c r="A30" s="8" t="s">
        <v>60</v>
      </c>
      <c r="B30" s="114">
        <f>'[2]ВЭК 4 цк'!$H$4</f>
        <v>4.5492408796547918</v>
      </c>
      <c r="C30" s="115">
        <f>'[2]ВЭК 4 цк'!$H$4</f>
        <v>4.5492408796547918</v>
      </c>
      <c r="D30" s="115">
        <f>'[2]ВЭК 4 цк'!$H$4</f>
        <v>4.5492408796547918</v>
      </c>
      <c r="E30" s="115">
        <f>'[2]ВЭК 4 цк'!$H$4</f>
        <v>4.5492408796547918</v>
      </c>
      <c r="F30" s="115">
        <f>'[2]ВЭК 4 цк'!$H$4</f>
        <v>4.5492408796547918</v>
      </c>
      <c r="G30" s="115">
        <f>'[2]ВЭК 4 цк'!$H$4</f>
        <v>4.5492408796547918</v>
      </c>
      <c r="H30" s="115">
        <f>'[2]ВЭК 4 цк'!$H$4</f>
        <v>4.5492408796547918</v>
      </c>
      <c r="I30" s="115">
        <f>'[2]ВЭК 4 цк'!$H$4</f>
        <v>4.5492408796547918</v>
      </c>
      <c r="J30" s="115">
        <f>'[2]ВЭК 4 цк'!$H$4</f>
        <v>4.5492408796547918</v>
      </c>
      <c r="K30" s="115">
        <f>'[2]ВЭК 4 цк'!$H$4</f>
        <v>4.5492408796547918</v>
      </c>
      <c r="L30" s="115">
        <f>'[2]ВЭК 4 цк'!$H$4</f>
        <v>4.5492408796547918</v>
      </c>
      <c r="M30" s="115">
        <f>'[2]ВЭК 4 цк'!$H$4</f>
        <v>4.5492408796547918</v>
      </c>
      <c r="N30" s="115">
        <f>'[2]ВЭК 4 цк'!$H$4</f>
        <v>4.5492408796547918</v>
      </c>
      <c r="O30" s="115">
        <f>'[2]ВЭК 4 цк'!$H$4</f>
        <v>4.5492408796547918</v>
      </c>
      <c r="P30" s="115">
        <f>'[2]ВЭК 4 цк'!$H$4</f>
        <v>4.5492408796547918</v>
      </c>
      <c r="Q30" s="115">
        <f>'[2]ВЭК 4 цк'!$H$4</f>
        <v>4.5492408796547918</v>
      </c>
      <c r="R30" s="115">
        <f>'[2]ВЭК 4 цк'!$H$4</f>
        <v>4.5492408796547918</v>
      </c>
      <c r="S30" s="115">
        <f>'[2]ВЭК 4 цк'!$H$4</f>
        <v>4.5492408796547918</v>
      </c>
      <c r="T30" s="115">
        <f>'[2]ВЭК 4 цк'!$H$4</f>
        <v>4.5492408796547918</v>
      </c>
      <c r="U30" s="115">
        <f>'[2]ВЭК 4 цк'!$H$4</f>
        <v>4.5492408796547918</v>
      </c>
      <c r="V30" s="115">
        <f>'[2]ВЭК 4 цк'!$H$4</f>
        <v>4.5492408796547918</v>
      </c>
      <c r="W30" s="115">
        <f>'[2]ВЭК 4 цк'!$H$4</f>
        <v>4.5492408796547918</v>
      </c>
      <c r="X30" s="115">
        <f>'[2]ВЭК 4 цк'!$H$4</f>
        <v>4.5492408796547918</v>
      </c>
      <c r="Y30" s="116">
        <f>'[2]ВЭК 4 цк'!$H$4</f>
        <v>4.5492408796547918</v>
      </c>
    </row>
    <row r="31" spans="1:25" ht="20.25" customHeight="1" thickBot="1" x14ac:dyDescent="0.25">
      <c r="A31" s="18">
        <v>4</v>
      </c>
      <c r="B31" s="111">
        <f>B32+B33+B34+B35</f>
        <v>1100.1269295796549</v>
      </c>
      <c r="C31" s="111">
        <f t="shared" ref="C31:Y31" si="3">C32+C33+C34+C35</f>
        <v>1122.8780033996547</v>
      </c>
      <c r="D31" s="111">
        <f t="shared" si="3"/>
        <v>1133.5842129296548</v>
      </c>
      <c r="E31" s="111">
        <f t="shared" si="3"/>
        <v>1134.9670711296546</v>
      </c>
      <c r="F31" s="111">
        <f t="shared" si="3"/>
        <v>1128.4856108896547</v>
      </c>
      <c r="G31" s="111">
        <f t="shared" si="3"/>
        <v>1067.5151241496549</v>
      </c>
      <c r="H31" s="111">
        <f t="shared" si="3"/>
        <v>1022.3797805196548</v>
      </c>
      <c r="I31" s="111">
        <f t="shared" si="3"/>
        <v>992.42388043965479</v>
      </c>
      <c r="J31" s="111">
        <f t="shared" si="3"/>
        <v>951.27467954965482</v>
      </c>
      <c r="K31" s="111">
        <f t="shared" si="3"/>
        <v>959.11266217965488</v>
      </c>
      <c r="L31" s="111">
        <f t="shared" si="3"/>
        <v>964.30366545965478</v>
      </c>
      <c r="M31" s="111">
        <f t="shared" si="3"/>
        <v>981.73433173965486</v>
      </c>
      <c r="N31" s="111">
        <f t="shared" si="3"/>
        <v>992.8932131496548</v>
      </c>
      <c r="O31" s="111">
        <f t="shared" si="3"/>
        <v>1004.9940708996548</v>
      </c>
      <c r="P31" s="111">
        <f t="shared" si="3"/>
        <v>1016.5631392896548</v>
      </c>
      <c r="Q31" s="111">
        <f t="shared" si="3"/>
        <v>1027.0160717996548</v>
      </c>
      <c r="R31" s="111">
        <f t="shared" si="3"/>
        <v>1019.8500893096548</v>
      </c>
      <c r="S31" s="111">
        <f t="shared" si="3"/>
        <v>1004.9600375396549</v>
      </c>
      <c r="T31" s="111">
        <f t="shared" si="3"/>
        <v>987.09772422965489</v>
      </c>
      <c r="U31" s="111">
        <f t="shared" si="3"/>
        <v>980.42913063965489</v>
      </c>
      <c r="V31" s="111">
        <f t="shared" si="3"/>
        <v>977.43058343965481</v>
      </c>
      <c r="W31" s="111">
        <f t="shared" si="3"/>
        <v>981.9087806896548</v>
      </c>
      <c r="X31" s="111">
        <f t="shared" si="3"/>
        <v>990.83607712965488</v>
      </c>
      <c r="Y31" s="111">
        <f t="shared" si="3"/>
        <v>1027.6893123996547</v>
      </c>
    </row>
    <row r="32" spans="1:25" ht="51.75" outlineLevel="1" thickBot="1" x14ac:dyDescent="0.25">
      <c r="A32" s="8" t="s">
        <v>89</v>
      </c>
      <c r="B32" s="114">
        <f>'[1]1'!$A$4</f>
        <v>861.73268870000004</v>
      </c>
      <c r="C32" s="115">
        <f>'[1]1'!$B$4</f>
        <v>884.48376252000003</v>
      </c>
      <c r="D32" s="115">
        <f>'[1]1'!$C$4</f>
        <v>895.18997205000005</v>
      </c>
      <c r="E32" s="115">
        <f>'[1]1'!$D$4</f>
        <v>896.57283025000004</v>
      </c>
      <c r="F32" s="115">
        <f>'[1]1'!$E$4</f>
        <v>890.09137000999999</v>
      </c>
      <c r="G32" s="115">
        <f>'[1]1'!$F$4</f>
        <v>829.12088327000004</v>
      </c>
      <c r="H32" s="115">
        <f>'[1]1'!$G$4</f>
        <v>783.98553963999996</v>
      </c>
      <c r="I32" s="115">
        <f>'[1]1'!$H$4</f>
        <v>754.02963955999996</v>
      </c>
      <c r="J32" s="115">
        <f>'[1]1'!$I$4</f>
        <v>712.88043866999999</v>
      </c>
      <c r="K32" s="115">
        <f>'[1]1'!$J$4</f>
        <v>720.71842130000005</v>
      </c>
      <c r="L32" s="115">
        <f>'[1]1'!$K$4</f>
        <v>725.90942457999995</v>
      </c>
      <c r="M32" s="115">
        <f>'[1]1'!$L$4</f>
        <v>743.34009086000003</v>
      </c>
      <c r="N32" s="115">
        <f>'[1]1'!$M$4</f>
        <v>754.49897226999997</v>
      </c>
      <c r="O32" s="115">
        <f>'[1]1'!$N$4</f>
        <v>766.59983002000001</v>
      </c>
      <c r="P32" s="115">
        <f>'[1]1'!$O$4</f>
        <v>778.16889841</v>
      </c>
      <c r="Q32" s="115">
        <f>'[1]1'!$P$4</f>
        <v>788.62183091999998</v>
      </c>
      <c r="R32" s="115">
        <f>'[1]1'!$Q$4</f>
        <v>781.45584842999995</v>
      </c>
      <c r="S32" s="115">
        <f>'[1]1'!$R$4</f>
        <v>766.56579666000005</v>
      </c>
      <c r="T32" s="115">
        <f>'[1]1'!$S$4</f>
        <v>748.70348335000006</v>
      </c>
      <c r="U32" s="115">
        <f>'[1]1'!$T$4</f>
        <v>742.03488976000006</v>
      </c>
      <c r="V32" s="115">
        <f>'[1]1'!$U$4</f>
        <v>739.03634255999998</v>
      </c>
      <c r="W32" s="115">
        <f>'[1]1'!$V$4</f>
        <v>743.51453980999997</v>
      </c>
      <c r="X32" s="115">
        <f>'[1]1'!$W$4</f>
        <v>752.44183625000005</v>
      </c>
      <c r="Y32" s="116">
        <f>'[1]1'!$X$4</f>
        <v>789.29507151999996</v>
      </c>
    </row>
    <row r="33" spans="1:25" ht="15" outlineLevel="1" thickBot="1" x14ac:dyDescent="0.25">
      <c r="A33" s="8" t="s">
        <v>58</v>
      </c>
      <c r="B33" s="114">
        <v>59.46</v>
      </c>
      <c r="C33" s="115">
        <v>59.46</v>
      </c>
      <c r="D33" s="115">
        <v>59.46</v>
      </c>
      <c r="E33" s="115">
        <v>59.46</v>
      </c>
      <c r="F33" s="115">
        <v>59.46</v>
      </c>
      <c r="G33" s="115">
        <v>59.46</v>
      </c>
      <c r="H33" s="115">
        <v>59.46</v>
      </c>
      <c r="I33" s="115">
        <v>59.46</v>
      </c>
      <c r="J33" s="115">
        <v>59.46</v>
      </c>
      <c r="K33" s="115">
        <v>59.46</v>
      </c>
      <c r="L33" s="115">
        <v>59.46</v>
      </c>
      <c r="M33" s="115">
        <v>59.46</v>
      </c>
      <c r="N33" s="115">
        <v>59.46</v>
      </c>
      <c r="O33" s="115">
        <v>59.46</v>
      </c>
      <c r="P33" s="115">
        <v>59.46</v>
      </c>
      <c r="Q33" s="115">
        <v>59.46</v>
      </c>
      <c r="R33" s="115">
        <v>59.46</v>
      </c>
      <c r="S33" s="115">
        <v>59.46</v>
      </c>
      <c r="T33" s="115">
        <v>59.46</v>
      </c>
      <c r="U33" s="115">
        <v>59.46</v>
      </c>
      <c r="V33" s="115">
        <v>59.46</v>
      </c>
      <c r="W33" s="115">
        <v>59.46</v>
      </c>
      <c r="X33" s="115">
        <v>59.46</v>
      </c>
      <c r="Y33" s="116">
        <v>59.46</v>
      </c>
    </row>
    <row r="34" spans="1:25" ht="26.25" outlineLevel="1" thickBot="1" x14ac:dyDescent="0.25">
      <c r="A34" s="8" t="s">
        <v>85</v>
      </c>
      <c r="B34" s="114">
        <f>348.77/2</f>
        <v>174.38499999999999</v>
      </c>
      <c r="C34" s="115">
        <v>174.38499999999999</v>
      </c>
      <c r="D34" s="115">
        <v>174.38499999999999</v>
      </c>
      <c r="E34" s="115">
        <v>174.38499999999999</v>
      </c>
      <c r="F34" s="115">
        <v>174.38499999999999</v>
      </c>
      <c r="G34" s="115">
        <v>174.38499999999999</v>
      </c>
      <c r="H34" s="115">
        <v>174.38499999999999</v>
      </c>
      <c r="I34" s="115">
        <v>174.38499999999999</v>
      </c>
      <c r="J34" s="115">
        <v>174.38499999999999</v>
      </c>
      <c r="K34" s="115">
        <v>174.38499999999999</v>
      </c>
      <c r="L34" s="115">
        <v>174.38499999999999</v>
      </c>
      <c r="M34" s="115">
        <v>174.38499999999999</v>
      </c>
      <c r="N34" s="115">
        <v>174.38499999999999</v>
      </c>
      <c r="O34" s="115">
        <v>174.38499999999999</v>
      </c>
      <c r="P34" s="115">
        <v>174.38499999999999</v>
      </c>
      <c r="Q34" s="115">
        <v>174.38499999999999</v>
      </c>
      <c r="R34" s="115">
        <v>174.38499999999999</v>
      </c>
      <c r="S34" s="115">
        <v>174.38499999999999</v>
      </c>
      <c r="T34" s="115">
        <v>174.38499999999999</v>
      </c>
      <c r="U34" s="115">
        <v>174.38499999999999</v>
      </c>
      <c r="V34" s="115">
        <v>174.38499999999999</v>
      </c>
      <c r="W34" s="115">
        <v>174.38499999999999</v>
      </c>
      <c r="X34" s="115">
        <v>174.38499999999999</v>
      </c>
      <c r="Y34" s="116">
        <v>174.38499999999999</v>
      </c>
    </row>
    <row r="35" spans="1:25" ht="15" outlineLevel="1" thickBot="1" x14ac:dyDescent="0.25">
      <c r="A35" s="8" t="s">
        <v>60</v>
      </c>
      <c r="B35" s="114">
        <f>'[2]ВЭК 4 цк'!$H$4</f>
        <v>4.5492408796547918</v>
      </c>
      <c r="C35" s="115">
        <f>'[2]ВЭК 4 цк'!$H$4</f>
        <v>4.5492408796547918</v>
      </c>
      <c r="D35" s="115">
        <f>'[2]ВЭК 4 цк'!$H$4</f>
        <v>4.5492408796547918</v>
      </c>
      <c r="E35" s="115">
        <f>'[2]ВЭК 4 цк'!$H$4</f>
        <v>4.5492408796547918</v>
      </c>
      <c r="F35" s="115">
        <f>'[2]ВЭК 4 цк'!$H$4</f>
        <v>4.5492408796547918</v>
      </c>
      <c r="G35" s="115">
        <f>'[2]ВЭК 4 цк'!$H$4</f>
        <v>4.5492408796547918</v>
      </c>
      <c r="H35" s="115">
        <f>'[2]ВЭК 4 цк'!$H$4</f>
        <v>4.5492408796547918</v>
      </c>
      <c r="I35" s="115">
        <f>'[2]ВЭК 4 цк'!$H$4</f>
        <v>4.5492408796547918</v>
      </c>
      <c r="J35" s="115">
        <f>'[2]ВЭК 4 цк'!$H$4</f>
        <v>4.5492408796547918</v>
      </c>
      <c r="K35" s="115">
        <f>'[2]ВЭК 4 цк'!$H$4</f>
        <v>4.5492408796547918</v>
      </c>
      <c r="L35" s="115">
        <f>'[2]ВЭК 4 цк'!$H$4</f>
        <v>4.5492408796547918</v>
      </c>
      <c r="M35" s="115">
        <f>'[2]ВЭК 4 цк'!$H$4</f>
        <v>4.5492408796547918</v>
      </c>
      <c r="N35" s="115">
        <f>'[2]ВЭК 4 цк'!$H$4</f>
        <v>4.5492408796547918</v>
      </c>
      <c r="O35" s="115">
        <f>'[2]ВЭК 4 цк'!$H$4</f>
        <v>4.5492408796547918</v>
      </c>
      <c r="P35" s="115">
        <f>'[2]ВЭК 4 цк'!$H$4</f>
        <v>4.5492408796547918</v>
      </c>
      <c r="Q35" s="115">
        <f>'[2]ВЭК 4 цк'!$H$4</f>
        <v>4.5492408796547918</v>
      </c>
      <c r="R35" s="115">
        <f>'[2]ВЭК 4 цк'!$H$4</f>
        <v>4.5492408796547918</v>
      </c>
      <c r="S35" s="115">
        <f>'[2]ВЭК 4 цк'!$H$4</f>
        <v>4.5492408796547918</v>
      </c>
      <c r="T35" s="115">
        <f>'[2]ВЭК 4 цк'!$H$4</f>
        <v>4.5492408796547918</v>
      </c>
      <c r="U35" s="115">
        <f>'[2]ВЭК 4 цк'!$H$4</f>
        <v>4.5492408796547918</v>
      </c>
      <c r="V35" s="115">
        <f>'[2]ВЭК 4 цк'!$H$4</f>
        <v>4.5492408796547918</v>
      </c>
      <c r="W35" s="115">
        <f>'[2]ВЭК 4 цк'!$H$4</f>
        <v>4.5492408796547918</v>
      </c>
      <c r="X35" s="115">
        <f>'[2]ВЭК 4 цк'!$H$4</f>
        <v>4.5492408796547918</v>
      </c>
      <c r="Y35" s="116">
        <f>'[2]ВЭК 4 цк'!$H$4</f>
        <v>4.5492408796547918</v>
      </c>
    </row>
    <row r="36" spans="1:25" ht="20.25" customHeight="1" thickBot="1" x14ac:dyDescent="0.25">
      <c r="A36" s="18">
        <v>5</v>
      </c>
      <c r="B36" s="111">
        <f>B37+B38+B39+B40</f>
        <v>1074.6941007196547</v>
      </c>
      <c r="C36" s="111">
        <f t="shared" ref="C36:Y36" si="4">C37+C38+C39+C40</f>
        <v>1112.8528526696548</v>
      </c>
      <c r="D36" s="111">
        <f t="shared" si="4"/>
        <v>1119.6549925496547</v>
      </c>
      <c r="E36" s="111">
        <f t="shared" si="4"/>
        <v>1132.0694388996546</v>
      </c>
      <c r="F36" s="111">
        <f t="shared" si="4"/>
        <v>1106.8319458496546</v>
      </c>
      <c r="G36" s="111">
        <f t="shared" si="4"/>
        <v>1092.3465495496546</v>
      </c>
      <c r="H36" s="111">
        <f t="shared" si="4"/>
        <v>1047.8082793796546</v>
      </c>
      <c r="I36" s="111">
        <f t="shared" si="4"/>
        <v>1029.8523156396548</v>
      </c>
      <c r="J36" s="111">
        <f t="shared" si="4"/>
        <v>986.91802008965487</v>
      </c>
      <c r="K36" s="111">
        <f t="shared" si="4"/>
        <v>986.77390710965483</v>
      </c>
      <c r="L36" s="111">
        <f t="shared" si="4"/>
        <v>1007.2975628796548</v>
      </c>
      <c r="M36" s="111">
        <f t="shared" si="4"/>
        <v>1033.9473871196549</v>
      </c>
      <c r="N36" s="111">
        <f t="shared" si="4"/>
        <v>1040.4356840496546</v>
      </c>
      <c r="O36" s="111">
        <f t="shared" si="4"/>
        <v>1051.3834167496548</v>
      </c>
      <c r="P36" s="111">
        <f t="shared" si="4"/>
        <v>1062.0845377796547</v>
      </c>
      <c r="Q36" s="111">
        <f t="shared" si="4"/>
        <v>1071.7544271096547</v>
      </c>
      <c r="R36" s="111">
        <f t="shared" si="4"/>
        <v>1070.8404495996547</v>
      </c>
      <c r="S36" s="111">
        <f t="shared" si="4"/>
        <v>1060.5841451996546</v>
      </c>
      <c r="T36" s="111">
        <f t="shared" si="4"/>
        <v>1042.3743485496548</v>
      </c>
      <c r="U36" s="111">
        <f t="shared" si="4"/>
        <v>1019.4282180996548</v>
      </c>
      <c r="V36" s="111">
        <f t="shared" si="4"/>
        <v>1016.7085146996549</v>
      </c>
      <c r="W36" s="111">
        <f t="shared" si="4"/>
        <v>1028.1449639896548</v>
      </c>
      <c r="X36" s="111">
        <f t="shared" si="4"/>
        <v>1042.7028679496545</v>
      </c>
      <c r="Y36" s="111">
        <f t="shared" si="4"/>
        <v>1059.3783241396548</v>
      </c>
    </row>
    <row r="37" spans="1:25" ht="51.75" outlineLevel="1" thickBot="1" x14ac:dyDescent="0.25">
      <c r="A37" s="8" t="s">
        <v>89</v>
      </c>
      <c r="B37" s="114">
        <f>'[1]1'!$A$5</f>
        <v>836.29985983999995</v>
      </c>
      <c r="C37" s="115">
        <f>'[1]1'!$B$5</f>
        <v>874.45861178999996</v>
      </c>
      <c r="D37" s="115">
        <f>'[1]1'!$C$5</f>
        <v>881.26075166999999</v>
      </c>
      <c r="E37" s="115">
        <f>'[1]1'!$D$5</f>
        <v>893.67519802000004</v>
      </c>
      <c r="F37" s="115">
        <f>'[1]1'!$E$5</f>
        <v>868.43770497000003</v>
      </c>
      <c r="G37" s="115">
        <f>'[1]1'!$F$5</f>
        <v>853.95230866999998</v>
      </c>
      <c r="H37" s="115">
        <f>'[1]1'!$G$5</f>
        <v>809.41403849999995</v>
      </c>
      <c r="I37" s="115">
        <f>'[1]1'!$H$5</f>
        <v>791.45807476000004</v>
      </c>
      <c r="J37" s="115">
        <f>'[1]1'!$I$5</f>
        <v>748.52377921000004</v>
      </c>
      <c r="K37" s="115">
        <f>'[1]1'!$J$5</f>
        <v>748.37966623</v>
      </c>
      <c r="L37" s="115">
        <f>'[1]1'!$K$5</f>
        <v>768.903322</v>
      </c>
      <c r="M37" s="115">
        <f>'[1]1'!$L$5</f>
        <v>795.55314624000005</v>
      </c>
      <c r="N37" s="115">
        <f>'[1]1'!$M$5</f>
        <v>802.04144316999998</v>
      </c>
      <c r="O37" s="115">
        <f>'[1]1'!$N$5</f>
        <v>812.98917587000005</v>
      </c>
      <c r="P37" s="115">
        <f>'[1]1'!$O$5</f>
        <v>823.69029690000002</v>
      </c>
      <c r="Q37" s="115">
        <f>'[1]1'!$P$5</f>
        <v>833.36018622999995</v>
      </c>
      <c r="R37" s="115">
        <f>'[1]1'!$Q$5</f>
        <v>832.44620871999996</v>
      </c>
      <c r="S37" s="115">
        <f>'[1]1'!$R$5</f>
        <v>822.18990431999998</v>
      </c>
      <c r="T37" s="115">
        <f>'[1]1'!$S$5</f>
        <v>803.98010767000005</v>
      </c>
      <c r="U37" s="115">
        <f>'[1]1'!$T$5</f>
        <v>781.03397722</v>
      </c>
      <c r="V37" s="115">
        <f>'[1]1'!$U$5</f>
        <v>778.31427382000004</v>
      </c>
      <c r="W37" s="115">
        <f>'[1]1'!$V$5</f>
        <v>789.75072310999997</v>
      </c>
      <c r="X37" s="115">
        <f>'[1]1'!$W$5</f>
        <v>804.30862706999994</v>
      </c>
      <c r="Y37" s="116">
        <f>'[1]1'!$X$5</f>
        <v>820.98408326000003</v>
      </c>
    </row>
    <row r="38" spans="1:25" ht="15" outlineLevel="1" thickBot="1" x14ac:dyDescent="0.25">
      <c r="A38" s="8" t="s">
        <v>58</v>
      </c>
      <c r="B38" s="114">
        <v>59.46</v>
      </c>
      <c r="C38" s="115">
        <v>59.46</v>
      </c>
      <c r="D38" s="115">
        <v>59.46</v>
      </c>
      <c r="E38" s="115">
        <v>59.46</v>
      </c>
      <c r="F38" s="115">
        <v>59.46</v>
      </c>
      <c r="G38" s="115">
        <v>59.46</v>
      </c>
      <c r="H38" s="115">
        <v>59.46</v>
      </c>
      <c r="I38" s="115">
        <v>59.46</v>
      </c>
      <c r="J38" s="115">
        <v>59.46</v>
      </c>
      <c r="K38" s="115">
        <v>59.46</v>
      </c>
      <c r="L38" s="115">
        <v>59.46</v>
      </c>
      <c r="M38" s="115">
        <v>59.46</v>
      </c>
      <c r="N38" s="115">
        <v>59.46</v>
      </c>
      <c r="O38" s="115">
        <v>59.46</v>
      </c>
      <c r="P38" s="115">
        <v>59.46</v>
      </c>
      <c r="Q38" s="115">
        <v>59.46</v>
      </c>
      <c r="R38" s="115">
        <v>59.46</v>
      </c>
      <c r="S38" s="115">
        <v>59.46</v>
      </c>
      <c r="T38" s="115">
        <v>59.46</v>
      </c>
      <c r="U38" s="115">
        <v>59.46</v>
      </c>
      <c r="V38" s="115">
        <v>59.46</v>
      </c>
      <c r="W38" s="115">
        <v>59.46</v>
      </c>
      <c r="X38" s="115">
        <v>59.46</v>
      </c>
      <c r="Y38" s="116">
        <v>59.46</v>
      </c>
    </row>
    <row r="39" spans="1:25" ht="26.25" outlineLevel="1" thickBot="1" x14ac:dyDescent="0.25">
      <c r="A39" s="8" t="s">
        <v>85</v>
      </c>
      <c r="B39" s="114">
        <f>348.77/2</f>
        <v>174.38499999999999</v>
      </c>
      <c r="C39" s="115">
        <v>174.38499999999999</v>
      </c>
      <c r="D39" s="115">
        <v>174.38499999999999</v>
      </c>
      <c r="E39" s="115">
        <v>174.38499999999999</v>
      </c>
      <c r="F39" s="115">
        <v>174.38499999999999</v>
      </c>
      <c r="G39" s="115">
        <v>174.38499999999999</v>
      </c>
      <c r="H39" s="115">
        <v>174.38499999999999</v>
      </c>
      <c r="I39" s="115">
        <v>174.38499999999999</v>
      </c>
      <c r="J39" s="115">
        <v>174.38499999999999</v>
      </c>
      <c r="K39" s="115">
        <v>174.38499999999999</v>
      </c>
      <c r="L39" s="115">
        <v>174.38499999999999</v>
      </c>
      <c r="M39" s="115">
        <v>174.38499999999999</v>
      </c>
      <c r="N39" s="115">
        <v>174.38499999999999</v>
      </c>
      <c r="O39" s="115">
        <v>174.38499999999999</v>
      </c>
      <c r="P39" s="115">
        <v>174.38499999999999</v>
      </c>
      <c r="Q39" s="115">
        <v>174.38499999999999</v>
      </c>
      <c r="R39" s="115">
        <v>174.38499999999999</v>
      </c>
      <c r="S39" s="115">
        <v>174.38499999999999</v>
      </c>
      <c r="T39" s="115">
        <v>174.38499999999999</v>
      </c>
      <c r="U39" s="115">
        <v>174.38499999999999</v>
      </c>
      <c r="V39" s="115">
        <v>174.38499999999999</v>
      </c>
      <c r="W39" s="115">
        <v>174.38499999999999</v>
      </c>
      <c r="X39" s="115">
        <v>174.38499999999999</v>
      </c>
      <c r="Y39" s="116">
        <v>174.38499999999999</v>
      </c>
    </row>
    <row r="40" spans="1:25" ht="15" outlineLevel="1" thickBot="1" x14ac:dyDescent="0.25">
      <c r="A40" s="8" t="s">
        <v>60</v>
      </c>
      <c r="B40" s="114">
        <f>'[2]ВЭК 4 цк'!$H$4</f>
        <v>4.5492408796547918</v>
      </c>
      <c r="C40" s="115">
        <f>'[2]ВЭК 4 цк'!$H$4</f>
        <v>4.5492408796547918</v>
      </c>
      <c r="D40" s="115">
        <f>'[2]ВЭК 4 цк'!$H$4</f>
        <v>4.5492408796547918</v>
      </c>
      <c r="E40" s="115">
        <f>'[2]ВЭК 4 цк'!$H$4</f>
        <v>4.5492408796547918</v>
      </c>
      <c r="F40" s="115">
        <f>'[2]ВЭК 4 цк'!$H$4</f>
        <v>4.5492408796547918</v>
      </c>
      <c r="G40" s="115">
        <f>'[2]ВЭК 4 цк'!$H$4</f>
        <v>4.5492408796547918</v>
      </c>
      <c r="H40" s="115">
        <f>'[2]ВЭК 4 цк'!$H$4</f>
        <v>4.5492408796547918</v>
      </c>
      <c r="I40" s="115">
        <f>'[2]ВЭК 4 цк'!$H$4</f>
        <v>4.5492408796547918</v>
      </c>
      <c r="J40" s="115">
        <f>'[2]ВЭК 4 цк'!$H$4</f>
        <v>4.5492408796547918</v>
      </c>
      <c r="K40" s="115">
        <f>'[2]ВЭК 4 цк'!$H$4</f>
        <v>4.5492408796547918</v>
      </c>
      <c r="L40" s="115">
        <f>'[2]ВЭК 4 цк'!$H$4</f>
        <v>4.5492408796547918</v>
      </c>
      <c r="M40" s="115">
        <f>'[2]ВЭК 4 цк'!$H$4</f>
        <v>4.5492408796547918</v>
      </c>
      <c r="N40" s="115">
        <f>'[2]ВЭК 4 цк'!$H$4</f>
        <v>4.5492408796547918</v>
      </c>
      <c r="O40" s="115">
        <f>'[2]ВЭК 4 цк'!$H$4</f>
        <v>4.5492408796547918</v>
      </c>
      <c r="P40" s="115">
        <f>'[2]ВЭК 4 цк'!$H$4</f>
        <v>4.5492408796547918</v>
      </c>
      <c r="Q40" s="115">
        <f>'[2]ВЭК 4 цк'!$H$4</f>
        <v>4.5492408796547918</v>
      </c>
      <c r="R40" s="115">
        <f>'[2]ВЭК 4 цк'!$H$4</f>
        <v>4.5492408796547918</v>
      </c>
      <c r="S40" s="115">
        <f>'[2]ВЭК 4 цк'!$H$4</f>
        <v>4.5492408796547918</v>
      </c>
      <c r="T40" s="115">
        <f>'[2]ВЭК 4 цк'!$H$4</f>
        <v>4.5492408796547918</v>
      </c>
      <c r="U40" s="115">
        <f>'[2]ВЭК 4 цк'!$H$4</f>
        <v>4.5492408796547918</v>
      </c>
      <c r="V40" s="115">
        <f>'[2]ВЭК 4 цк'!$H$4</f>
        <v>4.5492408796547918</v>
      </c>
      <c r="W40" s="115">
        <f>'[2]ВЭК 4 цк'!$H$4</f>
        <v>4.5492408796547918</v>
      </c>
      <c r="X40" s="115">
        <f>'[2]ВЭК 4 цк'!$H$4</f>
        <v>4.5492408796547918</v>
      </c>
      <c r="Y40" s="116">
        <f>'[2]ВЭК 4 цк'!$H$4</f>
        <v>4.5492408796547918</v>
      </c>
    </row>
    <row r="41" spans="1:25" ht="20.25" customHeight="1" thickBot="1" x14ac:dyDescent="0.25">
      <c r="A41" s="18">
        <v>6</v>
      </c>
      <c r="B41" s="111">
        <f>B42+B43+B44+B45</f>
        <v>1115.5819125696546</v>
      </c>
      <c r="C41" s="111">
        <f t="shared" ref="C41:Y41" si="5">C42+C43+C44+C45</f>
        <v>1140.3125029896548</v>
      </c>
      <c r="D41" s="111">
        <f t="shared" si="5"/>
        <v>1149.9433280196547</v>
      </c>
      <c r="E41" s="111">
        <f t="shared" si="5"/>
        <v>1155.8315546396548</v>
      </c>
      <c r="F41" s="111">
        <f t="shared" si="5"/>
        <v>1149.9500425496547</v>
      </c>
      <c r="G41" s="111">
        <f t="shared" si="5"/>
        <v>1130.2253214496548</v>
      </c>
      <c r="H41" s="111">
        <f t="shared" si="5"/>
        <v>1095.3011276296547</v>
      </c>
      <c r="I41" s="111">
        <f t="shared" si="5"/>
        <v>1058.2601738996548</v>
      </c>
      <c r="J41" s="111">
        <f t="shared" si="5"/>
        <v>1008.5546257996548</v>
      </c>
      <c r="K41" s="111">
        <f t="shared" si="5"/>
        <v>999.42696144965487</v>
      </c>
      <c r="L41" s="111">
        <f t="shared" si="5"/>
        <v>1012.9584530596549</v>
      </c>
      <c r="M41" s="111">
        <f t="shared" si="5"/>
        <v>1032.9036002196547</v>
      </c>
      <c r="N41" s="111">
        <f t="shared" si="5"/>
        <v>1043.0291065796548</v>
      </c>
      <c r="O41" s="111">
        <f t="shared" si="5"/>
        <v>1060.5073751496548</v>
      </c>
      <c r="P41" s="111">
        <f t="shared" si="5"/>
        <v>1070.9716117996547</v>
      </c>
      <c r="Q41" s="111">
        <f t="shared" si="5"/>
        <v>1074.6567312896548</v>
      </c>
      <c r="R41" s="111">
        <f t="shared" si="5"/>
        <v>1071.8342231196546</v>
      </c>
      <c r="S41" s="111">
        <f t="shared" si="5"/>
        <v>1061.1501786596548</v>
      </c>
      <c r="T41" s="111">
        <f t="shared" si="5"/>
        <v>1035.4700636996547</v>
      </c>
      <c r="U41" s="111">
        <f t="shared" si="5"/>
        <v>1027.9982152696548</v>
      </c>
      <c r="V41" s="111">
        <f t="shared" si="5"/>
        <v>1023.7614701396549</v>
      </c>
      <c r="W41" s="111">
        <f t="shared" si="5"/>
        <v>1037.3694782396549</v>
      </c>
      <c r="X41" s="111">
        <f t="shared" si="5"/>
        <v>1044.5663178096547</v>
      </c>
      <c r="Y41" s="111">
        <f t="shared" si="5"/>
        <v>1053.8575993296547</v>
      </c>
    </row>
    <row r="42" spans="1:25" ht="51.75" outlineLevel="1" thickBot="1" x14ac:dyDescent="0.25">
      <c r="A42" s="8" t="s">
        <v>89</v>
      </c>
      <c r="B42" s="114">
        <f>'[1]1'!$A$6</f>
        <v>877.18767169</v>
      </c>
      <c r="C42" s="115">
        <f>'[1]1'!$B$6</f>
        <v>901.91826211</v>
      </c>
      <c r="D42" s="115">
        <f>'[1]1'!$C$6</f>
        <v>911.54908713999998</v>
      </c>
      <c r="E42" s="115">
        <f>'[1]1'!$D$6</f>
        <v>917.43731376000005</v>
      </c>
      <c r="F42" s="115">
        <f>'[1]1'!$E$6</f>
        <v>911.55580167000005</v>
      </c>
      <c r="G42" s="115">
        <f>'[1]1'!$F$6</f>
        <v>891.83108057000004</v>
      </c>
      <c r="H42" s="115">
        <f>'[1]1'!$G$6</f>
        <v>856.90688675000001</v>
      </c>
      <c r="I42" s="115">
        <f>'[1]1'!$H$6</f>
        <v>819.86593302000006</v>
      </c>
      <c r="J42" s="115">
        <f>'[1]1'!$I$6</f>
        <v>770.16038491999996</v>
      </c>
      <c r="K42" s="115">
        <f>'[1]1'!$J$6</f>
        <v>761.03272057000004</v>
      </c>
      <c r="L42" s="115">
        <f>'[1]1'!$K$6</f>
        <v>774.56421218000003</v>
      </c>
      <c r="M42" s="115">
        <f>'[1]1'!$L$6</f>
        <v>794.50935933999995</v>
      </c>
      <c r="N42" s="115">
        <f>'[1]1'!$M$6</f>
        <v>804.63486569999998</v>
      </c>
      <c r="O42" s="115">
        <f>'[1]1'!$N$6</f>
        <v>822.11313427000005</v>
      </c>
      <c r="P42" s="115">
        <f>'[1]1'!$O$6</f>
        <v>832.57737092000002</v>
      </c>
      <c r="Q42" s="115">
        <f>'[1]1'!$P$6</f>
        <v>836.26249041000005</v>
      </c>
      <c r="R42" s="115">
        <f>'[1]1'!$Q$6</f>
        <v>833.43998223999995</v>
      </c>
      <c r="S42" s="115">
        <f>'[1]1'!$R$6</f>
        <v>822.75593777999995</v>
      </c>
      <c r="T42" s="115">
        <f>'[1]1'!$S$6</f>
        <v>797.07582281999998</v>
      </c>
      <c r="U42" s="115">
        <f>'[1]1'!$T$6</f>
        <v>789.60397438999996</v>
      </c>
      <c r="V42" s="115">
        <f>'[1]1'!$U$6</f>
        <v>785.36722926000004</v>
      </c>
      <c r="W42" s="115">
        <f>'[1]1'!$V$6</f>
        <v>798.97523736000005</v>
      </c>
      <c r="X42" s="115">
        <f>'[1]1'!$W$6</f>
        <v>806.17207693</v>
      </c>
      <c r="Y42" s="116">
        <f>'[1]1'!$X$6</f>
        <v>815.46335844999999</v>
      </c>
    </row>
    <row r="43" spans="1:25" ht="15" outlineLevel="1" thickBot="1" x14ac:dyDescent="0.25">
      <c r="A43" s="8" t="s">
        <v>58</v>
      </c>
      <c r="B43" s="114">
        <v>59.46</v>
      </c>
      <c r="C43" s="115">
        <v>59.46</v>
      </c>
      <c r="D43" s="115">
        <v>59.46</v>
      </c>
      <c r="E43" s="115">
        <v>59.46</v>
      </c>
      <c r="F43" s="115">
        <v>59.46</v>
      </c>
      <c r="G43" s="115">
        <v>59.46</v>
      </c>
      <c r="H43" s="115">
        <v>59.46</v>
      </c>
      <c r="I43" s="115">
        <v>59.46</v>
      </c>
      <c r="J43" s="115">
        <v>59.46</v>
      </c>
      <c r="K43" s="115">
        <v>59.46</v>
      </c>
      <c r="L43" s="115">
        <v>59.46</v>
      </c>
      <c r="M43" s="115">
        <v>59.46</v>
      </c>
      <c r="N43" s="115">
        <v>59.46</v>
      </c>
      <c r="O43" s="115">
        <v>59.46</v>
      </c>
      <c r="P43" s="115">
        <v>59.46</v>
      </c>
      <c r="Q43" s="115">
        <v>59.46</v>
      </c>
      <c r="R43" s="115">
        <v>59.46</v>
      </c>
      <c r="S43" s="115">
        <v>59.46</v>
      </c>
      <c r="T43" s="115">
        <v>59.46</v>
      </c>
      <c r="U43" s="115">
        <v>59.46</v>
      </c>
      <c r="V43" s="115">
        <v>59.46</v>
      </c>
      <c r="W43" s="115">
        <v>59.46</v>
      </c>
      <c r="X43" s="115">
        <v>59.46</v>
      </c>
      <c r="Y43" s="116">
        <v>59.46</v>
      </c>
    </row>
    <row r="44" spans="1:25" ht="26.25" outlineLevel="1" thickBot="1" x14ac:dyDescent="0.25">
      <c r="A44" s="8" t="s">
        <v>85</v>
      </c>
      <c r="B44" s="114">
        <f>348.77/2</f>
        <v>174.38499999999999</v>
      </c>
      <c r="C44" s="115">
        <v>174.38499999999999</v>
      </c>
      <c r="D44" s="115">
        <v>174.38499999999999</v>
      </c>
      <c r="E44" s="115">
        <v>174.38499999999999</v>
      </c>
      <c r="F44" s="115">
        <v>174.38499999999999</v>
      </c>
      <c r="G44" s="115">
        <v>174.38499999999999</v>
      </c>
      <c r="H44" s="115">
        <v>174.38499999999999</v>
      </c>
      <c r="I44" s="115">
        <v>174.38499999999999</v>
      </c>
      <c r="J44" s="115">
        <v>174.38499999999999</v>
      </c>
      <c r="K44" s="115">
        <v>174.38499999999999</v>
      </c>
      <c r="L44" s="115">
        <v>174.38499999999999</v>
      </c>
      <c r="M44" s="115">
        <v>174.38499999999999</v>
      </c>
      <c r="N44" s="115">
        <v>174.38499999999999</v>
      </c>
      <c r="O44" s="115">
        <v>174.38499999999999</v>
      </c>
      <c r="P44" s="115">
        <v>174.38499999999999</v>
      </c>
      <c r="Q44" s="115">
        <v>174.38499999999999</v>
      </c>
      <c r="R44" s="115">
        <v>174.38499999999999</v>
      </c>
      <c r="S44" s="115">
        <v>174.38499999999999</v>
      </c>
      <c r="T44" s="115">
        <v>174.38499999999999</v>
      </c>
      <c r="U44" s="115">
        <v>174.38499999999999</v>
      </c>
      <c r="V44" s="115">
        <v>174.38499999999999</v>
      </c>
      <c r="W44" s="115">
        <v>174.38499999999999</v>
      </c>
      <c r="X44" s="115">
        <v>174.38499999999999</v>
      </c>
      <c r="Y44" s="116">
        <v>174.38499999999999</v>
      </c>
    </row>
    <row r="45" spans="1:25" ht="15" outlineLevel="1" thickBot="1" x14ac:dyDescent="0.25">
      <c r="A45" s="8" t="s">
        <v>60</v>
      </c>
      <c r="B45" s="114">
        <f>'[2]ВЭК 4 цк'!$H$4</f>
        <v>4.5492408796547918</v>
      </c>
      <c r="C45" s="115">
        <f>'[2]ВЭК 4 цк'!$H$4</f>
        <v>4.5492408796547918</v>
      </c>
      <c r="D45" s="115">
        <f>'[2]ВЭК 4 цк'!$H$4</f>
        <v>4.5492408796547918</v>
      </c>
      <c r="E45" s="115">
        <f>'[2]ВЭК 4 цк'!$H$4</f>
        <v>4.5492408796547918</v>
      </c>
      <c r="F45" s="115">
        <f>'[2]ВЭК 4 цк'!$H$4</f>
        <v>4.5492408796547918</v>
      </c>
      <c r="G45" s="115">
        <f>'[2]ВЭК 4 цк'!$H$4</f>
        <v>4.5492408796547918</v>
      </c>
      <c r="H45" s="115">
        <f>'[2]ВЭК 4 цк'!$H$4</f>
        <v>4.5492408796547918</v>
      </c>
      <c r="I45" s="115">
        <f>'[2]ВЭК 4 цк'!$H$4</f>
        <v>4.5492408796547918</v>
      </c>
      <c r="J45" s="115">
        <f>'[2]ВЭК 4 цк'!$H$4</f>
        <v>4.5492408796547918</v>
      </c>
      <c r="K45" s="115">
        <f>'[2]ВЭК 4 цк'!$H$4</f>
        <v>4.5492408796547918</v>
      </c>
      <c r="L45" s="115">
        <f>'[2]ВЭК 4 цк'!$H$4</f>
        <v>4.5492408796547918</v>
      </c>
      <c r="M45" s="115">
        <f>'[2]ВЭК 4 цк'!$H$4</f>
        <v>4.5492408796547918</v>
      </c>
      <c r="N45" s="115">
        <f>'[2]ВЭК 4 цк'!$H$4</f>
        <v>4.5492408796547918</v>
      </c>
      <c r="O45" s="115">
        <f>'[2]ВЭК 4 цк'!$H$4</f>
        <v>4.5492408796547918</v>
      </c>
      <c r="P45" s="115">
        <f>'[2]ВЭК 4 цк'!$H$4</f>
        <v>4.5492408796547918</v>
      </c>
      <c r="Q45" s="115">
        <f>'[2]ВЭК 4 цк'!$H$4</f>
        <v>4.5492408796547918</v>
      </c>
      <c r="R45" s="115">
        <f>'[2]ВЭК 4 цк'!$H$4</f>
        <v>4.5492408796547918</v>
      </c>
      <c r="S45" s="115">
        <f>'[2]ВЭК 4 цк'!$H$4</f>
        <v>4.5492408796547918</v>
      </c>
      <c r="T45" s="115">
        <f>'[2]ВЭК 4 цк'!$H$4</f>
        <v>4.5492408796547918</v>
      </c>
      <c r="U45" s="115">
        <f>'[2]ВЭК 4 цк'!$H$4</f>
        <v>4.5492408796547918</v>
      </c>
      <c r="V45" s="115">
        <f>'[2]ВЭК 4 цк'!$H$4</f>
        <v>4.5492408796547918</v>
      </c>
      <c r="W45" s="115">
        <f>'[2]ВЭК 4 цк'!$H$4</f>
        <v>4.5492408796547918</v>
      </c>
      <c r="X45" s="115">
        <f>'[2]ВЭК 4 цк'!$H$4</f>
        <v>4.5492408796547918</v>
      </c>
      <c r="Y45" s="116">
        <f>'[2]ВЭК 4 цк'!$H$4</f>
        <v>4.5492408796547918</v>
      </c>
    </row>
    <row r="46" spans="1:25" ht="20.25" customHeight="1" thickBot="1" x14ac:dyDescent="0.25">
      <c r="A46" s="18">
        <v>7</v>
      </c>
      <c r="B46" s="111">
        <f>B47+B48+B49+B50</f>
        <v>1085.0289099296547</v>
      </c>
      <c r="C46" s="111">
        <f t="shared" ref="C46:Y46" si="6">C47+C48+C49+C50</f>
        <v>1109.7599728296548</v>
      </c>
      <c r="D46" s="111">
        <f t="shared" si="6"/>
        <v>1120.3199547096547</v>
      </c>
      <c r="E46" s="111">
        <f t="shared" si="6"/>
        <v>1130.1659725196548</v>
      </c>
      <c r="F46" s="111">
        <f t="shared" si="6"/>
        <v>1125.8165600196546</v>
      </c>
      <c r="G46" s="111">
        <f t="shared" si="6"/>
        <v>1117.2170380196546</v>
      </c>
      <c r="H46" s="111">
        <f t="shared" si="6"/>
        <v>1098.6732391196547</v>
      </c>
      <c r="I46" s="111">
        <f t="shared" si="6"/>
        <v>1058.4084570596547</v>
      </c>
      <c r="J46" s="111">
        <f t="shared" si="6"/>
        <v>1009.0586941796548</v>
      </c>
      <c r="K46" s="111">
        <f t="shared" si="6"/>
        <v>1010.7024151496548</v>
      </c>
      <c r="L46" s="111">
        <f t="shared" si="6"/>
        <v>1014.7857025896549</v>
      </c>
      <c r="M46" s="111">
        <f t="shared" si="6"/>
        <v>1017.1627173996549</v>
      </c>
      <c r="N46" s="111">
        <f t="shared" si="6"/>
        <v>1034.2088270096547</v>
      </c>
      <c r="O46" s="111">
        <f t="shared" si="6"/>
        <v>1036.4554437696547</v>
      </c>
      <c r="P46" s="111">
        <f t="shared" si="6"/>
        <v>1045.3906612796548</v>
      </c>
      <c r="Q46" s="111">
        <f t="shared" si="6"/>
        <v>1053.2515433996548</v>
      </c>
      <c r="R46" s="111">
        <f t="shared" si="6"/>
        <v>1041.9350290496548</v>
      </c>
      <c r="S46" s="111">
        <f t="shared" si="6"/>
        <v>1022.0998034196548</v>
      </c>
      <c r="T46" s="111">
        <f t="shared" si="6"/>
        <v>1005.6332781296549</v>
      </c>
      <c r="U46" s="111">
        <f t="shared" si="6"/>
        <v>1008.9561130796549</v>
      </c>
      <c r="V46" s="111">
        <f t="shared" si="6"/>
        <v>1012.8040649796549</v>
      </c>
      <c r="W46" s="111">
        <f t="shared" si="6"/>
        <v>1022.2299452896548</v>
      </c>
      <c r="X46" s="111">
        <f t="shared" si="6"/>
        <v>1029.5947261496547</v>
      </c>
      <c r="Y46" s="111">
        <f t="shared" si="6"/>
        <v>1045.1144046896547</v>
      </c>
    </row>
    <row r="47" spans="1:25" ht="51.75" outlineLevel="1" thickBot="1" x14ac:dyDescent="0.25">
      <c r="A47" s="8" t="s">
        <v>89</v>
      </c>
      <c r="B47" s="114">
        <f>'[1]1'!$A$7</f>
        <v>846.63466904999996</v>
      </c>
      <c r="C47" s="115">
        <f>'[1]1'!$B$7</f>
        <v>871.36573195000005</v>
      </c>
      <c r="D47" s="115">
        <f>'[1]1'!$C$7</f>
        <v>881.92571382999995</v>
      </c>
      <c r="E47" s="115">
        <f>'[1]1'!$D$7</f>
        <v>891.77173163999998</v>
      </c>
      <c r="F47" s="115">
        <f>'[1]1'!$E$7</f>
        <v>887.42231914000001</v>
      </c>
      <c r="G47" s="115">
        <f>'[1]1'!$F$7</f>
        <v>878.82279714000003</v>
      </c>
      <c r="H47" s="115">
        <f>'[1]1'!$G$7</f>
        <v>860.27899823999996</v>
      </c>
      <c r="I47" s="115">
        <f>'[1]1'!$H$7</f>
        <v>820.01421617999995</v>
      </c>
      <c r="J47" s="115">
        <f>'[1]1'!$I$7</f>
        <v>770.66445329999999</v>
      </c>
      <c r="K47" s="115">
        <f>'[1]1'!$J$7</f>
        <v>772.30817426999999</v>
      </c>
      <c r="L47" s="115">
        <f>'[1]1'!$K$7</f>
        <v>776.39146171000004</v>
      </c>
      <c r="M47" s="115">
        <f>'[1]1'!$L$7</f>
        <v>778.76847652000004</v>
      </c>
      <c r="N47" s="115">
        <f>'[1]1'!$M$7</f>
        <v>795.81458612999995</v>
      </c>
      <c r="O47" s="115">
        <f>'[1]1'!$N$7</f>
        <v>798.06120289</v>
      </c>
      <c r="P47" s="115">
        <f>'[1]1'!$O$7</f>
        <v>806.99642040000003</v>
      </c>
      <c r="Q47" s="115">
        <f>'[1]1'!$P$7</f>
        <v>814.85730251999996</v>
      </c>
      <c r="R47" s="115">
        <f>'[1]1'!$Q$7</f>
        <v>803.54078817000004</v>
      </c>
      <c r="S47" s="115">
        <f>'[1]1'!$R$7</f>
        <v>783.70556253999996</v>
      </c>
      <c r="T47" s="115">
        <f>'[1]1'!$S$7</f>
        <v>767.23903725000002</v>
      </c>
      <c r="U47" s="115">
        <f>'[1]1'!$T$7</f>
        <v>770.56187220000004</v>
      </c>
      <c r="V47" s="115">
        <f>'[1]1'!$U$7</f>
        <v>774.40982410000004</v>
      </c>
      <c r="W47" s="115">
        <f>'[1]1'!$V$7</f>
        <v>783.83570440999995</v>
      </c>
      <c r="X47" s="115">
        <f>'[1]1'!$W$7</f>
        <v>791.20048526999994</v>
      </c>
      <c r="Y47" s="116">
        <f>'[1]1'!$X$7</f>
        <v>806.72016381000003</v>
      </c>
    </row>
    <row r="48" spans="1:25" ht="15" outlineLevel="1" thickBot="1" x14ac:dyDescent="0.25">
      <c r="A48" s="8" t="s">
        <v>58</v>
      </c>
      <c r="B48" s="114">
        <v>59.46</v>
      </c>
      <c r="C48" s="115">
        <v>59.46</v>
      </c>
      <c r="D48" s="115">
        <v>59.46</v>
      </c>
      <c r="E48" s="115">
        <v>59.46</v>
      </c>
      <c r="F48" s="115">
        <v>59.46</v>
      </c>
      <c r="G48" s="115">
        <v>59.46</v>
      </c>
      <c r="H48" s="115">
        <v>59.46</v>
      </c>
      <c r="I48" s="115">
        <v>59.46</v>
      </c>
      <c r="J48" s="115">
        <v>59.46</v>
      </c>
      <c r="K48" s="115">
        <v>59.46</v>
      </c>
      <c r="L48" s="115">
        <v>59.46</v>
      </c>
      <c r="M48" s="115">
        <v>59.46</v>
      </c>
      <c r="N48" s="115">
        <v>59.46</v>
      </c>
      <c r="O48" s="115">
        <v>59.46</v>
      </c>
      <c r="P48" s="115">
        <v>59.46</v>
      </c>
      <c r="Q48" s="115">
        <v>59.46</v>
      </c>
      <c r="R48" s="115">
        <v>59.46</v>
      </c>
      <c r="S48" s="115">
        <v>59.46</v>
      </c>
      <c r="T48" s="115">
        <v>59.46</v>
      </c>
      <c r="U48" s="115">
        <v>59.46</v>
      </c>
      <c r="V48" s="115">
        <v>59.46</v>
      </c>
      <c r="W48" s="115">
        <v>59.46</v>
      </c>
      <c r="X48" s="115">
        <v>59.46</v>
      </c>
      <c r="Y48" s="116">
        <v>59.46</v>
      </c>
    </row>
    <row r="49" spans="1:25" ht="26.25" outlineLevel="1" thickBot="1" x14ac:dyDescent="0.25">
      <c r="A49" s="8" t="s">
        <v>85</v>
      </c>
      <c r="B49" s="114">
        <f>348.77/2</f>
        <v>174.38499999999999</v>
      </c>
      <c r="C49" s="115">
        <v>174.38499999999999</v>
      </c>
      <c r="D49" s="115">
        <v>174.38499999999999</v>
      </c>
      <c r="E49" s="115">
        <v>174.38499999999999</v>
      </c>
      <c r="F49" s="115">
        <v>174.38499999999999</v>
      </c>
      <c r="G49" s="115">
        <v>174.38499999999999</v>
      </c>
      <c r="H49" s="115">
        <v>174.38499999999999</v>
      </c>
      <c r="I49" s="115">
        <v>174.38499999999999</v>
      </c>
      <c r="J49" s="115">
        <v>174.38499999999999</v>
      </c>
      <c r="K49" s="115">
        <v>174.38499999999999</v>
      </c>
      <c r="L49" s="115">
        <v>174.38499999999999</v>
      </c>
      <c r="M49" s="115">
        <v>174.38499999999999</v>
      </c>
      <c r="N49" s="115">
        <v>174.38499999999999</v>
      </c>
      <c r="O49" s="115">
        <v>174.38499999999999</v>
      </c>
      <c r="P49" s="115">
        <v>174.38499999999999</v>
      </c>
      <c r="Q49" s="115">
        <v>174.38499999999999</v>
      </c>
      <c r="R49" s="115">
        <v>174.38499999999999</v>
      </c>
      <c r="S49" s="115">
        <v>174.38499999999999</v>
      </c>
      <c r="T49" s="115">
        <v>174.38499999999999</v>
      </c>
      <c r="U49" s="115">
        <v>174.38499999999999</v>
      </c>
      <c r="V49" s="115">
        <v>174.38499999999999</v>
      </c>
      <c r="W49" s="115">
        <v>174.38499999999999</v>
      </c>
      <c r="X49" s="115">
        <v>174.38499999999999</v>
      </c>
      <c r="Y49" s="116">
        <v>174.38499999999999</v>
      </c>
    </row>
    <row r="50" spans="1:25" ht="15" outlineLevel="1" thickBot="1" x14ac:dyDescent="0.25">
      <c r="A50" s="8" t="s">
        <v>60</v>
      </c>
      <c r="B50" s="114">
        <f>'[2]ВЭК 4 цк'!$H$4</f>
        <v>4.5492408796547918</v>
      </c>
      <c r="C50" s="115">
        <f>'[2]ВЭК 4 цк'!$H$4</f>
        <v>4.5492408796547918</v>
      </c>
      <c r="D50" s="115">
        <f>'[2]ВЭК 4 цк'!$H$4</f>
        <v>4.5492408796547918</v>
      </c>
      <c r="E50" s="115">
        <f>'[2]ВЭК 4 цк'!$H$4</f>
        <v>4.5492408796547918</v>
      </c>
      <c r="F50" s="115">
        <f>'[2]ВЭК 4 цк'!$H$4</f>
        <v>4.5492408796547918</v>
      </c>
      <c r="G50" s="115">
        <f>'[2]ВЭК 4 цк'!$H$4</f>
        <v>4.5492408796547918</v>
      </c>
      <c r="H50" s="115">
        <f>'[2]ВЭК 4 цк'!$H$4</f>
        <v>4.5492408796547918</v>
      </c>
      <c r="I50" s="115">
        <f>'[2]ВЭК 4 цк'!$H$4</f>
        <v>4.5492408796547918</v>
      </c>
      <c r="J50" s="115">
        <f>'[2]ВЭК 4 цк'!$H$4</f>
        <v>4.5492408796547918</v>
      </c>
      <c r="K50" s="115">
        <f>'[2]ВЭК 4 цк'!$H$4</f>
        <v>4.5492408796547918</v>
      </c>
      <c r="L50" s="115">
        <f>'[2]ВЭК 4 цк'!$H$4</f>
        <v>4.5492408796547918</v>
      </c>
      <c r="M50" s="115">
        <f>'[2]ВЭК 4 цк'!$H$4</f>
        <v>4.5492408796547918</v>
      </c>
      <c r="N50" s="115">
        <f>'[2]ВЭК 4 цк'!$H$4</f>
        <v>4.5492408796547918</v>
      </c>
      <c r="O50" s="115">
        <f>'[2]ВЭК 4 цк'!$H$4</f>
        <v>4.5492408796547918</v>
      </c>
      <c r="P50" s="115">
        <f>'[2]ВЭК 4 цк'!$H$4</f>
        <v>4.5492408796547918</v>
      </c>
      <c r="Q50" s="115">
        <f>'[2]ВЭК 4 цк'!$H$4</f>
        <v>4.5492408796547918</v>
      </c>
      <c r="R50" s="115">
        <f>'[2]ВЭК 4 цк'!$H$4</f>
        <v>4.5492408796547918</v>
      </c>
      <c r="S50" s="115">
        <f>'[2]ВЭК 4 цк'!$H$4</f>
        <v>4.5492408796547918</v>
      </c>
      <c r="T50" s="115">
        <f>'[2]ВЭК 4 цк'!$H$4</f>
        <v>4.5492408796547918</v>
      </c>
      <c r="U50" s="115">
        <f>'[2]ВЭК 4 цк'!$H$4</f>
        <v>4.5492408796547918</v>
      </c>
      <c r="V50" s="115">
        <f>'[2]ВЭК 4 цк'!$H$4</f>
        <v>4.5492408796547918</v>
      </c>
      <c r="W50" s="115">
        <f>'[2]ВЭК 4 цк'!$H$4</f>
        <v>4.5492408796547918</v>
      </c>
      <c r="X50" s="115">
        <f>'[2]ВЭК 4 цк'!$H$4</f>
        <v>4.5492408796547918</v>
      </c>
      <c r="Y50" s="116">
        <f>'[2]ВЭК 4 цк'!$H$4</f>
        <v>4.5492408796547918</v>
      </c>
    </row>
    <row r="51" spans="1:25" ht="20.25" customHeight="1" thickBot="1" x14ac:dyDescent="0.25">
      <c r="A51" s="18">
        <v>8</v>
      </c>
      <c r="B51" s="111">
        <f>B52+B53+B54+B55</f>
        <v>1073.0428874696547</v>
      </c>
      <c r="C51" s="111">
        <f t="shared" ref="C51:Y51" si="7">C52+C53+C54+C55</f>
        <v>1095.8011337896548</v>
      </c>
      <c r="D51" s="111">
        <f t="shared" si="7"/>
        <v>1106.4472741696547</v>
      </c>
      <c r="E51" s="111">
        <f t="shared" si="7"/>
        <v>1112.2194669996547</v>
      </c>
      <c r="F51" s="111">
        <f t="shared" si="7"/>
        <v>1110.7282990796546</v>
      </c>
      <c r="G51" s="111">
        <f t="shared" si="7"/>
        <v>1101.5957838396546</v>
      </c>
      <c r="H51" s="111">
        <f t="shared" si="7"/>
        <v>1081.4764772696547</v>
      </c>
      <c r="I51" s="111">
        <f t="shared" si="7"/>
        <v>1045.7078003296547</v>
      </c>
      <c r="J51" s="111">
        <f t="shared" si="7"/>
        <v>1001.4909370196548</v>
      </c>
      <c r="K51" s="111">
        <f t="shared" si="7"/>
        <v>975.25037489965484</v>
      </c>
      <c r="L51" s="111">
        <f t="shared" si="7"/>
        <v>982.41781779965481</v>
      </c>
      <c r="M51" s="111">
        <f t="shared" si="7"/>
        <v>982.52744740965488</v>
      </c>
      <c r="N51" s="111">
        <f t="shared" si="7"/>
        <v>993.59996586965485</v>
      </c>
      <c r="O51" s="111">
        <f t="shared" si="7"/>
        <v>1009.4240643696548</v>
      </c>
      <c r="P51" s="111">
        <f t="shared" si="7"/>
        <v>1022.3889388996548</v>
      </c>
      <c r="Q51" s="111">
        <f t="shared" si="7"/>
        <v>1029.5779907096546</v>
      </c>
      <c r="R51" s="111">
        <f t="shared" si="7"/>
        <v>1024.3645363196547</v>
      </c>
      <c r="S51" s="111">
        <f t="shared" si="7"/>
        <v>1017.3293792096548</v>
      </c>
      <c r="T51" s="111">
        <f t="shared" si="7"/>
        <v>1000.3354085396548</v>
      </c>
      <c r="U51" s="111">
        <f t="shared" si="7"/>
        <v>988.66785593965483</v>
      </c>
      <c r="V51" s="111">
        <f t="shared" si="7"/>
        <v>985.6405869596548</v>
      </c>
      <c r="W51" s="111">
        <f t="shared" si="7"/>
        <v>993.34101364965488</v>
      </c>
      <c r="X51" s="111">
        <f t="shared" si="7"/>
        <v>1002.9697578496548</v>
      </c>
      <c r="Y51" s="111">
        <f t="shared" si="7"/>
        <v>1024.3681276696548</v>
      </c>
    </row>
    <row r="52" spans="1:25" ht="51.75" outlineLevel="1" thickBot="1" x14ac:dyDescent="0.25">
      <c r="A52" s="8" t="s">
        <v>89</v>
      </c>
      <c r="B52" s="114">
        <f>'[1]1'!$A$8</f>
        <v>834.64864659</v>
      </c>
      <c r="C52" s="115">
        <f>'[1]1'!$B$8</f>
        <v>857.40689291000001</v>
      </c>
      <c r="D52" s="115">
        <f>'[1]1'!$C$8</f>
        <v>868.05303329000003</v>
      </c>
      <c r="E52" s="115">
        <f>'[1]1'!$D$8</f>
        <v>873.82522612000002</v>
      </c>
      <c r="F52" s="115">
        <f>'[1]1'!$E$8</f>
        <v>872.33405819999996</v>
      </c>
      <c r="G52" s="115">
        <f>'[1]1'!$F$8</f>
        <v>863.20154295999998</v>
      </c>
      <c r="H52" s="115">
        <f>'[1]1'!$G$8</f>
        <v>843.08223639000005</v>
      </c>
      <c r="I52" s="115">
        <f>'[1]1'!$H$8</f>
        <v>807.31355944999996</v>
      </c>
      <c r="J52" s="115">
        <f>'[1]1'!$I$8</f>
        <v>763.09669613999995</v>
      </c>
      <c r="K52" s="115">
        <f>'[1]1'!$J$8</f>
        <v>736.85613402000001</v>
      </c>
      <c r="L52" s="115">
        <f>'[1]1'!$K$8</f>
        <v>744.02357691999998</v>
      </c>
      <c r="M52" s="115">
        <f>'[1]1'!$L$8</f>
        <v>744.13320653000005</v>
      </c>
      <c r="N52" s="115">
        <f>'[1]1'!$M$8</f>
        <v>755.20572499000002</v>
      </c>
      <c r="O52" s="115">
        <f>'[1]1'!$N$8</f>
        <v>771.02982349000001</v>
      </c>
      <c r="P52" s="115">
        <f>'[1]1'!$O$8</f>
        <v>783.99469801999999</v>
      </c>
      <c r="Q52" s="115">
        <f>'[1]1'!$P$8</f>
        <v>791.18374983000001</v>
      </c>
      <c r="R52" s="115">
        <f>'[1]1'!$Q$8</f>
        <v>785.97029543999997</v>
      </c>
      <c r="S52" s="115">
        <f>'[1]1'!$R$8</f>
        <v>778.93513832999997</v>
      </c>
      <c r="T52" s="115">
        <f>'[1]1'!$S$8</f>
        <v>761.94116766000002</v>
      </c>
      <c r="U52" s="115">
        <f>'[1]1'!$T$8</f>
        <v>750.27361506</v>
      </c>
      <c r="V52" s="115">
        <f>'[1]1'!$U$8</f>
        <v>747.24634607999997</v>
      </c>
      <c r="W52" s="115">
        <f>'[1]1'!$V$8</f>
        <v>754.94677277000005</v>
      </c>
      <c r="X52" s="115">
        <f>'[1]1'!$W$8</f>
        <v>764.57551696999997</v>
      </c>
      <c r="Y52" s="116">
        <f>'[1]1'!$X$8</f>
        <v>785.97388679000005</v>
      </c>
    </row>
    <row r="53" spans="1:25" ht="15" outlineLevel="1" thickBot="1" x14ac:dyDescent="0.25">
      <c r="A53" s="8" t="s">
        <v>58</v>
      </c>
      <c r="B53" s="114">
        <v>59.46</v>
      </c>
      <c r="C53" s="115">
        <v>59.46</v>
      </c>
      <c r="D53" s="115">
        <v>59.46</v>
      </c>
      <c r="E53" s="115">
        <v>59.46</v>
      </c>
      <c r="F53" s="115">
        <v>59.46</v>
      </c>
      <c r="G53" s="115">
        <v>59.46</v>
      </c>
      <c r="H53" s="115">
        <v>59.46</v>
      </c>
      <c r="I53" s="115">
        <v>59.46</v>
      </c>
      <c r="J53" s="115">
        <v>59.46</v>
      </c>
      <c r="K53" s="115">
        <v>59.46</v>
      </c>
      <c r="L53" s="115">
        <v>59.46</v>
      </c>
      <c r="M53" s="115">
        <v>59.46</v>
      </c>
      <c r="N53" s="115">
        <v>59.46</v>
      </c>
      <c r="O53" s="115">
        <v>59.46</v>
      </c>
      <c r="P53" s="115">
        <v>59.46</v>
      </c>
      <c r="Q53" s="115">
        <v>59.46</v>
      </c>
      <c r="R53" s="115">
        <v>59.46</v>
      </c>
      <c r="S53" s="115">
        <v>59.46</v>
      </c>
      <c r="T53" s="115">
        <v>59.46</v>
      </c>
      <c r="U53" s="115">
        <v>59.46</v>
      </c>
      <c r="V53" s="115">
        <v>59.46</v>
      </c>
      <c r="W53" s="115">
        <v>59.46</v>
      </c>
      <c r="X53" s="115">
        <v>59.46</v>
      </c>
      <c r="Y53" s="116">
        <v>59.46</v>
      </c>
    </row>
    <row r="54" spans="1:25" ht="26.25" outlineLevel="1" thickBot="1" x14ac:dyDescent="0.25">
      <c r="A54" s="8" t="s">
        <v>85</v>
      </c>
      <c r="B54" s="114">
        <f>348.77/2</f>
        <v>174.38499999999999</v>
      </c>
      <c r="C54" s="115">
        <v>174.38499999999999</v>
      </c>
      <c r="D54" s="115">
        <v>174.38499999999999</v>
      </c>
      <c r="E54" s="115">
        <v>174.38499999999999</v>
      </c>
      <c r="F54" s="115">
        <v>174.38499999999999</v>
      </c>
      <c r="G54" s="115">
        <v>174.38499999999999</v>
      </c>
      <c r="H54" s="115">
        <v>174.38499999999999</v>
      </c>
      <c r="I54" s="115">
        <v>174.38499999999999</v>
      </c>
      <c r="J54" s="115">
        <v>174.38499999999999</v>
      </c>
      <c r="K54" s="115">
        <v>174.38499999999999</v>
      </c>
      <c r="L54" s="115">
        <v>174.38499999999999</v>
      </c>
      <c r="M54" s="115">
        <v>174.38499999999999</v>
      </c>
      <c r="N54" s="115">
        <v>174.38499999999999</v>
      </c>
      <c r="O54" s="115">
        <v>174.38499999999999</v>
      </c>
      <c r="P54" s="115">
        <v>174.38499999999999</v>
      </c>
      <c r="Q54" s="115">
        <v>174.38499999999999</v>
      </c>
      <c r="R54" s="115">
        <v>174.38499999999999</v>
      </c>
      <c r="S54" s="115">
        <v>174.38499999999999</v>
      </c>
      <c r="T54" s="115">
        <v>174.38499999999999</v>
      </c>
      <c r="U54" s="115">
        <v>174.38499999999999</v>
      </c>
      <c r="V54" s="115">
        <v>174.38499999999999</v>
      </c>
      <c r="W54" s="115">
        <v>174.38499999999999</v>
      </c>
      <c r="X54" s="115">
        <v>174.38499999999999</v>
      </c>
      <c r="Y54" s="116">
        <v>174.38499999999999</v>
      </c>
    </row>
    <row r="55" spans="1:25" ht="15" outlineLevel="1" thickBot="1" x14ac:dyDescent="0.25">
      <c r="A55" s="8" t="s">
        <v>60</v>
      </c>
      <c r="B55" s="114">
        <f>'[2]ВЭК 4 цк'!$H$4</f>
        <v>4.5492408796547918</v>
      </c>
      <c r="C55" s="115">
        <f>'[2]ВЭК 4 цк'!$H$4</f>
        <v>4.5492408796547918</v>
      </c>
      <c r="D55" s="115">
        <f>'[2]ВЭК 4 цк'!$H$4</f>
        <v>4.5492408796547918</v>
      </c>
      <c r="E55" s="115">
        <f>'[2]ВЭК 4 цк'!$H$4</f>
        <v>4.5492408796547918</v>
      </c>
      <c r="F55" s="115">
        <f>'[2]ВЭК 4 цк'!$H$4</f>
        <v>4.5492408796547918</v>
      </c>
      <c r="G55" s="115">
        <f>'[2]ВЭК 4 цк'!$H$4</f>
        <v>4.5492408796547918</v>
      </c>
      <c r="H55" s="115">
        <f>'[2]ВЭК 4 цк'!$H$4</f>
        <v>4.5492408796547918</v>
      </c>
      <c r="I55" s="115">
        <f>'[2]ВЭК 4 цк'!$H$4</f>
        <v>4.5492408796547918</v>
      </c>
      <c r="J55" s="115">
        <f>'[2]ВЭК 4 цк'!$H$4</f>
        <v>4.5492408796547918</v>
      </c>
      <c r="K55" s="115">
        <f>'[2]ВЭК 4 цк'!$H$4</f>
        <v>4.5492408796547918</v>
      </c>
      <c r="L55" s="115">
        <f>'[2]ВЭК 4 цк'!$H$4</f>
        <v>4.5492408796547918</v>
      </c>
      <c r="M55" s="115">
        <f>'[2]ВЭК 4 цк'!$H$4</f>
        <v>4.5492408796547918</v>
      </c>
      <c r="N55" s="115">
        <f>'[2]ВЭК 4 цк'!$H$4</f>
        <v>4.5492408796547918</v>
      </c>
      <c r="O55" s="115">
        <f>'[2]ВЭК 4 цк'!$H$4</f>
        <v>4.5492408796547918</v>
      </c>
      <c r="P55" s="115">
        <f>'[2]ВЭК 4 цк'!$H$4</f>
        <v>4.5492408796547918</v>
      </c>
      <c r="Q55" s="115">
        <f>'[2]ВЭК 4 цк'!$H$4</f>
        <v>4.5492408796547918</v>
      </c>
      <c r="R55" s="115">
        <f>'[2]ВЭК 4 цк'!$H$4</f>
        <v>4.5492408796547918</v>
      </c>
      <c r="S55" s="115">
        <f>'[2]ВЭК 4 цк'!$H$4</f>
        <v>4.5492408796547918</v>
      </c>
      <c r="T55" s="115">
        <f>'[2]ВЭК 4 цк'!$H$4</f>
        <v>4.5492408796547918</v>
      </c>
      <c r="U55" s="115">
        <f>'[2]ВЭК 4 цк'!$H$4</f>
        <v>4.5492408796547918</v>
      </c>
      <c r="V55" s="115">
        <f>'[2]ВЭК 4 цк'!$H$4</f>
        <v>4.5492408796547918</v>
      </c>
      <c r="W55" s="115">
        <f>'[2]ВЭК 4 цк'!$H$4</f>
        <v>4.5492408796547918</v>
      </c>
      <c r="X55" s="115">
        <f>'[2]ВЭК 4 цк'!$H$4</f>
        <v>4.5492408796547918</v>
      </c>
      <c r="Y55" s="116">
        <f>'[2]ВЭК 4 цк'!$H$4</f>
        <v>4.5492408796547918</v>
      </c>
    </row>
    <row r="56" spans="1:25" ht="20.25" customHeight="1" thickBot="1" x14ac:dyDescent="0.25">
      <c r="A56" s="18">
        <v>9</v>
      </c>
      <c r="B56" s="111">
        <f>B57+B58+B59+B60</f>
        <v>1080.7473581096547</v>
      </c>
      <c r="C56" s="111">
        <f t="shared" ref="C56:Y56" si="8">C57+C58+C59+C60</f>
        <v>1090.5303375096548</v>
      </c>
      <c r="D56" s="111">
        <f t="shared" si="8"/>
        <v>1106.7296447596548</v>
      </c>
      <c r="E56" s="111">
        <f t="shared" si="8"/>
        <v>1118.4396453296547</v>
      </c>
      <c r="F56" s="111">
        <f t="shared" si="8"/>
        <v>1118.4921317696546</v>
      </c>
      <c r="G56" s="111">
        <f t="shared" si="8"/>
        <v>1114.6024179896547</v>
      </c>
      <c r="H56" s="111">
        <f t="shared" si="8"/>
        <v>1095.2561652996549</v>
      </c>
      <c r="I56" s="111">
        <f t="shared" si="8"/>
        <v>1063.8172214096546</v>
      </c>
      <c r="J56" s="111">
        <f t="shared" si="8"/>
        <v>1034.7887930296547</v>
      </c>
      <c r="K56" s="111">
        <f t="shared" si="8"/>
        <v>1020.4489853396549</v>
      </c>
      <c r="L56" s="111">
        <f t="shared" si="8"/>
        <v>1011.0579839296548</v>
      </c>
      <c r="M56" s="111">
        <f t="shared" si="8"/>
        <v>1012.2013582596549</v>
      </c>
      <c r="N56" s="111">
        <f t="shared" si="8"/>
        <v>1022.8625500096548</v>
      </c>
      <c r="O56" s="111">
        <f t="shared" si="8"/>
        <v>1032.1016792996547</v>
      </c>
      <c r="P56" s="111">
        <f t="shared" si="8"/>
        <v>1040.3320493296549</v>
      </c>
      <c r="Q56" s="111">
        <f t="shared" si="8"/>
        <v>1043.9767483696548</v>
      </c>
      <c r="R56" s="111">
        <f t="shared" si="8"/>
        <v>1044.8821713996547</v>
      </c>
      <c r="S56" s="111">
        <f t="shared" si="8"/>
        <v>1031.2157298196546</v>
      </c>
      <c r="T56" s="111">
        <f t="shared" si="8"/>
        <v>1014.9660401896548</v>
      </c>
      <c r="U56" s="111">
        <f t="shared" si="8"/>
        <v>1001.8623256396548</v>
      </c>
      <c r="V56" s="111">
        <f t="shared" si="8"/>
        <v>1004.2256336896548</v>
      </c>
      <c r="W56" s="111">
        <f t="shared" si="8"/>
        <v>1016.4319111096548</v>
      </c>
      <c r="X56" s="111">
        <f t="shared" si="8"/>
        <v>1036.2510828196548</v>
      </c>
      <c r="Y56" s="111">
        <f t="shared" si="8"/>
        <v>1058.1741789996547</v>
      </c>
    </row>
    <row r="57" spans="1:25" ht="51.75" outlineLevel="1" thickBot="1" x14ac:dyDescent="0.25">
      <c r="A57" s="8" t="s">
        <v>89</v>
      </c>
      <c r="B57" s="114">
        <f>'[1]1'!$A$9</f>
        <v>842.35311722999995</v>
      </c>
      <c r="C57" s="115">
        <f>'[1]1'!$B$9</f>
        <v>852.13609663</v>
      </c>
      <c r="D57" s="115">
        <f>'[1]1'!$C$9</f>
        <v>868.33540387999994</v>
      </c>
      <c r="E57" s="115">
        <f>'[1]1'!$D$9</f>
        <v>880.04540444999998</v>
      </c>
      <c r="F57" s="115">
        <f>'[1]1'!$E$9</f>
        <v>880.09789089000003</v>
      </c>
      <c r="G57" s="115">
        <f>'[1]1'!$F$9</f>
        <v>876.20817710999995</v>
      </c>
      <c r="H57" s="115">
        <f>'[1]1'!$G$9</f>
        <v>856.86192442000004</v>
      </c>
      <c r="I57" s="115">
        <f>'[1]1'!$H$9</f>
        <v>825.42298053000002</v>
      </c>
      <c r="J57" s="115">
        <f>'[1]1'!$I$9</f>
        <v>796.39455214999998</v>
      </c>
      <c r="K57" s="115">
        <f>'[1]1'!$J$9</f>
        <v>782.05474446000005</v>
      </c>
      <c r="L57" s="115">
        <f>'[1]1'!$K$9</f>
        <v>772.66374304999999</v>
      </c>
      <c r="M57" s="115">
        <f>'[1]1'!$L$9</f>
        <v>773.80711738000002</v>
      </c>
      <c r="N57" s="115">
        <f>'[1]1'!$M$9</f>
        <v>784.46830912999997</v>
      </c>
      <c r="O57" s="115">
        <f>'[1]1'!$N$9</f>
        <v>793.70743842000002</v>
      </c>
      <c r="P57" s="115">
        <f>'[1]1'!$O$9</f>
        <v>801.93780845000003</v>
      </c>
      <c r="Q57" s="115">
        <f>'[1]1'!$P$9</f>
        <v>805.58250749000001</v>
      </c>
      <c r="R57" s="115">
        <f>'[1]1'!$Q$9</f>
        <v>806.48793051999996</v>
      </c>
      <c r="S57" s="115">
        <f>'[1]1'!$R$9</f>
        <v>792.82148893999999</v>
      </c>
      <c r="T57" s="115">
        <f>'[1]1'!$S$9</f>
        <v>776.57179930999996</v>
      </c>
      <c r="U57" s="115">
        <f>'[1]1'!$T$9</f>
        <v>763.46808476000001</v>
      </c>
      <c r="V57" s="115">
        <f>'[1]1'!$U$9</f>
        <v>765.83139281000001</v>
      </c>
      <c r="W57" s="115">
        <f>'[1]1'!$V$9</f>
        <v>778.03767023</v>
      </c>
      <c r="X57" s="115">
        <f>'[1]1'!$W$9</f>
        <v>797.85684193999998</v>
      </c>
      <c r="Y57" s="116">
        <f>'[1]1'!$X$9</f>
        <v>819.77993812</v>
      </c>
    </row>
    <row r="58" spans="1:25" ht="15" outlineLevel="1" thickBot="1" x14ac:dyDescent="0.25">
      <c r="A58" s="8" t="s">
        <v>58</v>
      </c>
      <c r="B58" s="114">
        <v>59.46</v>
      </c>
      <c r="C58" s="115">
        <v>59.46</v>
      </c>
      <c r="D58" s="115">
        <v>59.46</v>
      </c>
      <c r="E58" s="115">
        <v>59.46</v>
      </c>
      <c r="F58" s="115">
        <v>59.46</v>
      </c>
      <c r="G58" s="115">
        <v>59.46</v>
      </c>
      <c r="H58" s="115">
        <v>59.46</v>
      </c>
      <c r="I58" s="115">
        <v>59.46</v>
      </c>
      <c r="J58" s="115">
        <v>59.46</v>
      </c>
      <c r="K58" s="115">
        <v>59.46</v>
      </c>
      <c r="L58" s="115">
        <v>59.46</v>
      </c>
      <c r="M58" s="115">
        <v>59.46</v>
      </c>
      <c r="N58" s="115">
        <v>59.46</v>
      </c>
      <c r="O58" s="115">
        <v>59.46</v>
      </c>
      <c r="P58" s="115">
        <v>59.46</v>
      </c>
      <c r="Q58" s="115">
        <v>59.46</v>
      </c>
      <c r="R58" s="115">
        <v>59.46</v>
      </c>
      <c r="S58" s="115">
        <v>59.46</v>
      </c>
      <c r="T58" s="115">
        <v>59.46</v>
      </c>
      <c r="U58" s="115">
        <v>59.46</v>
      </c>
      <c r="V58" s="115">
        <v>59.46</v>
      </c>
      <c r="W58" s="115">
        <v>59.46</v>
      </c>
      <c r="X58" s="115">
        <v>59.46</v>
      </c>
      <c r="Y58" s="116">
        <v>59.46</v>
      </c>
    </row>
    <row r="59" spans="1:25" ht="26.25" outlineLevel="1" thickBot="1" x14ac:dyDescent="0.25">
      <c r="A59" s="8" t="s">
        <v>85</v>
      </c>
      <c r="B59" s="114">
        <f>348.77/2</f>
        <v>174.38499999999999</v>
      </c>
      <c r="C59" s="115">
        <v>174.38499999999999</v>
      </c>
      <c r="D59" s="115">
        <v>174.38499999999999</v>
      </c>
      <c r="E59" s="115">
        <v>174.38499999999999</v>
      </c>
      <c r="F59" s="115">
        <v>174.38499999999999</v>
      </c>
      <c r="G59" s="115">
        <v>174.38499999999999</v>
      </c>
      <c r="H59" s="115">
        <v>174.38499999999999</v>
      </c>
      <c r="I59" s="115">
        <v>174.38499999999999</v>
      </c>
      <c r="J59" s="115">
        <v>174.38499999999999</v>
      </c>
      <c r="K59" s="115">
        <v>174.38499999999999</v>
      </c>
      <c r="L59" s="115">
        <v>174.38499999999999</v>
      </c>
      <c r="M59" s="115">
        <v>174.38499999999999</v>
      </c>
      <c r="N59" s="115">
        <v>174.38499999999999</v>
      </c>
      <c r="O59" s="115">
        <v>174.38499999999999</v>
      </c>
      <c r="P59" s="115">
        <v>174.38499999999999</v>
      </c>
      <c r="Q59" s="115">
        <v>174.38499999999999</v>
      </c>
      <c r="R59" s="115">
        <v>174.38499999999999</v>
      </c>
      <c r="S59" s="115">
        <v>174.38499999999999</v>
      </c>
      <c r="T59" s="115">
        <v>174.38499999999999</v>
      </c>
      <c r="U59" s="115">
        <v>174.38499999999999</v>
      </c>
      <c r="V59" s="115">
        <v>174.38499999999999</v>
      </c>
      <c r="W59" s="115">
        <v>174.38499999999999</v>
      </c>
      <c r="X59" s="115">
        <v>174.38499999999999</v>
      </c>
      <c r="Y59" s="116">
        <v>174.38499999999999</v>
      </c>
    </row>
    <row r="60" spans="1:25" ht="15" outlineLevel="1" thickBot="1" x14ac:dyDescent="0.25">
      <c r="A60" s="8" t="s">
        <v>60</v>
      </c>
      <c r="B60" s="114">
        <f>'[2]ВЭК 4 цк'!$H$4</f>
        <v>4.5492408796547918</v>
      </c>
      <c r="C60" s="115">
        <f>'[2]ВЭК 4 цк'!$H$4</f>
        <v>4.5492408796547918</v>
      </c>
      <c r="D60" s="115">
        <f>'[2]ВЭК 4 цк'!$H$4</f>
        <v>4.5492408796547918</v>
      </c>
      <c r="E60" s="115">
        <f>'[2]ВЭК 4 цк'!$H$4</f>
        <v>4.5492408796547918</v>
      </c>
      <c r="F60" s="115">
        <f>'[2]ВЭК 4 цк'!$H$4</f>
        <v>4.5492408796547918</v>
      </c>
      <c r="G60" s="115">
        <f>'[2]ВЭК 4 цк'!$H$4</f>
        <v>4.5492408796547918</v>
      </c>
      <c r="H60" s="115">
        <f>'[2]ВЭК 4 цк'!$H$4</f>
        <v>4.5492408796547918</v>
      </c>
      <c r="I60" s="115">
        <f>'[2]ВЭК 4 цк'!$H$4</f>
        <v>4.5492408796547918</v>
      </c>
      <c r="J60" s="115">
        <f>'[2]ВЭК 4 цк'!$H$4</f>
        <v>4.5492408796547918</v>
      </c>
      <c r="K60" s="115">
        <f>'[2]ВЭК 4 цк'!$H$4</f>
        <v>4.5492408796547918</v>
      </c>
      <c r="L60" s="115">
        <f>'[2]ВЭК 4 цк'!$H$4</f>
        <v>4.5492408796547918</v>
      </c>
      <c r="M60" s="115">
        <f>'[2]ВЭК 4 цк'!$H$4</f>
        <v>4.5492408796547918</v>
      </c>
      <c r="N60" s="115">
        <f>'[2]ВЭК 4 цк'!$H$4</f>
        <v>4.5492408796547918</v>
      </c>
      <c r="O60" s="115">
        <f>'[2]ВЭК 4 цк'!$H$4</f>
        <v>4.5492408796547918</v>
      </c>
      <c r="P60" s="115">
        <f>'[2]ВЭК 4 цк'!$H$4</f>
        <v>4.5492408796547918</v>
      </c>
      <c r="Q60" s="115">
        <f>'[2]ВЭК 4 цк'!$H$4</f>
        <v>4.5492408796547918</v>
      </c>
      <c r="R60" s="115">
        <f>'[2]ВЭК 4 цк'!$H$4</f>
        <v>4.5492408796547918</v>
      </c>
      <c r="S60" s="115">
        <f>'[2]ВЭК 4 цк'!$H$4</f>
        <v>4.5492408796547918</v>
      </c>
      <c r="T60" s="115">
        <f>'[2]ВЭК 4 цк'!$H$4</f>
        <v>4.5492408796547918</v>
      </c>
      <c r="U60" s="115">
        <f>'[2]ВЭК 4 цк'!$H$4</f>
        <v>4.5492408796547918</v>
      </c>
      <c r="V60" s="115">
        <f>'[2]ВЭК 4 цк'!$H$4</f>
        <v>4.5492408796547918</v>
      </c>
      <c r="W60" s="115">
        <f>'[2]ВЭК 4 цк'!$H$4</f>
        <v>4.5492408796547918</v>
      </c>
      <c r="X60" s="115">
        <f>'[2]ВЭК 4 цк'!$H$4</f>
        <v>4.5492408796547918</v>
      </c>
      <c r="Y60" s="116">
        <f>'[2]ВЭК 4 цк'!$H$4</f>
        <v>4.5492408796547918</v>
      </c>
    </row>
    <row r="61" spans="1:25" ht="20.25" customHeight="1" thickBot="1" x14ac:dyDescent="0.25">
      <c r="A61" s="18">
        <v>10</v>
      </c>
      <c r="B61" s="111">
        <f>B62+B63+B64+B65</f>
        <v>1075.3221961796546</v>
      </c>
      <c r="C61" s="111">
        <f t="shared" ref="C61:Y61" si="9">C62+C63+C64+C65</f>
        <v>1104.2599738596548</v>
      </c>
      <c r="D61" s="111">
        <f t="shared" si="9"/>
        <v>1101.8438303396547</v>
      </c>
      <c r="E61" s="111">
        <f t="shared" si="9"/>
        <v>1104.5557303196547</v>
      </c>
      <c r="F61" s="111">
        <f t="shared" si="9"/>
        <v>1100.1420238496546</v>
      </c>
      <c r="G61" s="111">
        <f t="shared" si="9"/>
        <v>1056.9541431696546</v>
      </c>
      <c r="H61" s="111">
        <f t="shared" si="9"/>
        <v>1034.8442607196546</v>
      </c>
      <c r="I61" s="111">
        <f t="shared" si="9"/>
        <v>1002.5265916296548</v>
      </c>
      <c r="J61" s="111">
        <f t="shared" si="9"/>
        <v>974.96894976965484</v>
      </c>
      <c r="K61" s="111">
        <f t="shared" si="9"/>
        <v>986.05466209965482</v>
      </c>
      <c r="L61" s="111">
        <f t="shared" si="9"/>
        <v>984.37121841965484</v>
      </c>
      <c r="M61" s="111">
        <f t="shared" si="9"/>
        <v>978.84116002965482</v>
      </c>
      <c r="N61" s="111">
        <f t="shared" si="9"/>
        <v>974.83583835965487</v>
      </c>
      <c r="O61" s="111">
        <f t="shared" si="9"/>
        <v>970.02938991965482</v>
      </c>
      <c r="P61" s="111">
        <f t="shared" si="9"/>
        <v>971.11636658965483</v>
      </c>
      <c r="Q61" s="111">
        <f t="shared" si="9"/>
        <v>969.11326589965483</v>
      </c>
      <c r="R61" s="111">
        <f t="shared" si="9"/>
        <v>959.98397317965487</v>
      </c>
      <c r="S61" s="111">
        <f t="shared" si="9"/>
        <v>960.31205742965483</v>
      </c>
      <c r="T61" s="111">
        <f t="shared" si="9"/>
        <v>956.60000862965478</v>
      </c>
      <c r="U61" s="111">
        <f t="shared" si="9"/>
        <v>978.16181769965488</v>
      </c>
      <c r="V61" s="111">
        <f t="shared" si="9"/>
        <v>976.87130180965482</v>
      </c>
      <c r="W61" s="111">
        <f t="shared" si="9"/>
        <v>973.23381824965486</v>
      </c>
      <c r="X61" s="111">
        <f t="shared" si="9"/>
        <v>965.60836400965479</v>
      </c>
      <c r="Y61" s="111">
        <f t="shared" si="9"/>
        <v>971.94306030965481</v>
      </c>
    </row>
    <row r="62" spans="1:25" ht="51.75" outlineLevel="1" thickBot="1" x14ac:dyDescent="0.25">
      <c r="A62" s="8" t="s">
        <v>89</v>
      </c>
      <c r="B62" s="114">
        <f>'[1]1'!$A$10</f>
        <v>836.92795530000001</v>
      </c>
      <c r="C62" s="115">
        <f>'[1]1'!$B$10</f>
        <v>865.86573297999996</v>
      </c>
      <c r="D62" s="115">
        <f>'[1]1'!$C$10</f>
        <v>863.44958945999997</v>
      </c>
      <c r="E62" s="115">
        <f>'[1]1'!$D$10</f>
        <v>866.16148943999997</v>
      </c>
      <c r="F62" s="115">
        <f>'[1]1'!$E$10</f>
        <v>861.74778297</v>
      </c>
      <c r="G62" s="115">
        <f>'[1]1'!$F$10</f>
        <v>818.55990228999997</v>
      </c>
      <c r="H62" s="115">
        <f>'[1]1'!$G$10</f>
        <v>796.45001983999998</v>
      </c>
      <c r="I62" s="115">
        <f>'[1]1'!$H$10</f>
        <v>764.13235075</v>
      </c>
      <c r="J62" s="115">
        <f>'[1]1'!$I$10</f>
        <v>736.57470889000001</v>
      </c>
      <c r="K62" s="115">
        <f>'[1]1'!$J$10</f>
        <v>747.66042121999999</v>
      </c>
      <c r="L62" s="115">
        <f>'[1]1'!$K$10</f>
        <v>745.97697754000001</v>
      </c>
      <c r="M62" s="115">
        <f>'[1]1'!$L$10</f>
        <v>740.44691914999999</v>
      </c>
      <c r="N62" s="115">
        <f>'[1]1'!$M$10</f>
        <v>736.44159748000004</v>
      </c>
      <c r="O62" s="115">
        <f>'[1]1'!$N$10</f>
        <v>731.63514903999999</v>
      </c>
      <c r="P62" s="115">
        <f>'[1]1'!$O$10</f>
        <v>732.72212571</v>
      </c>
      <c r="Q62" s="115">
        <f>'[1]1'!$P$10</f>
        <v>730.71902502</v>
      </c>
      <c r="R62" s="115">
        <f>'[1]1'!$Q$10</f>
        <v>721.58973230000004</v>
      </c>
      <c r="S62" s="115">
        <f>'[1]1'!$R$10</f>
        <v>721.91781655</v>
      </c>
      <c r="T62" s="115">
        <f>'[1]1'!$S$10</f>
        <v>718.20576774999995</v>
      </c>
      <c r="U62" s="115">
        <f>'[1]1'!$T$10</f>
        <v>739.76757682000004</v>
      </c>
      <c r="V62" s="115">
        <f>'[1]1'!$U$10</f>
        <v>738.47706092999999</v>
      </c>
      <c r="W62" s="115">
        <f>'[1]1'!$V$10</f>
        <v>734.83957737000003</v>
      </c>
      <c r="X62" s="115">
        <f>'[1]1'!$W$10</f>
        <v>727.21412312999996</v>
      </c>
      <c r="Y62" s="116">
        <f>'[1]1'!$X$10</f>
        <v>733.54881942999998</v>
      </c>
    </row>
    <row r="63" spans="1:25" ht="15" outlineLevel="1" thickBot="1" x14ac:dyDescent="0.25">
      <c r="A63" s="8" t="s">
        <v>58</v>
      </c>
      <c r="B63" s="114">
        <v>59.46</v>
      </c>
      <c r="C63" s="115">
        <v>59.46</v>
      </c>
      <c r="D63" s="115">
        <v>59.46</v>
      </c>
      <c r="E63" s="115">
        <v>59.46</v>
      </c>
      <c r="F63" s="115">
        <v>59.46</v>
      </c>
      <c r="G63" s="115">
        <v>59.46</v>
      </c>
      <c r="H63" s="115">
        <v>59.46</v>
      </c>
      <c r="I63" s="115">
        <v>59.46</v>
      </c>
      <c r="J63" s="115">
        <v>59.46</v>
      </c>
      <c r="K63" s="115">
        <v>59.46</v>
      </c>
      <c r="L63" s="115">
        <v>59.46</v>
      </c>
      <c r="M63" s="115">
        <v>59.46</v>
      </c>
      <c r="N63" s="115">
        <v>59.46</v>
      </c>
      <c r="O63" s="115">
        <v>59.46</v>
      </c>
      <c r="P63" s="115">
        <v>59.46</v>
      </c>
      <c r="Q63" s="115">
        <v>59.46</v>
      </c>
      <c r="R63" s="115">
        <v>59.46</v>
      </c>
      <c r="S63" s="115">
        <v>59.46</v>
      </c>
      <c r="T63" s="115">
        <v>59.46</v>
      </c>
      <c r="U63" s="115">
        <v>59.46</v>
      </c>
      <c r="V63" s="115">
        <v>59.46</v>
      </c>
      <c r="W63" s="115">
        <v>59.46</v>
      </c>
      <c r="X63" s="115">
        <v>59.46</v>
      </c>
      <c r="Y63" s="116">
        <v>59.46</v>
      </c>
    </row>
    <row r="64" spans="1:25" ht="26.25" outlineLevel="1" thickBot="1" x14ac:dyDescent="0.25">
      <c r="A64" s="8" t="s">
        <v>85</v>
      </c>
      <c r="B64" s="114">
        <f>348.77/2</f>
        <v>174.38499999999999</v>
      </c>
      <c r="C64" s="115">
        <v>174.38499999999999</v>
      </c>
      <c r="D64" s="115">
        <v>174.38499999999999</v>
      </c>
      <c r="E64" s="115">
        <v>174.38499999999999</v>
      </c>
      <c r="F64" s="115">
        <v>174.38499999999999</v>
      </c>
      <c r="G64" s="115">
        <v>174.38499999999999</v>
      </c>
      <c r="H64" s="115">
        <v>174.38499999999999</v>
      </c>
      <c r="I64" s="115">
        <v>174.38499999999999</v>
      </c>
      <c r="J64" s="115">
        <v>174.38499999999999</v>
      </c>
      <c r="K64" s="115">
        <v>174.38499999999999</v>
      </c>
      <c r="L64" s="115">
        <v>174.38499999999999</v>
      </c>
      <c r="M64" s="115">
        <v>174.38499999999999</v>
      </c>
      <c r="N64" s="115">
        <v>174.38499999999999</v>
      </c>
      <c r="O64" s="115">
        <v>174.38499999999999</v>
      </c>
      <c r="P64" s="115">
        <v>174.38499999999999</v>
      </c>
      <c r="Q64" s="115">
        <v>174.38499999999999</v>
      </c>
      <c r="R64" s="115">
        <v>174.38499999999999</v>
      </c>
      <c r="S64" s="115">
        <v>174.38499999999999</v>
      </c>
      <c r="T64" s="115">
        <v>174.38499999999999</v>
      </c>
      <c r="U64" s="115">
        <v>174.38499999999999</v>
      </c>
      <c r="V64" s="115">
        <v>174.38499999999999</v>
      </c>
      <c r="W64" s="115">
        <v>174.38499999999999</v>
      </c>
      <c r="X64" s="115">
        <v>174.38499999999999</v>
      </c>
      <c r="Y64" s="116">
        <v>174.38499999999999</v>
      </c>
    </row>
    <row r="65" spans="1:25" ht="15" outlineLevel="1" thickBot="1" x14ac:dyDescent="0.25">
      <c r="A65" s="8" t="s">
        <v>60</v>
      </c>
      <c r="B65" s="114">
        <f>'[2]ВЭК 4 цк'!$H$4</f>
        <v>4.5492408796547918</v>
      </c>
      <c r="C65" s="115">
        <f>'[2]ВЭК 4 цк'!$H$4</f>
        <v>4.5492408796547918</v>
      </c>
      <c r="D65" s="115">
        <f>'[2]ВЭК 4 цк'!$H$4</f>
        <v>4.5492408796547918</v>
      </c>
      <c r="E65" s="115">
        <f>'[2]ВЭК 4 цк'!$H$4</f>
        <v>4.5492408796547918</v>
      </c>
      <c r="F65" s="115">
        <f>'[2]ВЭК 4 цк'!$H$4</f>
        <v>4.5492408796547918</v>
      </c>
      <c r="G65" s="115">
        <f>'[2]ВЭК 4 цк'!$H$4</f>
        <v>4.5492408796547918</v>
      </c>
      <c r="H65" s="115">
        <f>'[2]ВЭК 4 цк'!$H$4</f>
        <v>4.5492408796547918</v>
      </c>
      <c r="I65" s="115">
        <f>'[2]ВЭК 4 цк'!$H$4</f>
        <v>4.5492408796547918</v>
      </c>
      <c r="J65" s="115">
        <f>'[2]ВЭК 4 цк'!$H$4</f>
        <v>4.5492408796547918</v>
      </c>
      <c r="K65" s="115">
        <f>'[2]ВЭК 4 цк'!$H$4</f>
        <v>4.5492408796547918</v>
      </c>
      <c r="L65" s="115">
        <f>'[2]ВЭК 4 цк'!$H$4</f>
        <v>4.5492408796547918</v>
      </c>
      <c r="M65" s="115">
        <f>'[2]ВЭК 4 цк'!$H$4</f>
        <v>4.5492408796547918</v>
      </c>
      <c r="N65" s="115">
        <f>'[2]ВЭК 4 цк'!$H$4</f>
        <v>4.5492408796547918</v>
      </c>
      <c r="O65" s="115">
        <f>'[2]ВЭК 4 цк'!$H$4</f>
        <v>4.5492408796547918</v>
      </c>
      <c r="P65" s="115">
        <f>'[2]ВЭК 4 цк'!$H$4</f>
        <v>4.5492408796547918</v>
      </c>
      <c r="Q65" s="115">
        <f>'[2]ВЭК 4 цк'!$H$4</f>
        <v>4.5492408796547918</v>
      </c>
      <c r="R65" s="115">
        <f>'[2]ВЭК 4 цк'!$H$4</f>
        <v>4.5492408796547918</v>
      </c>
      <c r="S65" s="115">
        <f>'[2]ВЭК 4 цк'!$H$4</f>
        <v>4.5492408796547918</v>
      </c>
      <c r="T65" s="115">
        <f>'[2]ВЭК 4 цк'!$H$4</f>
        <v>4.5492408796547918</v>
      </c>
      <c r="U65" s="115">
        <f>'[2]ВЭК 4 цк'!$H$4</f>
        <v>4.5492408796547918</v>
      </c>
      <c r="V65" s="115">
        <f>'[2]ВЭК 4 цк'!$H$4</f>
        <v>4.5492408796547918</v>
      </c>
      <c r="W65" s="115">
        <f>'[2]ВЭК 4 цк'!$H$4</f>
        <v>4.5492408796547918</v>
      </c>
      <c r="X65" s="115">
        <f>'[2]ВЭК 4 цк'!$H$4</f>
        <v>4.5492408796547918</v>
      </c>
      <c r="Y65" s="116">
        <f>'[2]ВЭК 4 цк'!$H$4</f>
        <v>4.5492408796547918</v>
      </c>
    </row>
    <row r="66" spans="1:25" ht="20.25" customHeight="1" thickBot="1" x14ac:dyDescent="0.25">
      <c r="A66" s="18">
        <v>11</v>
      </c>
      <c r="B66" s="111">
        <f>B67+B68+B69+B70</f>
        <v>1072.9112628496548</v>
      </c>
      <c r="C66" s="111">
        <f t="shared" ref="C66:Y66" si="10">C67+C68+C69+C70</f>
        <v>1062.3689722196548</v>
      </c>
      <c r="D66" s="111">
        <f t="shared" si="10"/>
        <v>1052.2466498496549</v>
      </c>
      <c r="E66" s="111">
        <f t="shared" si="10"/>
        <v>1049.1108008796548</v>
      </c>
      <c r="F66" s="111">
        <f t="shared" si="10"/>
        <v>1046.0083023396548</v>
      </c>
      <c r="G66" s="111">
        <f t="shared" si="10"/>
        <v>1050.7531281196545</v>
      </c>
      <c r="H66" s="111">
        <f t="shared" si="10"/>
        <v>1066.1136218696547</v>
      </c>
      <c r="I66" s="111">
        <f t="shared" si="10"/>
        <v>1050.8346077796548</v>
      </c>
      <c r="J66" s="111">
        <f t="shared" si="10"/>
        <v>1013.1765663596549</v>
      </c>
      <c r="K66" s="111">
        <f t="shared" si="10"/>
        <v>1012.8827251596548</v>
      </c>
      <c r="L66" s="111">
        <f t="shared" si="10"/>
        <v>1020.9711058996548</v>
      </c>
      <c r="M66" s="111">
        <f t="shared" si="10"/>
        <v>1021.3513788596548</v>
      </c>
      <c r="N66" s="111">
        <f t="shared" si="10"/>
        <v>1025.2965115596548</v>
      </c>
      <c r="O66" s="111">
        <f t="shared" si="10"/>
        <v>1032.5618767496546</v>
      </c>
      <c r="P66" s="111">
        <f t="shared" si="10"/>
        <v>1036.5786301796547</v>
      </c>
      <c r="Q66" s="111">
        <f t="shared" si="10"/>
        <v>1042.5692280796547</v>
      </c>
      <c r="R66" s="111">
        <f t="shared" si="10"/>
        <v>1042.6769118896548</v>
      </c>
      <c r="S66" s="111">
        <f t="shared" si="10"/>
        <v>1035.0569101896547</v>
      </c>
      <c r="T66" s="111">
        <f t="shared" si="10"/>
        <v>1033.2982685596546</v>
      </c>
      <c r="U66" s="111">
        <f t="shared" si="10"/>
        <v>1036.1853437496547</v>
      </c>
      <c r="V66" s="111">
        <f t="shared" si="10"/>
        <v>1038.6627343196549</v>
      </c>
      <c r="W66" s="111">
        <f t="shared" si="10"/>
        <v>1040.6044878696546</v>
      </c>
      <c r="X66" s="111">
        <f t="shared" si="10"/>
        <v>1056.0800723896548</v>
      </c>
      <c r="Y66" s="111">
        <f t="shared" si="10"/>
        <v>1071.5106198296546</v>
      </c>
    </row>
    <row r="67" spans="1:25" ht="51.75" outlineLevel="1" thickBot="1" x14ac:dyDescent="0.25">
      <c r="A67" s="8" t="s">
        <v>89</v>
      </c>
      <c r="B67" s="114">
        <f>'[1]1'!$A$11</f>
        <v>834.51702196999997</v>
      </c>
      <c r="C67" s="115">
        <f>'[1]1'!$B$11</f>
        <v>823.97473133999995</v>
      </c>
      <c r="D67" s="115">
        <f>'[1]1'!$C$11</f>
        <v>813.85240897000006</v>
      </c>
      <c r="E67" s="115">
        <f>'[1]1'!$D$11</f>
        <v>810.71655999999996</v>
      </c>
      <c r="F67" s="115">
        <f>'[1]1'!$E$11</f>
        <v>807.61406146000002</v>
      </c>
      <c r="G67" s="115">
        <f>'[1]1'!$F$11</f>
        <v>812.35888723999994</v>
      </c>
      <c r="H67" s="115">
        <f>'[1]1'!$G$11</f>
        <v>827.71938098999999</v>
      </c>
      <c r="I67" s="115">
        <f>'[1]1'!$H$11</f>
        <v>812.44036689999996</v>
      </c>
      <c r="J67" s="115">
        <f>'[1]1'!$I$11</f>
        <v>774.78232548000005</v>
      </c>
      <c r="K67" s="115">
        <f>'[1]1'!$J$11</f>
        <v>774.48848427999997</v>
      </c>
      <c r="L67" s="115">
        <f>'[1]1'!$K$11</f>
        <v>782.57686502000001</v>
      </c>
      <c r="M67" s="115">
        <f>'[1]1'!$L$11</f>
        <v>782.95713797999997</v>
      </c>
      <c r="N67" s="115">
        <f>'[1]1'!$M$11</f>
        <v>786.90227068000002</v>
      </c>
      <c r="O67" s="115">
        <f>'[1]1'!$N$11</f>
        <v>794.16763587000003</v>
      </c>
      <c r="P67" s="115">
        <f>'[1]1'!$O$11</f>
        <v>798.18438930000002</v>
      </c>
      <c r="Q67" s="115">
        <f>'[1]1'!$P$11</f>
        <v>804.17498720000003</v>
      </c>
      <c r="R67" s="115">
        <f>'[1]1'!$Q$11</f>
        <v>804.28267100999994</v>
      </c>
      <c r="S67" s="115">
        <f>'[1]1'!$R$11</f>
        <v>796.66266930999996</v>
      </c>
      <c r="T67" s="115">
        <f>'[1]1'!$S$11</f>
        <v>794.90402768000001</v>
      </c>
      <c r="U67" s="115">
        <f>'[1]1'!$T$11</f>
        <v>797.79110287000003</v>
      </c>
      <c r="V67" s="115">
        <f>'[1]1'!$U$11</f>
        <v>800.26849344000004</v>
      </c>
      <c r="W67" s="115">
        <f>'[1]1'!$V$11</f>
        <v>802.21024698999997</v>
      </c>
      <c r="X67" s="115">
        <f>'[1]1'!$W$11</f>
        <v>817.68583150999996</v>
      </c>
      <c r="Y67" s="116">
        <f>'[1]1'!$X$11</f>
        <v>833.11637895000001</v>
      </c>
    </row>
    <row r="68" spans="1:25" ht="15" outlineLevel="1" thickBot="1" x14ac:dyDescent="0.25">
      <c r="A68" s="8" t="s">
        <v>58</v>
      </c>
      <c r="B68" s="114">
        <v>59.46</v>
      </c>
      <c r="C68" s="115">
        <v>59.46</v>
      </c>
      <c r="D68" s="115">
        <v>59.46</v>
      </c>
      <c r="E68" s="115">
        <v>59.46</v>
      </c>
      <c r="F68" s="115">
        <v>59.46</v>
      </c>
      <c r="G68" s="115">
        <v>59.46</v>
      </c>
      <c r="H68" s="115">
        <v>59.46</v>
      </c>
      <c r="I68" s="115">
        <v>59.46</v>
      </c>
      <c r="J68" s="115">
        <v>59.46</v>
      </c>
      <c r="K68" s="115">
        <v>59.46</v>
      </c>
      <c r="L68" s="115">
        <v>59.46</v>
      </c>
      <c r="M68" s="115">
        <v>59.46</v>
      </c>
      <c r="N68" s="115">
        <v>59.46</v>
      </c>
      <c r="O68" s="115">
        <v>59.46</v>
      </c>
      <c r="P68" s="115">
        <v>59.46</v>
      </c>
      <c r="Q68" s="115">
        <v>59.46</v>
      </c>
      <c r="R68" s="115">
        <v>59.46</v>
      </c>
      <c r="S68" s="115">
        <v>59.46</v>
      </c>
      <c r="T68" s="115">
        <v>59.46</v>
      </c>
      <c r="U68" s="115">
        <v>59.46</v>
      </c>
      <c r="V68" s="115">
        <v>59.46</v>
      </c>
      <c r="W68" s="115">
        <v>59.46</v>
      </c>
      <c r="X68" s="115">
        <v>59.46</v>
      </c>
      <c r="Y68" s="116">
        <v>59.46</v>
      </c>
    </row>
    <row r="69" spans="1:25" ht="26.25" outlineLevel="1" thickBot="1" x14ac:dyDescent="0.25">
      <c r="A69" s="8" t="s">
        <v>85</v>
      </c>
      <c r="B69" s="114">
        <f>348.77/2</f>
        <v>174.38499999999999</v>
      </c>
      <c r="C69" s="115">
        <v>174.38499999999999</v>
      </c>
      <c r="D69" s="115">
        <v>174.38499999999999</v>
      </c>
      <c r="E69" s="115">
        <v>174.38499999999999</v>
      </c>
      <c r="F69" s="115">
        <v>174.38499999999999</v>
      </c>
      <c r="G69" s="115">
        <v>174.38499999999999</v>
      </c>
      <c r="H69" s="115">
        <v>174.38499999999999</v>
      </c>
      <c r="I69" s="115">
        <v>174.38499999999999</v>
      </c>
      <c r="J69" s="115">
        <v>174.38499999999999</v>
      </c>
      <c r="K69" s="115">
        <v>174.38499999999999</v>
      </c>
      <c r="L69" s="115">
        <v>174.38499999999999</v>
      </c>
      <c r="M69" s="115">
        <v>174.38499999999999</v>
      </c>
      <c r="N69" s="115">
        <v>174.38499999999999</v>
      </c>
      <c r="O69" s="115">
        <v>174.38499999999999</v>
      </c>
      <c r="P69" s="115">
        <v>174.38499999999999</v>
      </c>
      <c r="Q69" s="115">
        <v>174.38499999999999</v>
      </c>
      <c r="R69" s="115">
        <v>174.38499999999999</v>
      </c>
      <c r="S69" s="115">
        <v>174.38499999999999</v>
      </c>
      <c r="T69" s="115">
        <v>174.38499999999999</v>
      </c>
      <c r="U69" s="115">
        <v>174.38499999999999</v>
      </c>
      <c r="V69" s="115">
        <v>174.38499999999999</v>
      </c>
      <c r="W69" s="115">
        <v>174.38499999999999</v>
      </c>
      <c r="X69" s="115">
        <v>174.38499999999999</v>
      </c>
      <c r="Y69" s="116">
        <v>174.38499999999999</v>
      </c>
    </row>
    <row r="70" spans="1:25" ht="15" outlineLevel="1" thickBot="1" x14ac:dyDescent="0.25">
      <c r="A70" s="8" t="s">
        <v>60</v>
      </c>
      <c r="B70" s="114">
        <f>'[2]ВЭК 4 цк'!$H$4</f>
        <v>4.5492408796547918</v>
      </c>
      <c r="C70" s="115">
        <f>'[2]ВЭК 4 цк'!$H$4</f>
        <v>4.5492408796547918</v>
      </c>
      <c r="D70" s="115">
        <f>'[2]ВЭК 4 цк'!$H$4</f>
        <v>4.5492408796547918</v>
      </c>
      <c r="E70" s="115">
        <f>'[2]ВЭК 4 цк'!$H$4</f>
        <v>4.5492408796547918</v>
      </c>
      <c r="F70" s="115">
        <f>'[2]ВЭК 4 цк'!$H$4</f>
        <v>4.5492408796547918</v>
      </c>
      <c r="G70" s="115">
        <f>'[2]ВЭК 4 цк'!$H$4</f>
        <v>4.5492408796547918</v>
      </c>
      <c r="H70" s="115">
        <f>'[2]ВЭК 4 цк'!$H$4</f>
        <v>4.5492408796547918</v>
      </c>
      <c r="I70" s="115">
        <f>'[2]ВЭК 4 цк'!$H$4</f>
        <v>4.5492408796547918</v>
      </c>
      <c r="J70" s="115">
        <f>'[2]ВЭК 4 цк'!$H$4</f>
        <v>4.5492408796547918</v>
      </c>
      <c r="K70" s="115">
        <f>'[2]ВЭК 4 цк'!$H$4</f>
        <v>4.5492408796547918</v>
      </c>
      <c r="L70" s="115">
        <f>'[2]ВЭК 4 цк'!$H$4</f>
        <v>4.5492408796547918</v>
      </c>
      <c r="M70" s="115">
        <f>'[2]ВЭК 4 цк'!$H$4</f>
        <v>4.5492408796547918</v>
      </c>
      <c r="N70" s="115">
        <f>'[2]ВЭК 4 цк'!$H$4</f>
        <v>4.5492408796547918</v>
      </c>
      <c r="O70" s="115">
        <f>'[2]ВЭК 4 цк'!$H$4</f>
        <v>4.5492408796547918</v>
      </c>
      <c r="P70" s="115">
        <f>'[2]ВЭК 4 цк'!$H$4</f>
        <v>4.5492408796547918</v>
      </c>
      <c r="Q70" s="115">
        <f>'[2]ВЭК 4 цк'!$H$4</f>
        <v>4.5492408796547918</v>
      </c>
      <c r="R70" s="115">
        <f>'[2]ВЭК 4 цк'!$H$4</f>
        <v>4.5492408796547918</v>
      </c>
      <c r="S70" s="115">
        <f>'[2]ВЭК 4 цк'!$H$4</f>
        <v>4.5492408796547918</v>
      </c>
      <c r="T70" s="115">
        <f>'[2]ВЭК 4 цк'!$H$4</f>
        <v>4.5492408796547918</v>
      </c>
      <c r="U70" s="115">
        <f>'[2]ВЭК 4 цк'!$H$4</f>
        <v>4.5492408796547918</v>
      </c>
      <c r="V70" s="115">
        <f>'[2]ВЭК 4 цк'!$H$4</f>
        <v>4.5492408796547918</v>
      </c>
      <c r="W70" s="115">
        <f>'[2]ВЭК 4 цк'!$H$4</f>
        <v>4.5492408796547918</v>
      </c>
      <c r="X70" s="115">
        <f>'[2]ВЭК 4 цк'!$H$4</f>
        <v>4.5492408796547918</v>
      </c>
      <c r="Y70" s="116">
        <f>'[2]ВЭК 4 цк'!$H$4</f>
        <v>4.5492408796547918</v>
      </c>
    </row>
    <row r="71" spans="1:25" ht="20.25" customHeight="1" thickBot="1" x14ac:dyDescent="0.25">
      <c r="A71" s="18">
        <v>12</v>
      </c>
      <c r="B71" s="111">
        <f>B72+B73+B74+B75</f>
        <v>1047.4868070496548</v>
      </c>
      <c r="C71" s="111">
        <f t="shared" ref="C71:Y71" si="11">C72+C73+C74+C75</f>
        <v>1068.8113746296547</v>
      </c>
      <c r="D71" s="111">
        <f t="shared" si="11"/>
        <v>1077.9630482996547</v>
      </c>
      <c r="E71" s="111">
        <f t="shared" si="11"/>
        <v>1083.1763999496548</v>
      </c>
      <c r="F71" s="111">
        <f t="shared" si="11"/>
        <v>1076.9313192696548</v>
      </c>
      <c r="G71" s="111">
        <f t="shared" si="11"/>
        <v>1067.9814040096546</v>
      </c>
      <c r="H71" s="111">
        <f t="shared" si="11"/>
        <v>1061.9408098896547</v>
      </c>
      <c r="I71" s="111">
        <f t="shared" si="11"/>
        <v>1058.2928492496546</v>
      </c>
      <c r="J71" s="111">
        <f t="shared" si="11"/>
        <v>1025.3957304296548</v>
      </c>
      <c r="K71" s="111">
        <f t="shared" si="11"/>
        <v>1023.8270613196548</v>
      </c>
      <c r="L71" s="111">
        <f t="shared" si="11"/>
        <v>1030.0225312096547</v>
      </c>
      <c r="M71" s="111">
        <f t="shared" si="11"/>
        <v>1046.6940956696546</v>
      </c>
      <c r="N71" s="111">
        <f t="shared" si="11"/>
        <v>1050.7703976396547</v>
      </c>
      <c r="O71" s="111">
        <f t="shared" si="11"/>
        <v>1060.1957434296548</v>
      </c>
      <c r="P71" s="111">
        <f t="shared" si="11"/>
        <v>1068.5015073296547</v>
      </c>
      <c r="Q71" s="111">
        <f t="shared" si="11"/>
        <v>1073.9486566296548</v>
      </c>
      <c r="R71" s="111">
        <f t="shared" si="11"/>
        <v>1075.2182851796547</v>
      </c>
      <c r="S71" s="111">
        <f t="shared" si="11"/>
        <v>1069.5793243996548</v>
      </c>
      <c r="T71" s="111">
        <f t="shared" si="11"/>
        <v>1040.7740069896547</v>
      </c>
      <c r="U71" s="111">
        <f t="shared" si="11"/>
        <v>1024.4665116396548</v>
      </c>
      <c r="V71" s="111">
        <f t="shared" si="11"/>
        <v>1019.5992343996548</v>
      </c>
      <c r="W71" s="111">
        <f t="shared" si="11"/>
        <v>1033.6283314596546</v>
      </c>
      <c r="X71" s="111">
        <f t="shared" si="11"/>
        <v>1050.9149078496546</v>
      </c>
      <c r="Y71" s="111">
        <f t="shared" si="11"/>
        <v>1065.7537773496547</v>
      </c>
    </row>
    <row r="72" spans="1:25" ht="51.75" outlineLevel="1" thickBot="1" x14ac:dyDescent="0.25">
      <c r="A72" s="8" t="s">
        <v>89</v>
      </c>
      <c r="B72" s="114">
        <f>'[1]1'!$A$12</f>
        <v>809.09256617000005</v>
      </c>
      <c r="C72" s="115">
        <f>'[1]1'!$B$12</f>
        <v>830.41713374999995</v>
      </c>
      <c r="D72" s="115">
        <f>'[1]1'!$C$12</f>
        <v>839.56880741999998</v>
      </c>
      <c r="E72" s="115">
        <f>'[1]1'!$D$12</f>
        <v>844.78215907000003</v>
      </c>
      <c r="F72" s="115">
        <f>'[1]1'!$E$12</f>
        <v>838.53707839000003</v>
      </c>
      <c r="G72" s="115">
        <f>'[1]1'!$F$12</f>
        <v>829.58716313000002</v>
      </c>
      <c r="H72" s="115">
        <f>'[1]1'!$G$12</f>
        <v>823.54656900999998</v>
      </c>
      <c r="I72" s="115">
        <f>'[1]1'!$H$12</f>
        <v>819.89860837000003</v>
      </c>
      <c r="J72" s="115">
        <f>'[1]1'!$I$12</f>
        <v>787.00148954999997</v>
      </c>
      <c r="K72" s="115">
        <f>'[1]1'!$J$12</f>
        <v>785.43282044</v>
      </c>
      <c r="L72" s="115">
        <f>'[1]1'!$K$12</f>
        <v>791.62829033000003</v>
      </c>
      <c r="M72" s="115">
        <f>'[1]1'!$L$12</f>
        <v>808.29985479000004</v>
      </c>
      <c r="N72" s="115">
        <f>'[1]1'!$M$12</f>
        <v>812.37615675999996</v>
      </c>
      <c r="O72" s="115">
        <f>'[1]1'!$N$12</f>
        <v>821.80150255000001</v>
      </c>
      <c r="P72" s="115">
        <f>'[1]1'!$O$12</f>
        <v>830.10726645</v>
      </c>
      <c r="Q72" s="115">
        <f>'[1]1'!$P$12</f>
        <v>835.55441574999998</v>
      </c>
      <c r="R72" s="115">
        <f>'[1]1'!$Q$12</f>
        <v>836.82404429999997</v>
      </c>
      <c r="S72" s="115">
        <f>'[1]1'!$R$12</f>
        <v>831.18508352000003</v>
      </c>
      <c r="T72" s="115">
        <f>'[1]1'!$S$12</f>
        <v>802.37976610999999</v>
      </c>
      <c r="U72" s="115">
        <f>'[1]1'!$T$12</f>
        <v>786.07227076000004</v>
      </c>
      <c r="V72" s="115">
        <f>'[1]1'!$U$12</f>
        <v>781.20499352000002</v>
      </c>
      <c r="W72" s="115">
        <f>'[1]1'!$V$12</f>
        <v>795.23409058000004</v>
      </c>
      <c r="X72" s="115">
        <f>'[1]1'!$W$12</f>
        <v>812.52066696999998</v>
      </c>
      <c r="Y72" s="116">
        <f>'[1]1'!$X$12</f>
        <v>827.35953646999997</v>
      </c>
    </row>
    <row r="73" spans="1:25" ht="15" outlineLevel="1" thickBot="1" x14ac:dyDescent="0.25">
      <c r="A73" s="8" t="s">
        <v>58</v>
      </c>
      <c r="B73" s="114">
        <v>59.46</v>
      </c>
      <c r="C73" s="115">
        <v>59.46</v>
      </c>
      <c r="D73" s="115">
        <v>59.46</v>
      </c>
      <c r="E73" s="115">
        <v>59.46</v>
      </c>
      <c r="F73" s="115">
        <v>59.46</v>
      </c>
      <c r="G73" s="115">
        <v>59.46</v>
      </c>
      <c r="H73" s="115">
        <v>59.46</v>
      </c>
      <c r="I73" s="115">
        <v>59.46</v>
      </c>
      <c r="J73" s="115">
        <v>59.46</v>
      </c>
      <c r="K73" s="115">
        <v>59.46</v>
      </c>
      <c r="L73" s="115">
        <v>59.46</v>
      </c>
      <c r="M73" s="115">
        <v>59.46</v>
      </c>
      <c r="N73" s="115">
        <v>59.46</v>
      </c>
      <c r="O73" s="115">
        <v>59.46</v>
      </c>
      <c r="P73" s="115">
        <v>59.46</v>
      </c>
      <c r="Q73" s="115">
        <v>59.46</v>
      </c>
      <c r="R73" s="115">
        <v>59.46</v>
      </c>
      <c r="S73" s="115">
        <v>59.46</v>
      </c>
      <c r="T73" s="115">
        <v>59.46</v>
      </c>
      <c r="U73" s="115">
        <v>59.46</v>
      </c>
      <c r="V73" s="115">
        <v>59.46</v>
      </c>
      <c r="W73" s="115">
        <v>59.46</v>
      </c>
      <c r="X73" s="115">
        <v>59.46</v>
      </c>
      <c r="Y73" s="116">
        <v>59.46</v>
      </c>
    </row>
    <row r="74" spans="1:25" ht="26.25" outlineLevel="1" thickBot="1" x14ac:dyDescent="0.25">
      <c r="A74" s="8" t="s">
        <v>85</v>
      </c>
      <c r="B74" s="114">
        <f>348.77/2</f>
        <v>174.38499999999999</v>
      </c>
      <c r="C74" s="115">
        <v>174.38499999999999</v>
      </c>
      <c r="D74" s="115">
        <v>174.38499999999999</v>
      </c>
      <c r="E74" s="115">
        <v>174.38499999999999</v>
      </c>
      <c r="F74" s="115">
        <v>174.38499999999999</v>
      </c>
      <c r="G74" s="115">
        <v>174.38499999999999</v>
      </c>
      <c r="H74" s="115">
        <v>174.38499999999999</v>
      </c>
      <c r="I74" s="115">
        <v>174.38499999999999</v>
      </c>
      <c r="J74" s="115">
        <v>174.38499999999999</v>
      </c>
      <c r="K74" s="115">
        <v>174.38499999999999</v>
      </c>
      <c r="L74" s="115">
        <v>174.38499999999999</v>
      </c>
      <c r="M74" s="115">
        <v>174.38499999999999</v>
      </c>
      <c r="N74" s="115">
        <v>174.38499999999999</v>
      </c>
      <c r="O74" s="115">
        <v>174.38499999999999</v>
      </c>
      <c r="P74" s="115">
        <v>174.38499999999999</v>
      </c>
      <c r="Q74" s="115">
        <v>174.38499999999999</v>
      </c>
      <c r="R74" s="115">
        <v>174.38499999999999</v>
      </c>
      <c r="S74" s="115">
        <v>174.38499999999999</v>
      </c>
      <c r="T74" s="115">
        <v>174.38499999999999</v>
      </c>
      <c r="U74" s="115">
        <v>174.38499999999999</v>
      </c>
      <c r="V74" s="115">
        <v>174.38499999999999</v>
      </c>
      <c r="W74" s="115">
        <v>174.38499999999999</v>
      </c>
      <c r="X74" s="115">
        <v>174.38499999999999</v>
      </c>
      <c r="Y74" s="116">
        <v>174.38499999999999</v>
      </c>
    </row>
    <row r="75" spans="1:25" ht="15" outlineLevel="1" thickBot="1" x14ac:dyDescent="0.25">
      <c r="A75" s="8" t="s">
        <v>60</v>
      </c>
      <c r="B75" s="114">
        <f>'[2]ВЭК 4 цк'!$H$4</f>
        <v>4.5492408796547918</v>
      </c>
      <c r="C75" s="115">
        <f>'[2]ВЭК 4 цк'!$H$4</f>
        <v>4.5492408796547918</v>
      </c>
      <c r="D75" s="115">
        <f>'[2]ВЭК 4 цк'!$H$4</f>
        <v>4.5492408796547918</v>
      </c>
      <c r="E75" s="115">
        <f>'[2]ВЭК 4 цк'!$H$4</f>
        <v>4.5492408796547918</v>
      </c>
      <c r="F75" s="115">
        <f>'[2]ВЭК 4 цк'!$H$4</f>
        <v>4.5492408796547918</v>
      </c>
      <c r="G75" s="115">
        <f>'[2]ВЭК 4 цк'!$H$4</f>
        <v>4.5492408796547918</v>
      </c>
      <c r="H75" s="115">
        <f>'[2]ВЭК 4 цк'!$H$4</f>
        <v>4.5492408796547918</v>
      </c>
      <c r="I75" s="115">
        <f>'[2]ВЭК 4 цк'!$H$4</f>
        <v>4.5492408796547918</v>
      </c>
      <c r="J75" s="115">
        <f>'[2]ВЭК 4 цк'!$H$4</f>
        <v>4.5492408796547918</v>
      </c>
      <c r="K75" s="115">
        <f>'[2]ВЭК 4 цк'!$H$4</f>
        <v>4.5492408796547918</v>
      </c>
      <c r="L75" s="115">
        <f>'[2]ВЭК 4 цк'!$H$4</f>
        <v>4.5492408796547918</v>
      </c>
      <c r="M75" s="115">
        <f>'[2]ВЭК 4 цк'!$H$4</f>
        <v>4.5492408796547918</v>
      </c>
      <c r="N75" s="115">
        <f>'[2]ВЭК 4 цк'!$H$4</f>
        <v>4.5492408796547918</v>
      </c>
      <c r="O75" s="115">
        <f>'[2]ВЭК 4 цк'!$H$4</f>
        <v>4.5492408796547918</v>
      </c>
      <c r="P75" s="115">
        <f>'[2]ВЭК 4 цк'!$H$4</f>
        <v>4.5492408796547918</v>
      </c>
      <c r="Q75" s="115">
        <f>'[2]ВЭК 4 цк'!$H$4</f>
        <v>4.5492408796547918</v>
      </c>
      <c r="R75" s="115">
        <f>'[2]ВЭК 4 цк'!$H$4</f>
        <v>4.5492408796547918</v>
      </c>
      <c r="S75" s="115">
        <f>'[2]ВЭК 4 цк'!$H$4</f>
        <v>4.5492408796547918</v>
      </c>
      <c r="T75" s="115">
        <f>'[2]ВЭК 4 цк'!$H$4</f>
        <v>4.5492408796547918</v>
      </c>
      <c r="U75" s="115">
        <f>'[2]ВЭК 4 цк'!$H$4</f>
        <v>4.5492408796547918</v>
      </c>
      <c r="V75" s="115">
        <f>'[2]ВЭК 4 цк'!$H$4</f>
        <v>4.5492408796547918</v>
      </c>
      <c r="W75" s="115">
        <f>'[2]ВЭК 4 цк'!$H$4</f>
        <v>4.5492408796547918</v>
      </c>
      <c r="X75" s="115">
        <f>'[2]ВЭК 4 цк'!$H$4</f>
        <v>4.5492408796547918</v>
      </c>
      <c r="Y75" s="116">
        <f>'[2]ВЭК 4 цк'!$H$4</f>
        <v>4.5492408796547918</v>
      </c>
    </row>
    <row r="76" spans="1:25" ht="20.25" customHeight="1" thickBot="1" x14ac:dyDescent="0.25">
      <c r="A76" s="18">
        <v>13</v>
      </c>
      <c r="B76" s="111">
        <f>B77+B78+B79+B80</f>
        <v>1120.6178016296547</v>
      </c>
      <c r="C76" s="111">
        <f t="shared" ref="C76:Y76" si="12">C77+C78+C79+C80</f>
        <v>1133.8857992396547</v>
      </c>
      <c r="D76" s="111">
        <f t="shared" si="12"/>
        <v>1145.1249925996547</v>
      </c>
      <c r="E76" s="111">
        <f t="shared" si="12"/>
        <v>1145.1929070596548</v>
      </c>
      <c r="F76" s="111">
        <f t="shared" si="12"/>
        <v>1141.0780045496547</v>
      </c>
      <c r="G76" s="111">
        <f t="shared" si="12"/>
        <v>1119.8911202496547</v>
      </c>
      <c r="H76" s="111">
        <f t="shared" si="12"/>
        <v>1088.3589133096546</v>
      </c>
      <c r="I76" s="111">
        <f t="shared" si="12"/>
        <v>1062.1982210796548</v>
      </c>
      <c r="J76" s="111">
        <f t="shared" si="12"/>
        <v>1019.2773296696548</v>
      </c>
      <c r="K76" s="111">
        <f t="shared" si="12"/>
        <v>1014.5178830296549</v>
      </c>
      <c r="L76" s="111">
        <f t="shared" si="12"/>
        <v>1022.3740986596548</v>
      </c>
      <c r="M76" s="111">
        <f t="shared" si="12"/>
        <v>1030.9710928996549</v>
      </c>
      <c r="N76" s="111">
        <f t="shared" si="12"/>
        <v>1033.9312529096549</v>
      </c>
      <c r="O76" s="111">
        <f t="shared" si="12"/>
        <v>1043.4418997996547</v>
      </c>
      <c r="P76" s="111">
        <f t="shared" si="12"/>
        <v>1051.8703354396546</v>
      </c>
      <c r="Q76" s="111">
        <f t="shared" si="12"/>
        <v>1059.4158905596548</v>
      </c>
      <c r="R76" s="111">
        <f t="shared" si="12"/>
        <v>1062.4148013996548</v>
      </c>
      <c r="S76" s="111">
        <f t="shared" si="12"/>
        <v>1057.3275701096547</v>
      </c>
      <c r="T76" s="111">
        <f t="shared" si="12"/>
        <v>1036.2524655796549</v>
      </c>
      <c r="U76" s="111">
        <f t="shared" si="12"/>
        <v>1012.4732843996549</v>
      </c>
      <c r="V76" s="111">
        <f t="shared" si="12"/>
        <v>1006.0379926096548</v>
      </c>
      <c r="W76" s="111">
        <f t="shared" si="12"/>
        <v>1010.3710140796549</v>
      </c>
      <c r="X76" s="111">
        <f t="shared" si="12"/>
        <v>1009.3880246796548</v>
      </c>
      <c r="Y76" s="111">
        <f t="shared" si="12"/>
        <v>1030.3084229096546</v>
      </c>
    </row>
    <row r="77" spans="1:25" ht="51.75" outlineLevel="1" thickBot="1" x14ac:dyDescent="0.25">
      <c r="A77" s="8" t="s">
        <v>89</v>
      </c>
      <c r="B77" s="114">
        <f>'[1]1'!$A$13</f>
        <v>882.22356075000005</v>
      </c>
      <c r="C77" s="115">
        <f>'[1]1'!$B$13</f>
        <v>895.49155836</v>
      </c>
      <c r="D77" s="115">
        <f>'[1]1'!$C$13</f>
        <v>906.73075171999994</v>
      </c>
      <c r="E77" s="115">
        <f>'[1]1'!$D$13</f>
        <v>906.79866618000005</v>
      </c>
      <c r="F77" s="115">
        <f>'[1]1'!$E$13</f>
        <v>902.68376366999996</v>
      </c>
      <c r="G77" s="115">
        <f>'[1]1'!$F$13</f>
        <v>881.49687936999999</v>
      </c>
      <c r="H77" s="115">
        <f>'[1]1'!$G$13</f>
        <v>849.96467242999995</v>
      </c>
      <c r="I77" s="115">
        <f>'[1]1'!$H$13</f>
        <v>823.80398019999996</v>
      </c>
      <c r="J77" s="115">
        <f>'[1]1'!$I$13</f>
        <v>780.88308878999999</v>
      </c>
      <c r="K77" s="115">
        <f>'[1]1'!$J$13</f>
        <v>776.12364215000002</v>
      </c>
      <c r="L77" s="115">
        <f>'[1]1'!$K$13</f>
        <v>783.97985777999997</v>
      </c>
      <c r="M77" s="115">
        <f>'[1]1'!$L$13</f>
        <v>792.57685202000005</v>
      </c>
      <c r="N77" s="115">
        <f>'[1]1'!$M$13</f>
        <v>795.53701203000003</v>
      </c>
      <c r="O77" s="115">
        <f>'[1]1'!$N$13</f>
        <v>805.04765892</v>
      </c>
      <c r="P77" s="115">
        <f>'[1]1'!$O$13</f>
        <v>813.47609455999998</v>
      </c>
      <c r="Q77" s="115">
        <f>'[1]1'!$P$13</f>
        <v>821.02164968</v>
      </c>
      <c r="R77" s="115">
        <f>'[1]1'!$Q$13</f>
        <v>824.02056052</v>
      </c>
      <c r="S77" s="115">
        <f>'[1]1'!$R$13</f>
        <v>818.93332923000003</v>
      </c>
      <c r="T77" s="115">
        <f>'[1]1'!$S$13</f>
        <v>797.85822470000005</v>
      </c>
      <c r="U77" s="115">
        <f>'[1]1'!$T$13</f>
        <v>774.07904352000003</v>
      </c>
      <c r="V77" s="115">
        <f>'[1]1'!$U$13</f>
        <v>767.64375172999996</v>
      </c>
      <c r="W77" s="115">
        <f>'[1]1'!$V$13</f>
        <v>771.97677320000003</v>
      </c>
      <c r="X77" s="115">
        <f>'[1]1'!$W$13</f>
        <v>770.99378379999996</v>
      </c>
      <c r="Y77" s="116">
        <f>'[1]1'!$X$13</f>
        <v>791.91418203000001</v>
      </c>
    </row>
    <row r="78" spans="1:25" ht="15" outlineLevel="1" thickBot="1" x14ac:dyDescent="0.25">
      <c r="A78" s="8" t="s">
        <v>58</v>
      </c>
      <c r="B78" s="114">
        <v>59.46</v>
      </c>
      <c r="C78" s="115">
        <v>59.46</v>
      </c>
      <c r="D78" s="115">
        <v>59.46</v>
      </c>
      <c r="E78" s="115">
        <v>59.46</v>
      </c>
      <c r="F78" s="115">
        <v>59.46</v>
      </c>
      <c r="G78" s="115">
        <v>59.46</v>
      </c>
      <c r="H78" s="115">
        <v>59.46</v>
      </c>
      <c r="I78" s="115">
        <v>59.46</v>
      </c>
      <c r="J78" s="115">
        <v>59.46</v>
      </c>
      <c r="K78" s="115">
        <v>59.46</v>
      </c>
      <c r="L78" s="115">
        <v>59.46</v>
      </c>
      <c r="M78" s="115">
        <v>59.46</v>
      </c>
      <c r="N78" s="115">
        <v>59.46</v>
      </c>
      <c r="O78" s="115">
        <v>59.46</v>
      </c>
      <c r="P78" s="115">
        <v>59.46</v>
      </c>
      <c r="Q78" s="115">
        <v>59.46</v>
      </c>
      <c r="R78" s="115">
        <v>59.46</v>
      </c>
      <c r="S78" s="115">
        <v>59.46</v>
      </c>
      <c r="T78" s="115">
        <v>59.46</v>
      </c>
      <c r="U78" s="115">
        <v>59.46</v>
      </c>
      <c r="V78" s="115">
        <v>59.46</v>
      </c>
      <c r="W78" s="115">
        <v>59.46</v>
      </c>
      <c r="X78" s="115">
        <v>59.46</v>
      </c>
      <c r="Y78" s="116">
        <v>59.46</v>
      </c>
    </row>
    <row r="79" spans="1:25" ht="26.25" outlineLevel="1" thickBot="1" x14ac:dyDescent="0.25">
      <c r="A79" s="8" t="s">
        <v>85</v>
      </c>
      <c r="B79" s="114">
        <f>348.77/2</f>
        <v>174.38499999999999</v>
      </c>
      <c r="C79" s="115">
        <v>174.38499999999999</v>
      </c>
      <c r="D79" s="115">
        <v>174.38499999999999</v>
      </c>
      <c r="E79" s="115">
        <v>174.38499999999999</v>
      </c>
      <c r="F79" s="115">
        <v>174.38499999999999</v>
      </c>
      <c r="G79" s="115">
        <v>174.38499999999999</v>
      </c>
      <c r="H79" s="115">
        <v>174.38499999999999</v>
      </c>
      <c r="I79" s="115">
        <v>174.38499999999999</v>
      </c>
      <c r="J79" s="115">
        <v>174.38499999999999</v>
      </c>
      <c r="K79" s="115">
        <v>174.38499999999999</v>
      </c>
      <c r="L79" s="115">
        <v>174.38499999999999</v>
      </c>
      <c r="M79" s="115">
        <v>174.38499999999999</v>
      </c>
      <c r="N79" s="115">
        <v>174.38499999999999</v>
      </c>
      <c r="O79" s="115">
        <v>174.38499999999999</v>
      </c>
      <c r="P79" s="115">
        <v>174.38499999999999</v>
      </c>
      <c r="Q79" s="115">
        <v>174.38499999999999</v>
      </c>
      <c r="R79" s="115">
        <v>174.38499999999999</v>
      </c>
      <c r="S79" s="115">
        <v>174.38499999999999</v>
      </c>
      <c r="T79" s="115">
        <v>174.38499999999999</v>
      </c>
      <c r="U79" s="115">
        <v>174.38499999999999</v>
      </c>
      <c r="V79" s="115">
        <v>174.38499999999999</v>
      </c>
      <c r="W79" s="115">
        <v>174.38499999999999</v>
      </c>
      <c r="X79" s="115">
        <v>174.38499999999999</v>
      </c>
      <c r="Y79" s="116">
        <v>174.38499999999999</v>
      </c>
    </row>
    <row r="80" spans="1:25" ht="15" outlineLevel="1" thickBot="1" x14ac:dyDescent="0.25">
      <c r="A80" s="8" t="s">
        <v>60</v>
      </c>
      <c r="B80" s="114">
        <f>'[2]ВЭК 4 цк'!$H$4</f>
        <v>4.5492408796547918</v>
      </c>
      <c r="C80" s="115">
        <f>'[2]ВЭК 4 цк'!$H$4</f>
        <v>4.5492408796547918</v>
      </c>
      <c r="D80" s="115">
        <f>'[2]ВЭК 4 цк'!$H$4</f>
        <v>4.5492408796547918</v>
      </c>
      <c r="E80" s="115">
        <f>'[2]ВЭК 4 цк'!$H$4</f>
        <v>4.5492408796547918</v>
      </c>
      <c r="F80" s="115">
        <f>'[2]ВЭК 4 цк'!$H$4</f>
        <v>4.5492408796547918</v>
      </c>
      <c r="G80" s="115">
        <f>'[2]ВЭК 4 цк'!$H$4</f>
        <v>4.5492408796547918</v>
      </c>
      <c r="H80" s="115">
        <f>'[2]ВЭК 4 цк'!$H$4</f>
        <v>4.5492408796547918</v>
      </c>
      <c r="I80" s="115">
        <f>'[2]ВЭК 4 цк'!$H$4</f>
        <v>4.5492408796547918</v>
      </c>
      <c r="J80" s="115">
        <f>'[2]ВЭК 4 цк'!$H$4</f>
        <v>4.5492408796547918</v>
      </c>
      <c r="K80" s="115">
        <f>'[2]ВЭК 4 цк'!$H$4</f>
        <v>4.5492408796547918</v>
      </c>
      <c r="L80" s="115">
        <f>'[2]ВЭК 4 цк'!$H$4</f>
        <v>4.5492408796547918</v>
      </c>
      <c r="M80" s="115">
        <f>'[2]ВЭК 4 цк'!$H$4</f>
        <v>4.5492408796547918</v>
      </c>
      <c r="N80" s="115">
        <f>'[2]ВЭК 4 цк'!$H$4</f>
        <v>4.5492408796547918</v>
      </c>
      <c r="O80" s="115">
        <f>'[2]ВЭК 4 цк'!$H$4</f>
        <v>4.5492408796547918</v>
      </c>
      <c r="P80" s="115">
        <f>'[2]ВЭК 4 цк'!$H$4</f>
        <v>4.5492408796547918</v>
      </c>
      <c r="Q80" s="115">
        <f>'[2]ВЭК 4 цк'!$H$4</f>
        <v>4.5492408796547918</v>
      </c>
      <c r="R80" s="115">
        <f>'[2]ВЭК 4 цк'!$H$4</f>
        <v>4.5492408796547918</v>
      </c>
      <c r="S80" s="115">
        <f>'[2]ВЭК 4 цк'!$H$4</f>
        <v>4.5492408796547918</v>
      </c>
      <c r="T80" s="115">
        <f>'[2]ВЭК 4 цк'!$H$4</f>
        <v>4.5492408796547918</v>
      </c>
      <c r="U80" s="115">
        <f>'[2]ВЭК 4 цк'!$H$4</f>
        <v>4.5492408796547918</v>
      </c>
      <c r="V80" s="115">
        <f>'[2]ВЭК 4 цк'!$H$4</f>
        <v>4.5492408796547918</v>
      </c>
      <c r="W80" s="115">
        <f>'[2]ВЭК 4 цк'!$H$4</f>
        <v>4.5492408796547918</v>
      </c>
      <c r="X80" s="115">
        <f>'[2]ВЭК 4 цк'!$H$4</f>
        <v>4.5492408796547918</v>
      </c>
      <c r="Y80" s="116">
        <f>'[2]ВЭК 4 цк'!$H$4</f>
        <v>4.5492408796547918</v>
      </c>
    </row>
    <row r="81" spans="1:25" ht="20.25" customHeight="1" thickBot="1" x14ac:dyDescent="0.25">
      <c r="A81" s="18">
        <v>14</v>
      </c>
      <c r="B81" s="111">
        <f>B82+B83+B84+B85</f>
        <v>1050.5951347596547</v>
      </c>
      <c r="C81" s="111">
        <f t="shared" ref="C81:Y81" si="13">C82+C83+C84+C85</f>
        <v>1072.6662809996549</v>
      </c>
      <c r="D81" s="111">
        <f t="shared" si="13"/>
        <v>1085.6202996396548</v>
      </c>
      <c r="E81" s="111">
        <f t="shared" si="13"/>
        <v>1096.4703644096546</v>
      </c>
      <c r="F81" s="111">
        <f t="shared" si="13"/>
        <v>1091.3462141296548</v>
      </c>
      <c r="G81" s="111">
        <f t="shared" si="13"/>
        <v>1077.5847718796547</v>
      </c>
      <c r="H81" s="111">
        <f t="shared" si="13"/>
        <v>1057.9101563296547</v>
      </c>
      <c r="I81" s="111">
        <f t="shared" si="13"/>
        <v>1039.5428601596548</v>
      </c>
      <c r="J81" s="111">
        <f t="shared" si="13"/>
        <v>1012.8016721596548</v>
      </c>
      <c r="K81" s="111">
        <f t="shared" si="13"/>
        <v>1028.1791856996547</v>
      </c>
      <c r="L81" s="111">
        <f t="shared" si="13"/>
        <v>1036.1095816896548</v>
      </c>
      <c r="M81" s="111">
        <f t="shared" si="13"/>
        <v>1042.9761392996547</v>
      </c>
      <c r="N81" s="111">
        <f t="shared" si="13"/>
        <v>1054.5961472896547</v>
      </c>
      <c r="O81" s="111">
        <f t="shared" si="13"/>
        <v>1068.9908005396549</v>
      </c>
      <c r="P81" s="111">
        <f t="shared" si="13"/>
        <v>1069.5267801196549</v>
      </c>
      <c r="Q81" s="111">
        <f t="shared" si="13"/>
        <v>1071.2371806296549</v>
      </c>
      <c r="R81" s="111">
        <f t="shared" si="13"/>
        <v>1054.0987752496546</v>
      </c>
      <c r="S81" s="111">
        <f t="shared" si="13"/>
        <v>1046.9728989896546</v>
      </c>
      <c r="T81" s="111">
        <f t="shared" si="13"/>
        <v>1028.5293033596547</v>
      </c>
      <c r="U81" s="111">
        <f t="shared" si="13"/>
        <v>1018.8828104296548</v>
      </c>
      <c r="V81" s="111">
        <f t="shared" si="13"/>
        <v>1005.9731891096549</v>
      </c>
      <c r="W81" s="111">
        <f t="shared" si="13"/>
        <v>1025.0904972096548</v>
      </c>
      <c r="X81" s="111">
        <f t="shared" si="13"/>
        <v>1026.6863616496548</v>
      </c>
      <c r="Y81" s="111">
        <f t="shared" si="13"/>
        <v>1027.1866400296549</v>
      </c>
    </row>
    <row r="82" spans="1:25" ht="51.75" outlineLevel="1" thickBot="1" x14ac:dyDescent="0.25">
      <c r="A82" s="8" t="s">
        <v>89</v>
      </c>
      <c r="B82" s="114">
        <f>'[1]1'!$A$14</f>
        <v>812.20089387999997</v>
      </c>
      <c r="C82" s="115">
        <f>'[1]1'!$B$14</f>
        <v>834.27204012000004</v>
      </c>
      <c r="D82" s="115">
        <f>'[1]1'!$C$14</f>
        <v>847.22605876</v>
      </c>
      <c r="E82" s="115">
        <f>'[1]1'!$D$14</f>
        <v>858.07612353000002</v>
      </c>
      <c r="F82" s="115">
        <f>'[1]1'!$E$14</f>
        <v>852.95197325000004</v>
      </c>
      <c r="G82" s="115">
        <f>'[1]1'!$F$14</f>
        <v>839.19053099999996</v>
      </c>
      <c r="H82" s="115">
        <f>'[1]1'!$G$14</f>
        <v>819.51591544999997</v>
      </c>
      <c r="I82" s="115">
        <f>'[1]1'!$H$14</f>
        <v>801.14861928000005</v>
      </c>
      <c r="J82" s="115">
        <f>'[1]1'!$I$14</f>
        <v>774.40743127999997</v>
      </c>
      <c r="K82" s="115">
        <f>'[1]1'!$J$14</f>
        <v>789.78494481999996</v>
      </c>
      <c r="L82" s="115">
        <f>'[1]1'!$K$14</f>
        <v>797.71534081000004</v>
      </c>
      <c r="M82" s="115">
        <f>'[1]1'!$L$14</f>
        <v>804.58189842000002</v>
      </c>
      <c r="N82" s="115">
        <f>'[1]1'!$M$14</f>
        <v>816.20190640999999</v>
      </c>
      <c r="O82" s="115">
        <f>'[1]1'!$N$14</f>
        <v>830.59655966000003</v>
      </c>
      <c r="P82" s="115">
        <f>'[1]1'!$O$14</f>
        <v>831.13253924000003</v>
      </c>
      <c r="Q82" s="115">
        <f>'[1]1'!$P$14</f>
        <v>832.84293975000003</v>
      </c>
      <c r="R82" s="115">
        <f>'[1]1'!$Q$14</f>
        <v>815.70453437000003</v>
      </c>
      <c r="S82" s="115">
        <f>'[1]1'!$R$14</f>
        <v>808.57865810999999</v>
      </c>
      <c r="T82" s="115">
        <f>'[1]1'!$S$14</f>
        <v>790.13506247999999</v>
      </c>
      <c r="U82" s="115">
        <f>'[1]1'!$T$14</f>
        <v>780.48856954999997</v>
      </c>
      <c r="V82" s="115">
        <f>'[1]1'!$U$14</f>
        <v>767.57894823000004</v>
      </c>
      <c r="W82" s="115">
        <f>'[1]1'!$V$14</f>
        <v>786.69625632999998</v>
      </c>
      <c r="X82" s="115">
        <f>'[1]1'!$W$14</f>
        <v>788.29212077</v>
      </c>
      <c r="Y82" s="116">
        <f>'[1]1'!$X$14</f>
        <v>788.79239915000005</v>
      </c>
    </row>
    <row r="83" spans="1:25" ht="15" outlineLevel="1" thickBot="1" x14ac:dyDescent="0.25">
      <c r="A83" s="8" t="s">
        <v>58</v>
      </c>
      <c r="B83" s="114">
        <v>59.46</v>
      </c>
      <c r="C83" s="115">
        <v>59.46</v>
      </c>
      <c r="D83" s="115">
        <v>59.46</v>
      </c>
      <c r="E83" s="115">
        <v>59.46</v>
      </c>
      <c r="F83" s="115">
        <v>59.46</v>
      </c>
      <c r="G83" s="115">
        <v>59.46</v>
      </c>
      <c r="H83" s="115">
        <v>59.46</v>
      </c>
      <c r="I83" s="115">
        <v>59.46</v>
      </c>
      <c r="J83" s="115">
        <v>59.46</v>
      </c>
      <c r="K83" s="115">
        <v>59.46</v>
      </c>
      <c r="L83" s="115">
        <v>59.46</v>
      </c>
      <c r="M83" s="115">
        <v>59.46</v>
      </c>
      <c r="N83" s="115">
        <v>59.46</v>
      </c>
      <c r="O83" s="115">
        <v>59.46</v>
      </c>
      <c r="P83" s="115">
        <v>59.46</v>
      </c>
      <c r="Q83" s="115">
        <v>59.46</v>
      </c>
      <c r="R83" s="115">
        <v>59.46</v>
      </c>
      <c r="S83" s="115">
        <v>59.46</v>
      </c>
      <c r="T83" s="115">
        <v>59.46</v>
      </c>
      <c r="U83" s="115">
        <v>59.46</v>
      </c>
      <c r="V83" s="115">
        <v>59.46</v>
      </c>
      <c r="W83" s="115">
        <v>59.46</v>
      </c>
      <c r="X83" s="115">
        <v>59.46</v>
      </c>
      <c r="Y83" s="116">
        <v>59.46</v>
      </c>
    </row>
    <row r="84" spans="1:25" ht="26.25" outlineLevel="1" thickBot="1" x14ac:dyDescent="0.25">
      <c r="A84" s="8" t="s">
        <v>85</v>
      </c>
      <c r="B84" s="114">
        <f>348.77/2</f>
        <v>174.38499999999999</v>
      </c>
      <c r="C84" s="115">
        <v>174.38499999999999</v>
      </c>
      <c r="D84" s="115">
        <v>174.38499999999999</v>
      </c>
      <c r="E84" s="115">
        <v>174.38499999999999</v>
      </c>
      <c r="F84" s="115">
        <v>174.38499999999999</v>
      </c>
      <c r="G84" s="115">
        <v>174.38499999999999</v>
      </c>
      <c r="H84" s="115">
        <v>174.38499999999999</v>
      </c>
      <c r="I84" s="115">
        <v>174.38499999999999</v>
      </c>
      <c r="J84" s="115">
        <v>174.38499999999999</v>
      </c>
      <c r="K84" s="115">
        <v>174.38499999999999</v>
      </c>
      <c r="L84" s="115">
        <v>174.38499999999999</v>
      </c>
      <c r="M84" s="115">
        <v>174.38499999999999</v>
      </c>
      <c r="N84" s="115">
        <v>174.38499999999999</v>
      </c>
      <c r="O84" s="115">
        <v>174.38499999999999</v>
      </c>
      <c r="P84" s="115">
        <v>174.38499999999999</v>
      </c>
      <c r="Q84" s="115">
        <v>174.38499999999999</v>
      </c>
      <c r="R84" s="115">
        <v>174.38499999999999</v>
      </c>
      <c r="S84" s="115">
        <v>174.38499999999999</v>
      </c>
      <c r="T84" s="115">
        <v>174.38499999999999</v>
      </c>
      <c r="U84" s="115">
        <v>174.38499999999999</v>
      </c>
      <c r="V84" s="115">
        <v>174.38499999999999</v>
      </c>
      <c r="W84" s="115">
        <v>174.38499999999999</v>
      </c>
      <c r="X84" s="115">
        <v>174.38499999999999</v>
      </c>
      <c r="Y84" s="116">
        <v>174.38499999999999</v>
      </c>
    </row>
    <row r="85" spans="1:25" ht="15" outlineLevel="1" thickBot="1" x14ac:dyDescent="0.25">
      <c r="A85" s="8" t="s">
        <v>60</v>
      </c>
      <c r="B85" s="114">
        <f>'[2]ВЭК 4 цк'!$H$4</f>
        <v>4.5492408796547918</v>
      </c>
      <c r="C85" s="115">
        <f>'[2]ВЭК 4 цк'!$H$4</f>
        <v>4.5492408796547918</v>
      </c>
      <c r="D85" s="115">
        <f>'[2]ВЭК 4 цк'!$H$4</f>
        <v>4.5492408796547918</v>
      </c>
      <c r="E85" s="115">
        <f>'[2]ВЭК 4 цк'!$H$4</f>
        <v>4.5492408796547918</v>
      </c>
      <c r="F85" s="115">
        <f>'[2]ВЭК 4 цк'!$H$4</f>
        <v>4.5492408796547918</v>
      </c>
      <c r="G85" s="115">
        <f>'[2]ВЭК 4 цк'!$H$4</f>
        <v>4.5492408796547918</v>
      </c>
      <c r="H85" s="115">
        <f>'[2]ВЭК 4 цк'!$H$4</f>
        <v>4.5492408796547918</v>
      </c>
      <c r="I85" s="115">
        <f>'[2]ВЭК 4 цк'!$H$4</f>
        <v>4.5492408796547918</v>
      </c>
      <c r="J85" s="115">
        <f>'[2]ВЭК 4 цк'!$H$4</f>
        <v>4.5492408796547918</v>
      </c>
      <c r="K85" s="115">
        <f>'[2]ВЭК 4 цк'!$H$4</f>
        <v>4.5492408796547918</v>
      </c>
      <c r="L85" s="115">
        <f>'[2]ВЭК 4 цк'!$H$4</f>
        <v>4.5492408796547918</v>
      </c>
      <c r="M85" s="115">
        <f>'[2]ВЭК 4 цк'!$H$4</f>
        <v>4.5492408796547918</v>
      </c>
      <c r="N85" s="115">
        <f>'[2]ВЭК 4 цк'!$H$4</f>
        <v>4.5492408796547918</v>
      </c>
      <c r="O85" s="115">
        <f>'[2]ВЭК 4 цк'!$H$4</f>
        <v>4.5492408796547918</v>
      </c>
      <c r="P85" s="115">
        <f>'[2]ВЭК 4 цк'!$H$4</f>
        <v>4.5492408796547918</v>
      </c>
      <c r="Q85" s="115">
        <f>'[2]ВЭК 4 цк'!$H$4</f>
        <v>4.5492408796547918</v>
      </c>
      <c r="R85" s="115">
        <f>'[2]ВЭК 4 цк'!$H$4</f>
        <v>4.5492408796547918</v>
      </c>
      <c r="S85" s="115">
        <f>'[2]ВЭК 4 цк'!$H$4</f>
        <v>4.5492408796547918</v>
      </c>
      <c r="T85" s="115">
        <f>'[2]ВЭК 4 цк'!$H$4</f>
        <v>4.5492408796547918</v>
      </c>
      <c r="U85" s="115">
        <f>'[2]ВЭК 4 цк'!$H$4</f>
        <v>4.5492408796547918</v>
      </c>
      <c r="V85" s="115">
        <f>'[2]ВЭК 4 цк'!$H$4</f>
        <v>4.5492408796547918</v>
      </c>
      <c r="W85" s="115">
        <f>'[2]ВЭК 4 цк'!$H$4</f>
        <v>4.5492408796547918</v>
      </c>
      <c r="X85" s="115">
        <f>'[2]ВЭК 4 цк'!$H$4</f>
        <v>4.5492408796547918</v>
      </c>
      <c r="Y85" s="116">
        <f>'[2]ВЭК 4 цк'!$H$4</f>
        <v>4.5492408796547918</v>
      </c>
    </row>
    <row r="86" spans="1:25" ht="20.25" customHeight="1" thickBot="1" x14ac:dyDescent="0.25">
      <c r="A86" s="18">
        <v>15</v>
      </c>
      <c r="B86" s="111">
        <f>B87+B88+B89+B90</f>
        <v>1053.6326193496548</v>
      </c>
      <c r="C86" s="111">
        <f t="shared" ref="C86:Y86" si="14">C87+C88+C89+C90</f>
        <v>1076.3468055396547</v>
      </c>
      <c r="D86" s="111">
        <f t="shared" si="14"/>
        <v>1086.9377050696546</v>
      </c>
      <c r="E86" s="111">
        <f t="shared" si="14"/>
        <v>1100.2108942596549</v>
      </c>
      <c r="F86" s="111">
        <f t="shared" si="14"/>
        <v>1103.2117002396546</v>
      </c>
      <c r="G86" s="111">
        <f t="shared" si="14"/>
        <v>1104.7970859696547</v>
      </c>
      <c r="H86" s="111">
        <f t="shared" si="14"/>
        <v>1097.5762203196548</v>
      </c>
      <c r="I86" s="111">
        <f t="shared" si="14"/>
        <v>1073.8348370196547</v>
      </c>
      <c r="J86" s="111">
        <f t="shared" si="14"/>
        <v>1034.5410180796546</v>
      </c>
      <c r="K86" s="111">
        <f t="shared" si="14"/>
        <v>1005.4006299096549</v>
      </c>
      <c r="L86" s="111">
        <f t="shared" si="14"/>
        <v>994.23396897965483</v>
      </c>
      <c r="M86" s="111">
        <f t="shared" si="14"/>
        <v>996.50378634965477</v>
      </c>
      <c r="N86" s="111">
        <f t="shared" si="14"/>
        <v>1011.0565244296548</v>
      </c>
      <c r="O86" s="111">
        <f t="shared" si="14"/>
        <v>1027.2213225796547</v>
      </c>
      <c r="P86" s="111">
        <f t="shared" si="14"/>
        <v>1035.5549893896548</v>
      </c>
      <c r="Q86" s="111">
        <f t="shared" si="14"/>
        <v>1039.9439285696546</v>
      </c>
      <c r="R86" s="111">
        <f t="shared" si="14"/>
        <v>1038.4519774796547</v>
      </c>
      <c r="S86" s="111">
        <f t="shared" si="14"/>
        <v>1033.6373098496547</v>
      </c>
      <c r="T86" s="111">
        <f t="shared" si="14"/>
        <v>1012.8290709896548</v>
      </c>
      <c r="U86" s="111">
        <f t="shared" si="14"/>
        <v>1001.4428672696548</v>
      </c>
      <c r="V86" s="111">
        <f t="shared" si="14"/>
        <v>998.90349516965478</v>
      </c>
      <c r="W86" s="111">
        <f t="shared" si="14"/>
        <v>1006.9800028996548</v>
      </c>
      <c r="X86" s="111">
        <f t="shared" si="14"/>
        <v>1026.6773499796548</v>
      </c>
      <c r="Y86" s="111">
        <f t="shared" si="14"/>
        <v>1056.3568573296548</v>
      </c>
    </row>
    <row r="87" spans="1:25" ht="51.75" outlineLevel="1" thickBot="1" x14ac:dyDescent="0.25">
      <c r="A87" s="8" t="s">
        <v>89</v>
      </c>
      <c r="B87" s="114">
        <f>'[1]1'!$A$15</f>
        <v>815.23837847000004</v>
      </c>
      <c r="C87" s="115">
        <f>'[1]1'!$B$15</f>
        <v>837.95256466000001</v>
      </c>
      <c r="D87" s="115">
        <f>'[1]1'!$C$15</f>
        <v>848.54346419000001</v>
      </c>
      <c r="E87" s="115">
        <f>'[1]1'!$D$15</f>
        <v>861.81665338000005</v>
      </c>
      <c r="F87" s="115">
        <f>'[1]1'!$E$15</f>
        <v>864.81745936000004</v>
      </c>
      <c r="G87" s="115">
        <f>'[1]1'!$F$15</f>
        <v>866.40284509000003</v>
      </c>
      <c r="H87" s="115">
        <f>'[1]1'!$G$15</f>
        <v>859.18197943999996</v>
      </c>
      <c r="I87" s="115">
        <f>'[1]1'!$H$15</f>
        <v>835.44059614000003</v>
      </c>
      <c r="J87" s="115">
        <f>'[1]1'!$I$15</f>
        <v>796.14677719999997</v>
      </c>
      <c r="K87" s="115">
        <f>'[1]1'!$J$15</f>
        <v>767.00638903000004</v>
      </c>
      <c r="L87" s="115">
        <f>'[1]1'!$K$15</f>
        <v>755.8397281</v>
      </c>
      <c r="M87" s="115">
        <f>'[1]1'!$L$15</f>
        <v>758.10954546999994</v>
      </c>
      <c r="N87" s="115">
        <f>'[1]1'!$M$15</f>
        <v>772.66228354999998</v>
      </c>
      <c r="O87" s="115">
        <f>'[1]1'!$N$15</f>
        <v>788.82708170000001</v>
      </c>
      <c r="P87" s="115">
        <f>'[1]1'!$O$15</f>
        <v>797.16074850999996</v>
      </c>
      <c r="Q87" s="115">
        <f>'[1]1'!$P$15</f>
        <v>801.54968769000004</v>
      </c>
      <c r="R87" s="115">
        <f>'[1]1'!$Q$15</f>
        <v>800.0577366</v>
      </c>
      <c r="S87" s="115">
        <f>'[1]1'!$R$15</f>
        <v>795.24306896999997</v>
      </c>
      <c r="T87" s="115">
        <f>'[1]1'!$S$15</f>
        <v>774.43483011000001</v>
      </c>
      <c r="U87" s="115">
        <f>'[1]1'!$T$15</f>
        <v>763.04862638999998</v>
      </c>
      <c r="V87" s="115">
        <f>'[1]1'!$U$15</f>
        <v>760.50925428999994</v>
      </c>
      <c r="W87" s="115">
        <f>'[1]1'!$V$15</f>
        <v>768.58576201999995</v>
      </c>
      <c r="X87" s="115">
        <f>'[1]1'!$W$15</f>
        <v>788.28310910000005</v>
      </c>
      <c r="Y87" s="116">
        <f>'[1]1'!$X$15</f>
        <v>817.96261645000004</v>
      </c>
    </row>
    <row r="88" spans="1:25" ht="15" outlineLevel="1" thickBot="1" x14ac:dyDescent="0.25">
      <c r="A88" s="8" t="s">
        <v>58</v>
      </c>
      <c r="B88" s="114">
        <v>59.46</v>
      </c>
      <c r="C88" s="115">
        <v>59.46</v>
      </c>
      <c r="D88" s="115">
        <v>59.46</v>
      </c>
      <c r="E88" s="115">
        <v>59.46</v>
      </c>
      <c r="F88" s="115">
        <v>59.46</v>
      </c>
      <c r="G88" s="115">
        <v>59.46</v>
      </c>
      <c r="H88" s="115">
        <v>59.46</v>
      </c>
      <c r="I88" s="115">
        <v>59.46</v>
      </c>
      <c r="J88" s="115">
        <v>59.46</v>
      </c>
      <c r="K88" s="115">
        <v>59.46</v>
      </c>
      <c r="L88" s="115">
        <v>59.46</v>
      </c>
      <c r="M88" s="115">
        <v>59.46</v>
      </c>
      <c r="N88" s="115">
        <v>59.46</v>
      </c>
      <c r="O88" s="115">
        <v>59.46</v>
      </c>
      <c r="P88" s="115">
        <v>59.46</v>
      </c>
      <c r="Q88" s="115">
        <v>59.46</v>
      </c>
      <c r="R88" s="115">
        <v>59.46</v>
      </c>
      <c r="S88" s="115">
        <v>59.46</v>
      </c>
      <c r="T88" s="115">
        <v>59.46</v>
      </c>
      <c r="U88" s="115">
        <v>59.46</v>
      </c>
      <c r="V88" s="115">
        <v>59.46</v>
      </c>
      <c r="W88" s="115">
        <v>59.46</v>
      </c>
      <c r="X88" s="115">
        <v>59.46</v>
      </c>
      <c r="Y88" s="116">
        <v>59.46</v>
      </c>
    </row>
    <row r="89" spans="1:25" ht="26.25" outlineLevel="1" thickBot="1" x14ac:dyDescent="0.25">
      <c r="A89" s="8" t="s">
        <v>85</v>
      </c>
      <c r="B89" s="114">
        <f>348.77/2</f>
        <v>174.38499999999999</v>
      </c>
      <c r="C89" s="115">
        <v>174.38499999999999</v>
      </c>
      <c r="D89" s="115">
        <v>174.38499999999999</v>
      </c>
      <c r="E89" s="115">
        <v>174.38499999999999</v>
      </c>
      <c r="F89" s="115">
        <v>174.38499999999999</v>
      </c>
      <c r="G89" s="115">
        <v>174.38499999999999</v>
      </c>
      <c r="H89" s="115">
        <v>174.38499999999999</v>
      </c>
      <c r="I89" s="115">
        <v>174.38499999999999</v>
      </c>
      <c r="J89" s="115">
        <v>174.38499999999999</v>
      </c>
      <c r="K89" s="115">
        <v>174.38499999999999</v>
      </c>
      <c r="L89" s="115">
        <v>174.38499999999999</v>
      </c>
      <c r="M89" s="115">
        <v>174.38499999999999</v>
      </c>
      <c r="N89" s="115">
        <v>174.38499999999999</v>
      </c>
      <c r="O89" s="115">
        <v>174.38499999999999</v>
      </c>
      <c r="P89" s="115">
        <v>174.38499999999999</v>
      </c>
      <c r="Q89" s="115">
        <v>174.38499999999999</v>
      </c>
      <c r="R89" s="115">
        <v>174.38499999999999</v>
      </c>
      <c r="S89" s="115">
        <v>174.38499999999999</v>
      </c>
      <c r="T89" s="115">
        <v>174.38499999999999</v>
      </c>
      <c r="U89" s="115">
        <v>174.38499999999999</v>
      </c>
      <c r="V89" s="115">
        <v>174.38499999999999</v>
      </c>
      <c r="W89" s="115">
        <v>174.38499999999999</v>
      </c>
      <c r="X89" s="115">
        <v>174.38499999999999</v>
      </c>
      <c r="Y89" s="116">
        <v>174.38499999999999</v>
      </c>
    </row>
    <row r="90" spans="1:25" ht="15" outlineLevel="1" thickBot="1" x14ac:dyDescent="0.25">
      <c r="A90" s="8" t="s">
        <v>60</v>
      </c>
      <c r="B90" s="114">
        <f>'[2]ВЭК 4 цк'!$H$4</f>
        <v>4.5492408796547918</v>
      </c>
      <c r="C90" s="115">
        <f>'[2]ВЭК 4 цк'!$H$4</f>
        <v>4.5492408796547918</v>
      </c>
      <c r="D90" s="115">
        <f>'[2]ВЭК 4 цк'!$H$4</f>
        <v>4.5492408796547918</v>
      </c>
      <c r="E90" s="115">
        <f>'[2]ВЭК 4 цк'!$H$4</f>
        <v>4.5492408796547918</v>
      </c>
      <c r="F90" s="115">
        <f>'[2]ВЭК 4 цк'!$H$4</f>
        <v>4.5492408796547918</v>
      </c>
      <c r="G90" s="115">
        <f>'[2]ВЭК 4 цк'!$H$4</f>
        <v>4.5492408796547918</v>
      </c>
      <c r="H90" s="115">
        <f>'[2]ВЭК 4 цк'!$H$4</f>
        <v>4.5492408796547918</v>
      </c>
      <c r="I90" s="115">
        <f>'[2]ВЭК 4 цк'!$H$4</f>
        <v>4.5492408796547918</v>
      </c>
      <c r="J90" s="115">
        <f>'[2]ВЭК 4 цк'!$H$4</f>
        <v>4.5492408796547918</v>
      </c>
      <c r="K90" s="115">
        <f>'[2]ВЭК 4 цк'!$H$4</f>
        <v>4.5492408796547918</v>
      </c>
      <c r="L90" s="115">
        <f>'[2]ВЭК 4 цк'!$H$4</f>
        <v>4.5492408796547918</v>
      </c>
      <c r="M90" s="115">
        <f>'[2]ВЭК 4 цк'!$H$4</f>
        <v>4.5492408796547918</v>
      </c>
      <c r="N90" s="115">
        <f>'[2]ВЭК 4 цк'!$H$4</f>
        <v>4.5492408796547918</v>
      </c>
      <c r="O90" s="115">
        <f>'[2]ВЭК 4 цк'!$H$4</f>
        <v>4.5492408796547918</v>
      </c>
      <c r="P90" s="115">
        <f>'[2]ВЭК 4 цк'!$H$4</f>
        <v>4.5492408796547918</v>
      </c>
      <c r="Q90" s="115">
        <f>'[2]ВЭК 4 цк'!$H$4</f>
        <v>4.5492408796547918</v>
      </c>
      <c r="R90" s="115">
        <f>'[2]ВЭК 4 цк'!$H$4</f>
        <v>4.5492408796547918</v>
      </c>
      <c r="S90" s="115">
        <f>'[2]ВЭК 4 цк'!$H$4</f>
        <v>4.5492408796547918</v>
      </c>
      <c r="T90" s="115">
        <f>'[2]ВЭК 4 цк'!$H$4</f>
        <v>4.5492408796547918</v>
      </c>
      <c r="U90" s="115">
        <f>'[2]ВЭК 4 цк'!$H$4</f>
        <v>4.5492408796547918</v>
      </c>
      <c r="V90" s="115">
        <f>'[2]ВЭК 4 цк'!$H$4</f>
        <v>4.5492408796547918</v>
      </c>
      <c r="W90" s="115">
        <f>'[2]ВЭК 4 цк'!$H$4</f>
        <v>4.5492408796547918</v>
      </c>
      <c r="X90" s="115">
        <f>'[2]ВЭК 4 цк'!$H$4</f>
        <v>4.5492408796547918</v>
      </c>
      <c r="Y90" s="116">
        <f>'[2]ВЭК 4 цк'!$H$4</f>
        <v>4.5492408796547918</v>
      </c>
    </row>
    <row r="91" spans="1:25" ht="20.25" customHeight="1" thickBot="1" x14ac:dyDescent="0.25">
      <c r="A91" s="18">
        <v>16</v>
      </c>
      <c r="B91" s="111">
        <f>B92+B93+B94+B95</f>
        <v>1095.9619499096545</v>
      </c>
      <c r="C91" s="111">
        <f t="shared" ref="C91:Y91" si="15">C92+C93+C94+C95</f>
        <v>1113.5218281396549</v>
      </c>
      <c r="D91" s="111">
        <f t="shared" si="15"/>
        <v>1116.6184983996548</v>
      </c>
      <c r="E91" s="111">
        <f t="shared" si="15"/>
        <v>1117.4245039296547</v>
      </c>
      <c r="F91" s="111">
        <f t="shared" si="15"/>
        <v>1117.4783616996547</v>
      </c>
      <c r="G91" s="111">
        <f t="shared" si="15"/>
        <v>1117.8546314696548</v>
      </c>
      <c r="H91" s="111">
        <f t="shared" si="15"/>
        <v>1097.3335668196548</v>
      </c>
      <c r="I91" s="111">
        <f t="shared" si="15"/>
        <v>1056.9704737096547</v>
      </c>
      <c r="J91" s="111">
        <f t="shared" si="15"/>
        <v>997.46864285965478</v>
      </c>
      <c r="K91" s="111">
        <f t="shared" si="15"/>
        <v>997.05844546965488</v>
      </c>
      <c r="L91" s="111">
        <f t="shared" si="15"/>
        <v>996.86177084965482</v>
      </c>
      <c r="M91" s="111">
        <f t="shared" si="15"/>
        <v>1011.7919752696548</v>
      </c>
      <c r="N91" s="111">
        <f t="shared" si="15"/>
        <v>1026.8042087296549</v>
      </c>
      <c r="O91" s="111">
        <f t="shared" si="15"/>
        <v>1047.5548082496546</v>
      </c>
      <c r="P91" s="111">
        <f t="shared" si="15"/>
        <v>1054.2044618796547</v>
      </c>
      <c r="Q91" s="111">
        <f t="shared" si="15"/>
        <v>1053.8227321996549</v>
      </c>
      <c r="R91" s="111">
        <f t="shared" si="15"/>
        <v>1059.0280625196547</v>
      </c>
      <c r="S91" s="111">
        <f t="shared" si="15"/>
        <v>1051.1139953596546</v>
      </c>
      <c r="T91" s="111">
        <f t="shared" si="15"/>
        <v>1032.3576576196547</v>
      </c>
      <c r="U91" s="111">
        <f t="shared" si="15"/>
        <v>1012.8980548596548</v>
      </c>
      <c r="V91" s="111">
        <f t="shared" si="15"/>
        <v>1007.6737510296548</v>
      </c>
      <c r="W91" s="111">
        <f t="shared" si="15"/>
        <v>1026.5551883396547</v>
      </c>
      <c r="X91" s="111">
        <f t="shared" si="15"/>
        <v>1050.5798942096546</v>
      </c>
      <c r="Y91" s="111">
        <f t="shared" si="15"/>
        <v>1075.0559684596549</v>
      </c>
    </row>
    <row r="92" spans="1:25" ht="51.75" outlineLevel="1" thickBot="1" x14ac:dyDescent="0.25">
      <c r="A92" s="8" t="s">
        <v>89</v>
      </c>
      <c r="B92" s="114">
        <f>'[1]1'!$A$16</f>
        <v>857.56770902999995</v>
      </c>
      <c r="C92" s="115">
        <f>'[1]1'!$B$16</f>
        <v>875.12758726000004</v>
      </c>
      <c r="D92" s="115">
        <f>'[1]1'!$C$16</f>
        <v>878.22425752000004</v>
      </c>
      <c r="E92" s="115">
        <f>'[1]1'!$D$16</f>
        <v>879.03026305000003</v>
      </c>
      <c r="F92" s="115">
        <f>'[1]1'!$E$16</f>
        <v>879.08412081999995</v>
      </c>
      <c r="G92" s="115">
        <f>'[1]1'!$F$16</f>
        <v>879.46039058999997</v>
      </c>
      <c r="H92" s="115">
        <f>'[1]1'!$G$16</f>
        <v>858.93932594</v>
      </c>
      <c r="I92" s="115">
        <f>'[1]1'!$H$16</f>
        <v>818.57623282999998</v>
      </c>
      <c r="J92" s="115">
        <f>'[1]1'!$I$16</f>
        <v>759.07440197999995</v>
      </c>
      <c r="K92" s="115">
        <f>'[1]1'!$J$16</f>
        <v>758.66420459000005</v>
      </c>
      <c r="L92" s="115">
        <f>'[1]1'!$K$16</f>
        <v>758.46752996999999</v>
      </c>
      <c r="M92" s="115">
        <f>'[1]1'!$L$16</f>
        <v>773.39773438999998</v>
      </c>
      <c r="N92" s="115">
        <f>'[1]1'!$M$16</f>
        <v>788.40996785000004</v>
      </c>
      <c r="O92" s="115">
        <f>'[1]1'!$N$16</f>
        <v>809.16056736999997</v>
      </c>
      <c r="P92" s="115">
        <f>'[1]1'!$O$16</f>
        <v>815.81022099999996</v>
      </c>
      <c r="Q92" s="115">
        <f>'[1]1'!$P$16</f>
        <v>815.42849132000003</v>
      </c>
      <c r="R92" s="115">
        <f>'[1]1'!$Q$16</f>
        <v>820.63382163999995</v>
      </c>
      <c r="S92" s="115">
        <f>'[1]1'!$R$16</f>
        <v>812.71975448000001</v>
      </c>
      <c r="T92" s="115">
        <f>'[1]1'!$S$16</f>
        <v>793.96341673999996</v>
      </c>
      <c r="U92" s="115">
        <f>'[1]1'!$T$16</f>
        <v>774.50381398000002</v>
      </c>
      <c r="V92" s="115">
        <f>'[1]1'!$U$16</f>
        <v>769.27951014999996</v>
      </c>
      <c r="W92" s="115">
        <f>'[1]1'!$V$16</f>
        <v>788.16094745999999</v>
      </c>
      <c r="X92" s="115">
        <f>'[1]1'!$W$16</f>
        <v>812.18565333000004</v>
      </c>
      <c r="Y92" s="116">
        <f>'[1]1'!$X$16</f>
        <v>836.66172758000005</v>
      </c>
    </row>
    <row r="93" spans="1:25" ht="15" outlineLevel="1" thickBot="1" x14ac:dyDescent="0.25">
      <c r="A93" s="8" t="s">
        <v>58</v>
      </c>
      <c r="B93" s="114">
        <v>59.46</v>
      </c>
      <c r="C93" s="115">
        <v>59.46</v>
      </c>
      <c r="D93" s="115">
        <v>59.46</v>
      </c>
      <c r="E93" s="115">
        <v>59.46</v>
      </c>
      <c r="F93" s="115">
        <v>59.46</v>
      </c>
      <c r="G93" s="115">
        <v>59.46</v>
      </c>
      <c r="H93" s="115">
        <v>59.46</v>
      </c>
      <c r="I93" s="115">
        <v>59.46</v>
      </c>
      <c r="J93" s="115">
        <v>59.46</v>
      </c>
      <c r="K93" s="115">
        <v>59.46</v>
      </c>
      <c r="L93" s="115">
        <v>59.46</v>
      </c>
      <c r="M93" s="115">
        <v>59.46</v>
      </c>
      <c r="N93" s="115">
        <v>59.46</v>
      </c>
      <c r="O93" s="115">
        <v>59.46</v>
      </c>
      <c r="P93" s="115">
        <v>59.46</v>
      </c>
      <c r="Q93" s="115">
        <v>59.46</v>
      </c>
      <c r="R93" s="115">
        <v>59.46</v>
      </c>
      <c r="S93" s="115">
        <v>59.46</v>
      </c>
      <c r="T93" s="115">
        <v>59.46</v>
      </c>
      <c r="U93" s="115">
        <v>59.46</v>
      </c>
      <c r="V93" s="115">
        <v>59.46</v>
      </c>
      <c r="W93" s="115">
        <v>59.46</v>
      </c>
      <c r="X93" s="115">
        <v>59.46</v>
      </c>
      <c r="Y93" s="116">
        <v>59.46</v>
      </c>
    </row>
    <row r="94" spans="1:25" ht="26.25" outlineLevel="1" thickBot="1" x14ac:dyDescent="0.25">
      <c r="A94" s="8" t="s">
        <v>85</v>
      </c>
      <c r="B94" s="114">
        <f>348.77/2</f>
        <v>174.38499999999999</v>
      </c>
      <c r="C94" s="115">
        <v>174.38499999999999</v>
      </c>
      <c r="D94" s="115">
        <v>174.38499999999999</v>
      </c>
      <c r="E94" s="115">
        <v>174.38499999999999</v>
      </c>
      <c r="F94" s="115">
        <v>174.38499999999999</v>
      </c>
      <c r="G94" s="115">
        <v>174.38499999999999</v>
      </c>
      <c r="H94" s="115">
        <v>174.38499999999999</v>
      </c>
      <c r="I94" s="115">
        <v>174.38499999999999</v>
      </c>
      <c r="J94" s="115">
        <v>174.38499999999999</v>
      </c>
      <c r="K94" s="115">
        <v>174.38499999999999</v>
      </c>
      <c r="L94" s="115">
        <v>174.38499999999999</v>
      </c>
      <c r="M94" s="115">
        <v>174.38499999999999</v>
      </c>
      <c r="N94" s="115">
        <v>174.38499999999999</v>
      </c>
      <c r="O94" s="115">
        <v>174.38499999999999</v>
      </c>
      <c r="P94" s="115">
        <v>174.38499999999999</v>
      </c>
      <c r="Q94" s="115">
        <v>174.38499999999999</v>
      </c>
      <c r="R94" s="115">
        <v>174.38499999999999</v>
      </c>
      <c r="S94" s="115">
        <v>174.38499999999999</v>
      </c>
      <c r="T94" s="115">
        <v>174.38499999999999</v>
      </c>
      <c r="U94" s="115">
        <v>174.38499999999999</v>
      </c>
      <c r="V94" s="115">
        <v>174.38499999999999</v>
      </c>
      <c r="W94" s="115">
        <v>174.38499999999999</v>
      </c>
      <c r="X94" s="115">
        <v>174.38499999999999</v>
      </c>
      <c r="Y94" s="116">
        <v>174.38499999999999</v>
      </c>
    </row>
    <row r="95" spans="1:25" ht="15" outlineLevel="1" thickBot="1" x14ac:dyDescent="0.25">
      <c r="A95" s="8" t="s">
        <v>60</v>
      </c>
      <c r="B95" s="114">
        <f>'[2]ВЭК 4 цк'!$H$4</f>
        <v>4.5492408796547918</v>
      </c>
      <c r="C95" s="115">
        <f>'[2]ВЭК 4 цк'!$H$4</f>
        <v>4.5492408796547918</v>
      </c>
      <c r="D95" s="115">
        <f>'[2]ВЭК 4 цк'!$H$4</f>
        <v>4.5492408796547918</v>
      </c>
      <c r="E95" s="115">
        <f>'[2]ВЭК 4 цк'!$H$4</f>
        <v>4.5492408796547918</v>
      </c>
      <c r="F95" s="115">
        <f>'[2]ВЭК 4 цк'!$H$4</f>
        <v>4.5492408796547918</v>
      </c>
      <c r="G95" s="115">
        <f>'[2]ВЭК 4 цк'!$H$4</f>
        <v>4.5492408796547918</v>
      </c>
      <c r="H95" s="115">
        <f>'[2]ВЭК 4 цк'!$H$4</f>
        <v>4.5492408796547918</v>
      </c>
      <c r="I95" s="115">
        <f>'[2]ВЭК 4 цк'!$H$4</f>
        <v>4.5492408796547918</v>
      </c>
      <c r="J95" s="115">
        <f>'[2]ВЭК 4 цк'!$H$4</f>
        <v>4.5492408796547918</v>
      </c>
      <c r="K95" s="115">
        <f>'[2]ВЭК 4 цк'!$H$4</f>
        <v>4.5492408796547918</v>
      </c>
      <c r="L95" s="115">
        <f>'[2]ВЭК 4 цк'!$H$4</f>
        <v>4.5492408796547918</v>
      </c>
      <c r="M95" s="115">
        <f>'[2]ВЭК 4 цк'!$H$4</f>
        <v>4.5492408796547918</v>
      </c>
      <c r="N95" s="115">
        <f>'[2]ВЭК 4 цк'!$H$4</f>
        <v>4.5492408796547918</v>
      </c>
      <c r="O95" s="115">
        <f>'[2]ВЭК 4 цк'!$H$4</f>
        <v>4.5492408796547918</v>
      </c>
      <c r="P95" s="115">
        <f>'[2]ВЭК 4 цк'!$H$4</f>
        <v>4.5492408796547918</v>
      </c>
      <c r="Q95" s="115">
        <f>'[2]ВЭК 4 цк'!$H$4</f>
        <v>4.5492408796547918</v>
      </c>
      <c r="R95" s="115">
        <f>'[2]ВЭК 4 цк'!$H$4</f>
        <v>4.5492408796547918</v>
      </c>
      <c r="S95" s="115">
        <f>'[2]ВЭК 4 цк'!$H$4</f>
        <v>4.5492408796547918</v>
      </c>
      <c r="T95" s="115">
        <f>'[2]ВЭК 4 цк'!$H$4</f>
        <v>4.5492408796547918</v>
      </c>
      <c r="U95" s="115">
        <f>'[2]ВЭК 4 цк'!$H$4</f>
        <v>4.5492408796547918</v>
      </c>
      <c r="V95" s="115">
        <f>'[2]ВЭК 4 цк'!$H$4</f>
        <v>4.5492408796547918</v>
      </c>
      <c r="W95" s="115">
        <f>'[2]ВЭК 4 цк'!$H$4</f>
        <v>4.5492408796547918</v>
      </c>
      <c r="X95" s="115">
        <f>'[2]ВЭК 4 цк'!$H$4</f>
        <v>4.5492408796547918</v>
      </c>
      <c r="Y95" s="116">
        <f>'[2]ВЭК 4 цк'!$H$4</f>
        <v>4.5492408796547918</v>
      </c>
    </row>
    <row r="96" spans="1:25" ht="20.25" customHeight="1" thickBot="1" x14ac:dyDescent="0.25">
      <c r="A96" s="18">
        <v>17</v>
      </c>
      <c r="B96" s="111">
        <f>B97+B98+B99+B100</f>
        <v>1038.3210863796546</v>
      </c>
      <c r="C96" s="111">
        <f t="shared" ref="C96:Y96" si="16">C97+C98+C99+C100</f>
        <v>1051.4434460796547</v>
      </c>
      <c r="D96" s="111">
        <f t="shared" si="16"/>
        <v>1065.2978209096548</v>
      </c>
      <c r="E96" s="111">
        <f t="shared" si="16"/>
        <v>1069.4973129596547</v>
      </c>
      <c r="F96" s="111">
        <f t="shared" si="16"/>
        <v>1062.1932457196547</v>
      </c>
      <c r="G96" s="111">
        <f t="shared" si="16"/>
        <v>1048.6108635796547</v>
      </c>
      <c r="H96" s="111">
        <f t="shared" si="16"/>
        <v>1027.4908511196547</v>
      </c>
      <c r="I96" s="111">
        <f t="shared" si="16"/>
        <v>1004.6101179096548</v>
      </c>
      <c r="J96" s="111">
        <f t="shared" si="16"/>
        <v>997.04701555965482</v>
      </c>
      <c r="K96" s="111">
        <f t="shared" si="16"/>
        <v>1001.5171807896548</v>
      </c>
      <c r="L96" s="111">
        <f t="shared" si="16"/>
        <v>1006.3647064096548</v>
      </c>
      <c r="M96" s="111">
        <f t="shared" si="16"/>
        <v>1025.9711427996547</v>
      </c>
      <c r="N96" s="111">
        <f t="shared" si="16"/>
        <v>1049.2315573796548</v>
      </c>
      <c r="O96" s="111">
        <f t="shared" si="16"/>
        <v>1052.5218751996547</v>
      </c>
      <c r="P96" s="111">
        <f t="shared" si="16"/>
        <v>1047.8314571696549</v>
      </c>
      <c r="Q96" s="111">
        <f t="shared" si="16"/>
        <v>1048.9136061696547</v>
      </c>
      <c r="R96" s="111">
        <f t="shared" si="16"/>
        <v>1044.4989700596548</v>
      </c>
      <c r="S96" s="111">
        <f t="shared" si="16"/>
        <v>1040.7374726096548</v>
      </c>
      <c r="T96" s="111">
        <f t="shared" si="16"/>
        <v>1038.7609343296547</v>
      </c>
      <c r="U96" s="111">
        <f t="shared" si="16"/>
        <v>1043.2403050196547</v>
      </c>
      <c r="V96" s="111">
        <f t="shared" si="16"/>
        <v>1038.2017247796546</v>
      </c>
      <c r="W96" s="111">
        <f t="shared" si="16"/>
        <v>1021.0048159696548</v>
      </c>
      <c r="X96" s="111">
        <f t="shared" si="16"/>
        <v>1013.5875691696548</v>
      </c>
      <c r="Y96" s="111">
        <f t="shared" si="16"/>
        <v>1014.5036377996548</v>
      </c>
    </row>
    <row r="97" spans="1:25" ht="51.75" outlineLevel="1" thickBot="1" x14ac:dyDescent="0.25">
      <c r="A97" s="8" t="s">
        <v>89</v>
      </c>
      <c r="B97" s="114">
        <f>'[1]1'!$A$17</f>
        <v>799.92684550000001</v>
      </c>
      <c r="C97" s="115">
        <f>'[1]1'!$B$17</f>
        <v>813.04920519999996</v>
      </c>
      <c r="D97" s="115">
        <f>'[1]1'!$C$17</f>
        <v>826.90358002999994</v>
      </c>
      <c r="E97" s="115">
        <f>'[1]1'!$D$17</f>
        <v>831.10307207999995</v>
      </c>
      <c r="F97" s="115">
        <f>'[1]1'!$E$17</f>
        <v>823.79900483999995</v>
      </c>
      <c r="G97" s="115">
        <f>'[1]1'!$F$17</f>
        <v>810.21662270000002</v>
      </c>
      <c r="H97" s="115">
        <f>'[1]1'!$G$17</f>
        <v>789.09661024000002</v>
      </c>
      <c r="I97" s="115">
        <f>'[1]1'!$H$17</f>
        <v>766.21587703</v>
      </c>
      <c r="J97" s="115">
        <f>'[1]1'!$I$17</f>
        <v>758.65277467999999</v>
      </c>
      <c r="K97" s="115">
        <f>'[1]1'!$J$17</f>
        <v>763.12293991000001</v>
      </c>
      <c r="L97" s="115">
        <f>'[1]1'!$K$17</f>
        <v>767.97046552999996</v>
      </c>
      <c r="M97" s="115">
        <f>'[1]1'!$L$17</f>
        <v>787.57690191999995</v>
      </c>
      <c r="N97" s="115">
        <f>'[1]1'!$M$17</f>
        <v>810.83731650000004</v>
      </c>
      <c r="O97" s="115">
        <f>'[1]1'!$N$17</f>
        <v>814.12763431999997</v>
      </c>
      <c r="P97" s="115">
        <f>'[1]1'!$O$17</f>
        <v>809.43721629000004</v>
      </c>
      <c r="Q97" s="115">
        <f>'[1]1'!$P$17</f>
        <v>810.51936529</v>
      </c>
      <c r="R97" s="115">
        <f>'[1]1'!$Q$17</f>
        <v>806.10472918000005</v>
      </c>
      <c r="S97" s="115">
        <f>'[1]1'!$R$17</f>
        <v>802.34323172999996</v>
      </c>
      <c r="T97" s="115">
        <f>'[1]1'!$S$17</f>
        <v>800.36669344999996</v>
      </c>
      <c r="U97" s="115">
        <f>'[1]1'!$T$17</f>
        <v>804.84606413999995</v>
      </c>
      <c r="V97" s="115">
        <f>'[1]1'!$U$17</f>
        <v>799.80748389999997</v>
      </c>
      <c r="W97" s="115">
        <f>'[1]1'!$V$17</f>
        <v>782.61057509</v>
      </c>
      <c r="X97" s="115">
        <f>'[1]1'!$W$17</f>
        <v>775.19332828999995</v>
      </c>
      <c r="Y97" s="116">
        <f>'[1]1'!$X$17</f>
        <v>776.10939691999999</v>
      </c>
    </row>
    <row r="98" spans="1:25" ht="15" outlineLevel="1" thickBot="1" x14ac:dyDescent="0.25">
      <c r="A98" s="8" t="s">
        <v>58</v>
      </c>
      <c r="B98" s="114">
        <v>59.46</v>
      </c>
      <c r="C98" s="115">
        <v>59.46</v>
      </c>
      <c r="D98" s="115">
        <v>59.46</v>
      </c>
      <c r="E98" s="115">
        <v>59.46</v>
      </c>
      <c r="F98" s="115">
        <v>59.46</v>
      </c>
      <c r="G98" s="115">
        <v>59.46</v>
      </c>
      <c r="H98" s="115">
        <v>59.46</v>
      </c>
      <c r="I98" s="115">
        <v>59.46</v>
      </c>
      <c r="J98" s="115">
        <v>59.46</v>
      </c>
      <c r="K98" s="115">
        <v>59.46</v>
      </c>
      <c r="L98" s="115">
        <v>59.46</v>
      </c>
      <c r="M98" s="115">
        <v>59.46</v>
      </c>
      <c r="N98" s="115">
        <v>59.46</v>
      </c>
      <c r="O98" s="115">
        <v>59.46</v>
      </c>
      <c r="P98" s="115">
        <v>59.46</v>
      </c>
      <c r="Q98" s="115">
        <v>59.46</v>
      </c>
      <c r="R98" s="115">
        <v>59.46</v>
      </c>
      <c r="S98" s="115">
        <v>59.46</v>
      </c>
      <c r="T98" s="115">
        <v>59.46</v>
      </c>
      <c r="U98" s="115">
        <v>59.46</v>
      </c>
      <c r="V98" s="115">
        <v>59.46</v>
      </c>
      <c r="W98" s="115">
        <v>59.46</v>
      </c>
      <c r="X98" s="115">
        <v>59.46</v>
      </c>
      <c r="Y98" s="116">
        <v>59.46</v>
      </c>
    </row>
    <row r="99" spans="1:25" ht="26.25" outlineLevel="1" thickBot="1" x14ac:dyDescent="0.25">
      <c r="A99" s="8" t="s">
        <v>85</v>
      </c>
      <c r="B99" s="114">
        <f>348.77/2</f>
        <v>174.38499999999999</v>
      </c>
      <c r="C99" s="115">
        <v>174.38499999999999</v>
      </c>
      <c r="D99" s="115">
        <v>174.38499999999999</v>
      </c>
      <c r="E99" s="115">
        <v>174.38499999999999</v>
      </c>
      <c r="F99" s="115">
        <v>174.38499999999999</v>
      </c>
      <c r="G99" s="115">
        <v>174.38499999999999</v>
      </c>
      <c r="H99" s="115">
        <v>174.38499999999999</v>
      </c>
      <c r="I99" s="115">
        <v>174.38499999999999</v>
      </c>
      <c r="J99" s="115">
        <v>174.38499999999999</v>
      </c>
      <c r="K99" s="115">
        <v>174.38499999999999</v>
      </c>
      <c r="L99" s="115">
        <v>174.38499999999999</v>
      </c>
      <c r="M99" s="115">
        <v>174.38499999999999</v>
      </c>
      <c r="N99" s="115">
        <v>174.38499999999999</v>
      </c>
      <c r="O99" s="115">
        <v>174.38499999999999</v>
      </c>
      <c r="P99" s="115">
        <v>174.38499999999999</v>
      </c>
      <c r="Q99" s="115">
        <v>174.38499999999999</v>
      </c>
      <c r="R99" s="115">
        <v>174.38499999999999</v>
      </c>
      <c r="S99" s="115">
        <v>174.38499999999999</v>
      </c>
      <c r="T99" s="115">
        <v>174.38499999999999</v>
      </c>
      <c r="U99" s="115">
        <v>174.38499999999999</v>
      </c>
      <c r="V99" s="115">
        <v>174.38499999999999</v>
      </c>
      <c r="W99" s="115">
        <v>174.38499999999999</v>
      </c>
      <c r="X99" s="115">
        <v>174.38499999999999</v>
      </c>
      <c r="Y99" s="116">
        <v>174.38499999999999</v>
      </c>
    </row>
    <row r="100" spans="1:25" ht="15" outlineLevel="1" thickBot="1" x14ac:dyDescent="0.25">
      <c r="A100" s="8" t="s">
        <v>60</v>
      </c>
      <c r="B100" s="114">
        <f>'[2]ВЭК 4 цк'!$H$4</f>
        <v>4.5492408796547918</v>
      </c>
      <c r="C100" s="115">
        <f>'[2]ВЭК 4 цк'!$H$4</f>
        <v>4.5492408796547918</v>
      </c>
      <c r="D100" s="115">
        <f>'[2]ВЭК 4 цк'!$H$4</f>
        <v>4.5492408796547918</v>
      </c>
      <c r="E100" s="115">
        <f>'[2]ВЭК 4 цк'!$H$4</f>
        <v>4.5492408796547918</v>
      </c>
      <c r="F100" s="115">
        <f>'[2]ВЭК 4 цк'!$H$4</f>
        <v>4.5492408796547918</v>
      </c>
      <c r="G100" s="115">
        <f>'[2]ВЭК 4 цк'!$H$4</f>
        <v>4.5492408796547918</v>
      </c>
      <c r="H100" s="115">
        <f>'[2]ВЭК 4 цк'!$H$4</f>
        <v>4.5492408796547918</v>
      </c>
      <c r="I100" s="115">
        <f>'[2]ВЭК 4 цк'!$H$4</f>
        <v>4.5492408796547918</v>
      </c>
      <c r="J100" s="115">
        <f>'[2]ВЭК 4 цк'!$H$4</f>
        <v>4.5492408796547918</v>
      </c>
      <c r="K100" s="115">
        <f>'[2]ВЭК 4 цк'!$H$4</f>
        <v>4.5492408796547918</v>
      </c>
      <c r="L100" s="115">
        <f>'[2]ВЭК 4 цк'!$H$4</f>
        <v>4.5492408796547918</v>
      </c>
      <c r="M100" s="115">
        <f>'[2]ВЭК 4 цк'!$H$4</f>
        <v>4.5492408796547918</v>
      </c>
      <c r="N100" s="115">
        <f>'[2]ВЭК 4 цк'!$H$4</f>
        <v>4.5492408796547918</v>
      </c>
      <c r="O100" s="115">
        <f>'[2]ВЭК 4 цк'!$H$4</f>
        <v>4.5492408796547918</v>
      </c>
      <c r="P100" s="115">
        <f>'[2]ВЭК 4 цк'!$H$4</f>
        <v>4.5492408796547918</v>
      </c>
      <c r="Q100" s="115">
        <f>'[2]ВЭК 4 цк'!$H$4</f>
        <v>4.5492408796547918</v>
      </c>
      <c r="R100" s="115">
        <f>'[2]ВЭК 4 цк'!$H$4</f>
        <v>4.5492408796547918</v>
      </c>
      <c r="S100" s="115">
        <f>'[2]ВЭК 4 цк'!$H$4</f>
        <v>4.5492408796547918</v>
      </c>
      <c r="T100" s="115">
        <f>'[2]ВЭК 4 цк'!$H$4</f>
        <v>4.5492408796547918</v>
      </c>
      <c r="U100" s="115">
        <f>'[2]ВЭК 4 цк'!$H$4</f>
        <v>4.5492408796547918</v>
      </c>
      <c r="V100" s="115">
        <f>'[2]ВЭК 4 цк'!$H$4</f>
        <v>4.5492408796547918</v>
      </c>
      <c r="W100" s="115">
        <f>'[2]ВЭК 4 цк'!$H$4</f>
        <v>4.5492408796547918</v>
      </c>
      <c r="X100" s="115">
        <f>'[2]ВЭК 4 цк'!$H$4</f>
        <v>4.5492408796547918</v>
      </c>
      <c r="Y100" s="116">
        <f>'[2]ВЭК 4 цк'!$H$4</f>
        <v>4.5492408796547918</v>
      </c>
    </row>
    <row r="101" spans="1:25" ht="20.25" customHeight="1" thickBot="1" x14ac:dyDescent="0.25">
      <c r="A101" s="18">
        <v>18</v>
      </c>
      <c r="B101" s="111">
        <f>B102+B103+B104+B105</f>
        <v>1075.0701212096549</v>
      </c>
      <c r="C101" s="111">
        <f t="shared" ref="C101:Y101" si="17">C102+C103+C104+C105</f>
        <v>1103.0055297596548</v>
      </c>
      <c r="D101" s="111">
        <f t="shared" si="17"/>
        <v>1124.1403235396547</v>
      </c>
      <c r="E101" s="111">
        <f t="shared" si="17"/>
        <v>1129.5236224196549</v>
      </c>
      <c r="F101" s="111">
        <f t="shared" si="17"/>
        <v>1130.5120258296547</v>
      </c>
      <c r="G101" s="111">
        <f t="shared" si="17"/>
        <v>1113.3447061396548</v>
      </c>
      <c r="H101" s="111">
        <f t="shared" si="17"/>
        <v>1070.0521760496547</v>
      </c>
      <c r="I101" s="111">
        <f t="shared" si="17"/>
        <v>1026.6981897896549</v>
      </c>
      <c r="J101" s="111">
        <f t="shared" si="17"/>
        <v>991.95623449965478</v>
      </c>
      <c r="K101" s="111">
        <f t="shared" si="17"/>
        <v>998.59544807965483</v>
      </c>
      <c r="L101" s="111">
        <f t="shared" si="17"/>
        <v>997.76574456965488</v>
      </c>
      <c r="M101" s="111">
        <f t="shared" si="17"/>
        <v>983.91826378965482</v>
      </c>
      <c r="N101" s="111">
        <f t="shared" si="17"/>
        <v>998.54805142965483</v>
      </c>
      <c r="O101" s="111">
        <f t="shared" si="17"/>
        <v>1007.9678165096549</v>
      </c>
      <c r="P101" s="111">
        <f t="shared" si="17"/>
        <v>1005.3038002796549</v>
      </c>
      <c r="Q101" s="111">
        <f t="shared" si="17"/>
        <v>1011.6980745896549</v>
      </c>
      <c r="R101" s="111">
        <f t="shared" si="17"/>
        <v>1034.1243431796547</v>
      </c>
      <c r="S101" s="111">
        <f t="shared" si="17"/>
        <v>1022.9288093496548</v>
      </c>
      <c r="T101" s="111">
        <f t="shared" si="17"/>
        <v>1012.3021877596549</v>
      </c>
      <c r="U101" s="111">
        <f t="shared" si="17"/>
        <v>985.66321037965486</v>
      </c>
      <c r="V101" s="111">
        <f t="shared" si="17"/>
        <v>984.80362190965479</v>
      </c>
      <c r="W101" s="111">
        <f t="shared" si="17"/>
        <v>978.22765019965482</v>
      </c>
      <c r="X101" s="111">
        <f t="shared" si="17"/>
        <v>989.30686100965488</v>
      </c>
      <c r="Y101" s="111">
        <f t="shared" si="17"/>
        <v>1008.2951519096548</v>
      </c>
    </row>
    <row r="102" spans="1:25" ht="51.75" outlineLevel="1" thickBot="1" x14ac:dyDescent="0.25">
      <c r="A102" s="8" t="s">
        <v>89</v>
      </c>
      <c r="B102" s="114">
        <f>'[1]1'!$A$18</f>
        <v>836.67588033000004</v>
      </c>
      <c r="C102" s="115">
        <f>'[1]1'!$B$18</f>
        <v>864.61128887999996</v>
      </c>
      <c r="D102" s="115">
        <f>'[1]1'!$C$18</f>
        <v>885.74608265999996</v>
      </c>
      <c r="E102" s="115">
        <f>'[1]1'!$D$18</f>
        <v>891.12938154000005</v>
      </c>
      <c r="F102" s="115">
        <f>'[1]1'!$E$18</f>
        <v>892.11778494999999</v>
      </c>
      <c r="G102" s="115">
        <f>'[1]1'!$F$18</f>
        <v>874.95046525999999</v>
      </c>
      <c r="H102" s="115">
        <f>'[1]1'!$G$18</f>
        <v>831.65793516999997</v>
      </c>
      <c r="I102" s="115">
        <f>'[1]1'!$H$18</f>
        <v>788.30394891000003</v>
      </c>
      <c r="J102" s="115">
        <f>'[1]1'!$I$18</f>
        <v>753.56199361999995</v>
      </c>
      <c r="K102" s="115">
        <f>'[1]1'!$J$18</f>
        <v>760.2012072</v>
      </c>
      <c r="L102" s="115">
        <f>'[1]1'!$K$18</f>
        <v>759.37150369000005</v>
      </c>
      <c r="M102" s="115">
        <f>'[1]1'!$L$18</f>
        <v>745.52402290999999</v>
      </c>
      <c r="N102" s="115">
        <f>'[1]1'!$M$18</f>
        <v>760.15381055</v>
      </c>
      <c r="O102" s="115">
        <f>'[1]1'!$N$18</f>
        <v>769.57357563000005</v>
      </c>
      <c r="P102" s="115">
        <f>'[1]1'!$O$18</f>
        <v>766.90955940000003</v>
      </c>
      <c r="Q102" s="115">
        <f>'[1]1'!$P$18</f>
        <v>773.30383371000005</v>
      </c>
      <c r="R102" s="115">
        <f>'[1]1'!$Q$18</f>
        <v>795.7301023</v>
      </c>
      <c r="S102" s="115">
        <f>'[1]1'!$R$18</f>
        <v>784.53456846999995</v>
      </c>
      <c r="T102" s="115">
        <f>'[1]1'!$S$18</f>
        <v>773.90794688000005</v>
      </c>
      <c r="U102" s="115">
        <f>'[1]1'!$T$18</f>
        <v>747.26896950000003</v>
      </c>
      <c r="V102" s="115">
        <f>'[1]1'!$U$18</f>
        <v>746.40938102999996</v>
      </c>
      <c r="W102" s="115">
        <f>'[1]1'!$V$18</f>
        <v>739.83340931999999</v>
      </c>
      <c r="X102" s="115">
        <f>'[1]1'!$W$18</f>
        <v>750.91262013000005</v>
      </c>
      <c r="Y102" s="116">
        <f>'[1]1'!$X$18</f>
        <v>769.90091102999997</v>
      </c>
    </row>
    <row r="103" spans="1:25" ht="15" outlineLevel="1" thickBot="1" x14ac:dyDescent="0.25">
      <c r="A103" s="8" t="s">
        <v>58</v>
      </c>
      <c r="B103" s="114">
        <v>59.46</v>
      </c>
      <c r="C103" s="115">
        <v>59.46</v>
      </c>
      <c r="D103" s="115">
        <v>59.46</v>
      </c>
      <c r="E103" s="115">
        <v>59.46</v>
      </c>
      <c r="F103" s="115">
        <v>59.46</v>
      </c>
      <c r="G103" s="115">
        <v>59.46</v>
      </c>
      <c r="H103" s="115">
        <v>59.46</v>
      </c>
      <c r="I103" s="115">
        <v>59.46</v>
      </c>
      <c r="J103" s="115">
        <v>59.46</v>
      </c>
      <c r="K103" s="115">
        <v>59.46</v>
      </c>
      <c r="L103" s="115">
        <v>59.46</v>
      </c>
      <c r="M103" s="115">
        <v>59.46</v>
      </c>
      <c r="N103" s="115">
        <v>59.46</v>
      </c>
      <c r="O103" s="115">
        <v>59.46</v>
      </c>
      <c r="P103" s="115">
        <v>59.46</v>
      </c>
      <c r="Q103" s="115">
        <v>59.46</v>
      </c>
      <c r="R103" s="115">
        <v>59.46</v>
      </c>
      <c r="S103" s="115">
        <v>59.46</v>
      </c>
      <c r="T103" s="115">
        <v>59.46</v>
      </c>
      <c r="U103" s="115">
        <v>59.46</v>
      </c>
      <c r="V103" s="115">
        <v>59.46</v>
      </c>
      <c r="W103" s="115">
        <v>59.46</v>
      </c>
      <c r="X103" s="115">
        <v>59.46</v>
      </c>
      <c r="Y103" s="116">
        <v>59.46</v>
      </c>
    </row>
    <row r="104" spans="1:25" ht="26.25" outlineLevel="1" thickBot="1" x14ac:dyDescent="0.25">
      <c r="A104" s="8" t="s">
        <v>85</v>
      </c>
      <c r="B104" s="114">
        <f>348.77/2</f>
        <v>174.38499999999999</v>
      </c>
      <c r="C104" s="115">
        <v>174.38499999999999</v>
      </c>
      <c r="D104" s="115">
        <v>174.38499999999999</v>
      </c>
      <c r="E104" s="115">
        <v>174.38499999999999</v>
      </c>
      <c r="F104" s="115">
        <v>174.38499999999999</v>
      </c>
      <c r="G104" s="115">
        <v>174.38499999999999</v>
      </c>
      <c r="H104" s="115">
        <v>174.38499999999999</v>
      </c>
      <c r="I104" s="115">
        <v>174.38499999999999</v>
      </c>
      <c r="J104" s="115">
        <v>174.38499999999999</v>
      </c>
      <c r="K104" s="115">
        <v>174.38499999999999</v>
      </c>
      <c r="L104" s="115">
        <v>174.38499999999999</v>
      </c>
      <c r="M104" s="115">
        <v>174.38499999999999</v>
      </c>
      <c r="N104" s="115">
        <v>174.38499999999999</v>
      </c>
      <c r="O104" s="115">
        <v>174.38499999999999</v>
      </c>
      <c r="P104" s="115">
        <v>174.38499999999999</v>
      </c>
      <c r="Q104" s="115">
        <v>174.38499999999999</v>
      </c>
      <c r="R104" s="115">
        <v>174.38499999999999</v>
      </c>
      <c r="S104" s="115">
        <v>174.38499999999999</v>
      </c>
      <c r="T104" s="115">
        <v>174.38499999999999</v>
      </c>
      <c r="U104" s="115">
        <v>174.38499999999999</v>
      </c>
      <c r="V104" s="115">
        <v>174.38499999999999</v>
      </c>
      <c r="W104" s="115">
        <v>174.38499999999999</v>
      </c>
      <c r="X104" s="115">
        <v>174.38499999999999</v>
      </c>
      <c r="Y104" s="116">
        <v>174.38499999999999</v>
      </c>
    </row>
    <row r="105" spans="1:25" ht="15" outlineLevel="1" thickBot="1" x14ac:dyDescent="0.25">
      <c r="A105" s="8" t="s">
        <v>60</v>
      </c>
      <c r="B105" s="114">
        <f>'[2]ВЭК 4 цк'!$H$4</f>
        <v>4.5492408796547918</v>
      </c>
      <c r="C105" s="115">
        <f>'[2]ВЭК 4 цк'!$H$4</f>
        <v>4.5492408796547918</v>
      </c>
      <c r="D105" s="115">
        <f>'[2]ВЭК 4 цк'!$H$4</f>
        <v>4.5492408796547918</v>
      </c>
      <c r="E105" s="115">
        <f>'[2]ВЭК 4 цк'!$H$4</f>
        <v>4.5492408796547918</v>
      </c>
      <c r="F105" s="115">
        <f>'[2]ВЭК 4 цк'!$H$4</f>
        <v>4.5492408796547918</v>
      </c>
      <c r="G105" s="115">
        <f>'[2]ВЭК 4 цк'!$H$4</f>
        <v>4.5492408796547918</v>
      </c>
      <c r="H105" s="115">
        <f>'[2]ВЭК 4 цк'!$H$4</f>
        <v>4.5492408796547918</v>
      </c>
      <c r="I105" s="115">
        <f>'[2]ВЭК 4 цк'!$H$4</f>
        <v>4.5492408796547918</v>
      </c>
      <c r="J105" s="115">
        <f>'[2]ВЭК 4 цк'!$H$4</f>
        <v>4.5492408796547918</v>
      </c>
      <c r="K105" s="115">
        <f>'[2]ВЭК 4 цк'!$H$4</f>
        <v>4.5492408796547918</v>
      </c>
      <c r="L105" s="115">
        <f>'[2]ВЭК 4 цк'!$H$4</f>
        <v>4.5492408796547918</v>
      </c>
      <c r="M105" s="115">
        <f>'[2]ВЭК 4 цк'!$H$4</f>
        <v>4.5492408796547918</v>
      </c>
      <c r="N105" s="115">
        <f>'[2]ВЭК 4 цк'!$H$4</f>
        <v>4.5492408796547918</v>
      </c>
      <c r="O105" s="115">
        <f>'[2]ВЭК 4 цк'!$H$4</f>
        <v>4.5492408796547918</v>
      </c>
      <c r="P105" s="115">
        <f>'[2]ВЭК 4 цк'!$H$4</f>
        <v>4.5492408796547918</v>
      </c>
      <c r="Q105" s="115">
        <f>'[2]ВЭК 4 цк'!$H$4</f>
        <v>4.5492408796547918</v>
      </c>
      <c r="R105" s="115">
        <f>'[2]ВЭК 4 цк'!$H$4</f>
        <v>4.5492408796547918</v>
      </c>
      <c r="S105" s="115">
        <f>'[2]ВЭК 4 цк'!$H$4</f>
        <v>4.5492408796547918</v>
      </c>
      <c r="T105" s="115">
        <f>'[2]ВЭК 4 цк'!$H$4</f>
        <v>4.5492408796547918</v>
      </c>
      <c r="U105" s="115">
        <f>'[2]ВЭК 4 цк'!$H$4</f>
        <v>4.5492408796547918</v>
      </c>
      <c r="V105" s="115">
        <f>'[2]ВЭК 4 цк'!$H$4</f>
        <v>4.5492408796547918</v>
      </c>
      <c r="W105" s="115">
        <f>'[2]ВЭК 4 цк'!$H$4</f>
        <v>4.5492408796547918</v>
      </c>
      <c r="X105" s="115">
        <f>'[2]ВЭК 4 цк'!$H$4</f>
        <v>4.5492408796547918</v>
      </c>
      <c r="Y105" s="116">
        <f>'[2]ВЭК 4 цк'!$H$4</f>
        <v>4.5492408796547918</v>
      </c>
    </row>
    <row r="106" spans="1:25" ht="20.25" customHeight="1" thickBot="1" x14ac:dyDescent="0.25">
      <c r="A106" s="18">
        <v>19</v>
      </c>
      <c r="B106" s="111">
        <f>B107+B108+B109+B110</f>
        <v>1042.8535227096547</v>
      </c>
      <c r="C106" s="111">
        <f t="shared" ref="C106:Y106" si="18">C107+C108+C109+C110</f>
        <v>1069.6044541696547</v>
      </c>
      <c r="D106" s="111">
        <f t="shared" si="18"/>
        <v>1084.3045846696548</v>
      </c>
      <c r="E106" s="111">
        <f t="shared" si="18"/>
        <v>1094.1864525196547</v>
      </c>
      <c r="F106" s="111">
        <f t="shared" si="18"/>
        <v>1096.0377132996548</v>
      </c>
      <c r="G106" s="111">
        <f t="shared" si="18"/>
        <v>1073.1971907496547</v>
      </c>
      <c r="H106" s="111">
        <f t="shared" si="18"/>
        <v>1030.2665218496547</v>
      </c>
      <c r="I106" s="111">
        <f t="shared" si="18"/>
        <v>996.85271267965481</v>
      </c>
      <c r="J106" s="111">
        <f t="shared" si="18"/>
        <v>996.91902586965477</v>
      </c>
      <c r="K106" s="111">
        <f t="shared" si="18"/>
        <v>1006.5242579496548</v>
      </c>
      <c r="L106" s="111">
        <f t="shared" si="18"/>
        <v>1008.0151421796548</v>
      </c>
      <c r="M106" s="111">
        <f t="shared" si="18"/>
        <v>982.3535124796548</v>
      </c>
      <c r="N106" s="111">
        <f t="shared" si="18"/>
        <v>979.12733249965481</v>
      </c>
      <c r="O106" s="111">
        <f t="shared" si="18"/>
        <v>998.80715766965488</v>
      </c>
      <c r="P106" s="111">
        <f t="shared" si="18"/>
        <v>994.35455696965482</v>
      </c>
      <c r="Q106" s="111">
        <f t="shared" si="18"/>
        <v>998.09675802965478</v>
      </c>
      <c r="R106" s="111">
        <f t="shared" si="18"/>
        <v>987.71338960965488</v>
      </c>
      <c r="S106" s="111">
        <f t="shared" si="18"/>
        <v>989.96957298965481</v>
      </c>
      <c r="T106" s="111">
        <f t="shared" si="18"/>
        <v>998.60658547965488</v>
      </c>
      <c r="U106" s="111">
        <f t="shared" si="18"/>
        <v>996.72487057965486</v>
      </c>
      <c r="V106" s="111">
        <f t="shared" si="18"/>
        <v>985.74039708965483</v>
      </c>
      <c r="W106" s="111">
        <f t="shared" si="18"/>
        <v>1005.7749319096548</v>
      </c>
      <c r="X106" s="111">
        <f t="shared" si="18"/>
        <v>992.85605757965482</v>
      </c>
      <c r="Y106" s="111">
        <f t="shared" si="18"/>
        <v>1003.1671109896548</v>
      </c>
    </row>
    <row r="107" spans="1:25" ht="51.75" outlineLevel="1" thickBot="1" x14ac:dyDescent="0.25">
      <c r="A107" s="8" t="s">
        <v>89</v>
      </c>
      <c r="B107" s="114">
        <f>'[1]1'!$A$19</f>
        <v>804.45928183000001</v>
      </c>
      <c r="C107" s="115">
        <f>'[1]1'!$B$19</f>
        <v>831.21021328999996</v>
      </c>
      <c r="D107" s="115">
        <f>'[1]1'!$C$19</f>
        <v>845.91034378999996</v>
      </c>
      <c r="E107" s="115">
        <f>'[1]1'!$D$19</f>
        <v>855.79221164</v>
      </c>
      <c r="F107" s="115">
        <f>'[1]1'!$E$19</f>
        <v>857.64347241999997</v>
      </c>
      <c r="G107" s="115">
        <f>'[1]1'!$F$19</f>
        <v>834.80294987000002</v>
      </c>
      <c r="H107" s="115">
        <f>'[1]1'!$G$19</f>
        <v>791.87228097000002</v>
      </c>
      <c r="I107" s="115">
        <f>'[1]1'!$H$19</f>
        <v>758.45847179999998</v>
      </c>
      <c r="J107" s="115">
        <f>'[1]1'!$I$19</f>
        <v>758.52478498999994</v>
      </c>
      <c r="K107" s="115">
        <f>'[1]1'!$J$19</f>
        <v>768.13001707000001</v>
      </c>
      <c r="L107" s="115">
        <f>'[1]1'!$K$19</f>
        <v>769.62090130000001</v>
      </c>
      <c r="M107" s="115">
        <f>'[1]1'!$L$19</f>
        <v>743.95927159999997</v>
      </c>
      <c r="N107" s="115">
        <f>'[1]1'!$M$19</f>
        <v>740.73309161999998</v>
      </c>
      <c r="O107" s="115">
        <f>'[1]1'!$N$19</f>
        <v>760.41291679000005</v>
      </c>
      <c r="P107" s="115">
        <f>'[1]1'!$O$19</f>
        <v>755.96031608999999</v>
      </c>
      <c r="Q107" s="115">
        <f>'[1]1'!$P$19</f>
        <v>759.70251714999995</v>
      </c>
      <c r="R107" s="115">
        <f>'[1]1'!$Q$19</f>
        <v>749.31914873000005</v>
      </c>
      <c r="S107" s="115">
        <f>'[1]1'!$R$19</f>
        <v>751.57533210999998</v>
      </c>
      <c r="T107" s="115">
        <f>'[1]1'!$S$19</f>
        <v>760.21234460000005</v>
      </c>
      <c r="U107" s="115">
        <f>'[1]1'!$T$19</f>
        <v>758.33062970000003</v>
      </c>
      <c r="V107" s="115">
        <f>'[1]1'!$U$19</f>
        <v>747.34615621</v>
      </c>
      <c r="W107" s="115">
        <f>'[1]1'!$V$19</f>
        <v>767.38069102999998</v>
      </c>
      <c r="X107" s="115">
        <f>'[1]1'!$W$19</f>
        <v>754.46181669999999</v>
      </c>
      <c r="Y107" s="116">
        <f>'[1]1'!$X$19</f>
        <v>764.77287010999999</v>
      </c>
    </row>
    <row r="108" spans="1:25" ht="15" outlineLevel="1" thickBot="1" x14ac:dyDescent="0.25">
      <c r="A108" s="8" t="s">
        <v>58</v>
      </c>
      <c r="B108" s="114">
        <v>59.46</v>
      </c>
      <c r="C108" s="115">
        <v>59.46</v>
      </c>
      <c r="D108" s="115">
        <v>59.46</v>
      </c>
      <c r="E108" s="115">
        <v>59.46</v>
      </c>
      <c r="F108" s="115">
        <v>59.46</v>
      </c>
      <c r="G108" s="115">
        <v>59.46</v>
      </c>
      <c r="H108" s="115">
        <v>59.46</v>
      </c>
      <c r="I108" s="115">
        <v>59.46</v>
      </c>
      <c r="J108" s="115">
        <v>59.46</v>
      </c>
      <c r="K108" s="115">
        <v>59.46</v>
      </c>
      <c r="L108" s="115">
        <v>59.46</v>
      </c>
      <c r="M108" s="115">
        <v>59.46</v>
      </c>
      <c r="N108" s="115">
        <v>59.46</v>
      </c>
      <c r="O108" s="115">
        <v>59.46</v>
      </c>
      <c r="P108" s="115">
        <v>59.46</v>
      </c>
      <c r="Q108" s="115">
        <v>59.46</v>
      </c>
      <c r="R108" s="115">
        <v>59.46</v>
      </c>
      <c r="S108" s="115">
        <v>59.46</v>
      </c>
      <c r="T108" s="115">
        <v>59.46</v>
      </c>
      <c r="U108" s="115">
        <v>59.46</v>
      </c>
      <c r="V108" s="115">
        <v>59.46</v>
      </c>
      <c r="W108" s="115">
        <v>59.46</v>
      </c>
      <c r="X108" s="115">
        <v>59.46</v>
      </c>
      <c r="Y108" s="116">
        <v>59.46</v>
      </c>
    </row>
    <row r="109" spans="1:25" ht="26.25" outlineLevel="1" thickBot="1" x14ac:dyDescent="0.25">
      <c r="A109" s="8" t="s">
        <v>85</v>
      </c>
      <c r="B109" s="114">
        <f>348.77/2</f>
        <v>174.38499999999999</v>
      </c>
      <c r="C109" s="115">
        <v>174.38499999999999</v>
      </c>
      <c r="D109" s="115">
        <v>174.38499999999999</v>
      </c>
      <c r="E109" s="115">
        <v>174.38499999999999</v>
      </c>
      <c r="F109" s="115">
        <v>174.38499999999999</v>
      </c>
      <c r="G109" s="115">
        <v>174.38499999999999</v>
      </c>
      <c r="H109" s="115">
        <v>174.38499999999999</v>
      </c>
      <c r="I109" s="115">
        <v>174.38499999999999</v>
      </c>
      <c r="J109" s="115">
        <v>174.38499999999999</v>
      </c>
      <c r="K109" s="115">
        <v>174.38499999999999</v>
      </c>
      <c r="L109" s="115">
        <v>174.38499999999999</v>
      </c>
      <c r="M109" s="115">
        <v>174.38499999999999</v>
      </c>
      <c r="N109" s="115">
        <v>174.38499999999999</v>
      </c>
      <c r="O109" s="115">
        <v>174.38499999999999</v>
      </c>
      <c r="P109" s="115">
        <v>174.38499999999999</v>
      </c>
      <c r="Q109" s="115">
        <v>174.38499999999999</v>
      </c>
      <c r="R109" s="115">
        <v>174.38499999999999</v>
      </c>
      <c r="S109" s="115">
        <v>174.38499999999999</v>
      </c>
      <c r="T109" s="115">
        <v>174.38499999999999</v>
      </c>
      <c r="U109" s="115">
        <v>174.38499999999999</v>
      </c>
      <c r="V109" s="115">
        <v>174.38499999999999</v>
      </c>
      <c r="W109" s="115">
        <v>174.38499999999999</v>
      </c>
      <c r="X109" s="115">
        <v>174.38499999999999</v>
      </c>
      <c r="Y109" s="116">
        <v>174.38499999999999</v>
      </c>
    </row>
    <row r="110" spans="1:25" ht="15" outlineLevel="1" thickBot="1" x14ac:dyDescent="0.25">
      <c r="A110" s="8" t="s">
        <v>60</v>
      </c>
      <c r="B110" s="114">
        <f>'[2]ВЭК 4 цк'!$H$4</f>
        <v>4.5492408796547918</v>
      </c>
      <c r="C110" s="115">
        <f>'[2]ВЭК 4 цк'!$H$4</f>
        <v>4.5492408796547918</v>
      </c>
      <c r="D110" s="115">
        <f>'[2]ВЭК 4 цк'!$H$4</f>
        <v>4.5492408796547918</v>
      </c>
      <c r="E110" s="115">
        <f>'[2]ВЭК 4 цк'!$H$4</f>
        <v>4.5492408796547918</v>
      </c>
      <c r="F110" s="115">
        <f>'[2]ВЭК 4 цк'!$H$4</f>
        <v>4.5492408796547918</v>
      </c>
      <c r="G110" s="115">
        <f>'[2]ВЭК 4 цк'!$H$4</f>
        <v>4.5492408796547918</v>
      </c>
      <c r="H110" s="115">
        <f>'[2]ВЭК 4 цк'!$H$4</f>
        <v>4.5492408796547918</v>
      </c>
      <c r="I110" s="115">
        <f>'[2]ВЭК 4 цк'!$H$4</f>
        <v>4.5492408796547918</v>
      </c>
      <c r="J110" s="115">
        <f>'[2]ВЭК 4 цк'!$H$4</f>
        <v>4.5492408796547918</v>
      </c>
      <c r="K110" s="115">
        <f>'[2]ВЭК 4 цк'!$H$4</f>
        <v>4.5492408796547918</v>
      </c>
      <c r="L110" s="115">
        <f>'[2]ВЭК 4 цк'!$H$4</f>
        <v>4.5492408796547918</v>
      </c>
      <c r="M110" s="115">
        <f>'[2]ВЭК 4 цк'!$H$4</f>
        <v>4.5492408796547918</v>
      </c>
      <c r="N110" s="115">
        <f>'[2]ВЭК 4 цк'!$H$4</f>
        <v>4.5492408796547918</v>
      </c>
      <c r="O110" s="115">
        <f>'[2]ВЭК 4 цк'!$H$4</f>
        <v>4.5492408796547918</v>
      </c>
      <c r="P110" s="115">
        <f>'[2]ВЭК 4 цк'!$H$4</f>
        <v>4.5492408796547918</v>
      </c>
      <c r="Q110" s="115">
        <f>'[2]ВЭК 4 цк'!$H$4</f>
        <v>4.5492408796547918</v>
      </c>
      <c r="R110" s="115">
        <f>'[2]ВЭК 4 цк'!$H$4</f>
        <v>4.5492408796547918</v>
      </c>
      <c r="S110" s="115">
        <f>'[2]ВЭК 4 цк'!$H$4</f>
        <v>4.5492408796547918</v>
      </c>
      <c r="T110" s="115">
        <f>'[2]ВЭК 4 цк'!$H$4</f>
        <v>4.5492408796547918</v>
      </c>
      <c r="U110" s="115">
        <f>'[2]ВЭК 4 цк'!$H$4</f>
        <v>4.5492408796547918</v>
      </c>
      <c r="V110" s="115">
        <f>'[2]ВЭК 4 цк'!$H$4</f>
        <v>4.5492408796547918</v>
      </c>
      <c r="W110" s="115">
        <f>'[2]ВЭК 4 цк'!$H$4</f>
        <v>4.5492408796547918</v>
      </c>
      <c r="X110" s="115">
        <f>'[2]ВЭК 4 цк'!$H$4</f>
        <v>4.5492408796547918</v>
      </c>
      <c r="Y110" s="116">
        <f>'[2]ВЭК 4 цк'!$H$4</f>
        <v>4.5492408796547918</v>
      </c>
    </row>
    <row r="111" spans="1:25" ht="20.25" customHeight="1" thickBot="1" x14ac:dyDescent="0.25">
      <c r="A111" s="18">
        <v>20</v>
      </c>
      <c r="B111" s="111">
        <f>B112+B113+B114+B115</f>
        <v>1089.2322611496547</v>
      </c>
      <c r="C111" s="111">
        <f t="shared" ref="C111:Y111" si="19">C112+C113+C114+C115</f>
        <v>1109.1488316896546</v>
      </c>
      <c r="D111" s="111">
        <f t="shared" si="19"/>
        <v>1123.8938134796547</v>
      </c>
      <c r="E111" s="111">
        <f t="shared" si="19"/>
        <v>1127.4122367396546</v>
      </c>
      <c r="F111" s="111">
        <f t="shared" si="19"/>
        <v>1124.8580813396547</v>
      </c>
      <c r="G111" s="111">
        <f t="shared" si="19"/>
        <v>1110.5125804796546</v>
      </c>
      <c r="H111" s="111">
        <f t="shared" si="19"/>
        <v>1080.0364650796548</v>
      </c>
      <c r="I111" s="111">
        <f t="shared" si="19"/>
        <v>1034.4774319896549</v>
      </c>
      <c r="J111" s="111">
        <f t="shared" si="19"/>
        <v>1002.6527697096549</v>
      </c>
      <c r="K111" s="111">
        <f t="shared" si="19"/>
        <v>1008.5253382696549</v>
      </c>
      <c r="L111" s="111">
        <f t="shared" si="19"/>
        <v>1005.4382967396548</v>
      </c>
      <c r="M111" s="111">
        <f t="shared" si="19"/>
        <v>987.49443976965483</v>
      </c>
      <c r="N111" s="111">
        <f t="shared" si="19"/>
        <v>981.7022613496548</v>
      </c>
      <c r="O111" s="111">
        <f t="shared" si="19"/>
        <v>986.09203939965482</v>
      </c>
      <c r="P111" s="111">
        <f t="shared" si="19"/>
        <v>992.08508706965483</v>
      </c>
      <c r="Q111" s="111">
        <f t="shared" si="19"/>
        <v>1005.4135930196549</v>
      </c>
      <c r="R111" s="111">
        <f t="shared" si="19"/>
        <v>1001.0968509596548</v>
      </c>
      <c r="S111" s="111">
        <f t="shared" si="19"/>
        <v>985.87359545965478</v>
      </c>
      <c r="T111" s="111">
        <f t="shared" si="19"/>
        <v>956.31157763965484</v>
      </c>
      <c r="U111" s="111">
        <f t="shared" si="19"/>
        <v>958.74823786965487</v>
      </c>
      <c r="V111" s="111">
        <f t="shared" si="19"/>
        <v>961.88454793965479</v>
      </c>
      <c r="W111" s="111">
        <f t="shared" si="19"/>
        <v>968.26091200965482</v>
      </c>
      <c r="X111" s="111">
        <f t="shared" si="19"/>
        <v>974.34861691965489</v>
      </c>
      <c r="Y111" s="111">
        <f t="shared" si="19"/>
        <v>993.26898266965486</v>
      </c>
    </row>
    <row r="112" spans="1:25" ht="51.75" outlineLevel="1" thickBot="1" x14ac:dyDescent="0.25">
      <c r="A112" s="8" t="s">
        <v>89</v>
      </c>
      <c r="B112" s="114">
        <f>'[1]1'!$A$20</f>
        <v>850.83802027000002</v>
      </c>
      <c r="C112" s="115">
        <f>'[1]1'!$B$20</f>
        <v>870.75459080999997</v>
      </c>
      <c r="D112" s="115">
        <f>'[1]1'!$C$20</f>
        <v>885.49957259999996</v>
      </c>
      <c r="E112" s="115">
        <f>'[1]1'!$D$20</f>
        <v>889.01799586000004</v>
      </c>
      <c r="F112" s="115">
        <f>'[1]1'!$E$20</f>
        <v>886.46384046000003</v>
      </c>
      <c r="G112" s="115">
        <f>'[1]1'!$F$20</f>
        <v>872.11833960000001</v>
      </c>
      <c r="H112" s="115">
        <f>'[1]1'!$G$20</f>
        <v>841.64222419999999</v>
      </c>
      <c r="I112" s="115">
        <f>'[1]1'!$H$20</f>
        <v>796.08319111000003</v>
      </c>
      <c r="J112" s="115">
        <f>'[1]1'!$I$20</f>
        <v>764.25852883000005</v>
      </c>
      <c r="K112" s="115">
        <f>'[1]1'!$J$20</f>
        <v>770.13109739000004</v>
      </c>
      <c r="L112" s="115">
        <f>'[1]1'!$K$20</f>
        <v>767.04405585999996</v>
      </c>
      <c r="M112" s="115">
        <f>'[1]1'!$L$20</f>
        <v>749.10019889</v>
      </c>
      <c r="N112" s="115">
        <f>'[1]1'!$M$20</f>
        <v>743.30802046999997</v>
      </c>
      <c r="O112" s="115">
        <f>'[1]1'!$N$20</f>
        <v>747.69779851999999</v>
      </c>
      <c r="P112" s="115">
        <f>'[1]1'!$O$20</f>
        <v>753.69084619</v>
      </c>
      <c r="Q112" s="115">
        <f>'[1]1'!$P$20</f>
        <v>767.01935214000002</v>
      </c>
      <c r="R112" s="115">
        <f>'[1]1'!$Q$20</f>
        <v>762.70261008</v>
      </c>
      <c r="S112" s="115">
        <f>'[1]1'!$R$20</f>
        <v>747.47935457999995</v>
      </c>
      <c r="T112" s="115">
        <f>'[1]1'!$S$20</f>
        <v>717.91733676000001</v>
      </c>
      <c r="U112" s="115">
        <f>'[1]1'!$T$20</f>
        <v>720.35399699000004</v>
      </c>
      <c r="V112" s="115">
        <f>'[1]1'!$U$20</f>
        <v>723.49030705999996</v>
      </c>
      <c r="W112" s="115">
        <f>'[1]1'!$V$20</f>
        <v>729.86667112999999</v>
      </c>
      <c r="X112" s="115">
        <f>'[1]1'!$W$20</f>
        <v>735.95437604000006</v>
      </c>
      <c r="Y112" s="116">
        <f>'[1]1'!$X$20</f>
        <v>754.87474179000003</v>
      </c>
    </row>
    <row r="113" spans="1:25" ht="15" outlineLevel="1" thickBot="1" x14ac:dyDescent="0.25">
      <c r="A113" s="8" t="s">
        <v>58</v>
      </c>
      <c r="B113" s="114">
        <v>59.46</v>
      </c>
      <c r="C113" s="115">
        <v>59.46</v>
      </c>
      <c r="D113" s="115">
        <v>59.46</v>
      </c>
      <c r="E113" s="115">
        <v>59.46</v>
      </c>
      <c r="F113" s="115">
        <v>59.46</v>
      </c>
      <c r="G113" s="115">
        <v>59.46</v>
      </c>
      <c r="H113" s="115">
        <v>59.46</v>
      </c>
      <c r="I113" s="115">
        <v>59.46</v>
      </c>
      <c r="J113" s="115">
        <v>59.46</v>
      </c>
      <c r="K113" s="115">
        <v>59.46</v>
      </c>
      <c r="L113" s="115">
        <v>59.46</v>
      </c>
      <c r="M113" s="115">
        <v>59.46</v>
      </c>
      <c r="N113" s="115">
        <v>59.46</v>
      </c>
      <c r="O113" s="115">
        <v>59.46</v>
      </c>
      <c r="P113" s="115">
        <v>59.46</v>
      </c>
      <c r="Q113" s="115">
        <v>59.46</v>
      </c>
      <c r="R113" s="115">
        <v>59.46</v>
      </c>
      <c r="S113" s="115">
        <v>59.46</v>
      </c>
      <c r="T113" s="115">
        <v>59.46</v>
      </c>
      <c r="U113" s="115">
        <v>59.46</v>
      </c>
      <c r="V113" s="115">
        <v>59.46</v>
      </c>
      <c r="W113" s="115">
        <v>59.46</v>
      </c>
      <c r="X113" s="115">
        <v>59.46</v>
      </c>
      <c r="Y113" s="116">
        <v>59.46</v>
      </c>
    </row>
    <row r="114" spans="1:25" ht="26.25" outlineLevel="1" thickBot="1" x14ac:dyDescent="0.25">
      <c r="A114" s="8" t="s">
        <v>85</v>
      </c>
      <c r="B114" s="114">
        <f>348.77/2</f>
        <v>174.38499999999999</v>
      </c>
      <c r="C114" s="115">
        <v>174.38499999999999</v>
      </c>
      <c r="D114" s="115">
        <v>174.38499999999999</v>
      </c>
      <c r="E114" s="115">
        <v>174.38499999999999</v>
      </c>
      <c r="F114" s="115">
        <v>174.38499999999999</v>
      </c>
      <c r="G114" s="115">
        <v>174.38499999999999</v>
      </c>
      <c r="H114" s="115">
        <v>174.38499999999999</v>
      </c>
      <c r="I114" s="115">
        <v>174.38499999999999</v>
      </c>
      <c r="J114" s="115">
        <v>174.38499999999999</v>
      </c>
      <c r="K114" s="115">
        <v>174.38499999999999</v>
      </c>
      <c r="L114" s="115">
        <v>174.38499999999999</v>
      </c>
      <c r="M114" s="115">
        <v>174.38499999999999</v>
      </c>
      <c r="N114" s="115">
        <v>174.38499999999999</v>
      </c>
      <c r="O114" s="115">
        <v>174.38499999999999</v>
      </c>
      <c r="P114" s="115">
        <v>174.38499999999999</v>
      </c>
      <c r="Q114" s="115">
        <v>174.38499999999999</v>
      </c>
      <c r="R114" s="115">
        <v>174.38499999999999</v>
      </c>
      <c r="S114" s="115">
        <v>174.38499999999999</v>
      </c>
      <c r="T114" s="115">
        <v>174.38499999999999</v>
      </c>
      <c r="U114" s="115">
        <v>174.38499999999999</v>
      </c>
      <c r="V114" s="115">
        <v>174.38499999999999</v>
      </c>
      <c r="W114" s="115">
        <v>174.38499999999999</v>
      </c>
      <c r="X114" s="115">
        <v>174.38499999999999</v>
      </c>
      <c r="Y114" s="116">
        <v>174.38499999999999</v>
      </c>
    </row>
    <row r="115" spans="1:25" ht="15" outlineLevel="1" thickBot="1" x14ac:dyDescent="0.25">
      <c r="A115" s="8" t="s">
        <v>60</v>
      </c>
      <c r="B115" s="114">
        <f>'[2]ВЭК 4 цк'!$H$4</f>
        <v>4.5492408796547918</v>
      </c>
      <c r="C115" s="115">
        <f>'[2]ВЭК 4 цк'!$H$4</f>
        <v>4.5492408796547918</v>
      </c>
      <c r="D115" s="115">
        <f>'[2]ВЭК 4 цк'!$H$4</f>
        <v>4.5492408796547918</v>
      </c>
      <c r="E115" s="115">
        <f>'[2]ВЭК 4 цк'!$H$4</f>
        <v>4.5492408796547918</v>
      </c>
      <c r="F115" s="115">
        <f>'[2]ВЭК 4 цк'!$H$4</f>
        <v>4.5492408796547918</v>
      </c>
      <c r="G115" s="115">
        <f>'[2]ВЭК 4 цк'!$H$4</f>
        <v>4.5492408796547918</v>
      </c>
      <c r="H115" s="115">
        <f>'[2]ВЭК 4 цк'!$H$4</f>
        <v>4.5492408796547918</v>
      </c>
      <c r="I115" s="115">
        <f>'[2]ВЭК 4 цк'!$H$4</f>
        <v>4.5492408796547918</v>
      </c>
      <c r="J115" s="115">
        <f>'[2]ВЭК 4 цк'!$H$4</f>
        <v>4.5492408796547918</v>
      </c>
      <c r="K115" s="115">
        <f>'[2]ВЭК 4 цк'!$H$4</f>
        <v>4.5492408796547918</v>
      </c>
      <c r="L115" s="115">
        <f>'[2]ВЭК 4 цк'!$H$4</f>
        <v>4.5492408796547918</v>
      </c>
      <c r="M115" s="115">
        <f>'[2]ВЭК 4 цк'!$H$4</f>
        <v>4.5492408796547918</v>
      </c>
      <c r="N115" s="115">
        <f>'[2]ВЭК 4 цк'!$H$4</f>
        <v>4.5492408796547918</v>
      </c>
      <c r="O115" s="115">
        <f>'[2]ВЭК 4 цк'!$H$4</f>
        <v>4.5492408796547918</v>
      </c>
      <c r="P115" s="115">
        <f>'[2]ВЭК 4 цк'!$H$4</f>
        <v>4.5492408796547918</v>
      </c>
      <c r="Q115" s="115">
        <f>'[2]ВЭК 4 цк'!$H$4</f>
        <v>4.5492408796547918</v>
      </c>
      <c r="R115" s="115">
        <f>'[2]ВЭК 4 цк'!$H$4</f>
        <v>4.5492408796547918</v>
      </c>
      <c r="S115" s="115">
        <f>'[2]ВЭК 4 цк'!$H$4</f>
        <v>4.5492408796547918</v>
      </c>
      <c r="T115" s="115">
        <f>'[2]ВЭК 4 цк'!$H$4</f>
        <v>4.5492408796547918</v>
      </c>
      <c r="U115" s="115">
        <f>'[2]ВЭК 4 цк'!$H$4</f>
        <v>4.5492408796547918</v>
      </c>
      <c r="V115" s="115">
        <f>'[2]ВЭК 4 цк'!$H$4</f>
        <v>4.5492408796547918</v>
      </c>
      <c r="W115" s="115">
        <f>'[2]ВЭК 4 цк'!$H$4</f>
        <v>4.5492408796547918</v>
      </c>
      <c r="X115" s="115">
        <f>'[2]ВЭК 4 цк'!$H$4</f>
        <v>4.5492408796547918</v>
      </c>
      <c r="Y115" s="116">
        <f>'[2]ВЭК 4 цк'!$H$4</f>
        <v>4.5492408796547918</v>
      </c>
    </row>
    <row r="116" spans="1:25" ht="20.25" customHeight="1" thickBot="1" x14ac:dyDescent="0.25">
      <c r="A116" s="18">
        <v>21</v>
      </c>
      <c r="B116" s="111">
        <f>B117+B118+B119+B120</f>
        <v>1062.0079357696548</v>
      </c>
      <c r="C116" s="111">
        <f t="shared" ref="C116:Y116" si="20">C117+C118+C119+C120</f>
        <v>1086.0109896396546</v>
      </c>
      <c r="D116" s="111">
        <f t="shared" si="20"/>
        <v>1098.6567086396547</v>
      </c>
      <c r="E116" s="111">
        <f t="shared" si="20"/>
        <v>1099.5190836896547</v>
      </c>
      <c r="F116" s="111">
        <f t="shared" si="20"/>
        <v>1096.1338888096548</v>
      </c>
      <c r="G116" s="111">
        <f t="shared" si="20"/>
        <v>1095.8673770496546</v>
      </c>
      <c r="H116" s="111">
        <f t="shared" si="20"/>
        <v>1078.5787864696547</v>
      </c>
      <c r="I116" s="111">
        <f t="shared" si="20"/>
        <v>1035.0410347196546</v>
      </c>
      <c r="J116" s="111">
        <f t="shared" si="20"/>
        <v>991.12393668965478</v>
      </c>
      <c r="K116" s="111">
        <f t="shared" si="20"/>
        <v>997.34617459965489</v>
      </c>
      <c r="L116" s="111">
        <f t="shared" si="20"/>
        <v>995.94276864965479</v>
      </c>
      <c r="M116" s="111">
        <f t="shared" si="20"/>
        <v>997.39322368965486</v>
      </c>
      <c r="N116" s="111">
        <f t="shared" si="20"/>
        <v>1003.6643507896548</v>
      </c>
      <c r="O116" s="111">
        <f t="shared" si="20"/>
        <v>1007.7144617496548</v>
      </c>
      <c r="P116" s="111">
        <f t="shared" si="20"/>
        <v>1008.2272033496548</v>
      </c>
      <c r="Q116" s="111">
        <f t="shared" si="20"/>
        <v>1007.2530595996549</v>
      </c>
      <c r="R116" s="111">
        <f t="shared" si="20"/>
        <v>1002.4053280396548</v>
      </c>
      <c r="S116" s="111">
        <f t="shared" si="20"/>
        <v>998.5537583496548</v>
      </c>
      <c r="T116" s="111">
        <f t="shared" si="20"/>
        <v>990.9090403696548</v>
      </c>
      <c r="U116" s="111">
        <f t="shared" si="20"/>
        <v>984.8892084496548</v>
      </c>
      <c r="V116" s="111">
        <f t="shared" si="20"/>
        <v>966.54086362965484</v>
      </c>
      <c r="W116" s="111">
        <f t="shared" si="20"/>
        <v>980.1599051096548</v>
      </c>
      <c r="X116" s="111">
        <f t="shared" si="20"/>
        <v>983.89433495965488</v>
      </c>
      <c r="Y116" s="111">
        <f t="shared" si="20"/>
        <v>1004.6989998096549</v>
      </c>
    </row>
    <row r="117" spans="1:25" ht="51.75" outlineLevel="1" thickBot="1" x14ac:dyDescent="0.25">
      <c r="A117" s="8" t="s">
        <v>89</v>
      </c>
      <c r="B117" s="114">
        <f>'[1]1'!$A$21</f>
        <v>823.61369489000003</v>
      </c>
      <c r="C117" s="115">
        <f>'[1]1'!$B$21</f>
        <v>847.61674875999995</v>
      </c>
      <c r="D117" s="115">
        <f>'[1]1'!$C$21</f>
        <v>860.26246776000005</v>
      </c>
      <c r="E117" s="115">
        <f>'[1]1'!$D$21</f>
        <v>861.12484281000002</v>
      </c>
      <c r="F117" s="115">
        <f>'[1]1'!$E$21</f>
        <v>857.73964793000005</v>
      </c>
      <c r="G117" s="115">
        <f>'[1]1'!$F$21</f>
        <v>857.47313616999998</v>
      </c>
      <c r="H117" s="115">
        <f>'[1]1'!$G$21</f>
        <v>840.18454558999997</v>
      </c>
      <c r="I117" s="115">
        <f>'[1]1'!$H$21</f>
        <v>796.64679383999999</v>
      </c>
      <c r="J117" s="115">
        <f>'[1]1'!$I$21</f>
        <v>752.72969580999995</v>
      </c>
      <c r="K117" s="115">
        <f>'[1]1'!$J$21</f>
        <v>758.95193372000006</v>
      </c>
      <c r="L117" s="115">
        <f>'[1]1'!$K$21</f>
        <v>757.54852776999996</v>
      </c>
      <c r="M117" s="115">
        <f>'[1]1'!$L$21</f>
        <v>758.99898281000003</v>
      </c>
      <c r="N117" s="115">
        <f>'[1]1'!$M$21</f>
        <v>765.27010990999997</v>
      </c>
      <c r="O117" s="115">
        <f>'[1]1'!$N$21</f>
        <v>769.32022086999996</v>
      </c>
      <c r="P117" s="115">
        <f>'[1]1'!$O$21</f>
        <v>769.83296246999998</v>
      </c>
      <c r="Q117" s="115">
        <f>'[1]1'!$P$21</f>
        <v>768.85881872000004</v>
      </c>
      <c r="R117" s="115">
        <f>'[1]1'!$Q$21</f>
        <v>764.01108715999999</v>
      </c>
      <c r="S117" s="115">
        <f>'[1]1'!$R$21</f>
        <v>760.15951746999997</v>
      </c>
      <c r="T117" s="115">
        <f>'[1]1'!$S$21</f>
        <v>752.51479948999997</v>
      </c>
      <c r="U117" s="115">
        <f>'[1]1'!$T$21</f>
        <v>746.49496756999997</v>
      </c>
      <c r="V117" s="115">
        <f>'[1]1'!$U$21</f>
        <v>728.14662275000001</v>
      </c>
      <c r="W117" s="115">
        <f>'[1]1'!$V$21</f>
        <v>741.76566422999997</v>
      </c>
      <c r="X117" s="115">
        <f>'[1]1'!$W$21</f>
        <v>745.50009408000005</v>
      </c>
      <c r="Y117" s="116">
        <f>'[1]1'!$X$21</f>
        <v>766.30475893000005</v>
      </c>
    </row>
    <row r="118" spans="1:25" ht="15" outlineLevel="1" thickBot="1" x14ac:dyDescent="0.25">
      <c r="A118" s="8" t="s">
        <v>58</v>
      </c>
      <c r="B118" s="114">
        <v>59.46</v>
      </c>
      <c r="C118" s="115">
        <v>59.46</v>
      </c>
      <c r="D118" s="115">
        <v>59.46</v>
      </c>
      <c r="E118" s="115">
        <v>59.46</v>
      </c>
      <c r="F118" s="115">
        <v>59.46</v>
      </c>
      <c r="G118" s="115">
        <v>59.46</v>
      </c>
      <c r="H118" s="115">
        <v>59.46</v>
      </c>
      <c r="I118" s="115">
        <v>59.46</v>
      </c>
      <c r="J118" s="115">
        <v>59.46</v>
      </c>
      <c r="K118" s="115">
        <v>59.46</v>
      </c>
      <c r="L118" s="115">
        <v>59.46</v>
      </c>
      <c r="M118" s="115">
        <v>59.46</v>
      </c>
      <c r="N118" s="115">
        <v>59.46</v>
      </c>
      <c r="O118" s="115">
        <v>59.46</v>
      </c>
      <c r="P118" s="115">
        <v>59.46</v>
      </c>
      <c r="Q118" s="115">
        <v>59.46</v>
      </c>
      <c r="R118" s="115">
        <v>59.46</v>
      </c>
      <c r="S118" s="115">
        <v>59.46</v>
      </c>
      <c r="T118" s="115">
        <v>59.46</v>
      </c>
      <c r="U118" s="115">
        <v>59.46</v>
      </c>
      <c r="V118" s="115">
        <v>59.46</v>
      </c>
      <c r="W118" s="115">
        <v>59.46</v>
      </c>
      <c r="X118" s="115">
        <v>59.46</v>
      </c>
      <c r="Y118" s="116">
        <v>59.46</v>
      </c>
    </row>
    <row r="119" spans="1:25" ht="26.25" outlineLevel="1" thickBot="1" x14ac:dyDescent="0.25">
      <c r="A119" s="8" t="s">
        <v>85</v>
      </c>
      <c r="B119" s="114">
        <f>348.77/2</f>
        <v>174.38499999999999</v>
      </c>
      <c r="C119" s="115">
        <v>174.38499999999999</v>
      </c>
      <c r="D119" s="115">
        <v>174.38499999999999</v>
      </c>
      <c r="E119" s="115">
        <v>174.38499999999999</v>
      </c>
      <c r="F119" s="115">
        <v>174.38499999999999</v>
      </c>
      <c r="G119" s="115">
        <v>174.38499999999999</v>
      </c>
      <c r="H119" s="115">
        <v>174.38499999999999</v>
      </c>
      <c r="I119" s="115">
        <v>174.38499999999999</v>
      </c>
      <c r="J119" s="115">
        <v>174.38499999999999</v>
      </c>
      <c r="K119" s="115">
        <v>174.38499999999999</v>
      </c>
      <c r="L119" s="115">
        <v>174.38499999999999</v>
      </c>
      <c r="M119" s="115">
        <v>174.38499999999999</v>
      </c>
      <c r="N119" s="115">
        <v>174.38499999999999</v>
      </c>
      <c r="O119" s="115">
        <v>174.38499999999999</v>
      </c>
      <c r="P119" s="115">
        <v>174.38499999999999</v>
      </c>
      <c r="Q119" s="115">
        <v>174.38499999999999</v>
      </c>
      <c r="R119" s="115">
        <v>174.38499999999999</v>
      </c>
      <c r="S119" s="115">
        <v>174.38499999999999</v>
      </c>
      <c r="T119" s="115">
        <v>174.38499999999999</v>
      </c>
      <c r="U119" s="115">
        <v>174.38499999999999</v>
      </c>
      <c r="V119" s="115">
        <v>174.38499999999999</v>
      </c>
      <c r="W119" s="115">
        <v>174.38499999999999</v>
      </c>
      <c r="X119" s="115">
        <v>174.38499999999999</v>
      </c>
      <c r="Y119" s="116">
        <v>174.38499999999999</v>
      </c>
    </row>
    <row r="120" spans="1:25" ht="15" outlineLevel="1" thickBot="1" x14ac:dyDescent="0.25">
      <c r="A120" s="8" t="s">
        <v>60</v>
      </c>
      <c r="B120" s="114">
        <f>'[2]ВЭК 4 цк'!$H$4</f>
        <v>4.5492408796547918</v>
      </c>
      <c r="C120" s="115">
        <f>'[2]ВЭК 4 цк'!$H$4</f>
        <v>4.5492408796547918</v>
      </c>
      <c r="D120" s="115">
        <f>'[2]ВЭК 4 цк'!$H$4</f>
        <v>4.5492408796547918</v>
      </c>
      <c r="E120" s="115">
        <f>'[2]ВЭК 4 цк'!$H$4</f>
        <v>4.5492408796547918</v>
      </c>
      <c r="F120" s="115">
        <f>'[2]ВЭК 4 цк'!$H$4</f>
        <v>4.5492408796547918</v>
      </c>
      <c r="G120" s="115">
        <f>'[2]ВЭК 4 цк'!$H$4</f>
        <v>4.5492408796547918</v>
      </c>
      <c r="H120" s="115">
        <f>'[2]ВЭК 4 цк'!$H$4</f>
        <v>4.5492408796547918</v>
      </c>
      <c r="I120" s="115">
        <f>'[2]ВЭК 4 цк'!$H$4</f>
        <v>4.5492408796547918</v>
      </c>
      <c r="J120" s="115">
        <f>'[2]ВЭК 4 цк'!$H$4</f>
        <v>4.5492408796547918</v>
      </c>
      <c r="K120" s="115">
        <f>'[2]ВЭК 4 цк'!$H$4</f>
        <v>4.5492408796547918</v>
      </c>
      <c r="L120" s="115">
        <f>'[2]ВЭК 4 цк'!$H$4</f>
        <v>4.5492408796547918</v>
      </c>
      <c r="M120" s="115">
        <f>'[2]ВЭК 4 цк'!$H$4</f>
        <v>4.5492408796547918</v>
      </c>
      <c r="N120" s="115">
        <f>'[2]ВЭК 4 цк'!$H$4</f>
        <v>4.5492408796547918</v>
      </c>
      <c r="O120" s="115">
        <f>'[2]ВЭК 4 цк'!$H$4</f>
        <v>4.5492408796547918</v>
      </c>
      <c r="P120" s="115">
        <f>'[2]ВЭК 4 цк'!$H$4</f>
        <v>4.5492408796547918</v>
      </c>
      <c r="Q120" s="115">
        <f>'[2]ВЭК 4 цк'!$H$4</f>
        <v>4.5492408796547918</v>
      </c>
      <c r="R120" s="115">
        <f>'[2]ВЭК 4 цк'!$H$4</f>
        <v>4.5492408796547918</v>
      </c>
      <c r="S120" s="115">
        <f>'[2]ВЭК 4 цк'!$H$4</f>
        <v>4.5492408796547918</v>
      </c>
      <c r="T120" s="115">
        <f>'[2]ВЭК 4 цк'!$H$4</f>
        <v>4.5492408796547918</v>
      </c>
      <c r="U120" s="115">
        <f>'[2]ВЭК 4 цк'!$H$4</f>
        <v>4.5492408796547918</v>
      </c>
      <c r="V120" s="115">
        <f>'[2]ВЭК 4 цк'!$H$4</f>
        <v>4.5492408796547918</v>
      </c>
      <c r="W120" s="115">
        <f>'[2]ВЭК 4 цк'!$H$4</f>
        <v>4.5492408796547918</v>
      </c>
      <c r="X120" s="115">
        <f>'[2]ВЭК 4 цк'!$H$4</f>
        <v>4.5492408796547918</v>
      </c>
      <c r="Y120" s="116">
        <f>'[2]ВЭК 4 цк'!$H$4</f>
        <v>4.5492408796547918</v>
      </c>
    </row>
    <row r="121" spans="1:25" ht="20.25" customHeight="1" thickBot="1" x14ac:dyDescent="0.25">
      <c r="A121" s="18">
        <v>22</v>
      </c>
      <c r="B121" s="111">
        <f>B122+B123+B124+B125</f>
        <v>1092.1229454996549</v>
      </c>
      <c r="C121" s="111">
        <f t="shared" ref="C121:Y121" si="21">C122+C123+C124+C125</f>
        <v>1101.0293452396547</v>
      </c>
      <c r="D121" s="111">
        <f t="shared" si="21"/>
        <v>1112.4873099996546</v>
      </c>
      <c r="E121" s="111">
        <f t="shared" si="21"/>
        <v>1121.4711005496547</v>
      </c>
      <c r="F121" s="111">
        <f t="shared" si="21"/>
        <v>1122.8483644096548</v>
      </c>
      <c r="G121" s="111">
        <f t="shared" si="21"/>
        <v>1104.0470244496548</v>
      </c>
      <c r="H121" s="111">
        <f t="shared" si="21"/>
        <v>1066.4794642696547</v>
      </c>
      <c r="I121" s="111">
        <f t="shared" si="21"/>
        <v>1022.0958549696549</v>
      </c>
      <c r="J121" s="111">
        <f t="shared" si="21"/>
        <v>964.76304920965481</v>
      </c>
      <c r="K121" s="111">
        <f t="shared" si="21"/>
        <v>965.47603523965483</v>
      </c>
      <c r="L121" s="111">
        <f t="shared" si="21"/>
        <v>965.93660360965487</v>
      </c>
      <c r="M121" s="111">
        <f t="shared" si="21"/>
        <v>975.38555163965486</v>
      </c>
      <c r="N121" s="111">
        <f t="shared" si="21"/>
        <v>983.75244213965482</v>
      </c>
      <c r="O121" s="111">
        <f t="shared" si="21"/>
        <v>996.1171559096548</v>
      </c>
      <c r="P121" s="111">
        <f t="shared" si="21"/>
        <v>1008.0057689496548</v>
      </c>
      <c r="Q121" s="111">
        <f t="shared" si="21"/>
        <v>1010.3876787796548</v>
      </c>
      <c r="R121" s="111">
        <f t="shared" si="21"/>
        <v>1004.6164313796548</v>
      </c>
      <c r="S121" s="111">
        <f t="shared" si="21"/>
        <v>996.24037244965484</v>
      </c>
      <c r="T121" s="111">
        <f t="shared" si="21"/>
        <v>976.18262197965487</v>
      </c>
      <c r="U121" s="111">
        <f t="shared" si="21"/>
        <v>962.94730995965483</v>
      </c>
      <c r="V121" s="111">
        <f t="shared" si="21"/>
        <v>965.63557380965483</v>
      </c>
      <c r="W121" s="111">
        <f t="shared" si="21"/>
        <v>965.28916887965488</v>
      </c>
      <c r="X121" s="111">
        <f t="shared" si="21"/>
        <v>963.92610015965488</v>
      </c>
      <c r="Y121" s="111">
        <f t="shared" si="21"/>
        <v>1010.5997607096548</v>
      </c>
    </row>
    <row r="122" spans="1:25" ht="51.75" outlineLevel="1" thickBot="1" x14ac:dyDescent="0.25">
      <c r="A122" s="8" t="s">
        <v>89</v>
      </c>
      <c r="B122" s="114">
        <f>'[1]1'!$A$22</f>
        <v>853.72870462000003</v>
      </c>
      <c r="C122" s="115">
        <f>'[1]1'!$B$22</f>
        <v>862.63510436000001</v>
      </c>
      <c r="D122" s="115">
        <f>'[1]1'!$C$22</f>
        <v>874.09306912</v>
      </c>
      <c r="E122" s="115">
        <f>'[1]1'!$D$22</f>
        <v>883.07685966999998</v>
      </c>
      <c r="F122" s="115">
        <f>'[1]1'!$E$22</f>
        <v>884.45412352999995</v>
      </c>
      <c r="G122" s="115">
        <f>'[1]1'!$F$22</f>
        <v>865.65278357</v>
      </c>
      <c r="H122" s="115">
        <f>'[1]1'!$G$22</f>
        <v>828.08522339000001</v>
      </c>
      <c r="I122" s="115">
        <f>'[1]1'!$H$22</f>
        <v>783.70161409000002</v>
      </c>
      <c r="J122" s="115">
        <f>'[1]1'!$I$22</f>
        <v>726.36880832999998</v>
      </c>
      <c r="K122" s="115">
        <f>'[1]1'!$J$22</f>
        <v>727.08179436</v>
      </c>
      <c r="L122" s="115">
        <f>'[1]1'!$K$22</f>
        <v>727.54236273000004</v>
      </c>
      <c r="M122" s="115">
        <f>'[1]1'!$L$22</f>
        <v>736.99131076000003</v>
      </c>
      <c r="N122" s="115">
        <f>'[1]1'!$M$22</f>
        <v>745.35820125999999</v>
      </c>
      <c r="O122" s="115">
        <f>'[1]1'!$N$22</f>
        <v>757.72291502999997</v>
      </c>
      <c r="P122" s="115">
        <f>'[1]1'!$O$22</f>
        <v>769.61152806999996</v>
      </c>
      <c r="Q122" s="115">
        <f>'[1]1'!$P$22</f>
        <v>771.9934379</v>
      </c>
      <c r="R122" s="115">
        <f>'[1]1'!$Q$22</f>
        <v>766.22219050000001</v>
      </c>
      <c r="S122" s="115">
        <f>'[1]1'!$R$22</f>
        <v>757.84613157000001</v>
      </c>
      <c r="T122" s="115">
        <f>'[1]1'!$S$22</f>
        <v>737.78838110000004</v>
      </c>
      <c r="U122" s="115">
        <f>'[1]1'!$T$22</f>
        <v>724.55306908</v>
      </c>
      <c r="V122" s="115">
        <f>'[1]1'!$U$22</f>
        <v>727.24133293</v>
      </c>
      <c r="W122" s="115">
        <f>'[1]1'!$V$22</f>
        <v>726.89492800000005</v>
      </c>
      <c r="X122" s="115">
        <f>'[1]1'!$W$22</f>
        <v>725.53185928000005</v>
      </c>
      <c r="Y122" s="116">
        <f>'[1]1'!$X$22</f>
        <v>772.20551982999996</v>
      </c>
    </row>
    <row r="123" spans="1:25" ht="15" outlineLevel="1" thickBot="1" x14ac:dyDescent="0.25">
      <c r="A123" s="8" t="s">
        <v>58</v>
      </c>
      <c r="B123" s="114">
        <v>59.46</v>
      </c>
      <c r="C123" s="115">
        <v>59.46</v>
      </c>
      <c r="D123" s="115">
        <v>59.46</v>
      </c>
      <c r="E123" s="115">
        <v>59.46</v>
      </c>
      <c r="F123" s="115">
        <v>59.46</v>
      </c>
      <c r="G123" s="115">
        <v>59.46</v>
      </c>
      <c r="H123" s="115">
        <v>59.46</v>
      </c>
      <c r="I123" s="115">
        <v>59.46</v>
      </c>
      <c r="J123" s="115">
        <v>59.46</v>
      </c>
      <c r="K123" s="115">
        <v>59.46</v>
      </c>
      <c r="L123" s="115">
        <v>59.46</v>
      </c>
      <c r="M123" s="115">
        <v>59.46</v>
      </c>
      <c r="N123" s="115">
        <v>59.46</v>
      </c>
      <c r="O123" s="115">
        <v>59.46</v>
      </c>
      <c r="P123" s="115">
        <v>59.46</v>
      </c>
      <c r="Q123" s="115">
        <v>59.46</v>
      </c>
      <c r="R123" s="115">
        <v>59.46</v>
      </c>
      <c r="S123" s="115">
        <v>59.46</v>
      </c>
      <c r="T123" s="115">
        <v>59.46</v>
      </c>
      <c r="U123" s="115">
        <v>59.46</v>
      </c>
      <c r="V123" s="115">
        <v>59.46</v>
      </c>
      <c r="W123" s="115">
        <v>59.46</v>
      </c>
      <c r="X123" s="115">
        <v>59.46</v>
      </c>
      <c r="Y123" s="116">
        <v>59.46</v>
      </c>
    </row>
    <row r="124" spans="1:25" ht="26.25" outlineLevel="1" thickBot="1" x14ac:dyDescent="0.25">
      <c r="A124" s="8" t="s">
        <v>85</v>
      </c>
      <c r="B124" s="114">
        <f>348.77/2</f>
        <v>174.38499999999999</v>
      </c>
      <c r="C124" s="115">
        <v>174.38499999999999</v>
      </c>
      <c r="D124" s="115">
        <v>174.38499999999999</v>
      </c>
      <c r="E124" s="115">
        <v>174.38499999999999</v>
      </c>
      <c r="F124" s="115">
        <v>174.38499999999999</v>
      </c>
      <c r="G124" s="115">
        <v>174.38499999999999</v>
      </c>
      <c r="H124" s="115">
        <v>174.38499999999999</v>
      </c>
      <c r="I124" s="115">
        <v>174.38499999999999</v>
      </c>
      <c r="J124" s="115">
        <v>174.38499999999999</v>
      </c>
      <c r="K124" s="115">
        <v>174.38499999999999</v>
      </c>
      <c r="L124" s="115">
        <v>174.38499999999999</v>
      </c>
      <c r="M124" s="115">
        <v>174.38499999999999</v>
      </c>
      <c r="N124" s="115">
        <v>174.38499999999999</v>
      </c>
      <c r="O124" s="115">
        <v>174.38499999999999</v>
      </c>
      <c r="P124" s="115">
        <v>174.38499999999999</v>
      </c>
      <c r="Q124" s="115">
        <v>174.38499999999999</v>
      </c>
      <c r="R124" s="115">
        <v>174.38499999999999</v>
      </c>
      <c r="S124" s="115">
        <v>174.38499999999999</v>
      </c>
      <c r="T124" s="115">
        <v>174.38499999999999</v>
      </c>
      <c r="U124" s="115">
        <v>174.38499999999999</v>
      </c>
      <c r="V124" s="115">
        <v>174.38499999999999</v>
      </c>
      <c r="W124" s="115">
        <v>174.38499999999999</v>
      </c>
      <c r="X124" s="115">
        <v>174.38499999999999</v>
      </c>
      <c r="Y124" s="116">
        <v>174.38499999999999</v>
      </c>
    </row>
    <row r="125" spans="1:25" ht="15" outlineLevel="1" thickBot="1" x14ac:dyDescent="0.25">
      <c r="A125" s="8" t="s">
        <v>60</v>
      </c>
      <c r="B125" s="114">
        <f>'[2]ВЭК 4 цк'!$H$4</f>
        <v>4.5492408796547918</v>
      </c>
      <c r="C125" s="115">
        <f>'[2]ВЭК 4 цк'!$H$4</f>
        <v>4.5492408796547918</v>
      </c>
      <c r="D125" s="115">
        <f>'[2]ВЭК 4 цк'!$H$4</f>
        <v>4.5492408796547918</v>
      </c>
      <c r="E125" s="115">
        <f>'[2]ВЭК 4 цк'!$H$4</f>
        <v>4.5492408796547918</v>
      </c>
      <c r="F125" s="115">
        <f>'[2]ВЭК 4 цк'!$H$4</f>
        <v>4.5492408796547918</v>
      </c>
      <c r="G125" s="115">
        <f>'[2]ВЭК 4 цк'!$H$4</f>
        <v>4.5492408796547918</v>
      </c>
      <c r="H125" s="115">
        <f>'[2]ВЭК 4 цк'!$H$4</f>
        <v>4.5492408796547918</v>
      </c>
      <c r="I125" s="115">
        <f>'[2]ВЭК 4 цк'!$H$4</f>
        <v>4.5492408796547918</v>
      </c>
      <c r="J125" s="115">
        <f>'[2]ВЭК 4 цк'!$H$4</f>
        <v>4.5492408796547918</v>
      </c>
      <c r="K125" s="115">
        <f>'[2]ВЭК 4 цк'!$H$4</f>
        <v>4.5492408796547918</v>
      </c>
      <c r="L125" s="115">
        <f>'[2]ВЭК 4 цк'!$H$4</f>
        <v>4.5492408796547918</v>
      </c>
      <c r="M125" s="115">
        <f>'[2]ВЭК 4 цк'!$H$4</f>
        <v>4.5492408796547918</v>
      </c>
      <c r="N125" s="115">
        <f>'[2]ВЭК 4 цк'!$H$4</f>
        <v>4.5492408796547918</v>
      </c>
      <c r="O125" s="115">
        <f>'[2]ВЭК 4 цк'!$H$4</f>
        <v>4.5492408796547918</v>
      </c>
      <c r="P125" s="115">
        <f>'[2]ВЭК 4 цк'!$H$4</f>
        <v>4.5492408796547918</v>
      </c>
      <c r="Q125" s="115">
        <f>'[2]ВЭК 4 цк'!$H$4</f>
        <v>4.5492408796547918</v>
      </c>
      <c r="R125" s="115">
        <f>'[2]ВЭК 4 цк'!$H$4</f>
        <v>4.5492408796547918</v>
      </c>
      <c r="S125" s="115">
        <f>'[2]ВЭК 4 цк'!$H$4</f>
        <v>4.5492408796547918</v>
      </c>
      <c r="T125" s="115">
        <f>'[2]ВЭК 4 цк'!$H$4</f>
        <v>4.5492408796547918</v>
      </c>
      <c r="U125" s="115">
        <f>'[2]ВЭК 4 цк'!$H$4</f>
        <v>4.5492408796547918</v>
      </c>
      <c r="V125" s="115">
        <f>'[2]ВЭК 4 цк'!$H$4</f>
        <v>4.5492408796547918</v>
      </c>
      <c r="W125" s="115">
        <f>'[2]ВЭК 4 цк'!$H$4</f>
        <v>4.5492408796547918</v>
      </c>
      <c r="X125" s="115">
        <f>'[2]ВЭК 4 цк'!$H$4</f>
        <v>4.5492408796547918</v>
      </c>
      <c r="Y125" s="116">
        <f>'[2]ВЭК 4 цк'!$H$4</f>
        <v>4.5492408796547918</v>
      </c>
    </row>
    <row r="126" spans="1:25" ht="20.25" customHeight="1" thickBot="1" x14ac:dyDescent="0.25">
      <c r="A126" s="18">
        <v>23</v>
      </c>
      <c r="B126" s="111">
        <f>B127+B128+B129+B130</f>
        <v>1072.3600254596547</v>
      </c>
      <c r="C126" s="111">
        <f t="shared" ref="C126:Y126" si="22">C127+C128+C129+C130</f>
        <v>1096.5796561796549</v>
      </c>
      <c r="D126" s="111">
        <f t="shared" si="22"/>
        <v>1109.8160982896547</v>
      </c>
      <c r="E126" s="111">
        <f t="shared" si="22"/>
        <v>1116.1222143296548</v>
      </c>
      <c r="F126" s="111">
        <f t="shared" si="22"/>
        <v>1111.1015201996547</v>
      </c>
      <c r="G126" s="111">
        <f t="shared" si="22"/>
        <v>1100.5058139796547</v>
      </c>
      <c r="H126" s="111">
        <f t="shared" si="22"/>
        <v>1071.1383401596547</v>
      </c>
      <c r="I126" s="111">
        <f t="shared" si="22"/>
        <v>1032.5100472596548</v>
      </c>
      <c r="J126" s="111">
        <f t="shared" si="22"/>
        <v>985.76322408965484</v>
      </c>
      <c r="K126" s="111">
        <f t="shared" si="22"/>
        <v>985.84460162965479</v>
      </c>
      <c r="L126" s="111">
        <f t="shared" si="22"/>
        <v>999.16753031965482</v>
      </c>
      <c r="M126" s="111">
        <f t="shared" si="22"/>
        <v>985.5708037096548</v>
      </c>
      <c r="N126" s="111">
        <f t="shared" si="22"/>
        <v>989.70618858965486</v>
      </c>
      <c r="O126" s="111">
        <f t="shared" si="22"/>
        <v>1005.5262483496548</v>
      </c>
      <c r="P126" s="111">
        <f t="shared" si="22"/>
        <v>1016.1572214296548</v>
      </c>
      <c r="Q126" s="111">
        <f t="shared" si="22"/>
        <v>1022.2651448496548</v>
      </c>
      <c r="R126" s="111">
        <f t="shared" si="22"/>
        <v>1021.5612123296548</v>
      </c>
      <c r="S126" s="111">
        <f t="shared" si="22"/>
        <v>1022.7490388696548</v>
      </c>
      <c r="T126" s="111">
        <f t="shared" si="22"/>
        <v>1012.3905791096548</v>
      </c>
      <c r="U126" s="111">
        <f t="shared" si="22"/>
        <v>997.21982008965483</v>
      </c>
      <c r="V126" s="111">
        <f t="shared" si="22"/>
        <v>990.21186707965478</v>
      </c>
      <c r="W126" s="111">
        <f t="shared" si="22"/>
        <v>958.96088089965485</v>
      </c>
      <c r="X126" s="111">
        <f t="shared" si="22"/>
        <v>958.26145764965486</v>
      </c>
      <c r="Y126" s="111">
        <f t="shared" si="22"/>
        <v>1005.3438768396549</v>
      </c>
    </row>
    <row r="127" spans="1:25" ht="51.75" outlineLevel="1" thickBot="1" x14ac:dyDescent="0.25">
      <c r="A127" s="8" t="s">
        <v>89</v>
      </c>
      <c r="B127" s="114">
        <f>'[1]1'!$A$23</f>
        <v>833.96578457999999</v>
      </c>
      <c r="C127" s="115">
        <f>'[1]1'!$B$23</f>
        <v>858.18541530000005</v>
      </c>
      <c r="D127" s="115">
        <f>'[1]1'!$C$23</f>
        <v>871.42185741000003</v>
      </c>
      <c r="E127" s="115">
        <f>'[1]1'!$D$23</f>
        <v>877.72797345000004</v>
      </c>
      <c r="F127" s="115">
        <f>'[1]1'!$E$23</f>
        <v>872.70727932</v>
      </c>
      <c r="G127" s="115">
        <f>'[1]1'!$F$23</f>
        <v>862.11157309999999</v>
      </c>
      <c r="H127" s="115">
        <f>'[1]1'!$G$23</f>
        <v>832.74409928</v>
      </c>
      <c r="I127" s="115">
        <f>'[1]1'!$H$23</f>
        <v>794.11580637999998</v>
      </c>
      <c r="J127" s="115">
        <f>'[1]1'!$I$23</f>
        <v>747.36898321000001</v>
      </c>
      <c r="K127" s="115">
        <f>'[1]1'!$J$23</f>
        <v>747.45036074999996</v>
      </c>
      <c r="L127" s="115">
        <f>'[1]1'!$K$23</f>
        <v>760.77328943999999</v>
      </c>
      <c r="M127" s="115">
        <f>'[1]1'!$L$23</f>
        <v>747.17656282999997</v>
      </c>
      <c r="N127" s="115">
        <f>'[1]1'!$M$23</f>
        <v>751.31194771000003</v>
      </c>
      <c r="O127" s="115">
        <f>'[1]1'!$N$23</f>
        <v>767.13200746999996</v>
      </c>
      <c r="P127" s="115">
        <f>'[1]1'!$O$23</f>
        <v>777.76298054999995</v>
      </c>
      <c r="Q127" s="115">
        <f>'[1]1'!$P$23</f>
        <v>783.87090396999997</v>
      </c>
      <c r="R127" s="115">
        <f>'[1]1'!$Q$23</f>
        <v>783.16697145000001</v>
      </c>
      <c r="S127" s="115">
        <f>'[1]1'!$R$23</f>
        <v>784.35479798999995</v>
      </c>
      <c r="T127" s="115">
        <f>'[1]1'!$S$23</f>
        <v>773.99633822999999</v>
      </c>
      <c r="U127" s="115">
        <f>'[1]1'!$T$23</f>
        <v>758.82557921</v>
      </c>
      <c r="V127" s="115">
        <f>'[1]1'!$U$23</f>
        <v>751.81762619999995</v>
      </c>
      <c r="W127" s="115">
        <f>'[1]1'!$V$23</f>
        <v>720.56664002000002</v>
      </c>
      <c r="X127" s="115">
        <f>'[1]1'!$W$23</f>
        <v>719.86721677000003</v>
      </c>
      <c r="Y127" s="116">
        <f>'[1]1'!$X$23</f>
        <v>766.94963596000002</v>
      </c>
    </row>
    <row r="128" spans="1:25" ht="15" outlineLevel="1" thickBot="1" x14ac:dyDescent="0.25">
      <c r="A128" s="8" t="s">
        <v>58</v>
      </c>
      <c r="B128" s="114">
        <v>59.46</v>
      </c>
      <c r="C128" s="115">
        <v>59.46</v>
      </c>
      <c r="D128" s="115">
        <v>59.46</v>
      </c>
      <c r="E128" s="115">
        <v>59.46</v>
      </c>
      <c r="F128" s="115">
        <v>59.46</v>
      </c>
      <c r="G128" s="115">
        <v>59.46</v>
      </c>
      <c r="H128" s="115">
        <v>59.46</v>
      </c>
      <c r="I128" s="115">
        <v>59.46</v>
      </c>
      <c r="J128" s="115">
        <v>59.46</v>
      </c>
      <c r="K128" s="115">
        <v>59.46</v>
      </c>
      <c r="L128" s="115">
        <v>59.46</v>
      </c>
      <c r="M128" s="115">
        <v>59.46</v>
      </c>
      <c r="N128" s="115">
        <v>59.46</v>
      </c>
      <c r="O128" s="115">
        <v>59.46</v>
      </c>
      <c r="P128" s="115">
        <v>59.46</v>
      </c>
      <c r="Q128" s="115">
        <v>59.46</v>
      </c>
      <c r="R128" s="115">
        <v>59.46</v>
      </c>
      <c r="S128" s="115">
        <v>59.46</v>
      </c>
      <c r="T128" s="115">
        <v>59.46</v>
      </c>
      <c r="U128" s="115">
        <v>59.46</v>
      </c>
      <c r="V128" s="115">
        <v>59.46</v>
      </c>
      <c r="W128" s="115">
        <v>59.46</v>
      </c>
      <c r="X128" s="115">
        <v>59.46</v>
      </c>
      <c r="Y128" s="116">
        <v>59.46</v>
      </c>
    </row>
    <row r="129" spans="1:25" ht="26.25" outlineLevel="1" thickBot="1" x14ac:dyDescent="0.25">
      <c r="A129" s="8" t="s">
        <v>85</v>
      </c>
      <c r="B129" s="114">
        <f>348.77/2</f>
        <v>174.38499999999999</v>
      </c>
      <c r="C129" s="115">
        <v>174.38499999999999</v>
      </c>
      <c r="D129" s="115">
        <v>174.38499999999999</v>
      </c>
      <c r="E129" s="115">
        <v>174.38499999999999</v>
      </c>
      <c r="F129" s="115">
        <v>174.38499999999999</v>
      </c>
      <c r="G129" s="115">
        <v>174.38499999999999</v>
      </c>
      <c r="H129" s="115">
        <v>174.38499999999999</v>
      </c>
      <c r="I129" s="115">
        <v>174.38499999999999</v>
      </c>
      <c r="J129" s="115">
        <v>174.38499999999999</v>
      </c>
      <c r="K129" s="115">
        <v>174.38499999999999</v>
      </c>
      <c r="L129" s="115">
        <v>174.38499999999999</v>
      </c>
      <c r="M129" s="115">
        <v>174.38499999999999</v>
      </c>
      <c r="N129" s="115">
        <v>174.38499999999999</v>
      </c>
      <c r="O129" s="115">
        <v>174.38499999999999</v>
      </c>
      <c r="P129" s="115">
        <v>174.38499999999999</v>
      </c>
      <c r="Q129" s="115">
        <v>174.38499999999999</v>
      </c>
      <c r="R129" s="115">
        <v>174.38499999999999</v>
      </c>
      <c r="S129" s="115">
        <v>174.38499999999999</v>
      </c>
      <c r="T129" s="115">
        <v>174.38499999999999</v>
      </c>
      <c r="U129" s="115">
        <v>174.38499999999999</v>
      </c>
      <c r="V129" s="115">
        <v>174.38499999999999</v>
      </c>
      <c r="W129" s="115">
        <v>174.38499999999999</v>
      </c>
      <c r="X129" s="115">
        <v>174.38499999999999</v>
      </c>
      <c r="Y129" s="116">
        <v>174.38499999999999</v>
      </c>
    </row>
    <row r="130" spans="1:25" ht="15" outlineLevel="1" thickBot="1" x14ac:dyDescent="0.25">
      <c r="A130" s="8" t="s">
        <v>60</v>
      </c>
      <c r="B130" s="114">
        <f>'[2]ВЭК 4 цк'!$H$4</f>
        <v>4.5492408796547918</v>
      </c>
      <c r="C130" s="115">
        <f>'[2]ВЭК 4 цк'!$H$4</f>
        <v>4.5492408796547918</v>
      </c>
      <c r="D130" s="115">
        <f>'[2]ВЭК 4 цк'!$H$4</f>
        <v>4.5492408796547918</v>
      </c>
      <c r="E130" s="115">
        <f>'[2]ВЭК 4 цк'!$H$4</f>
        <v>4.5492408796547918</v>
      </c>
      <c r="F130" s="115">
        <f>'[2]ВЭК 4 цк'!$H$4</f>
        <v>4.5492408796547918</v>
      </c>
      <c r="G130" s="115">
        <f>'[2]ВЭК 4 цк'!$H$4</f>
        <v>4.5492408796547918</v>
      </c>
      <c r="H130" s="115">
        <f>'[2]ВЭК 4 цк'!$H$4</f>
        <v>4.5492408796547918</v>
      </c>
      <c r="I130" s="115">
        <f>'[2]ВЭК 4 цк'!$H$4</f>
        <v>4.5492408796547918</v>
      </c>
      <c r="J130" s="115">
        <f>'[2]ВЭК 4 цк'!$H$4</f>
        <v>4.5492408796547918</v>
      </c>
      <c r="K130" s="115">
        <f>'[2]ВЭК 4 цк'!$H$4</f>
        <v>4.5492408796547918</v>
      </c>
      <c r="L130" s="115">
        <f>'[2]ВЭК 4 цк'!$H$4</f>
        <v>4.5492408796547918</v>
      </c>
      <c r="M130" s="115">
        <f>'[2]ВЭК 4 цк'!$H$4</f>
        <v>4.5492408796547918</v>
      </c>
      <c r="N130" s="115">
        <f>'[2]ВЭК 4 цк'!$H$4</f>
        <v>4.5492408796547918</v>
      </c>
      <c r="O130" s="115">
        <f>'[2]ВЭК 4 цк'!$H$4</f>
        <v>4.5492408796547918</v>
      </c>
      <c r="P130" s="115">
        <f>'[2]ВЭК 4 цк'!$H$4</f>
        <v>4.5492408796547918</v>
      </c>
      <c r="Q130" s="115">
        <f>'[2]ВЭК 4 цк'!$H$4</f>
        <v>4.5492408796547918</v>
      </c>
      <c r="R130" s="115">
        <f>'[2]ВЭК 4 цк'!$H$4</f>
        <v>4.5492408796547918</v>
      </c>
      <c r="S130" s="115">
        <f>'[2]ВЭК 4 цк'!$H$4</f>
        <v>4.5492408796547918</v>
      </c>
      <c r="T130" s="115">
        <f>'[2]ВЭК 4 цк'!$H$4</f>
        <v>4.5492408796547918</v>
      </c>
      <c r="U130" s="115">
        <f>'[2]ВЭК 4 цк'!$H$4</f>
        <v>4.5492408796547918</v>
      </c>
      <c r="V130" s="115">
        <f>'[2]ВЭК 4 цк'!$H$4</f>
        <v>4.5492408796547918</v>
      </c>
      <c r="W130" s="115">
        <f>'[2]ВЭК 4 цк'!$H$4</f>
        <v>4.5492408796547918</v>
      </c>
      <c r="X130" s="115">
        <f>'[2]ВЭК 4 цк'!$H$4</f>
        <v>4.5492408796547918</v>
      </c>
      <c r="Y130" s="116">
        <f>'[2]ВЭК 4 цк'!$H$4</f>
        <v>4.5492408796547918</v>
      </c>
    </row>
    <row r="131" spans="1:25" ht="20.25" customHeight="1" thickBot="1" x14ac:dyDescent="0.25">
      <c r="A131" s="18">
        <v>24</v>
      </c>
      <c r="B131" s="111">
        <f>B132+B133+B134+B135</f>
        <v>1039.4242217496546</v>
      </c>
      <c r="C131" s="111">
        <f t="shared" ref="C131:Y131" si="23">C132+C133+C134+C135</f>
        <v>1071.8763920296549</v>
      </c>
      <c r="D131" s="111">
        <f t="shared" si="23"/>
        <v>1090.4805492296548</v>
      </c>
      <c r="E131" s="111">
        <f t="shared" si="23"/>
        <v>1096.2705698496547</v>
      </c>
      <c r="F131" s="111">
        <f t="shared" si="23"/>
        <v>1087.6635003796548</v>
      </c>
      <c r="G131" s="111">
        <f t="shared" si="23"/>
        <v>1074.9294891096547</v>
      </c>
      <c r="H131" s="111">
        <f t="shared" si="23"/>
        <v>1043.9886785296546</v>
      </c>
      <c r="I131" s="111">
        <f t="shared" si="23"/>
        <v>1001.5901762896548</v>
      </c>
      <c r="J131" s="111">
        <f t="shared" si="23"/>
        <v>956.98099733965478</v>
      </c>
      <c r="K131" s="111">
        <f t="shared" si="23"/>
        <v>959.55103744965481</v>
      </c>
      <c r="L131" s="111">
        <f t="shared" si="23"/>
        <v>971.89590127965482</v>
      </c>
      <c r="M131" s="111">
        <f t="shared" si="23"/>
        <v>964.95547460965486</v>
      </c>
      <c r="N131" s="111">
        <f t="shared" si="23"/>
        <v>991.6721718796548</v>
      </c>
      <c r="O131" s="111">
        <f t="shared" si="23"/>
        <v>1010.3525183096548</v>
      </c>
      <c r="P131" s="111">
        <f t="shared" si="23"/>
        <v>1022.2447690196549</v>
      </c>
      <c r="Q131" s="111">
        <f t="shared" si="23"/>
        <v>1025.3031295296548</v>
      </c>
      <c r="R131" s="111">
        <f t="shared" si="23"/>
        <v>1006.9135365496549</v>
      </c>
      <c r="S131" s="111">
        <f t="shared" si="23"/>
        <v>986.69337222965487</v>
      </c>
      <c r="T131" s="111">
        <f t="shared" si="23"/>
        <v>967.35240457965483</v>
      </c>
      <c r="U131" s="111">
        <f t="shared" si="23"/>
        <v>956.4713638096548</v>
      </c>
      <c r="V131" s="111">
        <f t="shared" si="23"/>
        <v>975.15361538965487</v>
      </c>
      <c r="W131" s="111">
        <f t="shared" si="23"/>
        <v>957.70891010965488</v>
      </c>
      <c r="X131" s="111">
        <f t="shared" si="23"/>
        <v>965.1245976696548</v>
      </c>
      <c r="Y131" s="111">
        <f t="shared" si="23"/>
        <v>1004.7057669896549</v>
      </c>
    </row>
    <row r="132" spans="1:25" ht="51.75" outlineLevel="1" thickBot="1" x14ac:dyDescent="0.25">
      <c r="A132" s="8" t="s">
        <v>89</v>
      </c>
      <c r="B132" s="114">
        <f>'[1]1'!$A$24</f>
        <v>801.02998087000003</v>
      </c>
      <c r="C132" s="115">
        <f>'[1]1'!$B$24</f>
        <v>833.48215115000005</v>
      </c>
      <c r="D132" s="115">
        <f>'[1]1'!$C$24</f>
        <v>852.08630834999997</v>
      </c>
      <c r="E132" s="115">
        <f>'[1]1'!$D$24</f>
        <v>857.87632897000003</v>
      </c>
      <c r="F132" s="115">
        <f>'[1]1'!$E$24</f>
        <v>849.26925949999998</v>
      </c>
      <c r="G132" s="115">
        <f>'[1]1'!$F$24</f>
        <v>836.53524822999998</v>
      </c>
      <c r="H132" s="115">
        <f>'[1]1'!$G$24</f>
        <v>805.59443765000003</v>
      </c>
      <c r="I132" s="115">
        <f>'[1]1'!$H$24</f>
        <v>763.19593540999995</v>
      </c>
      <c r="J132" s="115">
        <f>'[1]1'!$I$24</f>
        <v>718.58675645999995</v>
      </c>
      <c r="K132" s="115">
        <f>'[1]1'!$J$24</f>
        <v>721.15679656999998</v>
      </c>
      <c r="L132" s="115">
        <f>'[1]1'!$K$24</f>
        <v>733.50166039999999</v>
      </c>
      <c r="M132" s="115">
        <f>'[1]1'!$L$24</f>
        <v>726.56123373000003</v>
      </c>
      <c r="N132" s="115">
        <f>'[1]1'!$M$24</f>
        <v>753.27793099999997</v>
      </c>
      <c r="O132" s="115">
        <f>'[1]1'!$N$24</f>
        <v>771.95827742999995</v>
      </c>
      <c r="P132" s="115">
        <f>'[1]1'!$O$24</f>
        <v>783.85052814000005</v>
      </c>
      <c r="Q132" s="115">
        <f>'[1]1'!$P$24</f>
        <v>786.90888864999999</v>
      </c>
      <c r="R132" s="115">
        <f>'[1]1'!$Q$24</f>
        <v>768.51929567000002</v>
      </c>
      <c r="S132" s="115">
        <f>'[1]1'!$R$24</f>
        <v>748.29913135000004</v>
      </c>
      <c r="T132" s="115">
        <f>'[1]1'!$S$24</f>
        <v>728.9581637</v>
      </c>
      <c r="U132" s="115">
        <f>'[1]1'!$T$24</f>
        <v>718.07712292999997</v>
      </c>
      <c r="V132" s="115">
        <f>'[1]1'!$U$24</f>
        <v>736.75937451000004</v>
      </c>
      <c r="W132" s="115">
        <f>'[1]1'!$V$24</f>
        <v>719.31466923000005</v>
      </c>
      <c r="X132" s="115">
        <f>'[1]1'!$W$24</f>
        <v>726.73035678999997</v>
      </c>
      <c r="Y132" s="116">
        <f>'[1]1'!$X$24</f>
        <v>766.31152611000005</v>
      </c>
    </row>
    <row r="133" spans="1:25" ht="15" outlineLevel="1" thickBot="1" x14ac:dyDescent="0.25">
      <c r="A133" s="8" t="s">
        <v>58</v>
      </c>
      <c r="B133" s="114">
        <v>59.46</v>
      </c>
      <c r="C133" s="115">
        <v>59.46</v>
      </c>
      <c r="D133" s="115">
        <v>59.46</v>
      </c>
      <c r="E133" s="115">
        <v>59.46</v>
      </c>
      <c r="F133" s="115">
        <v>59.46</v>
      </c>
      <c r="G133" s="115">
        <v>59.46</v>
      </c>
      <c r="H133" s="115">
        <v>59.46</v>
      </c>
      <c r="I133" s="115">
        <v>59.46</v>
      </c>
      <c r="J133" s="115">
        <v>59.46</v>
      </c>
      <c r="K133" s="115">
        <v>59.46</v>
      </c>
      <c r="L133" s="115">
        <v>59.46</v>
      </c>
      <c r="M133" s="115">
        <v>59.46</v>
      </c>
      <c r="N133" s="115">
        <v>59.46</v>
      </c>
      <c r="O133" s="115">
        <v>59.46</v>
      </c>
      <c r="P133" s="115">
        <v>59.46</v>
      </c>
      <c r="Q133" s="115">
        <v>59.46</v>
      </c>
      <c r="R133" s="115">
        <v>59.46</v>
      </c>
      <c r="S133" s="115">
        <v>59.46</v>
      </c>
      <c r="T133" s="115">
        <v>59.46</v>
      </c>
      <c r="U133" s="115">
        <v>59.46</v>
      </c>
      <c r="V133" s="115">
        <v>59.46</v>
      </c>
      <c r="W133" s="115">
        <v>59.46</v>
      </c>
      <c r="X133" s="115">
        <v>59.46</v>
      </c>
      <c r="Y133" s="116">
        <v>59.46</v>
      </c>
    </row>
    <row r="134" spans="1:25" ht="26.25" outlineLevel="1" thickBot="1" x14ac:dyDescent="0.25">
      <c r="A134" s="8" t="s">
        <v>85</v>
      </c>
      <c r="B134" s="114">
        <f>348.77/2</f>
        <v>174.38499999999999</v>
      </c>
      <c r="C134" s="115">
        <v>174.38499999999999</v>
      </c>
      <c r="D134" s="115">
        <v>174.38499999999999</v>
      </c>
      <c r="E134" s="115">
        <v>174.38499999999999</v>
      </c>
      <c r="F134" s="115">
        <v>174.38499999999999</v>
      </c>
      <c r="G134" s="115">
        <v>174.38499999999999</v>
      </c>
      <c r="H134" s="115">
        <v>174.38499999999999</v>
      </c>
      <c r="I134" s="115">
        <v>174.38499999999999</v>
      </c>
      <c r="J134" s="115">
        <v>174.38499999999999</v>
      </c>
      <c r="K134" s="115">
        <v>174.38499999999999</v>
      </c>
      <c r="L134" s="115">
        <v>174.38499999999999</v>
      </c>
      <c r="M134" s="115">
        <v>174.38499999999999</v>
      </c>
      <c r="N134" s="115">
        <v>174.38499999999999</v>
      </c>
      <c r="O134" s="115">
        <v>174.38499999999999</v>
      </c>
      <c r="P134" s="115">
        <v>174.38499999999999</v>
      </c>
      <c r="Q134" s="115">
        <v>174.38499999999999</v>
      </c>
      <c r="R134" s="115">
        <v>174.38499999999999</v>
      </c>
      <c r="S134" s="115">
        <v>174.38499999999999</v>
      </c>
      <c r="T134" s="115">
        <v>174.38499999999999</v>
      </c>
      <c r="U134" s="115">
        <v>174.38499999999999</v>
      </c>
      <c r="V134" s="115">
        <v>174.38499999999999</v>
      </c>
      <c r="W134" s="115">
        <v>174.38499999999999</v>
      </c>
      <c r="X134" s="115">
        <v>174.38499999999999</v>
      </c>
      <c r="Y134" s="116">
        <v>174.38499999999999</v>
      </c>
    </row>
    <row r="135" spans="1:25" ht="15" outlineLevel="1" thickBot="1" x14ac:dyDescent="0.25">
      <c r="A135" s="8" t="s">
        <v>60</v>
      </c>
      <c r="B135" s="114">
        <f>'[2]ВЭК 4 цк'!$H$4</f>
        <v>4.5492408796547918</v>
      </c>
      <c r="C135" s="115">
        <f>'[2]ВЭК 4 цк'!$H$4</f>
        <v>4.5492408796547918</v>
      </c>
      <c r="D135" s="115">
        <f>'[2]ВЭК 4 цк'!$H$4</f>
        <v>4.5492408796547918</v>
      </c>
      <c r="E135" s="115">
        <f>'[2]ВЭК 4 цк'!$H$4</f>
        <v>4.5492408796547918</v>
      </c>
      <c r="F135" s="115">
        <f>'[2]ВЭК 4 цк'!$H$4</f>
        <v>4.5492408796547918</v>
      </c>
      <c r="G135" s="115">
        <f>'[2]ВЭК 4 цк'!$H$4</f>
        <v>4.5492408796547918</v>
      </c>
      <c r="H135" s="115">
        <f>'[2]ВЭК 4 цк'!$H$4</f>
        <v>4.5492408796547918</v>
      </c>
      <c r="I135" s="115">
        <f>'[2]ВЭК 4 цк'!$H$4</f>
        <v>4.5492408796547918</v>
      </c>
      <c r="J135" s="115">
        <f>'[2]ВЭК 4 цк'!$H$4</f>
        <v>4.5492408796547918</v>
      </c>
      <c r="K135" s="115">
        <f>'[2]ВЭК 4 цк'!$H$4</f>
        <v>4.5492408796547918</v>
      </c>
      <c r="L135" s="115">
        <f>'[2]ВЭК 4 цк'!$H$4</f>
        <v>4.5492408796547918</v>
      </c>
      <c r="M135" s="115">
        <f>'[2]ВЭК 4 цк'!$H$4</f>
        <v>4.5492408796547918</v>
      </c>
      <c r="N135" s="115">
        <f>'[2]ВЭК 4 цк'!$H$4</f>
        <v>4.5492408796547918</v>
      </c>
      <c r="O135" s="115">
        <f>'[2]ВЭК 4 цк'!$H$4</f>
        <v>4.5492408796547918</v>
      </c>
      <c r="P135" s="115">
        <f>'[2]ВЭК 4 цк'!$H$4</f>
        <v>4.5492408796547918</v>
      </c>
      <c r="Q135" s="115">
        <f>'[2]ВЭК 4 цк'!$H$4</f>
        <v>4.5492408796547918</v>
      </c>
      <c r="R135" s="115">
        <f>'[2]ВЭК 4 цк'!$H$4</f>
        <v>4.5492408796547918</v>
      </c>
      <c r="S135" s="115">
        <f>'[2]ВЭК 4 цк'!$H$4</f>
        <v>4.5492408796547918</v>
      </c>
      <c r="T135" s="115">
        <f>'[2]ВЭК 4 цк'!$H$4</f>
        <v>4.5492408796547918</v>
      </c>
      <c r="U135" s="115">
        <f>'[2]ВЭК 4 цк'!$H$4</f>
        <v>4.5492408796547918</v>
      </c>
      <c r="V135" s="115">
        <f>'[2]ВЭК 4 цк'!$H$4</f>
        <v>4.5492408796547918</v>
      </c>
      <c r="W135" s="115">
        <f>'[2]ВЭК 4 цк'!$H$4</f>
        <v>4.5492408796547918</v>
      </c>
      <c r="X135" s="115">
        <f>'[2]ВЭК 4 цк'!$H$4</f>
        <v>4.5492408796547918</v>
      </c>
      <c r="Y135" s="116">
        <f>'[2]ВЭК 4 цк'!$H$4</f>
        <v>4.5492408796547918</v>
      </c>
    </row>
    <row r="136" spans="1:25" ht="20.25" customHeight="1" thickBot="1" x14ac:dyDescent="0.25">
      <c r="A136" s="18">
        <v>25</v>
      </c>
      <c r="B136" s="111">
        <f>B137+B138+B139+B140</f>
        <v>1057.9752740096549</v>
      </c>
      <c r="C136" s="111">
        <f t="shared" ref="C136:Y136" si="24">C137+C138+C139+C140</f>
        <v>1085.6857507596549</v>
      </c>
      <c r="D136" s="111">
        <f t="shared" si="24"/>
        <v>1097.6261702096547</v>
      </c>
      <c r="E136" s="111">
        <f t="shared" si="24"/>
        <v>1108.8365310496547</v>
      </c>
      <c r="F136" s="111">
        <f t="shared" si="24"/>
        <v>1106.5375189196548</v>
      </c>
      <c r="G136" s="111">
        <f t="shared" si="24"/>
        <v>1092.4315034596546</v>
      </c>
      <c r="H136" s="111">
        <f t="shared" si="24"/>
        <v>1059.9229383996546</v>
      </c>
      <c r="I136" s="111">
        <f t="shared" si="24"/>
        <v>1021.2005521596549</v>
      </c>
      <c r="J136" s="111">
        <f t="shared" si="24"/>
        <v>975.63581913965481</v>
      </c>
      <c r="K136" s="111">
        <f t="shared" si="24"/>
        <v>979.04221769965488</v>
      </c>
      <c r="L136" s="111">
        <f t="shared" si="24"/>
        <v>990.95712145965479</v>
      </c>
      <c r="M136" s="111">
        <f t="shared" si="24"/>
        <v>970.34887523965483</v>
      </c>
      <c r="N136" s="111">
        <f t="shared" si="24"/>
        <v>979.01743339965481</v>
      </c>
      <c r="O136" s="111">
        <f t="shared" si="24"/>
        <v>990.79403804965489</v>
      </c>
      <c r="P136" s="111">
        <f t="shared" si="24"/>
        <v>1001.2644260196548</v>
      </c>
      <c r="Q136" s="111">
        <f t="shared" si="24"/>
        <v>1006.2366775296548</v>
      </c>
      <c r="R136" s="111">
        <f t="shared" si="24"/>
        <v>1001.1396427496549</v>
      </c>
      <c r="S136" s="111">
        <f t="shared" si="24"/>
        <v>986.91076556965481</v>
      </c>
      <c r="T136" s="111">
        <f t="shared" si="24"/>
        <v>964.60396544965488</v>
      </c>
      <c r="U136" s="111">
        <f t="shared" si="24"/>
        <v>956.72476134965484</v>
      </c>
      <c r="V136" s="111">
        <f t="shared" si="24"/>
        <v>974.00787100965488</v>
      </c>
      <c r="W136" s="111">
        <f t="shared" si="24"/>
        <v>963.76027297965481</v>
      </c>
      <c r="X136" s="111">
        <f t="shared" si="24"/>
        <v>961.37668530965482</v>
      </c>
      <c r="Y136" s="111">
        <f t="shared" si="24"/>
        <v>960.54035643965483</v>
      </c>
    </row>
    <row r="137" spans="1:25" ht="51.75" outlineLevel="1" thickBot="1" x14ac:dyDescent="0.25">
      <c r="A137" s="8" t="s">
        <v>89</v>
      </c>
      <c r="B137" s="114">
        <f>'[1]1'!$A$25</f>
        <v>819.58103313000004</v>
      </c>
      <c r="C137" s="115">
        <f>'[1]1'!$B$25</f>
        <v>847.29150988000004</v>
      </c>
      <c r="D137" s="115">
        <f>'[1]1'!$C$25</f>
        <v>859.23192932999996</v>
      </c>
      <c r="E137" s="115">
        <f>'[1]1'!$D$25</f>
        <v>870.44229016999998</v>
      </c>
      <c r="F137" s="115">
        <f>'[1]1'!$E$25</f>
        <v>868.14327804000004</v>
      </c>
      <c r="G137" s="115">
        <f>'[1]1'!$F$25</f>
        <v>854.03726257999995</v>
      </c>
      <c r="H137" s="115">
        <f>'[1]1'!$G$25</f>
        <v>821.52869752000004</v>
      </c>
      <c r="I137" s="115">
        <f>'[1]1'!$H$25</f>
        <v>782.80631128000005</v>
      </c>
      <c r="J137" s="115">
        <f>'[1]1'!$I$25</f>
        <v>737.24157825999998</v>
      </c>
      <c r="K137" s="115">
        <f>'[1]1'!$J$25</f>
        <v>740.64797682000005</v>
      </c>
      <c r="L137" s="115">
        <f>'[1]1'!$K$25</f>
        <v>752.56288057999996</v>
      </c>
      <c r="M137" s="115">
        <f>'[1]1'!$L$25</f>
        <v>731.95463436</v>
      </c>
      <c r="N137" s="115">
        <f>'[1]1'!$M$25</f>
        <v>740.62319251999998</v>
      </c>
      <c r="O137" s="115">
        <f>'[1]1'!$N$25</f>
        <v>752.39979717000006</v>
      </c>
      <c r="P137" s="115">
        <f>'[1]1'!$O$25</f>
        <v>762.87018513999999</v>
      </c>
      <c r="Q137" s="115">
        <f>'[1]1'!$P$25</f>
        <v>767.84243664999997</v>
      </c>
      <c r="R137" s="115">
        <f>'[1]1'!$Q$25</f>
        <v>762.74540187000002</v>
      </c>
      <c r="S137" s="115">
        <f>'[1]1'!$R$25</f>
        <v>748.51652468999998</v>
      </c>
      <c r="T137" s="115">
        <f>'[1]1'!$S$25</f>
        <v>726.20972457000005</v>
      </c>
      <c r="U137" s="115">
        <f>'[1]1'!$T$25</f>
        <v>718.33052047000001</v>
      </c>
      <c r="V137" s="115">
        <f>'[1]1'!$U$25</f>
        <v>735.61363013000005</v>
      </c>
      <c r="W137" s="115">
        <f>'[1]1'!$V$25</f>
        <v>725.36603209999998</v>
      </c>
      <c r="X137" s="115">
        <f>'[1]1'!$W$25</f>
        <v>722.98244442999999</v>
      </c>
      <c r="Y137" s="116">
        <f>'[1]1'!$X$25</f>
        <v>722.14611556</v>
      </c>
    </row>
    <row r="138" spans="1:25" ht="15" outlineLevel="1" thickBot="1" x14ac:dyDescent="0.25">
      <c r="A138" s="8" t="s">
        <v>58</v>
      </c>
      <c r="B138" s="114">
        <v>59.46</v>
      </c>
      <c r="C138" s="115">
        <v>59.46</v>
      </c>
      <c r="D138" s="115">
        <v>59.46</v>
      </c>
      <c r="E138" s="115">
        <v>59.46</v>
      </c>
      <c r="F138" s="115">
        <v>59.46</v>
      </c>
      <c r="G138" s="115">
        <v>59.46</v>
      </c>
      <c r="H138" s="115">
        <v>59.46</v>
      </c>
      <c r="I138" s="115">
        <v>59.46</v>
      </c>
      <c r="J138" s="115">
        <v>59.46</v>
      </c>
      <c r="K138" s="115">
        <v>59.46</v>
      </c>
      <c r="L138" s="115">
        <v>59.46</v>
      </c>
      <c r="M138" s="115">
        <v>59.46</v>
      </c>
      <c r="N138" s="115">
        <v>59.46</v>
      </c>
      <c r="O138" s="115">
        <v>59.46</v>
      </c>
      <c r="P138" s="115">
        <v>59.46</v>
      </c>
      <c r="Q138" s="115">
        <v>59.46</v>
      </c>
      <c r="R138" s="115">
        <v>59.46</v>
      </c>
      <c r="S138" s="115">
        <v>59.46</v>
      </c>
      <c r="T138" s="115">
        <v>59.46</v>
      </c>
      <c r="U138" s="115">
        <v>59.46</v>
      </c>
      <c r="V138" s="115">
        <v>59.46</v>
      </c>
      <c r="W138" s="115">
        <v>59.46</v>
      </c>
      <c r="X138" s="115">
        <v>59.46</v>
      </c>
      <c r="Y138" s="116">
        <v>59.46</v>
      </c>
    </row>
    <row r="139" spans="1:25" ht="26.25" outlineLevel="1" thickBot="1" x14ac:dyDescent="0.25">
      <c r="A139" s="8" t="s">
        <v>85</v>
      </c>
      <c r="B139" s="114">
        <f>348.77/2</f>
        <v>174.38499999999999</v>
      </c>
      <c r="C139" s="115">
        <v>174.38499999999999</v>
      </c>
      <c r="D139" s="115">
        <v>174.38499999999999</v>
      </c>
      <c r="E139" s="115">
        <v>174.38499999999999</v>
      </c>
      <c r="F139" s="115">
        <v>174.38499999999999</v>
      </c>
      <c r="G139" s="115">
        <v>174.38499999999999</v>
      </c>
      <c r="H139" s="115">
        <v>174.38499999999999</v>
      </c>
      <c r="I139" s="115">
        <v>174.38499999999999</v>
      </c>
      <c r="J139" s="115">
        <v>174.38499999999999</v>
      </c>
      <c r="K139" s="115">
        <v>174.38499999999999</v>
      </c>
      <c r="L139" s="115">
        <v>174.38499999999999</v>
      </c>
      <c r="M139" s="115">
        <v>174.38499999999999</v>
      </c>
      <c r="N139" s="115">
        <v>174.38499999999999</v>
      </c>
      <c r="O139" s="115">
        <v>174.38499999999999</v>
      </c>
      <c r="P139" s="115">
        <v>174.38499999999999</v>
      </c>
      <c r="Q139" s="115">
        <v>174.38499999999999</v>
      </c>
      <c r="R139" s="115">
        <v>174.38499999999999</v>
      </c>
      <c r="S139" s="115">
        <v>174.38499999999999</v>
      </c>
      <c r="T139" s="115">
        <v>174.38499999999999</v>
      </c>
      <c r="U139" s="115">
        <v>174.38499999999999</v>
      </c>
      <c r="V139" s="115">
        <v>174.38499999999999</v>
      </c>
      <c r="W139" s="115">
        <v>174.38499999999999</v>
      </c>
      <c r="X139" s="115">
        <v>174.38499999999999</v>
      </c>
      <c r="Y139" s="116">
        <v>174.38499999999999</v>
      </c>
    </row>
    <row r="140" spans="1:25" ht="15" outlineLevel="1" thickBot="1" x14ac:dyDescent="0.25">
      <c r="A140" s="8" t="s">
        <v>60</v>
      </c>
      <c r="B140" s="114">
        <f>'[2]ВЭК 4 цк'!$H$4</f>
        <v>4.5492408796547918</v>
      </c>
      <c r="C140" s="115">
        <f>'[2]ВЭК 4 цк'!$H$4</f>
        <v>4.5492408796547918</v>
      </c>
      <c r="D140" s="115">
        <f>'[2]ВЭК 4 цк'!$H$4</f>
        <v>4.5492408796547918</v>
      </c>
      <c r="E140" s="115">
        <f>'[2]ВЭК 4 цк'!$H$4</f>
        <v>4.5492408796547918</v>
      </c>
      <c r="F140" s="115">
        <f>'[2]ВЭК 4 цк'!$H$4</f>
        <v>4.5492408796547918</v>
      </c>
      <c r="G140" s="115">
        <f>'[2]ВЭК 4 цк'!$H$4</f>
        <v>4.5492408796547918</v>
      </c>
      <c r="H140" s="115">
        <f>'[2]ВЭК 4 цк'!$H$4</f>
        <v>4.5492408796547918</v>
      </c>
      <c r="I140" s="115">
        <f>'[2]ВЭК 4 цк'!$H$4</f>
        <v>4.5492408796547918</v>
      </c>
      <c r="J140" s="115">
        <f>'[2]ВЭК 4 цк'!$H$4</f>
        <v>4.5492408796547918</v>
      </c>
      <c r="K140" s="115">
        <f>'[2]ВЭК 4 цк'!$H$4</f>
        <v>4.5492408796547918</v>
      </c>
      <c r="L140" s="115">
        <f>'[2]ВЭК 4 цк'!$H$4</f>
        <v>4.5492408796547918</v>
      </c>
      <c r="M140" s="115">
        <f>'[2]ВЭК 4 цк'!$H$4</f>
        <v>4.5492408796547918</v>
      </c>
      <c r="N140" s="115">
        <f>'[2]ВЭК 4 цк'!$H$4</f>
        <v>4.5492408796547918</v>
      </c>
      <c r="O140" s="115">
        <f>'[2]ВЭК 4 цк'!$H$4</f>
        <v>4.5492408796547918</v>
      </c>
      <c r="P140" s="115">
        <f>'[2]ВЭК 4 цк'!$H$4</f>
        <v>4.5492408796547918</v>
      </c>
      <c r="Q140" s="115">
        <f>'[2]ВЭК 4 цк'!$H$4</f>
        <v>4.5492408796547918</v>
      </c>
      <c r="R140" s="115">
        <f>'[2]ВЭК 4 цк'!$H$4</f>
        <v>4.5492408796547918</v>
      </c>
      <c r="S140" s="115">
        <f>'[2]ВЭК 4 цк'!$H$4</f>
        <v>4.5492408796547918</v>
      </c>
      <c r="T140" s="115">
        <f>'[2]ВЭК 4 цк'!$H$4</f>
        <v>4.5492408796547918</v>
      </c>
      <c r="U140" s="115">
        <f>'[2]ВЭК 4 цк'!$H$4</f>
        <v>4.5492408796547918</v>
      </c>
      <c r="V140" s="115">
        <f>'[2]ВЭК 4 цк'!$H$4</f>
        <v>4.5492408796547918</v>
      </c>
      <c r="W140" s="115">
        <f>'[2]ВЭК 4 цк'!$H$4</f>
        <v>4.5492408796547918</v>
      </c>
      <c r="X140" s="115">
        <f>'[2]ВЭК 4 цк'!$H$4</f>
        <v>4.5492408796547918</v>
      </c>
      <c r="Y140" s="116">
        <f>'[2]ВЭК 4 цк'!$H$4</f>
        <v>4.5492408796547918</v>
      </c>
    </row>
    <row r="141" spans="1:25" ht="20.25" customHeight="1" thickBot="1" x14ac:dyDescent="0.25">
      <c r="A141" s="18">
        <v>26</v>
      </c>
      <c r="B141" s="111">
        <f>B142+B143+B144+B145</f>
        <v>1006.5940773596549</v>
      </c>
      <c r="C141" s="111">
        <f t="shared" ref="C141:Y141" si="25">C142+C143+C144+C145</f>
        <v>1011.0017433996549</v>
      </c>
      <c r="D141" s="111">
        <f t="shared" si="25"/>
        <v>1015.8926589696548</v>
      </c>
      <c r="E141" s="111">
        <f t="shared" si="25"/>
        <v>1024.1548884296549</v>
      </c>
      <c r="F141" s="111">
        <f t="shared" si="25"/>
        <v>1022.2422633696548</v>
      </c>
      <c r="G141" s="111">
        <f t="shared" si="25"/>
        <v>1018.8698698796549</v>
      </c>
      <c r="H141" s="111">
        <f t="shared" si="25"/>
        <v>1028.0097910296547</v>
      </c>
      <c r="I141" s="111">
        <f t="shared" si="25"/>
        <v>1016.9890481596549</v>
      </c>
      <c r="J141" s="111">
        <f t="shared" si="25"/>
        <v>998.32269188965483</v>
      </c>
      <c r="K141" s="111">
        <f t="shared" si="25"/>
        <v>991.65913463965478</v>
      </c>
      <c r="L141" s="111">
        <f t="shared" si="25"/>
        <v>1004.3295409796548</v>
      </c>
      <c r="M141" s="111">
        <f t="shared" si="25"/>
        <v>994.15141956965488</v>
      </c>
      <c r="N141" s="111">
        <f t="shared" si="25"/>
        <v>1003.0615477596548</v>
      </c>
      <c r="O141" s="111">
        <f t="shared" si="25"/>
        <v>1011.8340709996548</v>
      </c>
      <c r="P141" s="111">
        <f t="shared" si="25"/>
        <v>1013.6316007696548</v>
      </c>
      <c r="Q141" s="111">
        <f t="shared" si="25"/>
        <v>1017.4697002396548</v>
      </c>
      <c r="R141" s="111">
        <f t="shared" si="25"/>
        <v>1019.0234687796549</v>
      </c>
      <c r="S141" s="111">
        <f t="shared" si="25"/>
        <v>1012.5483972496548</v>
      </c>
      <c r="T141" s="111">
        <f t="shared" si="25"/>
        <v>997.76550747965484</v>
      </c>
      <c r="U141" s="111">
        <f t="shared" si="25"/>
        <v>989.6387959896548</v>
      </c>
      <c r="V141" s="111">
        <f t="shared" si="25"/>
        <v>986.75046037965478</v>
      </c>
      <c r="W141" s="111">
        <f t="shared" si="25"/>
        <v>978.80488652965482</v>
      </c>
      <c r="X141" s="111">
        <f t="shared" si="25"/>
        <v>990.80408393965479</v>
      </c>
      <c r="Y141" s="111">
        <f t="shared" si="25"/>
        <v>1005.6774311096548</v>
      </c>
    </row>
    <row r="142" spans="1:25" ht="51.75" outlineLevel="1" thickBot="1" x14ac:dyDescent="0.25">
      <c r="A142" s="8" t="s">
        <v>89</v>
      </c>
      <c r="B142" s="114">
        <f>'[1]1'!$A$26</f>
        <v>768.19983648000004</v>
      </c>
      <c r="C142" s="115">
        <f>'[1]1'!$B$26</f>
        <v>772.60750252000003</v>
      </c>
      <c r="D142" s="115">
        <f>'[1]1'!$C$26</f>
        <v>777.49841808999997</v>
      </c>
      <c r="E142" s="115">
        <f>'[1]1'!$D$26</f>
        <v>785.76064755000004</v>
      </c>
      <c r="F142" s="115">
        <f>'[1]1'!$E$26</f>
        <v>783.84802248999995</v>
      </c>
      <c r="G142" s="115">
        <f>'[1]1'!$F$26</f>
        <v>780.47562900000003</v>
      </c>
      <c r="H142" s="115">
        <f>'[1]1'!$G$26</f>
        <v>789.61555014999999</v>
      </c>
      <c r="I142" s="115">
        <f>'[1]1'!$H$26</f>
        <v>778.59480728000005</v>
      </c>
      <c r="J142" s="115">
        <f>'[1]1'!$I$26</f>
        <v>759.92845101</v>
      </c>
      <c r="K142" s="115">
        <f>'[1]1'!$J$26</f>
        <v>753.26489375999995</v>
      </c>
      <c r="L142" s="115">
        <f>'[1]1'!$K$26</f>
        <v>765.93530009999995</v>
      </c>
      <c r="M142" s="115">
        <f>'[1]1'!$L$26</f>
        <v>755.75717869000005</v>
      </c>
      <c r="N142" s="115">
        <f>'[1]1'!$M$26</f>
        <v>764.66730687999996</v>
      </c>
      <c r="O142" s="115">
        <f>'[1]1'!$N$26</f>
        <v>773.43983012000001</v>
      </c>
      <c r="P142" s="115">
        <f>'[1]1'!$O$26</f>
        <v>775.23735988999999</v>
      </c>
      <c r="Q142" s="115">
        <f>'[1]1'!$P$26</f>
        <v>779.07545935999997</v>
      </c>
      <c r="R142" s="115">
        <f>'[1]1'!$Q$26</f>
        <v>780.62922790000005</v>
      </c>
      <c r="S142" s="115">
        <f>'[1]1'!$R$26</f>
        <v>774.15415637000001</v>
      </c>
      <c r="T142" s="115">
        <f>'[1]1'!$S$26</f>
        <v>759.37126660000001</v>
      </c>
      <c r="U142" s="115">
        <f>'[1]1'!$T$26</f>
        <v>751.24455510999996</v>
      </c>
      <c r="V142" s="115">
        <f>'[1]1'!$U$26</f>
        <v>748.35621949999995</v>
      </c>
      <c r="W142" s="115">
        <f>'[1]1'!$V$26</f>
        <v>740.41064564999999</v>
      </c>
      <c r="X142" s="115">
        <f>'[1]1'!$W$26</f>
        <v>752.40984305999996</v>
      </c>
      <c r="Y142" s="116">
        <f>'[1]1'!$X$26</f>
        <v>767.28319022999995</v>
      </c>
    </row>
    <row r="143" spans="1:25" ht="15" outlineLevel="1" thickBot="1" x14ac:dyDescent="0.25">
      <c r="A143" s="8" t="s">
        <v>58</v>
      </c>
      <c r="B143" s="114">
        <v>59.46</v>
      </c>
      <c r="C143" s="115">
        <v>59.46</v>
      </c>
      <c r="D143" s="115">
        <v>59.46</v>
      </c>
      <c r="E143" s="115">
        <v>59.46</v>
      </c>
      <c r="F143" s="115">
        <v>59.46</v>
      </c>
      <c r="G143" s="115">
        <v>59.46</v>
      </c>
      <c r="H143" s="115">
        <v>59.46</v>
      </c>
      <c r="I143" s="115">
        <v>59.46</v>
      </c>
      <c r="J143" s="115">
        <v>59.46</v>
      </c>
      <c r="K143" s="115">
        <v>59.46</v>
      </c>
      <c r="L143" s="115">
        <v>59.46</v>
      </c>
      <c r="M143" s="115">
        <v>59.46</v>
      </c>
      <c r="N143" s="115">
        <v>59.46</v>
      </c>
      <c r="O143" s="115">
        <v>59.46</v>
      </c>
      <c r="P143" s="115">
        <v>59.46</v>
      </c>
      <c r="Q143" s="115">
        <v>59.46</v>
      </c>
      <c r="R143" s="115">
        <v>59.46</v>
      </c>
      <c r="S143" s="115">
        <v>59.46</v>
      </c>
      <c r="T143" s="115">
        <v>59.46</v>
      </c>
      <c r="U143" s="115">
        <v>59.46</v>
      </c>
      <c r="V143" s="115">
        <v>59.46</v>
      </c>
      <c r="W143" s="115">
        <v>59.46</v>
      </c>
      <c r="X143" s="115">
        <v>59.46</v>
      </c>
      <c r="Y143" s="116">
        <v>59.46</v>
      </c>
    </row>
    <row r="144" spans="1:25" ht="26.25" outlineLevel="1" thickBot="1" x14ac:dyDescent="0.25">
      <c r="A144" s="8" t="s">
        <v>85</v>
      </c>
      <c r="B144" s="114">
        <f>348.77/2</f>
        <v>174.38499999999999</v>
      </c>
      <c r="C144" s="115">
        <v>174.38499999999999</v>
      </c>
      <c r="D144" s="115">
        <v>174.38499999999999</v>
      </c>
      <c r="E144" s="115">
        <v>174.38499999999999</v>
      </c>
      <c r="F144" s="115">
        <v>174.38499999999999</v>
      </c>
      <c r="G144" s="115">
        <v>174.38499999999999</v>
      </c>
      <c r="H144" s="115">
        <v>174.38499999999999</v>
      </c>
      <c r="I144" s="115">
        <v>174.38499999999999</v>
      </c>
      <c r="J144" s="115">
        <v>174.38499999999999</v>
      </c>
      <c r="K144" s="115">
        <v>174.38499999999999</v>
      </c>
      <c r="L144" s="115">
        <v>174.38499999999999</v>
      </c>
      <c r="M144" s="115">
        <v>174.38499999999999</v>
      </c>
      <c r="N144" s="115">
        <v>174.38499999999999</v>
      </c>
      <c r="O144" s="115">
        <v>174.38499999999999</v>
      </c>
      <c r="P144" s="115">
        <v>174.38499999999999</v>
      </c>
      <c r="Q144" s="115">
        <v>174.38499999999999</v>
      </c>
      <c r="R144" s="115">
        <v>174.38499999999999</v>
      </c>
      <c r="S144" s="115">
        <v>174.38499999999999</v>
      </c>
      <c r="T144" s="115">
        <v>174.38499999999999</v>
      </c>
      <c r="U144" s="115">
        <v>174.38499999999999</v>
      </c>
      <c r="V144" s="115">
        <v>174.38499999999999</v>
      </c>
      <c r="W144" s="115">
        <v>174.38499999999999</v>
      </c>
      <c r="X144" s="115">
        <v>174.38499999999999</v>
      </c>
      <c r="Y144" s="116">
        <v>174.38499999999999</v>
      </c>
    </row>
    <row r="145" spans="1:25" ht="15" outlineLevel="1" thickBot="1" x14ac:dyDescent="0.25">
      <c r="A145" s="8" t="s">
        <v>60</v>
      </c>
      <c r="B145" s="114">
        <f>'[2]ВЭК 4 цк'!$H$4</f>
        <v>4.5492408796547918</v>
      </c>
      <c r="C145" s="115">
        <f>'[2]ВЭК 4 цк'!$H$4</f>
        <v>4.5492408796547918</v>
      </c>
      <c r="D145" s="115">
        <f>'[2]ВЭК 4 цк'!$H$4</f>
        <v>4.5492408796547918</v>
      </c>
      <c r="E145" s="115">
        <f>'[2]ВЭК 4 цк'!$H$4</f>
        <v>4.5492408796547918</v>
      </c>
      <c r="F145" s="115">
        <f>'[2]ВЭК 4 цк'!$H$4</f>
        <v>4.5492408796547918</v>
      </c>
      <c r="G145" s="115">
        <f>'[2]ВЭК 4 цк'!$H$4</f>
        <v>4.5492408796547918</v>
      </c>
      <c r="H145" s="115">
        <f>'[2]ВЭК 4 цк'!$H$4</f>
        <v>4.5492408796547918</v>
      </c>
      <c r="I145" s="115">
        <f>'[2]ВЭК 4 цк'!$H$4</f>
        <v>4.5492408796547918</v>
      </c>
      <c r="J145" s="115">
        <f>'[2]ВЭК 4 цк'!$H$4</f>
        <v>4.5492408796547918</v>
      </c>
      <c r="K145" s="115">
        <f>'[2]ВЭК 4 цк'!$H$4</f>
        <v>4.5492408796547918</v>
      </c>
      <c r="L145" s="115">
        <f>'[2]ВЭК 4 цк'!$H$4</f>
        <v>4.5492408796547918</v>
      </c>
      <c r="M145" s="115">
        <f>'[2]ВЭК 4 цк'!$H$4</f>
        <v>4.5492408796547918</v>
      </c>
      <c r="N145" s="115">
        <f>'[2]ВЭК 4 цк'!$H$4</f>
        <v>4.5492408796547918</v>
      </c>
      <c r="O145" s="115">
        <f>'[2]ВЭК 4 цк'!$H$4</f>
        <v>4.5492408796547918</v>
      </c>
      <c r="P145" s="115">
        <f>'[2]ВЭК 4 цк'!$H$4</f>
        <v>4.5492408796547918</v>
      </c>
      <c r="Q145" s="115">
        <f>'[2]ВЭК 4 цк'!$H$4</f>
        <v>4.5492408796547918</v>
      </c>
      <c r="R145" s="115">
        <f>'[2]ВЭК 4 цк'!$H$4</f>
        <v>4.5492408796547918</v>
      </c>
      <c r="S145" s="115">
        <f>'[2]ВЭК 4 цк'!$H$4</f>
        <v>4.5492408796547918</v>
      </c>
      <c r="T145" s="115">
        <f>'[2]ВЭК 4 цк'!$H$4</f>
        <v>4.5492408796547918</v>
      </c>
      <c r="U145" s="115">
        <f>'[2]ВЭК 4 цк'!$H$4</f>
        <v>4.5492408796547918</v>
      </c>
      <c r="V145" s="115">
        <f>'[2]ВЭК 4 цк'!$H$4</f>
        <v>4.5492408796547918</v>
      </c>
      <c r="W145" s="115">
        <f>'[2]ВЭК 4 цк'!$H$4</f>
        <v>4.5492408796547918</v>
      </c>
      <c r="X145" s="115">
        <f>'[2]ВЭК 4 цк'!$H$4</f>
        <v>4.5492408796547918</v>
      </c>
      <c r="Y145" s="116">
        <f>'[2]ВЭК 4 цк'!$H$4</f>
        <v>4.5492408796547918</v>
      </c>
    </row>
    <row r="146" spans="1:25" ht="20.25" customHeight="1" thickBot="1" x14ac:dyDescent="0.25">
      <c r="A146" s="18">
        <v>27</v>
      </c>
      <c r="B146" s="111">
        <f>B147+B148+B149+B150</f>
        <v>1050.9164654996546</v>
      </c>
      <c r="C146" s="111">
        <f t="shared" ref="C146:Y146" si="26">C147+C148+C149+C150</f>
        <v>1070.9780051996547</v>
      </c>
      <c r="D146" s="111">
        <f t="shared" si="26"/>
        <v>1084.9721662696547</v>
      </c>
      <c r="E146" s="111">
        <f t="shared" si="26"/>
        <v>1094.3945958796546</v>
      </c>
      <c r="F146" s="111">
        <f t="shared" si="26"/>
        <v>1091.0487143496546</v>
      </c>
      <c r="G146" s="111">
        <f t="shared" si="26"/>
        <v>1079.8147056996547</v>
      </c>
      <c r="H146" s="111">
        <f t="shared" si="26"/>
        <v>1062.5659230396548</v>
      </c>
      <c r="I146" s="111">
        <f t="shared" si="26"/>
        <v>1021.9155346496549</v>
      </c>
      <c r="J146" s="111">
        <f t="shared" si="26"/>
        <v>981.93238753965488</v>
      </c>
      <c r="K146" s="111">
        <f t="shared" si="26"/>
        <v>974.68652850965486</v>
      </c>
      <c r="L146" s="111">
        <f t="shared" si="26"/>
        <v>994.55371981965482</v>
      </c>
      <c r="M146" s="111">
        <f t="shared" si="26"/>
        <v>990.91633400965486</v>
      </c>
      <c r="N146" s="111">
        <f t="shared" si="26"/>
        <v>1003.2217845296549</v>
      </c>
      <c r="O146" s="111">
        <f t="shared" si="26"/>
        <v>1018.3819851496548</v>
      </c>
      <c r="P146" s="111">
        <f t="shared" si="26"/>
        <v>1027.0367197696548</v>
      </c>
      <c r="Q146" s="111">
        <f t="shared" si="26"/>
        <v>1032.7651240996547</v>
      </c>
      <c r="R146" s="111">
        <f t="shared" si="26"/>
        <v>1029.6805603496548</v>
      </c>
      <c r="S146" s="111">
        <f t="shared" si="26"/>
        <v>1014.8307223996549</v>
      </c>
      <c r="T146" s="111">
        <f t="shared" si="26"/>
        <v>999.98864080965484</v>
      </c>
      <c r="U146" s="111">
        <f t="shared" si="26"/>
        <v>986.01795572965489</v>
      </c>
      <c r="V146" s="111">
        <f t="shared" si="26"/>
        <v>988.12100733965485</v>
      </c>
      <c r="W146" s="111">
        <f t="shared" si="26"/>
        <v>987.93122120965484</v>
      </c>
      <c r="X146" s="111">
        <f t="shared" si="26"/>
        <v>994.84676023965483</v>
      </c>
      <c r="Y146" s="111">
        <f t="shared" si="26"/>
        <v>1016.4743603396548</v>
      </c>
    </row>
    <row r="147" spans="1:25" ht="51.75" outlineLevel="1" thickBot="1" x14ac:dyDescent="0.25">
      <c r="A147" s="8" t="s">
        <v>89</v>
      </c>
      <c r="B147" s="114">
        <f>'[1]1'!$A$27</f>
        <v>812.52222461999997</v>
      </c>
      <c r="C147" s="115">
        <f>'[1]1'!$B$27</f>
        <v>832.58376432</v>
      </c>
      <c r="D147" s="115">
        <f>'[1]1'!$C$27</f>
        <v>846.57792539000002</v>
      </c>
      <c r="E147" s="115">
        <f>'[1]1'!$D$27</f>
        <v>856.00035500000001</v>
      </c>
      <c r="F147" s="115">
        <f>'[1]1'!$E$27</f>
        <v>852.65447346999997</v>
      </c>
      <c r="G147" s="115">
        <f>'[1]1'!$F$27</f>
        <v>841.42046482000001</v>
      </c>
      <c r="H147" s="115">
        <f>'[1]1'!$G$27</f>
        <v>824.17168216000005</v>
      </c>
      <c r="I147" s="115">
        <f>'[1]1'!$H$27</f>
        <v>783.52129377000006</v>
      </c>
      <c r="J147" s="115">
        <f>'[1]1'!$I$27</f>
        <v>743.53814666000005</v>
      </c>
      <c r="K147" s="115">
        <f>'[1]1'!$J$27</f>
        <v>736.29228763000003</v>
      </c>
      <c r="L147" s="115">
        <f>'[1]1'!$K$27</f>
        <v>756.15947893999999</v>
      </c>
      <c r="M147" s="115">
        <f>'[1]1'!$L$27</f>
        <v>752.52209313000003</v>
      </c>
      <c r="N147" s="115">
        <f>'[1]1'!$M$27</f>
        <v>764.82754365000005</v>
      </c>
      <c r="O147" s="115">
        <f>'[1]1'!$N$27</f>
        <v>779.98774427000001</v>
      </c>
      <c r="P147" s="115">
        <f>'[1]1'!$O$27</f>
        <v>788.64247889000001</v>
      </c>
      <c r="Q147" s="115">
        <f>'[1]1'!$P$27</f>
        <v>794.37088322</v>
      </c>
      <c r="R147" s="115">
        <f>'[1]1'!$Q$27</f>
        <v>791.28631946999997</v>
      </c>
      <c r="S147" s="115">
        <f>'[1]1'!$R$27</f>
        <v>776.43648152000003</v>
      </c>
      <c r="T147" s="115">
        <f>'[1]1'!$S$27</f>
        <v>761.59439993000001</v>
      </c>
      <c r="U147" s="115">
        <f>'[1]1'!$T$27</f>
        <v>747.62371485000006</v>
      </c>
      <c r="V147" s="115">
        <f>'[1]1'!$U$27</f>
        <v>749.72676646000002</v>
      </c>
      <c r="W147" s="115">
        <f>'[1]1'!$V$27</f>
        <v>749.53698033000001</v>
      </c>
      <c r="X147" s="115">
        <f>'[1]1'!$W$27</f>
        <v>756.45251936</v>
      </c>
      <c r="Y147" s="116">
        <f>'[1]1'!$X$27</f>
        <v>778.08011945999999</v>
      </c>
    </row>
    <row r="148" spans="1:25" ht="15" outlineLevel="1" thickBot="1" x14ac:dyDescent="0.25">
      <c r="A148" s="8" t="s">
        <v>58</v>
      </c>
      <c r="B148" s="114">
        <v>59.46</v>
      </c>
      <c r="C148" s="115">
        <v>59.46</v>
      </c>
      <c r="D148" s="115">
        <v>59.46</v>
      </c>
      <c r="E148" s="115">
        <v>59.46</v>
      </c>
      <c r="F148" s="115">
        <v>59.46</v>
      </c>
      <c r="G148" s="115">
        <v>59.46</v>
      </c>
      <c r="H148" s="115">
        <v>59.46</v>
      </c>
      <c r="I148" s="115">
        <v>59.46</v>
      </c>
      <c r="J148" s="115">
        <v>59.46</v>
      </c>
      <c r="K148" s="115">
        <v>59.46</v>
      </c>
      <c r="L148" s="115">
        <v>59.46</v>
      </c>
      <c r="M148" s="115">
        <v>59.46</v>
      </c>
      <c r="N148" s="115">
        <v>59.46</v>
      </c>
      <c r="O148" s="115">
        <v>59.46</v>
      </c>
      <c r="P148" s="115">
        <v>59.46</v>
      </c>
      <c r="Q148" s="115">
        <v>59.46</v>
      </c>
      <c r="R148" s="115">
        <v>59.46</v>
      </c>
      <c r="S148" s="115">
        <v>59.46</v>
      </c>
      <c r="T148" s="115">
        <v>59.46</v>
      </c>
      <c r="U148" s="115">
        <v>59.46</v>
      </c>
      <c r="V148" s="115">
        <v>59.46</v>
      </c>
      <c r="W148" s="115">
        <v>59.46</v>
      </c>
      <c r="X148" s="115">
        <v>59.46</v>
      </c>
      <c r="Y148" s="116">
        <v>59.46</v>
      </c>
    </row>
    <row r="149" spans="1:25" ht="26.25" outlineLevel="1" thickBot="1" x14ac:dyDescent="0.25">
      <c r="A149" s="8" t="s">
        <v>85</v>
      </c>
      <c r="B149" s="114">
        <f>348.77/2</f>
        <v>174.38499999999999</v>
      </c>
      <c r="C149" s="115">
        <v>174.38499999999999</v>
      </c>
      <c r="D149" s="115">
        <v>174.38499999999999</v>
      </c>
      <c r="E149" s="115">
        <v>174.38499999999999</v>
      </c>
      <c r="F149" s="115">
        <v>174.38499999999999</v>
      </c>
      <c r="G149" s="115">
        <v>174.38499999999999</v>
      </c>
      <c r="H149" s="115">
        <v>174.38499999999999</v>
      </c>
      <c r="I149" s="115">
        <v>174.38499999999999</v>
      </c>
      <c r="J149" s="115">
        <v>174.38499999999999</v>
      </c>
      <c r="K149" s="115">
        <v>174.38499999999999</v>
      </c>
      <c r="L149" s="115">
        <v>174.38499999999999</v>
      </c>
      <c r="M149" s="115">
        <v>174.38499999999999</v>
      </c>
      <c r="N149" s="115">
        <v>174.38499999999999</v>
      </c>
      <c r="O149" s="115">
        <v>174.38499999999999</v>
      </c>
      <c r="P149" s="115">
        <v>174.38499999999999</v>
      </c>
      <c r="Q149" s="115">
        <v>174.38499999999999</v>
      </c>
      <c r="R149" s="115">
        <v>174.38499999999999</v>
      </c>
      <c r="S149" s="115">
        <v>174.38499999999999</v>
      </c>
      <c r="T149" s="115">
        <v>174.38499999999999</v>
      </c>
      <c r="U149" s="115">
        <v>174.38499999999999</v>
      </c>
      <c r="V149" s="115">
        <v>174.38499999999999</v>
      </c>
      <c r="W149" s="115">
        <v>174.38499999999999</v>
      </c>
      <c r="X149" s="115">
        <v>174.38499999999999</v>
      </c>
      <c r="Y149" s="116">
        <v>174.38499999999999</v>
      </c>
    </row>
    <row r="150" spans="1:25" ht="15" outlineLevel="1" thickBot="1" x14ac:dyDescent="0.25">
      <c r="A150" s="8" t="s">
        <v>60</v>
      </c>
      <c r="B150" s="114">
        <f>'[2]ВЭК 4 цк'!$H$4</f>
        <v>4.5492408796547918</v>
      </c>
      <c r="C150" s="115">
        <f>'[2]ВЭК 4 цк'!$H$4</f>
        <v>4.5492408796547918</v>
      </c>
      <c r="D150" s="115">
        <f>'[2]ВЭК 4 цк'!$H$4</f>
        <v>4.5492408796547918</v>
      </c>
      <c r="E150" s="115">
        <f>'[2]ВЭК 4 цк'!$H$4</f>
        <v>4.5492408796547918</v>
      </c>
      <c r="F150" s="115">
        <f>'[2]ВЭК 4 цк'!$H$4</f>
        <v>4.5492408796547918</v>
      </c>
      <c r="G150" s="115">
        <f>'[2]ВЭК 4 цк'!$H$4</f>
        <v>4.5492408796547918</v>
      </c>
      <c r="H150" s="115">
        <f>'[2]ВЭК 4 цк'!$H$4</f>
        <v>4.5492408796547918</v>
      </c>
      <c r="I150" s="115">
        <f>'[2]ВЭК 4 цк'!$H$4</f>
        <v>4.5492408796547918</v>
      </c>
      <c r="J150" s="115">
        <f>'[2]ВЭК 4 цк'!$H$4</f>
        <v>4.5492408796547918</v>
      </c>
      <c r="K150" s="115">
        <f>'[2]ВЭК 4 цк'!$H$4</f>
        <v>4.5492408796547918</v>
      </c>
      <c r="L150" s="115">
        <f>'[2]ВЭК 4 цк'!$H$4</f>
        <v>4.5492408796547918</v>
      </c>
      <c r="M150" s="115">
        <f>'[2]ВЭК 4 цк'!$H$4</f>
        <v>4.5492408796547918</v>
      </c>
      <c r="N150" s="115">
        <f>'[2]ВЭК 4 цк'!$H$4</f>
        <v>4.5492408796547918</v>
      </c>
      <c r="O150" s="115">
        <f>'[2]ВЭК 4 цк'!$H$4</f>
        <v>4.5492408796547918</v>
      </c>
      <c r="P150" s="115">
        <f>'[2]ВЭК 4 цк'!$H$4</f>
        <v>4.5492408796547918</v>
      </c>
      <c r="Q150" s="115">
        <f>'[2]ВЭК 4 цк'!$H$4</f>
        <v>4.5492408796547918</v>
      </c>
      <c r="R150" s="115">
        <f>'[2]ВЭК 4 цк'!$H$4</f>
        <v>4.5492408796547918</v>
      </c>
      <c r="S150" s="115">
        <f>'[2]ВЭК 4 цк'!$H$4</f>
        <v>4.5492408796547918</v>
      </c>
      <c r="T150" s="115">
        <f>'[2]ВЭК 4 цк'!$H$4</f>
        <v>4.5492408796547918</v>
      </c>
      <c r="U150" s="115">
        <f>'[2]ВЭК 4 цк'!$H$4</f>
        <v>4.5492408796547918</v>
      </c>
      <c r="V150" s="115">
        <f>'[2]ВЭК 4 цк'!$H$4</f>
        <v>4.5492408796547918</v>
      </c>
      <c r="W150" s="115">
        <f>'[2]ВЭК 4 цк'!$H$4</f>
        <v>4.5492408796547918</v>
      </c>
      <c r="X150" s="115">
        <f>'[2]ВЭК 4 цк'!$H$4</f>
        <v>4.5492408796547918</v>
      </c>
      <c r="Y150" s="116">
        <f>'[2]ВЭК 4 цк'!$H$4</f>
        <v>4.5492408796547918</v>
      </c>
    </row>
    <row r="151" spans="1:25" ht="20.25" customHeight="1" thickBot="1" x14ac:dyDescent="0.25">
      <c r="A151" s="18">
        <v>28</v>
      </c>
      <c r="B151" s="111">
        <f>B152+B153+B154+B155</f>
        <v>1106.5142658096547</v>
      </c>
      <c r="C151" s="111">
        <f t="shared" ref="C151:Y151" si="27">C152+C153+C154+C155</f>
        <v>1103.7346907196547</v>
      </c>
      <c r="D151" s="111">
        <f t="shared" si="27"/>
        <v>1125.1602172596547</v>
      </c>
      <c r="E151" s="111">
        <f t="shared" si="27"/>
        <v>1134.5017155596547</v>
      </c>
      <c r="F151" s="111">
        <f t="shared" si="27"/>
        <v>1132.5862673896547</v>
      </c>
      <c r="G151" s="111">
        <f t="shared" si="27"/>
        <v>1133.0649847296547</v>
      </c>
      <c r="H151" s="111">
        <f t="shared" si="27"/>
        <v>1114.5452515096547</v>
      </c>
      <c r="I151" s="111">
        <f t="shared" si="27"/>
        <v>1079.3385526896548</v>
      </c>
      <c r="J151" s="111">
        <f t="shared" si="27"/>
        <v>1041.7378611596548</v>
      </c>
      <c r="K151" s="111">
        <f t="shared" si="27"/>
        <v>1037.8409896696546</v>
      </c>
      <c r="L151" s="111">
        <f t="shared" si="27"/>
        <v>1048.3124191896547</v>
      </c>
      <c r="M151" s="111">
        <f t="shared" si="27"/>
        <v>1049.5702543396549</v>
      </c>
      <c r="N151" s="111">
        <f t="shared" si="27"/>
        <v>1063.8779059996548</v>
      </c>
      <c r="O151" s="111">
        <f t="shared" si="27"/>
        <v>1074.6012767996547</v>
      </c>
      <c r="P151" s="111">
        <f t="shared" si="27"/>
        <v>1093.0413361696549</v>
      </c>
      <c r="Q151" s="111">
        <f t="shared" si="27"/>
        <v>1094.9941649096547</v>
      </c>
      <c r="R151" s="111">
        <f t="shared" si="27"/>
        <v>1095.0243551596548</v>
      </c>
      <c r="S151" s="111">
        <f t="shared" si="27"/>
        <v>1088.0100253796547</v>
      </c>
      <c r="T151" s="111">
        <f t="shared" si="27"/>
        <v>1083.7293565696548</v>
      </c>
      <c r="U151" s="111">
        <f t="shared" si="27"/>
        <v>1065.5527001596547</v>
      </c>
      <c r="V151" s="111">
        <f t="shared" si="27"/>
        <v>1034.1084063196547</v>
      </c>
      <c r="W151" s="111">
        <f t="shared" si="27"/>
        <v>1024.1528753096547</v>
      </c>
      <c r="X151" s="111">
        <f t="shared" si="27"/>
        <v>1033.6081652996547</v>
      </c>
      <c r="Y151" s="111">
        <f t="shared" si="27"/>
        <v>1065.4354977096548</v>
      </c>
    </row>
    <row r="152" spans="1:25" ht="51.75" outlineLevel="1" thickBot="1" x14ac:dyDescent="0.25">
      <c r="A152" s="8" t="s">
        <v>89</v>
      </c>
      <c r="B152" s="114">
        <f>'[1]1'!$A$28</f>
        <v>868.12002493</v>
      </c>
      <c r="C152" s="115">
        <f>'[1]1'!$B$28</f>
        <v>865.34044984000002</v>
      </c>
      <c r="D152" s="115">
        <f>'[1]1'!$C$28</f>
        <v>886.76597637999998</v>
      </c>
      <c r="E152" s="115">
        <f>'[1]1'!$D$28</f>
        <v>896.10747468</v>
      </c>
      <c r="F152" s="115">
        <f>'[1]1'!$E$28</f>
        <v>894.19202651000001</v>
      </c>
      <c r="G152" s="115">
        <f>'[1]1'!$F$28</f>
        <v>894.67074385000001</v>
      </c>
      <c r="H152" s="115">
        <f>'[1]1'!$G$28</f>
        <v>876.15101062999997</v>
      </c>
      <c r="I152" s="115">
        <f>'[1]1'!$H$28</f>
        <v>840.94431181000004</v>
      </c>
      <c r="J152" s="115">
        <f>'[1]1'!$I$28</f>
        <v>803.34362027999998</v>
      </c>
      <c r="K152" s="115">
        <f>'[1]1'!$J$28</f>
        <v>799.44674879000002</v>
      </c>
      <c r="L152" s="115">
        <f>'[1]1'!$K$28</f>
        <v>809.91817831000003</v>
      </c>
      <c r="M152" s="115">
        <f>'[1]1'!$L$28</f>
        <v>811.17601346000004</v>
      </c>
      <c r="N152" s="115">
        <f>'[1]1'!$M$28</f>
        <v>825.48366511999996</v>
      </c>
      <c r="O152" s="115">
        <f>'[1]1'!$N$28</f>
        <v>836.20703591999995</v>
      </c>
      <c r="P152" s="115">
        <f>'[1]1'!$O$28</f>
        <v>854.64709529000004</v>
      </c>
      <c r="Q152" s="115">
        <f>'[1]1'!$P$28</f>
        <v>856.59992403000001</v>
      </c>
      <c r="R152" s="115">
        <f>'[1]1'!$Q$28</f>
        <v>856.63011428000004</v>
      </c>
      <c r="S152" s="115">
        <f>'[1]1'!$R$28</f>
        <v>849.61578450000002</v>
      </c>
      <c r="T152" s="115">
        <f>'[1]1'!$S$28</f>
        <v>845.33511568999995</v>
      </c>
      <c r="U152" s="115">
        <f>'[1]1'!$T$28</f>
        <v>827.15845927999999</v>
      </c>
      <c r="V152" s="115">
        <f>'[1]1'!$U$28</f>
        <v>795.71416543999999</v>
      </c>
      <c r="W152" s="115">
        <f>'[1]1'!$V$28</f>
        <v>785.75863443000003</v>
      </c>
      <c r="X152" s="115">
        <f>'[1]1'!$W$28</f>
        <v>795.21392442000001</v>
      </c>
      <c r="Y152" s="116">
        <f>'[1]1'!$X$28</f>
        <v>827.04125682999995</v>
      </c>
    </row>
    <row r="153" spans="1:25" ht="15" outlineLevel="1" thickBot="1" x14ac:dyDescent="0.25">
      <c r="A153" s="8" t="s">
        <v>58</v>
      </c>
      <c r="B153" s="114">
        <v>59.46</v>
      </c>
      <c r="C153" s="115">
        <v>59.46</v>
      </c>
      <c r="D153" s="115">
        <v>59.46</v>
      </c>
      <c r="E153" s="115">
        <v>59.46</v>
      </c>
      <c r="F153" s="115">
        <v>59.46</v>
      </c>
      <c r="G153" s="115">
        <v>59.46</v>
      </c>
      <c r="H153" s="115">
        <v>59.46</v>
      </c>
      <c r="I153" s="115">
        <v>59.46</v>
      </c>
      <c r="J153" s="115">
        <v>59.46</v>
      </c>
      <c r="K153" s="115">
        <v>59.46</v>
      </c>
      <c r="L153" s="115">
        <v>59.46</v>
      </c>
      <c r="M153" s="115">
        <v>59.46</v>
      </c>
      <c r="N153" s="115">
        <v>59.46</v>
      </c>
      <c r="O153" s="115">
        <v>59.46</v>
      </c>
      <c r="P153" s="115">
        <v>59.46</v>
      </c>
      <c r="Q153" s="115">
        <v>59.46</v>
      </c>
      <c r="R153" s="115">
        <v>59.46</v>
      </c>
      <c r="S153" s="115">
        <v>59.46</v>
      </c>
      <c r="T153" s="115">
        <v>59.46</v>
      </c>
      <c r="U153" s="115">
        <v>59.46</v>
      </c>
      <c r="V153" s="115">
        <v>59.46</v>
      </c>
      <c r="W153" s="115">
        <v>59.46</v>
      </c>
      <c r="X153" s="115">
        <v>59.46</v>
      </c>
      <c r="Y153" s="116">
        <v>59.46</v>
      </c>
    </row>
    <row r="154" spans="1:25" ht="26.25" outlineLevel="1" thickBot="1" x14ac:dyDescent="0.25">
      <c r="A154" s="8" t="s">
        <v>85</v>
      </c>
      <c r="B154" s="114">
        <f>348.77/2</f>
        <v>174.38499999999999</v>
      </c>
      <c r="C154" s="115">
        <v>174.38499999999999</v>
      </c>
      <c r="D154" s="115">
        <v>174.38499999999999</v>
      </c>
      <c r="E154" s="115">
        <v>174.38499999999999</v>
      </c>
      <c r="F154" s="115">
        <v>174.38499999999999</v>
      </c>
      <c r="G154" s="115">
        <v>174.38499999999999</v>
      </c>
      <c r="H154" s="115">
        <v>174.38499999999999</v>
      </c>
      <c r="I154" s="115">
        <v>174.38499999999999</v>
      </c>
      <c r="J154" s="115">
        <v>174.38499999999999</v>
      </c>
      <c r="K154" s="115">
        <v>174.38499999999999</v>
      </c>
      <c r="L154" s="115">
        <v>174.38499999999999</v>
      </c>
      <c r="M154" s="115">
        <v>174.38499999999999</v>
      </c>
      <c r="N154" s="115">
        <v>174.38499999999999</v>
      </c>
      <c r="O154" s="115">
        <v>174.38499999999999</v>
      </c>
      <c r="P154" s="115">
        <v>174.38499999999999</v>
      </c>
      <c r="Q154" s="115">
        <v>174.38499999999999</v>
      </c>
      <c r="R154" s="115">
        <v>174.38499999999999</v>
      </c>
      <c r="S154" s="115">
        <v>174.38499999999999</v>
      </c>
      <c r="T154" s="115">
        <v>174.38499999999999</v>
      </c>
      <c r="U154" s="115">
        <v>174.38499999999999</v>
      </c>
      <c r="V154" s="115">
        <v>174.38499999999999</v>
      </c>
      <c r="W154" s="115">
        <v>174.38499999999999</v>
      </c>
      <c r="X154" s="115">
        <v>174.38499999999999</v>
      </c>
      <c r="Y154" s="116">
        <v>174.38499999999999</v>
      </c>
    </row>
    <row r="155" spans="1:25" ht="15" outlineLevel="1" thickBot="1" x14ac:dyDescent="0.25">
      <c r="A155" s="8" t="s">
        <v>60</v>
      </c>
      <c r="B155" s="114">
        <f>'[2]ВЭК 4 цк'!$H$4</f>
        <v>4.5492408796547918</v>
      </c>
      <c r="C155" s="115">
        <f>'[2]ВЭК 4 цк'!$H$4</f>
        <v>4.5492408796547918</v>
      </c>
      <c r="D155" s="115">
        <f>'[2]ВЭК 4 цк'!$H$4</f>
        <v>4.5492408796547918</v>
      </c>
      <c r="E155" s="115">
        <f>'[2]ВЭК 4 цк'!$H$4</f>
        <v>4.5492408796547918</v>
      </c>
      <c r="F155" s="115">
        <f>'[2]ВЭК 4 цк'!$H$4</f>
        <v>4.5492408796547918</v>
      </c>
      <c r="G155" s="115">
        <f>'[2]ВЭК 4 цк'!$H$4</f>
        <v>4.5492408796547918</v>
      </c>
      <c r="H155" s="115">
        <f>'[2]ВЭК 4 цк'!$H$4</f>
        <v>4.5492408796547918</v>
      </c>
      <c r="I155" s="115">
        <f>'[2]ВЭК 4 цк'!$H$4</f>
        <v>4.5492408796547918</v>
      </c>
      <c r="J155" s="115">
        <f>'[2]ВЭК 4 цк'!$H$4</f>
        <v>4.5492408796547918</v>
      </c>
      <c r="K155" s="115">
        <f>'[2]ВЭК 4 цк'!$H$4</f>
        <v>4.5492408796547918</v>
      </c>
      <c r="L155" s="115">
        <f>'[2]ВЭК 4 цк'!$H$4</f>
        <v>4.5492408796547918</v>
      </c>
      <c r="M155" s="115">
        <f>'[2]ВЭК 4 цк'!$H$4</f>
        <v>4.5492408796547918</v>
      </c>
      <c r="N155" s="115">
        <f>'[2]ВЭК 4 цк'!$H$4</f>
        <v>4.5492408796547918</v>
      </c>
      <c r="O155" s="115">
        <f>'[2]ВЭК 4 цк'!$H$4</f>
        <v>4.5492408796547918</v>
      </c>
      <c r="P155" s="115">
        <f>'[2]ВЭК 4 цк'!$H$4</f>
        <v>4.5492408796547918</v>
      </c>
      <c r="Q155" s="115">
        <f>'[2]ВЭК 4 цк'!$H$4</f>
        <v>4.5492408796547918</v>
      </c>
      <c r="R155" s="115">
        <f>'[2]ВЭК 4 цк'!$H$4</f>
        <v>4.5492408796547918</v>
      </c>
      <c r="S155" s="115">
        <f>'[2]ВЭК 4 цк'!$H$4</f>
        <v>4.5492408796547918</v>
      </c>
      <c r="T155" s="115">
        <f>'[2]ВЭК 4 цк'!$H$4</f>
        <v>4.5492408796547918</v>
      </c>
      <c r="U155" s="115">
        <f>'[2]ВЭК 4 цк'!$H$4</f>
        <v>4.5492408796547918</v>
      </c>
      <c r="V155" s="115">
        <f>'[2]ВЭК 4 цк'!$H$4</f>
        <v>4.5492408796547918</v>
      </c>
      <c r="W155" s="115">
        <f>'[2]ВЭК 4 цк'!$H$4</f>
        <v>4.5492408796547918</v>
      </c>
      <c r="X155" s="115">
        <f>'[2]ВЭК 4 цк'!$H$4</f>
        <v>4.5492408796547918</v>
      </c>
      <c r="Y155" s="116">
        <f>'[2]ВЭК 4 цк'!$H$4</f>
        <v>4.5492408796547918</v>
      </c>
    </row>
    <row r="156" spans="1:25" ht="20.25" customHeight="1" thickBot="1" x14ac:dyDescent="0.25">
      <c r="A156" s="18">
        <v>29</v>
      </c>
      <c r="B156" s="111">
        <f>B157+B158+B159+B160</f>
        <v>1115.8663786096547</v>
      </c>
      <c r="C156" s="111">
        <f t="shared" ref="C156:Y156" si="28">C157+C158+C159+C160</f>
        <v>1127.8764800896547</v>
      </c>
      <c r="D156" s="111">
        <f t="shared" si="28"/>
        <v>1152.3690015496547</v>
      </c>
      <c r="E156" s="111">
        <f t="shared" si="28"/>
        <v>1161.1454046496547</v>
      </c>
      <c r="F156" s="111">
        <f t="shared" si="28"/>
        <v>1161.5345648796547</v>
      </c>
      <c r="G156" s="111">
        <f t="shared" si="28"/>
        <v>1158.0769338796547</v>
      </c>
      <c r="H156" s="111">
        <f t="shared" si="28"/>
        <v>1140.5949775596548</v>
      </c>
      <c r="I156" s="111">
        <f t="shared" si="28"/>
        <v>1106.3265459896547</v>
      </c>
      <c r="J156" s="111">
        <f t="shared" si="28"/>
        <v>1033.9814088396547</v>
      </c>
      <c r="K156" s="111">
        <f t="shared" si="28"/>
        <v>1007.1647774196548</v>
      </c>
      <c r="L156" s="111">
        <f t="shared" si="28"/>
        <v>1021.4626029296548</v>
      </c>
      <c r="M156" s="111">
        <f t="shared" si="28"/>
        <v>1031.6546520096547</v>
      </c>
      <c r="N156" s="111">
        <f t="shared" si="28"/>
        <v>1043.5743092296548</v>
      </c>
      <c r="O156" s="111">
        <f t="shared" si="28"/>
        <v>1050.2491132296548</v>
      </c>
      <c r="P156" s="111">
        <f t="shared" si="28"/>
        <v>1057.1287844196547</v>
      </c>
      <c r="Q156" s="111">
        <f t="shared" si="28"/>
        <v>1064.5108086096548</v>
      </c>
      <c r="R156" s="111">
        <f t="shared" si="28"/>
        <v>1060.3005526596546</v>
      </c>
      <c r="S156" s="111">
        <f t="shared" si="28"/>
        <v>1057.7533943296546</v>
      </c>
      <c r="T156" s="111">
        <f t="shared" si="28"/>
        <v>1041.4687151396547</v>
      </c>
      <c r="U156" s="111">
        <f t="shared" si="28"/>
        <v>1022.0849219396548</v>
      </c>
      <c r="V156" s="111">
        <f t="shared" si="28"/>
        <v>1001.7832973796549</v>
      </c>
      <c r="W156" s="111">
        <f t="shared" si="28"/>
        <v>979.98062211965487</v>
      </c>
      <c r="X156" s="111">
        <f t="shared" si="28"/>
        <v>975.59260864965484</v>
      </c>
      <c r="Y156" s="111">
        <f t="shared" si="28"/>
        <v>1009.5150610096548</v>
      </c>
    </row>
    <row r="157" spans="1:25" ht="51.75" outlineLevel="1" thickBot="1" x14ac:dyDescent="0.25">
      <c r="A157" s="8" t="s">
        <v>89</v>
      </c>
      <c r="B157" s="114">
        <f>'[1]1'!$A$29</f>
        <v>877.47213772999999</v>
      </c>
      <c r="C157" s="115">
        <f>'[1]1'!$B$29</f>
        <v>889.48223920999999</v>
      </c>
      <c r="D157" s="115">
        <f>'[1]1'!$C$29</f>
        <v>913.97476067000002</v>
      </c>
      <c r="E157" s="115">
        <f>'[1]1'!$D$29</f>
        <v>922.75116376999995</v>
      </c>
      <c r="F157" s="115">
        <f>'[1]1'!$E$29</f>
        <v>923.14032399999996</v>
      </c>
      <c r="G157" s="115">
        <f>'[1]1'!$F$29</f>
        <v>919.68269299999997</v>
      </c>
      <c r="H157" s="115">
        <f>'[1]1'!$G$29</f>
        <v>902.20073667999998</v>
      </c>
      <c r="I157" s="115">
        <f>'[1]1'!$H$29</f>
        <v>867.93230511000002</v>
      </c>
      <c r="J157" s="115">
        <f>'[1]1'!$I$29</f>
        <v>795.58716795999999</v>
      </c>
      <c r="K157" s="115">
        <f>'[1]1'!$J$29</f>
        <v>768.77053653999997</v>
      </c>
      <c r="L157" s="115">
        <f>'[1]1'!$K$29</f>
        <v>783.06836205000002</v>
      </c>
      <c r="M157" s="115">
        <f>'[1]1'!$L$29</f>
        <v>793.26041112999997</v>
      </c>
      <c r="N157" s="115">
        <f>'[1]1'!$M$29</f>
        <v>805.18006835000006</v>
      </c>
      <c r="O157" s="115">
        <f>'[1]1'!$N$29</f>
        <v>811.85487235000005</v>
      </c>
      <c r="P157" s="115">
        <f>'[1]1'!$O$29</f>
        <v>818.73454354</v>
      </c>
      <c r="Q157" s="115">
        <f>'[1]1'!$P$29</f>
        <v>826.11656773000004</v>
      </c>
      <c r="R157" s="115">
        <f>'[1]1'!$Q$29</f>
        <v>821.90631178000001</v>
      </c>
      <c r="S157" s="115">
        <f>'[1]1'!$R$29</f>
        <v>819.35915345000001</v>
      </c>
      <c r="T157" s="115">
        <f>'[1]1'!$S$29</f>
        <v>803.07447425999999</v>
      </c>
      <c r="U157" s="115">
        <f>'[1]1'!$T$29</f>
        <v>783.69068105999997</v>
      </c>
      <c r="V157" s="115">
        <f>'[1]1'!$U$29</f>
        <v>763.38905650000004</v>
      </c>
      <c r="W157" s="115">
        <f>'[1]1'!$V$29</f>
        <v>741.58638124000004</v>
      </c>
      <c r="X157" s="115">
        <f>'[1]1'!$W$29</f>
        <v>737.19836777</v>
      </c>
      <c r="Y157" s="116">
        <f>'[1]1'!$X$29</f>
        <v>771.12082012999997</v>
      </c>
    </row>
    <row r="158" spans="1:25" ht="15" outlineLevel="1" thickBot="1" x14ac:dyDescent="0.25">
      <c r="A158" s="8" t="s">
        <v>58</v>
      </c>
      <c r="B158" s="114">
        <v>59.46</v>
      </c>
      <c r="C158" s="115">
        <v>59.46</v>
      </c>
      <c r="D158" s="115">
        <v>59.46</v>
      </c>
      <c r="E158" s="115">
        <v>59.46</v>
      </c>
      <c r="F158" s="115">
        <v>59.46</v>
      </c>
      <c r="G158" s="115">
        <v>59.46</v>
      </c>
      <c r="H158" s="115">
        <v>59.46</v>
      </c>
      <c r="I158" s="115">
        <v>59.46</v>
      </c>
      <c r="J158" s="115">
        <v>59.46</v>
      </c>
      <c r="K158" s="115">
        <v>59.46</v>
      </c>
      <c r="L158" s="115">
        <v>59.46</v>
      </c>
      <c r="M158" s="115">
        <v>59.46</v>
      </c>
      <c r="N158" s="115">
        <v>59.46</v>
      </c>
      <c r="O158" s="115">
        <v>59.46</v>
      </c>
      <c r="P158" s="115">
        <v>59.46</v>
      </c>
      <c r="Q158" s="115">
        <v>59.46</v>
      </c>
      <c r="R158" s="115">
        <v>59.46</v>
      </c>
      <c r="S158" s="115">
        <v>59.46</v>
      </c>
      <c r="T158" s="115">
        <v>59.46</v>
      </c>
      <c r="U158" s="115">
        <v>59.46</v>
      </c>
      <c r="V158" s="115">
        <v>59.46</v>
      </c>
      <c r="W158" s="115">
        <v>59.46</v>
      </c>
      <c r="X158" s="115">
        <v>59.46</v>
      </c>
      <c r="Y158" s="116">
        <v>59.46</v>
      </c>
    </row>
    <row r="159" spans="1:25" ht="26.25" outlineLevel="1" thickBot="1" x14ac:dyDescent="0.25">
      <c r="A159" s="8" t="s">
        <v>85</v>
      </c>
      <c r="B159" s="114">
        <f>348.77/2</f>
        <v>174.38499999999999</v>
      </c>
      <c r="C159" s="115">
        <v>174.38499999999999</v>
      </c>
      <c r="D159" s="115">
        <v>174.38499999999999</v>
      </c>
      <c r="E159" s="115">
        <v>174.38499999999999</v>
      </c>
      <c r="F159" s="115">
        <v>174.38499999999999</v>
      </c>
      <c r="G159" s="115">
        <v>174.38499999999999</v>
      </c>
      <c r="H159" s="115">
        <v>174.38499999999999</v>
      </c>
      <c r="I159" s="115">
        <v>174.38499999999999</v>
      </c>
      <c r="J159" s="115">
        <v>174.38499999999999</v>
      </c>
      <c r="K159" s="115">
        <v>174.38499999999999</v>
      </c>
      <c r="L159" s="115">
        <v>174.38499999999999</v>
      </c>
      <c r="M159" s="115">
        <v>174.38499999999999</v>
      </c>
      <c r="N159" s="115">
        <v>174.38499999999999</v>
      </c>
      <c r="O159" s="115">
        <v>174.38499999999999</v>
      </c>
      <c r="P159" s="115">
        <v>174.38499999999999</v>
      </c>
      <c r="Q159" s="115">
        <v>174.38499999999999</v>
      </c>
      <c r="R159" s="115">
        <v>174.38499999999999</v>
      </c>
      <c r="S159" s="115">
        <v>174.38499999999999</v>
      </c>
      <c r="T159" s="115">
        <v>174.38499999999999</v>
      </c>
      <c r="U159" s="115">
        <v>174.38499999999999</v>
      </c>
      <c r="V159" s="115">
        <v>174.38499999999999</v>
      </c>
      <c r="W159" s="115">
        <v>174.38499999999999</v>
      </c>
      <c r="X159" s="115">
        <v>174.38499999999999</v>
      </c>
      <c r="Y159" s="116">
        <v>174.38499999999999</v>
      </c>
    </row>
    <row r="160" spans="1:25" ht="15" outlineLevel="1" thickBot="1" x14ac:dyDescent="0.25">
      <c r="A160" s="8" t="s">
        <v>60</v>
      </c>
      <c r="B160" s="114">
        <f>'[2]ВЭК 4 цк'!$H$4</f>
        <v>4.5492408796547918</v>
      </c>
      <c r="C160" s="115">
        <f>'[2]ВЭК 4 цк'!$H$4</f>
        <v>4.5492408796547918</v>
      </c>
      <c r="D160" s="115">
        <f>'[2]ВЭК 4 цк'!$H$4</f>
        <v>4.5492408796547918</v>
      </c>
      <c r="E160" s="115">
        <f>'[2]ВЭК 4 цк'!$H$4</f>
        <v>4.5492408796547918</v>
      </c>
      <c r="F160" s="115">
        <f>'[2]ВЭК 4 цк'!$H$4</f>
        <v>4.5492408796547918</v>
      </c>
      <c r="G160" s="115">
        <f>'[2]ВЭК 4 цк'!$H$4</f>
        <v>4.5492408796547918</v>
      </c>
      <c r="H160" s="115">
        <f>'[2]ВЭК 4 цк'!$H$4</f>
        <v>4.5492408796547918</v>
      </c>
      <c r="I160" s="115">
        <f>'[2]ВЭК 4 цк'!$H$4</f>
        <v>4.5492408796547918</v>
      </c>
      <c r="J160" s="115">
        <f>'[2]ВЭК 4 цк'!$H$4</f>
        <v>4.5492408796547918</v>
      </c>
      <c r="K160" s="115">
        <f>'[2]ВЭК 4 цк'!$H$4</f>
        <v>4.5492408796547918</v>
      </c>
      <c r="L160" s="115">
        <f>'[2]ВЭК 4 цк'!$H$4</f>
        <v>4.5492408796547918</v>
      </c>
      <c r="M160" s="115">
        <f>'[2]ВЭК 4 цк'!$H$4</f>
        <v>4.5492408796547918</v>
      </c>
      <c r="N160" s="115">
        <f>'[2]ВЭК 4 цк'!$H$4</f>
        <v>4.5492408796547918</v>
      </c>
      <c r="O160" s="115">
        <f>'[2]ВЭК 4 цк'!$H$4</f>
        <v>4.5492408796547918</v>
      </c>
      <c r="P160" s="115">
        <f>'[2]ВЭК 4 цк'!$H$4</f>
        <v>4.5492408796547918</v>
      </c>
      <c r="Q160" s="115">
        <f>'[2]ВЭК 4 цк'!$H$4</f>
        <v>4.5492408796547918</v>
      </c>
      <c r="R160" s="115">
        <f>'[2]ВЭК 4 цк'!$H$4</f>
        <v>4.5492408796547918</v>
      </c>
      <c r="S160" s="115">
        <f>'[2]ВЭК 4 цк'!$H$4</f>
        <v>4.5492408796547918</v>
      </c>
      <c r="T160" s="115">
        <f>'[2]ВЭК 4 цк'!$H$4</f>
        <v>4.5492408796547918</v>
      </c>
      <c r="U160" s="115">
        <f>'[2]ВЭК 4 цк'!$H$4</f>
        <v>4.5492408796547918</v>
      </c>
      <c r="V160" s="115">
        <f>'[2]ВЭК 4 цк'!$H$4</f>
        <v>4.5492408796547918</v>
      </c>
      <c r="W160" s="115">
        <f>'[2]ВЭК 4 цк'!$H$4</f>
        <v>4.5492408796547918</v>
      </c>
      <c r="X160" s="115">
        <f>'[2]ВЭК 4 цк'!$H$4</f>
        <v>4.5492408796547918</v>
      </c>
      <c r="Y160" s="116">
        <f>'[2]ВЭК 4 цк'!$H$4</f>
        <v>4.5492408796547918</v>
      </c>
    </row>
    <row r="161" spans="1:25" ht="20.25" customHeight="1" thickBot="1" x14ac:dyDescent="0.25">
      <c r="A161" s="18">
        <v>30</v>
      </c>
      <c r="B161" s="111">
        <f>B162+B163+B164+B165</f>
        <v>1061.6041113396548</v>
      </c>
      <c r="C161" s="111">
        <f t="shared" ref="C161:Y161" si="29">C162+C163+C164+C165</f>
        <v>1093.5492928396548</v>
      </c>
      <c r="D161" s="111">
        <f t="shared" si="29"/>
        <v>1142.4136538296545</v>
      </c>
      <c r="E161" s="111">
        <f t="shared" si="29"/>
        <v>1150.5365093696548</v>
      </c>
      <c r="F161" s="111">
        <f t="shared" si="29"/>
        <v>1141.6520693996547</v>
      </c>
      <c r="G161" s="111">
        <f t="shared" si="29"/>
        <v>1133.4771749496547</v>
      </c>
      <c r="H161" s="111">
        <f t="shared" si="29"/>
        <v>1107.3363381496547</v>
      </c>
      <c r="I161" s="111">
        <f t="shared" si="29"/>
        <v>1042.6673311896548</v>
      </c>
      <c r="J161" s="111">
        <f t="shared" si="29"/>
        <v>999.78298697965488</v>
      </c>
      <c r="K161" s="111">
        <f t="shared" si="29"/>
        <v>987.75092337965486</v>
      </c>
      <c r="L161" s="111">
        <f t="shared" si="29"/>
        <v>1000.2201571896549</v>
      </c>
      <c r="M161" s="111">
        <f t="shared" si="29"/>
        <v>996.54194333965484</v>
      </c>
      <c r="N161" s="111">
        <f t="shared" si="29"/>
        <v>1014.4982573396549</v>
      </c>
      <c r="O161" s="111">
        <f t="shared" si="29"/>
        <v>1025.8184843796548</v>
      </c>
      <c r="P161" s="111">
        <f t="shared" si="29"/>
        <v>1030.0647788996546</v>
      </c>
      <c r="Q161" s="111">
        <f t="shared" si="29"/>
        <v>1033.7683685896548</v>
      </c>
      <c r="R161" s="111">
        <f t="shared" si="29"/>
        <v>1034.4316466596547</v>
      </c>
      <c r="S161" s="111">
        <f t="shared" si="29"/>
        <v>1059.3979527696547</v>
      </c>
      <c r="T161" s="111">
        <f t="shared" si="29"/>
        <v>1044.7916308496547</v>
      </c>
      <c r="U161" s="111">
        <f t="shared" si="29"/>
        <v>1019.2886605296549</v>
      </c>
      <c r="V161" s="111">
        <f t="shared" si="29"/>
        <v>1029.0525267196547</v>
      </c>
      <c r="W161" s="111">
        <f t="shared" si="29"/>
        <v>1006.0641952496549</v>
      </c>
      <c r="X161" s="111">
        <f t="shared" si="29"/>
        <v>1032.6266637996548</v>
      </c>
      <c r="Y161" s="111">
        <f t="shared" si="29"/>
        <v>1072.1325641396547</v>
      </c>
    </row>
    <row r="162" spans="1:25" ht="51.75" outlineLevel="1" thickBot="1" x14ac:dyDescent="0.25">
      <c r="A162" s="8" t="s">
        <v>89</v>
      </c>
      <c r="B162" s="114">
        <f>'[1]1'!$A$30</f>
        <v>823.20987046000005</v>
      </c>
      <c r="C162" s="115">
        <f>'[1]1'!$B$30</f>
        <v>855.15505196000004</v>
      </c>
      <c r="D162" s="115">
        <f>'[1]1'!$C$30</f>
        <v>904.01941294999995</v>
      </c>
      <c r="E162" s="115">
        <f>'[1]1'!$D$30</f>
        <v>912.14226848999999</v>
      </c>
      <c r="F162" s="115">
        <f>'[1]1'!$E$30</f>
        <v>903.25782851999998</v>
      </c>
      <c r="G162" s="115">
        <f>'[1]1'!$F$30</f>
        <v>895.08293406999996</v>
      </c>
      <c r="H162" s="115">
        <f>'[1]1'!$G$30</f>
        <v>868.94209726999998</v>
      </c>
      <c r="I162" s="115">
        <f>'[1]1'!$H$30</f>
        <v>804.27309031000004</v>
      </c>
      <c r="J162" s="115">
        <f>'[1]1'!$I$30</f>
        <v>761.38874610000005</v>
      </c>
      <c r="K162" s="115">
        <f>'[1]1'!$J$30</f>
        <v>749.35668250000003</v>
      </c>
      <c r="L162" s="115">
        <f>'[1]1'!$K$30</f>
        <v>761.82591631000003</v>
      </c>
      <c r="M162" s="115">
        <f>'[1]1'!$L$30</f>
        <v>758.14770246</v>
      </c>
      <c r="N162" s="115">
        <f>'[1]1'!$M$30</f>
        <v>776.10401646000003</v>
      </c>
      <c r="O162" s="115">
        <f>'[1]1'!$N$30</f>
        <v>787.42424349999999</v>
      </c>
      <c r="P162" s="115">
        <f>'[1]1'!$O$30</f>
        <v>791.67053801999998</v>
      </c>
      <c r="Q162" s="115">
        <f>'[1]1'!$P$30</f>
        <v>795.37412771000004</v>
      </c>
      <c r="R162" s="115">
        <f>'[1]1'!$Q$30</f>
        <v>796.03740577999997</v>
      </c>
      <c r="S162" s="115">
        <f>'[1]1'!$R$30</f>
        <v>821.00371188999998</v>
      </c>
      <c r="T162" s="115">
        <f>'[1]1'!$S$30</f>
        <v>806.39738996999995</v>
      </c>
      <c r="U162" s="115">
        <f>'[1]1'!$T$30</f>
        <v>780.89441965000003</v>
      </c>
      <c r="V162" s="115">
        <f>'[1]1'!$U$30</f>
        <v>790.65828583999996</v>
      </c>
      <c r="W162" s="115">
        <f>'[1]1'!$V$30</f>
        <v>767.66995437000003</v>
      </c>
      <c r="X162" s="115">
        <f>'[1]1'!$W$30</f>
        <v>794.23242291999998</v>
      </c>
      <c r="Y162" s="116">
        <f>'[1]1'!$X$30</f>
        <v>833.73832326000002</v>
      </c>
    </row>
    <row r="163" spans="1:25" ht="15" outlineLevel="1" thickBot="1" x14ac:dyDescent="0.25">
      <c r="A163" s="8" t="s">
        <v>58</v>
      </c>
      <c r="B163" s="114">
        <v>59.46</v>
      </c>
      <c r="C163" s="115">
        <v>59.46</v>
      </c>
      <c r="D163" s="115">
        <v>59.46</v>
      </c>
      <c r="E163" s="115">
        <v>59.46</v>
      </c>
      <c r="F163" s="115">
        <v>59.46</v>
      </c>
      <c r="G163" s="115">
        <v>59.46</v>
      </c>
      <c r="H163" s="115">
        <v>59.46</v>
      </c>
      <c r="I163" s="115">
        <v>59.46</v>
      </c>
      <c r="J163" s="115">
        <v>59.46</v>
      </c>
      <c r="K163" s="115">
        <v>59.46</v>
      </c>
      <c r="L163" s="115">
        <v>59.46</v>
      </c>
      <c r="M163" s="115">
        <v>59.46</v>
      </c>
      <c r="N163" s="115">
        <v>59.46</v>
      </c>
      <c r="O163" s="115">
        <v>59.46</v>
      </c>
      <c r="P163" s="115">
        <v>59.46</v>
      </c>
      <c r="Q163" s="115">
        <v>59.46</v>
      </c>
      <c r="R163" s="115">
        <v>59.46</v>
      </c>
      <c r="S163" s="115">
        <v>59.46</v>
      </c>
      <c r="T163" s="115">
        <v>59.46</v>
      </c>
      <c r="U163" s="115">
        <v>59.46</v>
      </c>
      <c r="V163" s="115">
        <v>59.46</v>
      </c>
      <c r="W163" s="115">
        <v>59.46</v>
      </c>
      <c r="X163" s="115">
        <v>59.46</v>
      </c>
      <c r="Y163" s="116">
        <v>59.46</v>
      </c>
    </row>
    <row r="164" spans="1:25" ht="26.25" outlineLevel="1" thickBot="1" x14ac:dyDescent="0.25">
      <c r="A164" s="8" t="s">
        <v>85</v>
      </c>
      <c r="B164" s="114">
        <f>348.77/2</f>
        <v>174.38499999999999</v>
      </c>
      <c r="C164" s="115">
        <v>174.38499999999999</v>
      </c>
      <c r="D164" s="115">
        <v>174.38499999999999</v>
      </c>
      <c r="E164" s="115">
        <v>174.38499999999999</v>
      </c>
      <c r="F164" s="115">
        <v>174.38499999999999</v>
      </c>
      <c r="G164" s="115">
        <v>174.38499999999999</v>
      </c>
      <c r="H164" s="115">
        <v>174.38499999999999</v>
      </c>
      <c r="I164" s="115">
        <v>174.38499999999999</v>
      </c>
      <c r="J164" s="115">
        <v>174.38499999999999</v>
      </c>
      <c r="K164" s="115">
        <v>174.38499999999999</v>
      </c>
      <c r="L164" s="115">
        <v>174.38499999999999</v>
      </c>
      <c r="M164" s="115">
        <v>174.38499999999999</v>
      </c>
      <c r="N164" s="115">
        <v>174.38499999999999</v>
      </c>
      <c r="O164" s="115">
        <v>174.38499999999999</v>
      </c>
      <c r="P164" s="115">
        <v>174.38499999999999</v>
      </c>
      <c r="Q164" s="115">
        <v>174.38499999999999</v>
      </c>
      <c r="R164" s="115">
        <v>174.38499999999999</v>
      </c>
      <c r="S164" s="115">
        <v>174.38499999999999</v>
      </c>
      <c r="T164" s="115">
        <v>174.38499999999999</v>
      </c>
      <c r="U164" s="115">
        <v>174.38499999999999</v>
      </c>
      <c r="V164" s="115">
        <v>174.38499999999999</v>
      </c>
      <c r="W164" s="115">
        <v>174.38499999999999</v>
      </c>
      <c r="X164" s="115">
        <v>174.38499999999999</v>
      </c>
      <c r="Y164" s="116">
        <v>174.38499999999999</v>
      </c>
    </row>
    <row r="165" spans="1:25" ht="15" outlineLevel="1" thickBot="1" x14ac:dyDescent="0.25">
      <c r="A165" s="8" t="s">
        <v>60</v>
      </c>
      <c r="B165" s="114">
        <f>'[2]ВЭК 4 цк'!$H$4</f>
        <v>4.5492408796547918</v>
      </c>
      <c r="C165" s="115">
        <f>'[2]ВЭК 4 цк'!$H$4</f>
        <v>4.5492408796547918</v>
      </c>
      <c r="D165" s="115">
        <f>'[2]ВЭК 4 цк'!$H$4</f>
        <v>4.5492408796547918</v>
      </c>
      <c r="E165" s="115">
        <f>'[2]ВЭК 4 цк'!$H$4</f>
        <v>4.5492408796547918</v>
      </c>
      <c r="F165" s="115">
        <f>'[2]ВЭК 4 цк'!$H$4</f>
        <v>4.5492408796547918</v>
      </c>
      <c r="G165" s="115">
        <f>'[2]ВЭК 4 цк'!$H$4</f>
        <v>4.5492408796547918</v>
      </c>
      <c r="H165" s="115">
        <f>'[2]ВЭК 4 цк'!$H$4</f>
        <v>4.5492408796547918</v>
      </c>
      <c r="I165" s="115">
        <f>'[2]ВЭК 4 цк'!$H$4</f>
        <v>4.5492408796547918</v>
      </c>
      <c r="J165" s="115">
        <f>'[2]ВЭК 4 цк'!$H$4</f>
        <v>4.5492408796547918</v>
      </c>
      <c r="K165" s="115">
        <f>'[2]ВЭК 4 цк'!$H$4</f>
        <v>4.5492408796547918</v>
      </c>
      <c r="L165" s="115">
        <f>'[2]ВЭК 4 цк'!$H$4</f>
        <v>4.5492408796547918</v>
      </c>
      <c r="M165" s="115">
        <f>'[2]ВЭК 4 цк'!$H$4</f>
        <v>4.5492408796547918</v>
      </c>
      <c r="N165" s="115">
        <f>'[2]ВЭК 4 цк'!$H$4</f>
        <v>4.5492408796547918</v>
      </c>
      <c r="O165" s="115">
        <f>'[2]ВЭК 4 цк'!$H$4</f>
        <v>4.5492408796547918</v>
      </c>
      <c r="P165" s="115">
        <f>'[2]ВЭК 4 цк'!$H$4</f>
        <v>4.5492408796547918</v>
      </c>
      <c r="Q165" s="115">
        <f>'[2]ВЭК 4 цк'!$H$4</f>
        <v>4.5492408796547918</v>
      </c>
      <c r="R165" s="115">
        <f>'[2]ВЭК 4 цк'!$H$4</f>
        <v>4.5492408796547918</v>
      </c>
      <c r="S165" s="115">
        <f>'[2]ВЭК 4 цк'!$H$4</f>
        <v>4.5492408796547918</v>
      </c>
      <c r="T165" s="115">
        <f>'[2]ВЭК 4 цк'!$H$4</f>
        <v>4.5492408796547918</v>
      </c>
      <c r="U165" s="115">
        <f>'[2]ВЭК 4 цк'!$H$4</f>
        <v>4.5492408796547918</v>
      </c>
      <c r="V165" s="115">
        <f>'[2]ВЭК 4 цк'!$H$4</f>
        <v>4.5492408796547918</v>
      </c>
      <c r="W165" s="115">
        <f>'[2]ВЭК 4 цк'!$H$4</f>
        <v>4.5492408796547918</v>
      </c>
      <c r="X165" s="115">
        <f>'[2]ВЭК 4 цк'!$H$4</f>
        <v>4.5492408796547918</v>
      </c>
      <c r="Y165" s="116">
        <f>'[2]ВЭК 4 цк'!$H$4</f>
        <v>4.5492408796547918</v>
      </c>
    </row>
    <row r="166" spans="1:25" ht="20.25" customHeight="1" thickBot="1" x14ac:dyDescent="0.25">
      <c r="A166" s="18">
        <v>31</v>
      </c>
      <c r="B166" s="111">
        <f>B167+B168+B169+B170</f>
        <v>1075.6336349196547</v>
      </c>
      <c r="C166" s="111">
        <f t="shared" ref="C166:Y166" si="30">C167+C168+C169+C170</f>
        <v>1106.5597268396548</v>
      </c>
      <c r="D166" s="111">
        <f t="shared" si="30"/>
        <v>1149.9285354996548</v>
      </c>
      <c r="E166" s="111">
        <f t="shared" si="30"/>
        <v>1162.8069226596547</v>
      </c>
      <c r="F166" s="111">
        <f t="shared" si="30"/>
        <v>1159.8811480196548</v>
      </c>
      <c r="G166" s="111">
        <f t="shared" si="30"/>
        <v>1143.9355316496546</v>
      </c>
      <c r="H166" s="111">
        <f t="shared" si="30"/>
        <v>1113.8575892396548</v>
      </c>
      <c r="I166" s="111">
        <f t="shared" si="30"/>
        <v>1064.2919292396548</v>
      </c>
      <c r="J166" s="111">
        <f t="shared" si="30"/>
        <v>1022.3920848596548</v>
      </c>
      <c r="K166" s="111">
        <f t="shared" si="30"/>
        <v>1008.5688562196548</v>
      </c>
      <c r="L166" s="111">
        <f t="shared" si="30"/>
        <v>1005.5876767196548</v>
      </c>
      <c r="M166" s="111">
        <f t="shared" si="30"/>
        <v>996.97404363965484</v>
      </c>
      <c r="N166" s="111">
        <f t="shared" si="30"/>
        <v>1007.3443424596549</v>
      </c>
      <c r="O166" s="111">
        <f t="shared" si="30"/>
        <v>1019.1147507096548</v>
      </c>
      <c r="P166" s="111">
        <f t="shared" si="30"/>
        <v>1027.8963781096547</v>
      </c>
      <c r="Q166" s="111">
        <f t="shared" si="30"/>
        <v>1030.8355070396549</v>
      </c>
      <c r="R166" s="111">
        <f t="shared" si="30"/>
        <v>1023.7943285696548</v>
      </c>
      <c r="S166" s="111">
        <f t="shared" si="30"/>
        <v>1023.9143842796549</v>
      </c>
      <c r="T166" s="111">
        <f t="shared" si="30"/>
        <v>998.51253216965483</v>
      </c>
      <c r="U166" s="111">
        <f t="shared" si="30"/>
        <v>975.47090109965484</v>
      </c>
      <c r="V166" s="111">
        <f t="shared" si="30"/>
        <v>973.22352476965489</v>
      </c>
      <c r="W166" s="111">
        <f t="shared" si="30"/>
        <v>989.59897933965487</v>
      </c>
      <c r="X166" s="111">
        <f t="shared" si="30"/>
        <v>985.46370828965485</v>
      </c>
      <c r="Y166" s="111">
        <f t="shared" si="30"/>
        <v>1001.2483545596548</v>
      </c>
    </row>
    <row r="167" spans="1:25" ht="51.75" outlineLevel="1" thickBot="1" x14ac:dyDescent="0.25">
      <c r="A167" s="8" t="s">
        <v>89</v>
      </c>
      <c r="B167" s="114">
        <f>'[1]1'!$A$31</f>
        <v>837.23939403999998</v>
      </c>
      <c r="C167" s="115">
        <f>'[1]1'!$B$31</f>
        <v>868.16548595999996</v>
      </c>
      <c r="D167" s="115">
        <f>'[1]1'!$C$31</f>
        <v>911.53429461999997</v>
      </c>
      <c r="E167" s="115">
        <f>'[1]1'!$D$31</f>
        <v>924.41268177999996</v>
      </c>
      <c r="F167" s="115">
        <f>'[1]1'!$E$31</f>
        <v>921.48690713999997</v>
      </c>
      <c r="G167" s="115">
        <f>'[1]1'!$F$31</f>
        <v>905.54129077000005</v>
      </c>
      <c r="H167" s="115">
        <f>'[1]1'!$G$31</f>
        <v>875.46334836000005</v>
      </c>
      <c r="I167" s="115">
        <f>'[1]1'!$H$31</f>
        <v>825.89768835999996</v>
      </c>
      <c r="J167" s="115">
        <f>'[1]1'!$I$31</f>
        <v>783.99784397999997</v>
      </c>
      <c r="K167" s="115">
        <f>'[1]1'!$J$31</f>
        <v>770.17461533999995</v>
      </c>
      <c r="L167" s="115">
        <f>'[1]1'!$K$31</f>
        <v>767.19343584000001</v>
      </c>
      <c r="M167" s="115">
        <f>'[1]1'!$L$31</f>
        <v>758.57980276000001</v>
      </c>
      <c r="N167" s="115">
        <f>'[1]1'!$M$31</f>
        <v>768.95010158000002</v>
      </c>
      <c r="O167" s="115">
        <f>'[1]1'!$N$31</f>
        <v>780.72050982999997</v>
      </c>
      <c r="P167" s="115">
        <f>'[1]1'!$O$31</f>
        <v>789.50213723000002</v>
      </c>
      <c r="Q167" s="115">
        <f>'[1]1'!$P$31</f>
        <v>792.44126616000005</v>
      </c>
      <c r="R167" s="115">
        <f>'[1]1'!$Q$31</f>
        <v>785.40008768999996</v>
      </c>
      <c r="S167" s="115">
        <f>'[1]1'!$R$31</f>
        <v>785.52014340000005</v>
      </c>
      <c r="T167" s="115">
        <f>'[1]1'!$S$31</f>
        <v>760.11829129</v>
      </c>
      <c r="U167" s="115">
        <f>'[1]1'!$T$31</f>
        <v>737.07666022000001</v>
      </c>
      <c r="V167" s="115">
        <f>'[1]1'!$U$31</f>
        <v>734.82928389000006</v>
      </c>
      <c r="W167" s="115">
        <f>'[1]1'!$V$31</f>
        <v>751.20473846000004</v>
      </c>
      <c r="X167" s="115">
        <f>'[1]1'!$W$31</f>
        <v>747.06946741000002</v>
      </c>
      <c r="Y167" s="116">
        <f>'[1]1'!$X$31</f>
        <v>762.85411367999995</v>
      </c>
    </row>
    <row r="168" spans="1:25" ht="15" outlineLevel="1" thickBot="1" x14ac:dyDescent="0.25">
      <c r="A168" s="8" t="s">
        <v>58</v>
      </c>
      <c r="B168" s="114">
        <v>59.46</v>
      </c>
      <c r="C168" s="115">
        <v>59.46</v>
      </c>
      <c r="D168" s="115">
        <v>59.46</v>
      </c>
      <c r="E168" s="115">
        <v>59.46</v>
      </c>
      <c r="F168" s="115">
        <v>59.46</v>
      </c>
      <c r="G168" s="115">
        <v>59.46</v>
      </c>
      <c r="H168" s="115">
        <v>59.46</v>
      </c>
      <c r="I168" s="115">
        <v>59.46</v>
      </c>
      <c r="J168" s="115">
        <v>59.46</v>
      </c>
      <c r="K168" s="115">
        <v>59.46</v>
      </c>
      <c r="L168" s="115">
        <v>59.46</v>
      </c>
      <c r="M168" s="115">
        <v>59.46</v>
      </c>
      <c r="N168" s="115">
        <v>59.46</v>
      </c>
      <c r="O168" s="115">
        <v>59.46</v>
      </c>
      <c r="P168" s="115">
        <v>59.46</v>
      </c>
      <c r="Q168" s="115">
        <v>59.46</v>
      </c>
      <c r="R168" s="115">
        <v>59.46</v>
      </c>
      <c r="S168" s="115">
        <v>59.46</v>
      </c>
      <c r="T168" s="115">
        <v>59.46</v>
      </c>
      <c r="U168" s="115">
        <v>59.46</v>
      </c>
      <c r="V168" s="115">
        <v>59.46</v>
      </c>
      <c r="W168" s="115">
        <v>59.46</v>
      </c>
      <c r="X168" s="115">
        <v>59.46</v>
      </c>
      <c r="Y168" s="116">
        <v>59.46</v>
      </c>
    </row>
    <row r="169" spans="1:25" ht="26.25" outlineLevel="1" thickBot="1" x14ac:dyDescent="0.25">
      <c r="A169" s="8" t="s">
        <v>85</v>
      </c>
      <c r="B169" s="114">
        <f>348.77/2</f>
        <v>174.38499999999999</v>
      </c>
      <c r="C169" s="115">
        <v>174.38499999999999</v>
      </c>
      <c r="D169" s="115">
        <v>174.38499999999999</v>
      </c>
      <c r="E169" s="115">
        <v>174.38499999999999</v>
      </c>
      <c r="F169" s="115">
        <v>174.38499999999999</v>
      </c>
      <c r="G169" s="115">
        <v>174.38499999999999</v>
      </c>
      <c r="H169" s="115">
        <v>174.38499999999999</v>
      </c>
      <c r="I169" s="115">
        <v>174.38499999999999</v>
      </c>
      <c r="J169" s="115">
        <v>174.38499999999999</v>
      </c>
      <c r="K169" s="115">
        <v>174.38499999999999</v>
      </c>
      <c r="L169" s="115">
        <v>174.38499999999999</v>
      </c>
      <c r="M169" s="115">
        <v>174.38499999999999</v>
      </c>
      <c r="N169" s="115">
        <v>174.38499999999999</v>
      </c>
      <c r="O169" s="115">
        <v>174.38499999999999</v>
      </c>
      <c r="P169" s="115">
        <v>174.38499999999999</v>
      </c>
      <c r="Q169" s="115">
        <v>174.38499999999999</v>
      </c>
      <c r="R169" s="115">
        <v>174.38499999999999</v>
      </c>
      <c r="S169" s="115">
        <v>174.38499999999999</v>
      </c>
      <c r="T169" s="115">
        <v>174.38499999999999</v>
      </c>
      <c r="U169" s="115">
        <v>174.38499999999999</v>
      </c>
      <c r="V169" s="115">
        <v>174.38499999999999</v>
      </c>
      <c r="W169" s="115">
        <v>174.38499999999999</v>
      </c>
      <c r="X169" s="115">
        <v>174.38499999999999</v>
      </c>
      <c r="Y169" s="116">
        <v>174.38499999999999</v>
      </c>
    </row>
    <row r="170" spans="1:25" ht="15" outlineLevel="1" thickBot="1" x14ac:dyDescent="0.25">
      <c r="A170" s="8" t="s">
        <v>60</v>
      </c>
      <c r="B170" s="114">
        <f>'[2]ВЭК 4 цк'!$H$4</f>
        <v>4.5492408796547918</v>
      </c>
      <c r="C170" s="115">
        <f>'[2]ВЭК 4 цк'!$H$4</f>
        <v>4.5492408796547918</v>
      </c>
      <c r="D170" s="115">
        <f>'[2]ВЭК 4 цк'!$H$4</f>
        <v>4.5492408796547918</v>
      </c>
      <c r="E170" s="115">
        <f>'[2]ВЭК 4 цк'!$H$4</f>
        <v>4.5492408796547918</v>
      </c>
      <c r="F170" s="115">
        <f>'[2]ВЭК 4 цк'!$H$4</f>
        <v>4.5492408796547918</v>
      </c>
      <c r="G170" s="115">
        <f>'[2]ВЭК 4 цк'!$H$4</f>
        <v>4.5492408796547918</v>
      </c>
      <c r="H170" s="115">
        <f>'[2]ВЭК 4 цк'!$H$4</f>
        <v>4.5492408796547918</v>
      </c>
      <c r="I170" s="115">
        <f>'[2]ВЭК 4 цк'!$H$4</f>
        <v>4.5492408796547918</v>
      </c>
      <c r="J170" s="115">
        <f>'[2]ВЭК 4 цк'!$H$4</f>
        <v>4.5492408796547918</v>
      </c>
      <c r="K170" s="115">
        <f>'[2]ВЭК 4 цк'!$H$4</f>
        <v>4.5492408796547918</v>
      </c>
      <c r="L170" s="115">
        <f>'[2]ВЭК 4 цк'!$H$4</f>
        <v>4.5492408796547918</v>
      </c>
      <c r="M170" s="115">
        <f>'[2]ВЭК 4 цк'!$H$4</f>
        <v>4.5492408796547918</v>
      </c>
      <c r="N170" s="115">
        <f>'[2]ВЭК 4 цк'!$H$4</f>
        <v>4.5492408796547918</v>
      </c>
      <c r="O170" s="115">
        <f>'[2]ВЭК 4 цк'!$H$4</f>
        <v>4.5492408796547918</v>
      </c>
      <c r="P170" s="115">
        <f>'[2]ВЭК 4 цк'!$H$4</f>
        <v>4.5492408796547918</v>
      </c>
      <c r="Q170" s="115">
        <f>'[2]ВЭК 4 цк'!$H$4</f>
        <v>4.5492408796547918</v>
      </c>
      <c r="R170" s="115">
        <f>'[2]ВЭК 4 цк'!$H$4</f>
        <v>4.5492408796547918</v>
      </c>
      <c r="S170" s="115">
        <f>'[2]ВЭК 4 цк'!$H$4</f>
        <v>4.5492408796547918</v>
      </c>
      <c r="T170" s="115">
        <f>'[2]ВЭК 4 цк'!$H$4</f>
        <v>4.5492408796547918</v>
      </c>
      <c r="U170" s="115">
        <f>'[2]ВЭК 4 цк'!$H$4</f>
        <v>4.5492408796547918</v>
      </c>
      <c r="V170" s="115">
        <f>'[2]ВЭК 4 цк'!$H$4</f>
        <v>4.5492408796547918</v>
      </c>
      <c r="W170" s="115">
        <f>'[2]ВЭК 4 цк'!$H$4</f>
        <v>4.5492408796547918</v>
      </c>
      <c r="X170" s="115">
        <f>'[2]ВЭК 4 цк'!$H$4</f>
        <v>4.5492408796547918</v>
      </c>
      <c r="Y170" s="116">
        <f>'[2]ВЭК 4 цк'!$H$4</f>
        <v>4.5492408796547918</v>
      </c>
    </row>
    <row r="171" spans="1:25" x14ac:dyDescent="0.2">
      <c r="A171" s="19"/>
      <c r="Y171" s="19"/>
    </row>
    <row r="172" spans="1:25" ht="15" thickBot="1" x14ac:dyDescent="0.25">
      <c r="A172" s="184" t="s">
        <v>23</v>
      </c>
      <c r="B172" s="188" t="s">
        <v>105</v>
      </c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90"/>
    </row>
    <row r="173" spans="1:25" ht="26.25" thickBot="1" x14ac:dyDescent="0.25">
      <c r="A173" s="185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89" t="s">
        <v>36</v>
      </c>
    </row>
    <row r="174" spans="1:25" ht="20.25" customHeight="1" thickBot="1" x14ac:dyDescent="0.25">
      <c r="A174" s="18">
        <v>1</v>
      </c>
      <c r="B174" s="111">
        <f>B175+B176+B177+B178</f>
        <v>1114.2171390996548</v>
      </c>
      <c r="C174" s="111">
        <f t="shared" ref="C174:Y174" si="31">C175+C176+C177+C178</f>
        <v>1142.9899873796546</v>
      </c>
      <c r="D174" s="111">
        <f t="shared" si="31"/>
        <v>1151.7609724696547</v>
      </c>
      <c r="E174" s="111">
        <f t="shared" si="31"/>
        <v>1160.0232812296547</v>
      </c>
      <c r="F174" s="111">
        <f t="shared" si="31"/>
        <v>1156.5038273696548</v>
      </c>
      <c r="G174" s="111">
        <f t="shared" si="31"/>
        <v>1155.8149981296547</v>
      </c>
      <c r="H174" s="111">
        <f t="shared" si="31"/>
        <v>1145.7507377696545</v>
      </c>
      <c r="I174" s="111">
        <f t="shared" si="31"/>
        <v>1113.8324148896547</v>
      </c>
      <c r="J174" s="111">
        <f t="shared" si="31"/>
        <v>1056.0688828996547</v>
      </c>
      <c r="K174" s="111">
        <f t="shared" si="31"/>
        <v>1040.6408940096546</v>
      </c>
      <c r="L174" s="111">
        <f t="shared" si="31"/>
        <v>1027.1264612196546</v>
      </c>
      <c r="M174" s="111">
        <f t="shared" si="31"/>
        <v>1029.4653733096545</v>
      </c>
      <c r="N174" s="111">
        <f t="shared" si="31"/>
        <v>1038.5842275696548</v>
      </c>
      <c r="O174" s="111">
        <f t="shared" si="31"/>
        <v>1053.1412001096546</v>
      </c>
      <c r="P174" s="111">
        <f t="shared" si="31"/>
        <v>1064.2046683596548</v>
      </c>
      <c r="Q174" s="111">
        <f t="shared" si="31"/>
        <v>1073.7777843696547</v>
      </c>
      <c r="R174" s="111">
        <f t="shared" si="31"/>
        <v>1069.1626139996547</v>
      </c>
      <c r="S174" s="111">
        <f t="shared" si="31"/>
        <v>1065.8471919596548</v>
      </c>
      <c r="T174" s="111">
        <f t="shared" si="31"/>
        <v>1055.3034755196547</v>
      </c>
      <c r="U174" s="111">
        <f t="shared" si="31"/>
        <v>1041.6600143996545</v>
      </c>
      <c r="V174" s="111">
        <f t="shared" si="31"/>
        <v>1035.0556200596545</v>
      </c>
      <c r="W174" s="111">
        <f t="shared" si="31"/>
        <v>1039.8288297796546</v>
      </c>
      <c r="X174" s="111">
        <f t="shared" si="31"/>
        <v>1051.6027680996547</v>
      </c>
      <c r="Y174" s="111">
        <f t="shared" si="31"/>
        <v>1085.2747708996546</v>
      </c>
    </row>
    <row r="175" spans="1:25" ht="51.75" outlineLevel="1" thickBot="1" x14ac:dyDescent="0.25">
      <c r="A175" s="8" t="s">
        <v>89</v>
      </c>
      <c r="B175" s="114">
        <f>'[1]1'!$A$1</f>
        <v>802.01289822000001</v>
      </c>
      <c r="C175" s="115">
        <f>'[1]1'!$B$1</f>
        <v>830.78574649999996</v>
      </c>
      <c r="D175" s="115">
        <f>'[1]1'!$C$1</f>
        <v>839.55673159000003</v>
      </c>
      <c r="E175" s="115">
        <f>'[1]1'!$D$1</f>
        <v>847.81904035000002</v>
      </c>
      <c r="F175" s="115">
        <f>'[1]1'!$E$1</f>
        <v>844.29958649000002</v>
      </c>
      <c r="G175" s="115">
        <f>'[1]1'!$F$1</f>
        <v>843.61075725000001</v>
      </c>
      <c r="H175" s="115">
        <f>'[1]1'!$G$1</f>
        <v>833.54649688999996</v>
      </c>
      <c r="I175" s="115">
        <f>'[1]1'!$H$1</f>
        <v>801.62817400999995</v>
      </c>
      <c r="J175" s="115">
        <f>'[1]1'!$I$1</f>
        <v>743.86464202000002</v>
      </c>
      <c r="K175" s="115">
        <f>'[1]1'!$J$1</f>
        <v>728.43665312999997</v>
      </c>
      <c r="L175" s="115">
        <f>'[1]1'!$K$1</f>
        <v>714.92222033999997</v>
      </c>
      <c r="M175" s="115">
        <f>'[1]1'!$L$1</f>
        <v>717.26113242999998</v>
      </c>
      <c r="N175" s="115">
        <f>'[1]1'!$M$1</f>
        <v>726.37998669000001</v>
      </c>
      <c r="O175" s="115">
        <f>'[1]1'!$N$1</f>
        <v>740.93695922999996</v>
      </c>
      <c r="P175" s="115">
        <f>'[1]1'!$O$1</f>
        <v>752.00042747999998</v>
      </c>
      <c r="Q175" s="115">
        <f>'[1]1'!$P$1</f>
        <v>761.57354349000002</v>
      </c>
      <c r="R175" s="115">
        <f>'[1]1'!$Q$1</f>
        <v>756.95837312000003</v>
      </c>
      <c r="S175" s="115">
        <f>'[1]1'!$R$1</f>
        <v>753.64295107999999</v>
      </c>
      <c r="T175" s="115">
        <f>'[1]1'!$S$1</f>
        <v>743.09923463999996</v>
      </c>
      <c r="U175" s="115">
        <f>'[1]1'!$T$1</f>
        <v>729.45577351999998</v>
      </c>
      <c r="V175" s="115">
        <f>'[1]1'!$U$1</f>
        <v>722.85137917999998</v>
      </c>
      <c r="W175" s="115">
        <f>'[1]1'!$V$1</f>
        <v>727.62458890000005</v>
      </c>
      <c r="X175" s="115">
        <f>'[1]1'!$W$1</f>
        <v>739.39852722000001</v>
      </c>
      <c r="Y175" s="116">
        <f>'[1]1'!$X$1</f>
        <v>773.07053001999998</v>
      </c>
    </row>
    <row r="176" spans="1:25" ht="15" outlineLevel="1" thickBot="1" x14ac:dyDescent="0.25">
      <c r="A176" s="8" t="s">
        <v>58</v>
      </c>
      <c r="B176" s="114">
        <v>133.27000000000001</v>
      </c>
      <c r="C176" s="115">
        <v>133.27000000000001</v>
      </c>
      <c r="D176" s="115">
        <v>133.27000000000001</v>
      </c>
      <c r="E176" s="115">
        <v>133.27000000000001</v>
      </c>
      <c r="F176" s="115">
        <v>133.27000000000001</v>
      </c>
      <c r="G176" s="115">
        <v>133.27000000000001</v>
      </c>
      <c r="H176" s="115">
        <v>133.27000000000001</v>
      </c>
      <c r="I176" s="115">
        <v>133.27000000000001</v>
      </c>
      <c r="J176" s="115">
        <v>133.27000000000001</v>
      </c>
      <c r="K176" s="115">
        <v>133.27000000000001</v>
      </c>
      <c r="L176" s="115">
        <v>133.27000000000001</v>
      </c>
      <c r="M176" s="115">
        <v>133.27000000000001</v>
      </c>
      <c r="N176" s="115">
        <v>133.27000000000001</v>
      </c>
      <c r="O176" s="115">
        <v>133.27000000000001</v>
      </c>
      <c r="P176" s="115">
        <v>133.27000000000001</v>
      </c>
      <c r="Q176" s="115">
        <v>133.27000000000001</v>
      </c>
      <c r="R176" s="115">
        <v>133.27000000000001</v>
      </c>
      <c r="S176" s="115">
        <v>133.27000000000001</v>
      </c>
      <c r="T176" s="115">
        <v>133.27000000000001</v>
      </c>
      <c r="U176" s="115">
        <v>133.27000000000001</v>
      </c>
      <c r="V176" s="115">
        <v>133.27000000000001</v>
      </c>
      <c r="W176" s="115">
        <v>133.27000000000001</v>
      </c>
      <c r="X176" s="115">
        <v>133.27000000000001</v>
      </c>
      <c r="Y176" s="116">
        <v>133.27000000000001</v>
      </c>
    </row>
    <row r="177" spans="1:25" ht="26.25" outlineLevel="1" thickBot="1" x14ac:dyDescent="0.25">
      <c r="A177" s="8" t="s">
        <v>85</v>
      </c>
      <c r="B177" s="114">
        <f>348.77/2</f>
        <v>174.38499999999999</v>
      </c>
      <c r="C177" s="115">
        <v>174.38499999999999</v>
      </c>
      <c r="D177" s="115">
        <v>174.38499999999999</v>
      </c>
      <c r="E177" s="115">
        <v>174.38499999999999</v>
      </c>
      <c r="F177" s="115">
        <v>174.38499999999999</v>
      </c>
      <c r="G177" s="115">
        <v>174.38499999999999</v>
      </c>
      <c r="H177" s="115">
        <v>174.38499999999999</v>
      </c>
      <c r="I177" s="115">
        <v>174.38499999999999</v>
      </c>
      <c r="J177" s="115">
        <v>174.38499999999999</v>
      </c>
      <c r="K177" s="115">
        <v>174.38499999999999</v>
      </c>
      <c r="L177" s="115">
        <v>174.38499999999999</v>
      </c>
      <c r="M177" s="115">
        <v>174.38499999999999</v>
      </c>
      <c r="N177" s="115">
        <v>174.38499999999999</v>
      </c>
      <c r="O177" s="115">
        <v>174.38499999999999</v>
      </c>
      <c r="P177" s="115">
        <v>174.38499999999999</v>
      </c>
      <c r="Q177" s="115">
        <v>174.38499999999999</v>
      </c>
      <c r="R177" s="115">
        <v>174.38499999999999</v>
      </c>
      <c r="S177" s="115">
        <v>174.38499999999999</v>
      </c>
      <c r="T177" s="115">
        <v>174.38499999999999</v>
      </c>
      <c r="U177" s="115">
        <v>174.38499999999999</v>
      </c>
      <c r="V177" s="115">
        <v>174.38499999999999</v>
      </c>
      <c r="W177" s="115">
        <v>174.38499999999999</v>
      </c>
      <c r="X177" s="115">
        <v>174.38499999999999</v>
      </c>
      <c r="Y177" s="116">
        <v>174.38499999999999</v>
      </c>
    </row>
    <row r="178" spans="1:25" ht="15" outlineLevel="1" thickBot="1" x14ac:dyDescent="0.25">
      <c r="A178" s="8" t="s">
        <v>60</v>
      </c>
      <c r="B178" s="114">
        <f>'[2]ВЭК 4 цк'!$H$4</f>
        <v>4.5492408796547918</v>
      </c>
      <c r="C178" s="115">
        <f>'[2]ВЭК 4 цк'!$H$4</f>
        <v>4.5492408796547918</v>
      </c>
      <c r="D178" s="115">
        <f>'[2]ВЭК 4 цк'!$H$4</f>
        <v>4.5492408796547918</v>
      </c>
      <c r="E178" s="115">
        <f>'[2]ВЭК 4 цк'!$H$4</f>
        <v>4.5492408796547918</v>
      </c>
      <c r="F178" s="115">
        <f>'[2]ВЭК 4 цк'!$H$4</f>
        <v>4.5492408796547918</v>
      </c>
      <c r="G178" s="115">
        <f>'[2]ВЭК 4 цк'!$H$4</f>
        <v>4.5492408796547918</v>
      </c>
      <c r="H178" s="115">
        <f>'[2]ВЭК 4 цк'!$H$4</f>
        <v>4.5492408796547918</v>
      </c>
      <c r="I178" s="115">
        <f>'[2]ВЭК 4 цк'!$H$4</f>
        <v>4.5492408796547918</v>
      </c>
      <c r="J178" s="115">
        <f>'[2]ВЭК 4 цк'!$H$4</f>
        <v>4.5492408796547918</v>
      </c>
      <c r="K178" s="115">
        <f>'[2]ВЭК 4 цк'!$H$4</f>
        <v>4.5492408796547918</v>
      </c>
      <c r="L178" s="115">
        <f>'[2]ВЭК 4 цк'!$H$4</f>
        <v>4.5492408796547918</v>
      </c>
      <c r="M178" s="115">
        <f>'[2]ВЭК 4 цк'!$H$4</f>
        <v>4.5492408796547918</v>
      </c>
      <c r="N178" s="115">
        <f>'[2]ВЭК 4 цк'!$H$4</f>
        <v>4.5492408796547918</v>
      </c>
      <c r="O178" s="115">
        <f>'[2]ВЭК 4 цк'!$H$4</f>
        <v>4.5492408796547918</v>
      </c>
      <c r="P178" s="115">
        <f>'[2]ВЭК 4 цк'!$H$4</f>
        <v>4.5492408796547918</v>
      </c>
      <c r="Q178" s="115">
        <f>'[2]ВЭК 4 цк'!$H$4</f>
        <v>4.5492408796547918</v>
      </c>
      <c r="R178" s="115">
        <f>'[2]ВЭК 4 цк'!$H$4</f>
        <v>4.5492408796547918</v>
      </c>
      <c r="S178" s="115">
        <f>'[2]ВЭК 4 цк'!$H$4</f>
        <v>4.5492408796547918</v>
      </c>
      <c r="T178" s="115">
        <f>'[2]ВЭК 4 цк'!$H$4</f>
        <v>4.5492408796547918</v>
      </c>
      <c r="U178" s="115">
        <f>'[2]ВЭК 4 цк'!$H$4</f>
        <v>4.5492408796547918</v>
      </c>
      <c r="V178" s="115">
        <f>'[2]ВЭК 4 цк'!$H$4</f>
        <v>4.5492408796547918</v>
      </c>
      <c r="W178" s="115">
        <f>'[2]ВЭК 4 цк'!$H$4</f>
        <v>4.5492408796547918</v>
      </c>
      <c r="X178" s="115">
        <f>'[2]ВЭК 4 цк'!$H$4</f>
        <v>4.5492408796547918</v>
      </c>
      <c r="Y178" s="116">
        <f>'[2]ВЭК 4 цк'!$H$4</f>
        <v>4.5492408796547918</v>
      </c>
    </row>
    <row r="179" spans="1:25" ht="20.25" customHeight="1" thickBot="1" x14ac:dyDescent="0.25">
      <c r="A179" s="18">
        <v>2</v>
      </c>
      <c r="B179" s="111">
        <f>B180+B181+B182+B183</f>
        <v>1058.9213610996546</v>
      </c>
      <c r="C179" s="111">
        <f t="shared" ref="C179:Y179" si="32">C180+C181+C182+C183</f>
        <v>1061.6077388896547</v>
      </c>
      <c r="D179" s="111">
        <f t="shared" si="32"/>
        <v>1073.2354647596546</v>
      </c>
      <c r="E179" s="111">
        <f t="shared" si="32"/>
        <v>1073.2000259796548</v>
      </c>
      <c r="F179" s="111">
        <f t="shared" si="32"/>
        <v>1072.5185469996547</v>
      </c>
      <c r="G179" s="111">
        <f t="shared" si="32"/>
        <v>1085.6581941996546</v>
      </c>
      <c r="H179" s="111">
        <f t="shared" si="32"/>
        <v>1134.9715673496546</v>
      </c>
      <c r="I179" s="111">
        <f t="shared" si="32"/>
        <v>1108.6811943796547</v>
      </c>
      <c r="J179" s="111">
        <f t="shared" si="32"/>
        <v>1068.5097255496546</v>
      </c>
      <c r="K179" s="111">
        <f t="shared" si="32"/>
        <v>1056.4545303296547</v>
      </c>
      <c r="L179" s="111">
        <f t="shared" si="32"/>
        <v>1060.4027947896545</v>
      </c>
      <c r="M179" s="111">
        <f t="shared" si="32"/>
        <v>1070.2971566596545</v>
      </c>
      <c r="N179" s="111">
        <f t="shared" si="32"/>
        <v>1083.9580524596547</v>
      </c>
      <c r="O179" s="111">
        <f t="shared" si="32"/>
        <v>1100.4691417296547</v>
      </c>
      <c r="P179" s="111">
        <f t="shared" si="32"/>
        <v>1110.0607952996545</v>
      </c>
      <c r="Q179" s="111">
        <f t="shared" si="32"/>
        <v>1118.1874958496546</v>
      </c>
      <c r="R179" s="111">
        <f t="shared" si="32"/>
        <v>1118.1077979696547</v>
      </c>
      <c r="S179" s="111">
        <f t="shared" si="32"/>
        <v>1112.3682350096547</v>
      </c>
      <c r="T179" s="111">
        <f t="shared" si="32"/>
        <v>1093.3281427396548</v>
      </c>
      <c r="U179" s="111">
        <f t="shared" si="32"/>
        <v>1071.2117445096546</v>
      </c>
      <c r="V179" s="111">
        <f t="shared" si="32"/>
        <v>1075.3526988196547</v>
      </c>
      <c r="W179" s="111">
        <f t="shared" si="32"/>
        <v>1087.0651782296547</v>
      </c>
      <c r="X179" s="111">
        <f t="shared" si="32"/>
        <v>1102.3142857696546</v>
      </c>
      <c r="Y179" s="111">
        <f t="shared" si="32"/>
        <v>1130.4323397596547</v>
      </c>
    </row>
    <row r="180" spans="1:25" ht="51.75" outlineLevel="1" thickBot="1" x14ac:dyDescent="0.25">
      <c r="A180" s="8" t="s">
        <v>89</v>
      </c>
      <c r="B180" s="114">
        <f>'[1]1'!$A$2</f>
        <v>746.71712021999997</v>
      </c>
      <c r="C180" s="115">
        <f>'[1]1'!$B$2</f>
        <v>749.40349801000002</v>
      </c>
      <c r="D180" s="115">
        <f>'[1]1'!$C$2</f>
        <v>761.03122387999997</v>
      </c>
      <c r="E180" s="115">
        <f>'[1]1'!$D$2</f>
        <v>760.99578510000003</v>
      </c>
      <c r="F180" s="115">
        <f>'[1]1'!$E$2</f>
        <v>760.31430611999997</v>
      </c>
      <c r="G180" s="115">
        <f>'[1]1'!$F$2</f>
        <v>773.45395331999998</v>
      </c>
      <c r="H180" s="115">
        <f>'[1]1'!$G$2</f>
        <v>822.76732646999994</v>
      </c>
      <c r="I180" s="115">
        <f>'[1]1'!$H$2</f>
        <v>796.47695350000004</v>
      </c>
      <c r="J180" s="115">
        <f>'[1]1'!$I$2</f>
        <v>756.30548467000006</v>
      </c>
      <c r="K180" s="115">
        <f>'[1]1'!$J$2</f>
        <v>744.25028944999997</v>
      </c>
      <c r="L180" s="115">
        <f>'[1]1'!$K$2</f>
        <v>748.19855390999999</v>
      </c>
      <c r="M180" s="115">
        <f>'[1]1'!$L$2</f>
        <v>758.09291578</v>
      </c>
      <c r="N180" s="115">
        <f>'[1]1'!$M$2</f>
        <v>771.75381158000005</v>
      </c>
      <c r="O180" s="115">
        <f>'[1]1'!$N$2</f>
        <v>788.26490085</v>
      </c>
      <c r="P180" s="115">
        <f>'[1]1'!$O$2</f>
        <v>797.85655441999995</v>
      </c>
      <c r="Q180" s="115">
        <f>'[1]1'!$P$2</f>
        <v>805.98325496999996</v>
      </c>
      <c r="R180" s="115">
        <f>'[1]1'!$Q$2</f>
        <v>805.90355709000005</v>
      </c>
      <c r="S180" s="115">
        <f>'[1]1'!$R$2</f>
        <v>800.16399412999999</v>
      </c>
      <c r="T180" s="115">
        <f>'[1]1'!$S$2</f>
        <v>781.12390186000005</v>
      </c>
      <c r="U180" s="115">
        <f>'[1]1'!$T$2</f>
        <v>759.00750362999997</v>
      </c>
      <c r="V180" s="115">
        <f>'[1]1'!$U$2</f>
        <v>763.14845793999996</v>
      </c>
      <c r="W180" s="115">
        <f>'[1]1'!$V$2</f>
        <v>774.86093734999997</v>
      </c>
      <c r="X180" s="115">
        <f>'[1]1'!$W$2</f>
        <v>790.11004489000004</v>
      </c>
      <c r="Y180" s="116">
        <f>'[1]1'!$X$2</f>
        <v>818.22809887999995</v>
      </c>
    </row>
    <row r="181" spans="1:25" ht="15" outlineLevel="1" thickBot="1" x14ac:dyDescent="0.25">
      <c r="A181" s="8" t="s">
        <v>58</v>
      </c>
      <c r="B181" s="114">
        <v>133.27000000000001</v>
      </c>
      <c r="C181" s="115">
        <v>133.27000000000001</v>
      </c>
      <c r="D181" s="115">
        <v>133.27000000000001</v>
      </c>
      <c r="E181" s="115">
        <v>133.27000000000001</v>
      </c>
      <c r="F181" s="115">
        <v>133.27000000000001</v>
      </c>
      <c r="G181" s="115">
        <v>133.27000000000001</v>
      </c>
      <c r="H181" s="115">
        <v>133.27000000000001</v>
      </c>
      <c r="I181" s="115">
        <v>133.27000000000001</v>
      </c>
      <c r="J181" s="115">
        <v>133.27000000000001</v>
      </c>
      <c r="K181" s="115">
        <v>133.27000000000001</v>
      </c>
      <c r="L181" s="115">
        <v>133.27000000000001</v>
      </c>
      <c r="M181" s="115">
        <v>133.27000000000001</v>
      </c>
      <c r="N181" s="115">
        <v>133.27000000000001</v>
      </c>
      <c r="O181" s="115">
        <v>133.27000000000001</v>
      </c>
      <c r="P181" s="115">
        <v>133.27000000000001</v>
      </c>
      <c r="Q181" s="115">
        <v>133.27000000000001</v>
      </c>
      <c r="R181" s="115">
        <v>133.27000000000001</v>
      </c>
      <c r="S181" s="115">
        <v>133.27000000000001</v>
      </c>
      <c r="T181" s="115">
        <v>133.27000000000001</v>
      </c>
      <c r="U181" s="115">
        <v>133.27000000000001</v>
      </c>
      <c r="V181" s="115">
        <v>133.27000000000001</v>
      </c>
      <c r="W181" s="115">
        <v>133.27000000000001</v>
      </c>
      <c r="X181" s="115">
        <v>133.27000000000001</v>
      </c>
      <c r="Y181" s="116">
        <v>133.27000000000001</v>
      </c>
    </row>
    <row r="182" spans="1:25" ht="26.25" outlineLevel="1" thickBot="1" x14ac:dyDescent="0.25">
      <c r="A182" s="8" t="s">
        <v>85</v>
      </c>
      <c r="B182" s="114">
        <f>348.77/2</f>
        <v>174.38499999999999</v>
      </c>
      <c r="C182" s="115">
        <v>174.38499999999999</v>
      </c>
      <c r="D182" s="115">
        <v>174.38499999999999</v>
      </c>
      <c r="E182" s="115">
        <v>174.38499999999999</v>
      </c>
      <c r="F182" s="115">
        <v>174.38499999999999</v>
      </c>
      <c r="G182" s="115">
        <v>174.38499999999999</v>
      </c>
      <c r="H182" s="115">
        <v>174.38499999999999</v>
      </c>
      <c r="I182" s="115">
        <v>174.38499999999999</v>
      </c>
      <c r="J182" s="115">
        <v>174.38499999999999</v>
      </c>
      <c r="K182" s="115">
        <v>174.38499999999999</v>
      </c>
      <c r="L182" s="115">
        <v>174.38499999999999</v>
      </c>
      <c r="M182" s="115">
        <v>174.38499999999999</v>
      </c>
      <c r="N182" s="115">
        <v>174.38499999999999</v>
      </c>
      <c r="O182" s="115">
        <v>174.38499999999999</v>
      </c>
      <c r="P182" s="115">
        <v>174.38499999999999</v>
      </c>
      <c r="Q182" s="115">
        <v>174.38499999999999</v>
      </c>
      <c r="R182" s="115">
        <v>174.38499999999999</v>
      </c>
      <c r="S182" s="115">
        <v>174.38499999999999</v>
      </c>
      <c r="T182" s="115">
        <v>174.38499999999999</v>
      </c>
      <c r="U182" s="115">
        <v>174.38499999999999</v>
      </c>
      <c r="V182" s="115">
        <v>174.38499999999999</v>
      </c>
      <c r="W182" s="115">
        <v>174.38499999999999</v>
      </c>
      <c r="X182" s="115">
        <v>174.38499999999999</v>
      </c>
      <c r="Y182" s="116">
        <v>174.38499999999999</v>
      </c>
    </row>
    <row r="183" spans="1:25" ht="15" outlineLevel="1" thickBot="1" x14ac:dyDescent="0.25">
      <c r="A183" s="8" t="s">
        <v>60</v>
      </c>
      <c r="B183" s="114">
        <f>'[2]ВЭК 4 цк'!$H$4</f>
        <v>4.5492408796547918</v>
      </c>
      <c r="C183" s="115">
        <f>'[2]ВЭК 4 цк'!$H$4</f>
        <v>4.5492408796547918</v>
      </c>
      <c r="D183" s="115">
        <f>'[2]ВЭК 4 цк'!$H$4</f>
        <v>4.5492408796547918</v>
      </c>
      <c r="E183" s="115">
        <f>'[2]ВЭК 4 цк'!$H$4</f>
        <v>4.5492408796547918</v>
      </c>
      <c r="F183" s="115">
        <f>'[2]ВЭК 4 цк'!$H$4</f>
        <v>4.5492408796547918</v>
      </c>
      <c r="G183" s="115">
        <f>'[2]ВЭК 4 цк'!$H$4</f>
        <v>4.5492408796547918</v>
      </c>
      <c r="H183" s="115">
        <f>'[2]ВЭК 4 цк'!$H$4</f>
        <v>4.5492408796547918</v>
      </c>
      <c r="I183" s="115">
        <f>'[2]ВЭК 4 цк'!$H$4</f>
        <v>4.5492408796547918</v>
      </c>
      <c r="J183" s="115">
        <f>'[2]ВЭК 4 цк'!$H$4</f>
        <v>4.5492408796547918</v>
      </c>
      <c r="K183" s="115">
        <f>'[2]ВЭК 4 цк'!$H$4</f>
        <v>4.5492408796547918</v>
      </c>
      <c r="L183" s="115">
        <f>'[2]ВЭК 4 цк'!$H$4</f>
        <v>4.5492408796547918</v>
      </c>
      <c r="M183" s="115">
        <f>'[2]ВЭК 4 цк'!$H$4</f>
        <v>4.5492408796547918</v>
      </c>
      <c r="N183" s="115">
        <f>'[2]ВЭК 4 цк'!$H$4</f>
        <v>4.5492408796547918</v>
      </c>
      <c r="O183" s="115">
        <f>'[2]ВЭК 4 цк'!$H$4</f>
        <v>4.5492408796547918</v>
      </c>
      <c r="P183" s="115">
        <f>'[2]ВЭК 4 цк'!$H$4</f>
        <v>4.5492408796547918</v>
      </c>
      <c r="Q183" s="115">
        <f>'[2]ВЭК 4 цк'!$H$4</f>
        <v>4.5492408796547918</v>
      </c>
      <c r="R183" s="115">
        <f>'[2]ВЭК 4 цк'!$H$4</f>
        <v>4.5492408796547918</v>
      </c>
      <c r="S183" s="115">
        <f>'[2]ВЭК 4 цк'!$H$4</f>
        <v>4.5492408796547918</v>
      </c>
      <c r="T183" s="115">
        <f>'[2]ВЭК 4 цк'!$H$4</f>
        <v>4.5492408796547918</v>
      </c>
      <c r="U183" s="115">
        <f>'[2]ВЭК 4 цк'!$H$4</f>
        <v>4.5492408796547918</v>
      </c>
      <c r="V183" s="115">
        <f>'[2]ВЭК 4 цк'!$H$4</f>
        <v>4.5492408796547918</v>
      </c>
      <c r="W183" s="115">
        <f>'[2]ВЭК 4 цк'!$H$4</f>
        <v>4.5492408796547918</v>
      </c>
      <c r="X183" s="115">
        <f>'[2]ВЭК 4 цк'!$H$4</f>
        <v>4.5492408796547918</v>
      </c>
      <c r="Y183" s="116">
        <f>'[2]ВЭК 4 цк'!$H$4</f>
        <v>4.5492408796547918</v>
      </c>
    </row>
    <row r="184" spans="1:25" ht="20.25" customHeight="1" thickBot="1" x14ac:dyDescent="0.25">
      <c r="A184" s="18">
        <v>3</v>
      </c>
      <c r="B184" s="111">
        <f>B185+B186+B187+B188</f>
        <v>1171.6670530696547</v>
      </c>
      <c r="C184" s="111">
        <f t="shared" ref="C184:Y184" si="33">C185+C186+C187+C188</f>
        <v>1196.2024091996548</v>
      </c>
      <c r="D184" s="111">
        <f t="shared" si="33"/>
        <v>1189.3464961696548</v>
      </c>
      <c r="E184" s="111">
        <f t="shared" si="33"/>
        <v>1192.6128845696546</v>
      </c>
      <c r="F184" s="111">
        <f t="shared" si="33"/>
        <v>1184.5002713296547</v>
      </c>
      <c r="G184" s="111">
        <f t="shared" si="33"/>
        <v>1190.7736240796546</v>
      </c>
      <c r="H184" s="111">
        <f t="shared" si="33"/>
        <v>1169.7240452696547</v>
      </c>
      <c r="I184" s="111">
        <f t="shared" si="33"/>
        <v>1082.9931577796547</v>
      </c>
      <c r="J184" s="111">
        <f t="shared" si="33"/>
        <v>1013.1460299896547</v>
      </c>
      <c r="K184" s="111">
        <f t="shared" si="33"/>
        <v>1008.9889940496548</v>
      </c>
      <c r="L184" s="111">
        <f t="shared" si="33"/>
        <v>1009.7651862596548</v>
      </c>
      <c r="M184" s="111">
        <f t="shared" si="33"/>
        <v>1014.6147086296547</v>
      </c>
      <c r="N184" s="111">
        <f t="shared" si="33"/>
        <v>1029.7386994096548</v>
      </c>
      <c r="O184" s="111">
        <f t="shared" si="33"/>
        <v>1044.4913147096547</v>
      </c>
      <c r="P184" s="111">
        <f t="shared" si="33"/>
        <v>1053.1505584296547</v>
      </c>
      <c r="Q184" s="111">
        <f t="shared" si="33"/>
        <v>1058.8244217996546</v>
      </c>
      <c r="R184" s="111">
        <f t="shared" si="33"/>
        <v>1052.7127133896547</v>
      </c>
      <c r="S184" s="111">
        <f t="shared" si="33"/>
        <v>1047.7711584096546</v>
      </c>
      <c r="T184" s="111">
        <f t="shared" si="33"/>
        <v>1029.6016942496547</v>
      </c>
      <c r="U184" s="111">
        <f t="shared" si="33"/>
        <v>1054.6025397996548</v>
      </c>
      <c r="V184" s="111">
        <f t="shared" si="33"/>
        <v>1061.5300248496546</v>
      </c>
      <c r="W184" s="111">
        <f t="shared" si="33"/>
        <v>1043.1452108696546</v>
      </c>
      <c r="X184" s="111">
        <f t="shared" si="33"/>
        <v>1039.2182045296547</v>
      </c>
      <c r="Y184" s="111">
        <f t="shared" si="33"/>
        <v>1086.2223646596547</v>
      </c>
    </row>
    <row r="185" spans="1:25" ht="51.75" outlineLevel="1" thickBot="1" x14ac:dyDescent="0.25">
      <c r="A185" s="8" t="s">
        <v>89</v>
      </c>
      <c r="B185" s="114">
        <f>'[1]1'!$A$3</f>
        <v>859.46281219000002</v>
      </c>
      <c r="C185" s="115">
        <f>'[1]1'!$B$3</f>
        <v>883.99816831999999</v>
      </c>
      <c r="D185" s="115">
        <f>'[1]1'!$C$3</f>
        <v>877.14225528999998</v>
      </c>
      <c r="E185" s="115">
        <f>'[1]1'!$D$3</f>
        <v>880.40864368999996</v>
      </c>
      <c r="F185" s="115">
        <f>'[1]1'!$E$3</f>
        <v>872.29603044999999</v>
      </c>
      <c r="G185" s="115">
        <f>'[1]1'!$F$3</f>
        <v>878.56938319999995</v>
      </c>
      <c r="H185" s="115">
        <f>'[1]1'!$G$3</f>
        <v>857.51980438999999</v>
      </c>
      <c r="I185" s="115">
        <f>'[1]1'!$H$3</f>
        <v>770.7889169</v>
      </c>
      <c r="J185" s="115">
        <f>'[1]1'!$I$3</f>
        <v>700.94178910999995</v>
      </c>
      <c r="K185" s="115">
        <f>'[1]1'!$J$3</f>
        <v>696.78475317000004</v>
      </c>
      <c r="L185" s="115">
        <f>'[1]1'!$K$3</f>
        <v>697.56094538000002</v>
      </c>
      <c r="M185" s="115">
        <f>'[1]1'!$L$3</f>
        <v>702.41046774999995</v>
      </c>
      <c r="N185" s="115">
        <f>'[1]1'!$M$3</f>
        <v>717.53445853000005</v>
      </c>
      <c r="O185" s="115">
        <f>'[1]1'!$N$3</f>
        <v>732.28707383000005</v>
      </c>
      <c r="P185" s="115">
        <f>'[1]1'!$O$3</f>
        <v>740.94631755</v>
      </c>
      <c r="Q185" s="115">
        <f>'[1]1'!$P$3</f>
        <v>746.62018092000005</v>
      </c>
      <c r="R185" s="115">
        <f>'[1]1'!$Q$3</f>
        <v>740.50847251000005</v>
      </c>
      <c r="S185" s="115">
        <f>'[1]1'!$R$3</f>
        <v>735.56691752999996</v>
      </c>
      <c r="T185" s="115">
        <f>'[1]1'!$S$3</f>
        <v>717.39745336999999</v>
      </c>
      <c r="U185" s="115">
        <f>'[1]1'!$T$3</f>
        <v>742.39829892</v>
      </c>
      <c r="V185" s="115">
        <f>'[1]1'!$U$3</f>
        <v>749.32578396999997</v>
      </c>
      <c r="W185" s="115">
        <f>'[1]1'!$V$3</f>
        <v>730.94096998999999</v>
      </c>
      <c r="X185" s="115">
        <f>'[1]1'!$W$3</f>
        <v>727.01396365000005</v>
      </c>
      <c r="Y185" s="116">
        <f>'[1]1'!$X$3</f>
        <v>774.01812378</v>
      </c>
    </row>
    <row r="186" spans="1:25" ht="15" outlineLevel="1" thickBot="1" x14ac:dyDescent="0.25">
      <c r="A186" s="8" t="s">
        <v>58</v>
      </c>
      <c r="B186" s="114">
        <v>133.27000000000001</v>
      </c>
      <c r="C186" s="115">
        <v>133.27000000000001</v>
      </c>
      <c r="D186" s="115">
        <v>133.27000000000001</v>
      </c>
      <c r="E186" s="115">
        <v>133.27000000000001</v>
      </c>
      <c r="F186" s="115">
        <v>133.27000000000001</v>
      </c>
      <c r="G186" s="115">
        <v>133.27000000000001</v>
      </c>
      <c r="H186" s="115">
        <v>133.27000000000001</v>
      </c>
      <c r="I186" s="115">
        <v>133.27000000000001</v>
      </c>
      <c r="J186" s="115">
        <v>133.27000000000001</v>
      </c>
      <c r="K186" s="115">
        <v>133.27000000000001</v>
      </c>
      <c r="L186" s="115">
        <v>133.27000000000001</v>
      </c>
      <c r="M186" s="115">
        <v>133.27000000000001</v>
      </c>
      <c r="N186" s="115">
        <v>133.27000000000001</v>
      </c>
      <c r="O186" s="115">
        <v>133.27000000000001</v>
      </c>
      <c r="P186" s="115">
        <v>133.27000000000001</v>
      </c>
      <c r="Q186" s="115">
        <v>133.27000000000001</v>
      </c>
      <c r="R186" s="115">
        <v>133.27000000000001</v>
      </c>
      <c r="S186" s="115">
        <v>133.27000000000001</v>
      </c>
      <c r="T186" s="115">
        <v>133.27000000000001</v>
      </c>
      <c r="U186" s="115">
        <v>133.27000000000001</v>
      </c>
      <c r="V186" s="115">
        <v>133.27000000000001</v>
      </c>
      <c r="W186" s="115">
        <v>133.27000000000001</v>
      </c>
      <c r="X186" s="115">
        <v>133.27000000000001</v>
      </c>
      <c r="Y186" s="116">
        <v>133.27000000000001</v>
      </c>
    </row>
    <row r="187" spans="1:25" ht="26.25" outlineLevel="1" thickBot="1" x14ac:dyDescent="0.25">
      <c r="A187" s="8" t="s">
        <v>85</v>
      </c>
      <c r="B187" s="114">
        <f>348.77/2</f>
        <v>174.38499999999999</v>
      </c>
      <c r="C187" s="115">
        <v>174.38499999999999</v>
      </c>
      <c r="D187" s="115">
        <v>174.38499999999999</v>
      </c>
      <c r="E187" s="115">
        <v>174.38499999999999</v>
      </c>
      <c r="F187" s="115">
        <v>174.38499999999999</v>
      </c>
      <c r="G187" s="115">
        <v>174.38499999999999</v>
      </c>
      <c r="H187" s="115">
        <v>174.38499999999999</v>
      </c>
      <c r="I187" s="115">
        <v>174.38499999999999</v>
      </c>
      <c r="J187" s="115">
        <v>174.38499999999999</v>
      </c>
      <c r="K187" s="115">
        <v>174.38499999999999</v>
      </c>
      <c r="L187" s="115">
        <v>174.38499999999999</v>
      </c>
      <c r="M187" s="115">
        <v>174.38499999999999</v>
      </c>
      <c r="N187" s="115">
        <v>174.38499999999999</v>
      </c>
      <c r="O187" s="115">
        <v>174.38499999999999</v>
      </c>
      <c r="P187" s="115">
        <v>174.38499999999999</v>
      </c>
      <c r="Q187" s="115">
        <v>174.38499999999999</v>
      </c>
      <c r="R187" s="115">
        <v>174.38499999999999</v>
      </c>
      <c r="S187" s="115">
        <v>174.38499999999999</v>
      </c>
      <c r="T187" s="115">
        <v>174.38499999999999</v>
      </c>
      <c r="U187" s="115">
        <v>174.38499999999999</v>
      </c>
      <c r="V187" s="115">
        <v>174.38499999999999</v>
      </c>
      <c r="W187" s="115">
        <v>174.38499999999999</v>
      </c>
      <c r="X187" s="115">
        <v>174.38499999999999</v>
      </c>
      <c r="Y187" s="116">
        <v>174.38499999999999</v>
      </c>
    </row>
    <row r="188" spans="1:25" ht="15" outlineLevel="1" thickBot="1" x14ac:dyDescent="0.25">
      <c r="A188" s="8" t="s">
        <v>60</v>
      </c>
      <c r="B188" s="114">
        <f>'[2]ВЭК 4 цк'!$H$4</f>
        <v>4.5492408796547918</v>
      </c>
      <c r="C188" s="115">
        <f>'[2]ВЭК 4 цк'!$H$4</f>
        <v>4.5492408796547918</v>
      </c>
      <c r="D188" s="115">
        <f>'[2]ВЭК 4 цк'!$H$4</f>
        <v>4.5492408796547918</v>
      </c>
      <c r="E188" s="115">
        <f>'[2]ВЭК 4 цк'!$H$4</f>
        <v>4.5492408796547918</v>
      </c>
      <c r="F188" s="115">
        <f>'[2]ВЭК 4 цк'!$H$4</f>
        <v>4.5492408796547918</v>
      </c>
      <c r="G188" s="115">
        <f>'[2]ВЭК 4 цк'!$H$4</f>
        <v>4.5492408796547918</v>
      </c>
      <c r="H188" s="115">
        <f>'[2]ВЭК 4 цк'!$H$4</f>
        <v>4.5492408796547918</v>
      </c>
      <c r="I188" s="115">
        <f>'[2]ВЭК 4 цк'!$H$4</f>
        <v>4.5492408796547918</v>
      </c>
      <c r="J188" s="115">
        <f>'[2]ВЭК 4 цк'!$H$4</f>
        <v>4.5492408796547918</v>
      </c>
      <c r="K188" s="115">
        <f>'[2]ВЭК 4 цк'!$H$4</f>
        <v>4.5492408796547918</v>
      </c>
      <c r="L188" s="115">
        <f>'[2]ВЭК 4 цк'!$H$4</f>
        <v>4.5492408796547918</v>
      </c>
      <c r="M188" s="115">
        <f>'[2]ВЭК 4 цк'!$H$4</f>
        <v>4.5492408796547918</v>
      </c>
      <c r="N188" s="115">
        <f>'[2]ВЭК 4 цк'!$H$4</f>
        <v>4.5492408796547918</v>
      </c>
      <c r="O188" s="115">
        <f>'[2]ВЭК 4 цк'!$H$4</f>
        <v>4.5492408796547918</v>
      </c>
      <c r="P188" s="115">
        <f>'[2]ВЭК 4 цк'!$H$4</f>
        <v>4.5492408796547918</v>
      </c>
      <c r="Q188" s="115">
        <f>'[2]ВЭК 4 цк'!$H$4</f>
        <v>4.5492408796547918</v>
      </c>
      <c r="R188" s="115">
        <f>'[2]ВЭК 4 цк'!$H$4</f>
        <v>4.5492408796547918</v>
      </c>
      <c r="S188" s="115">
        <f>'[2]ВЭК 4 цк'!$H$4</f>
        <v>4.5492408796547918</v>
      </c>
      <c r="T188" s="115">
        <f>'[2]ВЭК 4 цк'!$H$4</f>
        <v>4.5492408796547918</v>
      </c>
      <c r="U188" s="115">
        <f>'[2]ВЭК 4 цк'!$H$4</f>
        <v>4.5492408796547918</v>
      </c>
      <c r="V188" s="115">
        <f>'[2]ВЭК 4 цк'!$H$4</f>
        <v>4.5492408796547918</v>
      </c>
      <c r="W188" s="115">
        <f>'[2]ВЭК 4 цк'!$H$4</f>
        <v>4.5492408796547918</v>
      </c>
      <c r="X188" s="115">
        <f>'[2]ВЭК 4 цк'!$H$4</f>
        <v>4.5492408796547918</v>
      </c>
      <c r="Y188" s="116">
        <f>'[2]ВЭК 4 цк'!$H$4</f>
        <v>4.5492408796547918</v>
      </c>
    </row>
    <row r="189" spans="1:25" ht="20.25" customHeight="1" thickBot="1" x14ac:dyDescent="0.25">
      <c r="A189" s="18">
        <v>4</v>
      </c>
      <c r="B189" s="111">
        <f>B190+B191+B192+B193</f>
        <v>1173.9369295796548</v>
      </c>
      <c r="C189" s="111">
        <f t="shared" ref="C189:Y189" si="34">C190+C191+C192+C193</f>
        <v>1196.6880033996547</v>
      </c>
      <c r="D189" s="111">
        <f t="shared" si="34"/>
        <v>1207.3942129296547</v>
      </c>
      <c r="E189" s="111">
        <f t="shared" si="34"/>
        <v>1208.7770711296548</v>
      </c>
      <c r="F189" s="111">
        <f t="shared" si="34"/>
        <v>1202.2956108896547</v>
      </c>
      <c r="G189" s="111">
        <f t="shared" si="34"/>
        <v>1141.3251241496548</v>
      </c>
      <c r="H189" s="111">
        <f t="shared" si="34"/>
        <v>1096.1897805196547</v>
      </c>
      <c r="I189" s="111">
        <f t="shared" si="34"/>
        <v>1066.2338804396547</v>
      </c>
      <c r="J189" s="111">
        <f t="shared" si="34"/>
        <v>1025.0846795496548</v>
      </c>
      <c r="K189" s="111">
        <f t="shared" si="34"/>
        <v>1032.9226621796547</v>
      </c>
      <c r="L189" s="111">
        <f t="shared" si="34"/>
        <v>1038.1136654596546</v>
      </c>
      <c r="M189" s="111">
        <f t="shared" si="34"/>
        <v>1055.5443317396546</v>
      </c>
      <c r="N189" s="111">
        <f t="shared" si="34"/>
        <v>1066.7032131496546</v>
      </c>
      <c r="O189" s="111">
        <f t="shared" si="34"/>
        <v>1078.8040708996548</v>
      </c>
      <c r="P189" s="111">
        <f t="shared" si="34"/>
        <v>1090.3731392896545</v>
      </c>
      <c r="Q189" s="111">
        <f t="shared" si="34"/>
        <v>1100.8260717996548</v>
      </c>
      <c r="R189" s="111">
        <f t="shared" si="34"/>
        <v>1093.6600893096545</v>
      </c>
      <c r="S189" s="111">
        <f t="shared" si="34"/>
        <v>1078.7700375396546</v>
      </c>
      <c r="T189" s="111">
        <f t="shared" si="34"/>
        <v>1060.9077242296546</v>
      </c>
      <c r="U189" s="111">
        <f t="shared" si="34"/>
        <v>1054.2391306396546</v>
      </c>
      <c r="V189" s="111">
        <f t="shared" si="34"/>
        <v>1051.2405834396548</v>
      </c>
      <c r="W189" s="111">
        <f t="shared" si="34"/>
        <v>1055.7187806896547</v>
      </c>
      <c r="X189" s="111">
        <f t="shared" si="34"/>
        <v>1064.6460771296547</v>
      </c>
      <c r="Y189" s="111">
        <f t="shared" si="34"/>
        <v>1101.4993123996546</v>
      </c>
    </row>
    <row r="190" spans="1:25" ht="51.75" outlineLevel="1" thickBot="1" x14ac:dyDescent="0.25">
      <c r="A190" s="8" t="s">
        <v>89</v>
      </c>
      <c r="B190" s="114">
        <f>'[1]1'!$A$4</f>
        <v>861.73268870000004</v>
      </c>
      <c r="C190" s="115">
        <f>'[1]1'!$B$4</f>
        <v>884.48376252000003</v>
      </c>
      <c r="D190" s="115">
        <f>'[1]1'!$C$4</f>
        <v>895.18997205000005</v>
      </c>
      <c r="E190" s="115">
        <f>'[1]1'!$D$4</f>
        <v>896.57283025000004</v>
      </c>
      <c r="F190" s="115">
        <f>'[1]1'!$E$4</f>
        <v>890.09137000999999</v>
      </c>
      <c r="G190" s="115">
        <f>'[1]1'!$F$4</f>
        <v>829.12088327000004</v>
      </c>
      <c r="H190" s="115">
        <f>'[1]1'!$G$4</f>
        <v>783.98553963999996</v>
      </c>
      <c r="I190" s="115">
        <f>'[1]1'!$H$4</f>
        <v>754.02963955999996</v>
      </c>
      <c r="J190" s="115">
        <f>'[1]1'!$I$4</f>
        <v>712.88043866999999</v>
      </c>
      <c r="K190" s="115">
        <f>'[1]1'!$J$4</f>
        <v>720.71842130000005</v>
      </c>
      <c r="L190" s="115">
        <f>'[1]1'!$K$4</f>
        <v>725.90942457999995</v>
      </c>
      <c r="M190" s="115">
        <f>'[1]1'!$L$4</f>
        <v>743.34009086000003</v>
      </c>
      <c r="N190" s="115">
        <f>'[1]1'!$M$4</f>
        <v>754.49897226999997</v>
      </c>
      <c r="O190" s="115">
        <f>'[1]1'!$N$4</f>
        <v>766.59983002000001</v>
      </c>
      <c r="P190" s="115">
        <f>'[1]1'!$O$4</f>
        <v>778.16889841</v>
      </c>
      <c r="Q190" s="115">
        <f>'[1]1'!$P$4</f>
        <v>788.62183091999998</v>
      </c>
      <c r="R190" s="115">
        <f>'[1]1'!$Q$4</f>
        <v>781.45584842999995</v>
      </c>
      <c r="S190" s="115">
        <f>'[1]1'!$R$4</f>
        <v>766.56579666000005</v>
      </c>
      <c r="T190" s="115">
        <f>'[1]1'!$S$4</f>
        <v>748.70348335000006</v>
      </c>
      <c r="U190" s="115">
        <f>'[1]1'!$T$4</f>
        <v>742.03488976000006</v>
      </c>
      <c r="V190" s="115">
        <f>'[1]1'!$U$4</f>
        <v>739.03634255999998</v>
      </c>
      <c r="W190" s="115">
        <f>'[1]1'!$V$4</f>
        <v>743.51453980999997</v>
      </c>
      <c r="X190" s="115">
        <f>'[1]1'!$W$4</f>
        <v>752.44183625000005</v>
      </c>
      <c r="Y190" s="116">
        <f>'[1]1'!$X$4</f>
        <v>789.29507151999996</v>
      </c>
    </row>
    <row r="191" spans="1:25" ht="15" outlineLevel="1" thickBot="1" x14ac:dyDescent="0.25">
      <c r="A191" s="8" t="s">
        <v>58</v>
      </c>
      <c r="B191" s="114">
        <v>133.27000000000001</v>
      </c>
      <c r="C191" s="115">
        <v>133.27000000000001</v>
      </c>
      <c r="D191" s="115">
        <v>133.27000000000001</v>
      </c>
      <c r="E191" s="115">
        <v>133.27000000000001</v>
      </c>
      <c r="F191" s="115">
        <v>133.27000000000001</v>
      </c>
      <c r="G191" s="115">
        <v>133.27000000000001</v>
      </c>
      <c r="H191" s="115">
        <v>133.27000000000001</v>
      </c>
      <c r="I191" s="115">
        <v>133.27000000000001</v>
      </c>
      <c r="J191" s="115">
        <v>133.27000000000001</v>
      </c>
      <c r="K191" s="115">
        <v>133.27000000000001</v>
      </c>
      <c r="L191" s="115">
        <v>133.27000000000001</v>
      </c>
      <c r="M191" s="115">
        <v>133.27000000000001</v>
      </c>
      <c r="N191" s="115">
        <v>133.27000000000001</v>
      </c>
      <c r="O191" s="115">
        <v>133.27000000000001</v>
      </c>
      <c r="P191" s="115">
        <v>133.27000000000001</v>
      </c>
      <c r="Q191" s="115">
        <v>133.27000000000001</v>
      </c>
      <c r="R191" s="115">
        <v>133.27000000000001</v>
      </c>
      <c r="S191" s="115">
        <v>133.27000000000001</v>
      </c>
      <c r="T191" s="115">
        <v>133.27000000000001</v>
      </c>
      <c r="U191" s="115">
        <v>133.27000000000001</v>
      </c>
      <c r="V191" s="115">
        <v>133.27000000000001</v>
      </c>
      <c r="W191" s="115">
        <v>133.27000000000001</v>
      </c>
      <c r="X191" s="115">
        <v>133.27000000000001</v>
      </c>
      <c r="Y191" s="116">
        <v>133.27000000000001</v>
      </c>
    </row>
    <row r="192" spans="1:25" ht="26.25" outlineLevel="1" thickBot="1" x14ac:dyDescent="0.25">
      <c r="A192" s="8" t="s">
        <v>85</v>
      </c>
      <c r="B192" s="114">
        <f>348.77/2</f>
        <v>174.38499999999999</v>
      </c>
      <c r="C192" s="115">
        <v>174.38499999999999</v>
      </c>
      <c r="D192" s="115">
        <v>174.38499999999999</v>
      </c>
      <c r="E192" s="115">
        <v>174.38499999999999</v>
      </c>
      <c r="F192" s="115">
        <v>174.38499999999999</v>
      </c>
      <c r="G192" s="115">
        <v>174.38499999999999</v>
      </c>
      <c r="H192" s="115">
        <v>174.38499999999999</v>
      </c>
      <c r="I192" s="115">
        <v>174.38499999999999</v>
      </c>
      <c r="J192" s="115">
        <v>174.38499999999999</v>
      </c>
      <c r="K192" s="115">
        <v>174.38499999999999</v>
      </c>
      <c r="L192" s="115">
        <v>174.38499999999999</v>
      </c>
      <c r="M192" s="115">
        <v>174.38499999999999</v>
      </c>
      <c r="N192" s="115">
        <v>174.38499999999999</v>
      </c>
      <c r="O192" s="115">
        <v>174.38499999999999</v>
      </c>
      <c r="P192" s="115">
        <v>174.38499999999999</v>
      </c>
      <c r="Q192" s="115">
        <v>174.38499999999999</v>
      </c>
      <c r="R192" s="115">
        <v>174.38499999999999</v>
      </c>
      <c r="S192" s="115">
        <v>174.38499999999999</v>
      </c>
      <c r="T192" s="115">
        <v>174.38499999999999</v>
      </c>
      <c r="U192" s="115">
        <v>174.38499999999999</v>
      </c>
      <c r="V192" s="115">
        <v>174.38499999999999</v>
      </c>
      <c r="W192" s="115">
        <v>174.38499999999999</v>
      </c>
      <c r="X192" s="115">
        <v>174.38499999999999</v>
      </c>
      <c r="Y192" s="116">
        <v>174.38499999999999</v>
      </c>
    </row>
    <row r="193" spans="1:25" ht="15" outlineLevel="1" thickBot="1" x14ac:dyDescent="0.25">
      <c r="A193" s="8" t="s">
        <v>60</v>
      </c>
      <c r="B193" s="114">
        <f>'[2]ВЭК 4 цк'!$H$4</f>
        <v>4.5492408796547918</v>
      </c>
      <c r="C193" s="115">
        <f>'[2]ВЭК 4 цк'!$H$4</f>
        <v>4.5492408796547918</v>
      </c>
      <c r="D193" s="115">
        <f>'[2]ВЭК 4 цк'!$H$4</f>
        <v>4.5492408796547918</v>
      </c>
      <c r="E193" s="115">
        <f>'[2]ВЭК 4 цк'!$H$4</f>
        <v>4.5492408796547918</v>
      </c>
      <c r="F193" s="115">
        <f>'[2]ВЭК 4 цк'!$H$4</f>
        <v>4.5492408796547918</v>
      </c>
      <c r="G193" s="115">
        <f>'[2]ВЭК 4 цк'!$H$4</f>
        <v>4.5492408796547918</v>
      </c>
      <c r="H193" s="115">
        <f>'[2]ВЭК 4 цк'!$H$4</f>
        <v>4.5492408796547918</v>
      </c>
      <c r="I193" s="115">
        <f>'[2]ВЭК 4 цк'!$H$4</f>
        <v>4.5492408796547918</v>
      </c>
      <c r="J193" s="115">
        <f>'[2]ВЭК 4 цк'!$H$4</f>
        <v>4.5492408796547918</v>
      </c>
      <c r="K193" s="115">
        <f>'[2]ВЭК 4 цк'!$H$4</f>
        <v>4.5492408796547918</v>
      </c>
      <c r="L193" s="115">
        <f>'[2]ВЭК 4 цк'!$H$4</f>
        <v>4.5492408796547918</v>
      </c>
      <c r="M193" s="115">
        <f>'[2]ВЭК 4 цк'!$H$4</f>
        <v>4.5492408796547918</v>
      </c>
      <c r="N193" s="115">
        <f>'[2]ВЭК 4 цк'!$H$4</f>
        <v>4.5492408796547918</v>
      </c>
      <c r="O193" s="115">
        <f>'[2]ВЭК 4 цк'!$H$4</f>
        <v>4.5492408796547918</v>
      </c>
      <c r="P193" s="115">
        <f>'[2]ВЭК 4 цк'!$H$4</f>
        <v>4.5492408796547918</v>
      </c>
      <c r="Q193" s="115">
        <f>'[2]ВЭК 4 цк'!$H$4</f>
        <v>4.5492408796547918</v>
      </c>
      <c r="R193" s="115">
        <f>'[2]ВЭК 4 цк'!$H$4</f>
        <v>4.5492408796547918</v>
      </c>
      <c r="S193" s="115">
        <f>'[2]ВЭК 4 цк'!$H$4</f>
        <v>4.5492408796547918</v>
      </c>
      <c r="T193" s="115">
        <f>'[2]ВЭК 4 цк'!$H$4</f>
        <v>4.5492408796547918</v>
      </c>
      <c r="U193" s="115">
        <f>'[2]ВЭК 4 цк'!$H$4</f>
        <v>4.5492408796547918</v>
      </c>
      <c r="V193" s="115">
        <f>'[2]ВЭК 4 цк'!$H$4</f>
        <v>4.5492408796547918</v>
      </c>
      <c r="W193" s="115">
        <f>'[2]ВЭК 4 цк'!$H$4</f>
        <v>4.5492408796547918</v>
      </c>
      <c r="X193" s="115">
        <f>'[2]ВЭК 4 цк'!$H$4</f>
        <v>4.5492408796547918</v>
      </c>
      <c r="Y193" s="116">
        <f>'[2]ВЭК 4 цк'!$H$4</f>
        <v>4.5492408796547918</v>
      </c>
    </row>
    <row r="194" spans="1:25" ht="20.25" customHeight="1" thickBot="1" x14ac:dyDescent="0.25">
      <c r="A194" s="18">
        <v>5</v>
      </c>
      <c r="B194" s="111">
        <f>B195+B196+B197+B198</f>
        <v>1148.5041007196546</v>
      </c>
      <c r="C194" s="111">
        <f t="shared" ref="C194:Y194" si="35">C195+C196+C197+C198</f>
        <v>1186.6628526696547</v>
      </c>
      <c r="D194" s="111">
        <f t="shared" si="35"/>
        <v>1193.4649925496547</v>
      </c>
      <c r="E194" s="111">
        <f t="shared" si="35"/>
        <v>1205.8794388996548</v>
      </c>
      <c r="F194" s="111">
        <f t="shared" si="35"/>
        <v>1180.6419458496546</v>
      </c>
      <c r="G194" s="111">
        <f t="shared" si="35"/>
        <v>1166.1565495496545</v>
      </c>
      <c r="H194" s="111">
        <f t="shared" si="35"/>
        <v>1121.6182793796545</v>
      </c>
      <c r="I194" s="111">
        <f t="shared" si="35"/>
        <v>1103.6623156396547</v>
      </c>
      <c r="J194" s="111">
        <f t="shared" si="35"/>
        <v>1060.7280200896546</v>
      </c>
      <c r="K194" s="111">
        <f t="shared" si="35"/>
        <v>1060.5839071096545</v>
      </c>
      <c r="L194" s="111">
        <f t="shared" si="35"/>
        <v>1081.1075628796546</v>
      </c>
      <c r="M194" s="111">
        <f t="shared" si="35"/>
        <v>1107.7573871196548</v>
      </c>
      <c r="N194" s="111">
        <f t="shared" si="35"/>
        <v>1114.2456840496545</v>
      </c>
      <c r="O194" s="111">
        <f t="shared" si="35"/>
        <v>1125.1934167496547</v>
      </c>
      <c r="P194" s="111">
        <f t="shared" si="35"/>
        <v>1135.8945377796547</v>
      </c>
      <c r="Q194" s="111">
        <f t="shared" si="35"/>
        <v>1145.5644271096546</v>
      </c>
      <c r="R194" s="111">
        <f t="shared" si="35"/>
        <v>1144.6504495996546</v>
      </c>
      <c r="S194" s="111">
        <f t="shared" si="35"/>
        <v>1134.3941451996545</v>
      </c>
      <c r="T194" s="111">
        <f t="shared" si="35"/>
        <v>1116.1843485496547</v>
      </c>
      <c r="U194" s="111">
        <f t="shared" si="35"/>
        <v>1093.2382180996547</v>
      </c>
      <c r="V194" s="111">
        <f t="shared" si="35"/>
        <v>1090.5185146996548</v>
      </c>
      <c r="W194" s="111">
        <f t="shared" si="35"/>
        <v>1101.9549639896547</v>
      </c>
      <c r="X194" s="111">
        <f t="shared" si="35"/>
        <v>1116.5128679496545</v>
      </c>
      <c r="Y194" s="111">
        <f t="shared" si="35"/>
        <v>1133.1883241396547</v>
      </c>
    </row>
    <row r="195" spans="1:25" ht="51.75" outlineLevel="1" thickBot="1" x14ac:dyDescent="0.25">
      <c r="A195" s="8" t="s">
        <v>89</v>
      </c>
      <c r="B195" s="114">
        <f>'[1]1'!$A$5</f>
        <v>836.29985983999995</v>
      </c>
      <c r="C195" s="115">
        <f>'[1]1'!$B$5</f>
        <v>874.45861178999996</v>
      </c>
      <c r="D195" s="115">
        <f>'[1]1'!$C$5</f>
        <v>881.26075166999999</v>
      </c>
      <c r="E195" s="115">
        <f>'[1]1'!$D$5</f>
        <v>893.67519802000004</v>
      </c>
      <c r="F195" s="115">
        <f>'[1]1'!$E$5</f>
        <v>868.43770497000003</v>
      </c>
      <c r="G195" s="115">
        <f>'[1]1'!$F$5</f>
        <v>853.95230866999998</v>
      </c>
      <c r="H195" s="115">
        <f>'[1]1'!$G$5</f>
        <v>809.41403849999995</v>
      </c>
      <c r="I195" s="115">
        <f>'[1]1'!$H$5</f>
        <v>791.45807476000004</v>
      </c>
      <c r="J195" s="115">
        <f>'[1]1'!$I$5</f>
        <v>748.52377921000004</v>
      </c>
      <c r="K195" s="115">
        <f>'[1]1'!$J$5</f>
        <v>748.37966623</v>
      </c>
      <c r="L195" s="115">
        <f>'[1]1'!$K$5</f>
        <v>768.903322</v>
      </c>
      <c r="M195" s="115">
        <f>'[1]1'!$L$5</f>
        <v>795.55314624000005</v>
      </c>
      <c r="N195" s="115">
        <f>'[1]1'!$M$5</f>
        <v>802.04144316999998</v>
      </c>
      <c r="O195" s="115">
        <f>'[1]1'!$N$5</f>
        <v>812.98917587000005</v>
      </c>
      <c r="P195" s="115">
        <f>'[1]1'!$O$5</f>
        <v>823.69029690000002</v>
      </c>
      <c r="Q195" s="115">
        <f>'[1]1'!$P$5</f>
        <v>833.36018622999995</v>
      </c>
      <c r="R195" s="115">
        <f>'[1]1'!$Q$5</f>
        <v>832.44620871999996</v>
      </c>
      <c r="S195" s="115">
        <f>'[1]1'!$R$5</f>
        <v>822.18990431999998</v>
      </c>
      <c r="T195" s="115">
        <f>'[1]1'!$S$5</f>
        <v>803.98010767000005</v>
      </c>
      <c r="U195" s="115">
        <f>'[1]1'!$T$5</f>
        <v>781.03397722</v>
      </c>
      <c r="V195" s="115">
        <f>'[1]1'!$U$5</f>
        <v>778.31427382000004</v>
      </c>
      <c r="W195" s="115">
        <f>'[1]1'!$V$5</f>
        <v>789.75072310999997</v>
      </c>
      <c r="X195" s="115">
        <f>'[1]1'!$W$5</f>
        <v>804.30862706999994</v>
      </c>
      <c r="Y195" s="116">
        <f>'[1]1'!$X$5</f>
        <v>820.98408326000003</v>
      </c>
    </row>
    <row r="196" spans="1:25" ht="15" outlineLevel="1" thickBot="1" x14ac:dyDescent="0.25">
      <c r="A196" s="8" t="s">
        <v>58</v>
      </c>
      <c r="B196" s="114">
        <v>133.27000000000001</v>
      </c>
      <c r="C196" s="115">
        <v>133.27000000000001</v>
      </c>
      <c r="D196" s="115">
        <v>133.27000000000001</v>
      </c>
      <c r="E196" s="115">
        <v>133.27000000000001</v>
      </c>
      <c r="F196" s="115">
        <v>133.27000000000001</v>
      </c>
      <c r="G196" s="115">
        <v>133.27000000000001</v>
      </c>
      <c r="H196" s="115">
        <v>133.27000000000001</v>
      </c>
      <c r="I196" s="115">
        <v>133.27000000000001</v>
      </c>
      <c r="J196" s="115">
        <v>133.27000000000001</v>
      </c>
      <c r="K196" s="115">
        <v>133.27000000000001</v>
      </c>
      <c r="L196" s="115">
        <v>133.27000000000001</v>
      </c>
      <c r="M196" s="115">
        <v>133.27000000000001</v>
      </c>
      <c r="N196" s="115">
        <v>133.27000000000001</v>
      </c>
      <c r="O196" s="115">
        <v>133.27000000000001</v>
      </c>
      <c r="P196" s="115">
        <v>133.27000000000001</v>
      </c>
      <c r="Q196" s="115">
        <v>133.27000000000001</v>
      </c>
      <c r="R196" s="115">
        <v>133.27000000000001</v>
      </c>
      <c r="S196" s="115">
        <v>133.27000000000001</v>
      </c>
      <c r="T196" s="115">
        <v>133.27000000000001</v>
      </c>
      <c r="U196" s="115">
        <v>133.27000000000001</v>
      </c>
      <c r="V196" s="115">
        <v>133.27000000000001</v>
      </c>
      <c r="W196" s="115">
        <v>133.27000000000001</v>
      </c>
      <c r="X196" s="115">
        <v>133.27000000000001</v>
      </c>
      <c r="Y196" s="116">
        <v>133.27000000000001</v>
      </c>
    </row>
    <row r="197" spans="1:25" ht="26.25" outlineLevel="1" thickBot="1" x14ac:dyDescent="0.25">
      <c r="A197" s="8" t="s">
        <v>85</v>
      </c>
      <c r="B197" s="114">
        <f>348.77/2</f>
        <v>174.38499999999999</v>
      </c>
      <c r="C197" s="115">
        <v>174.38499999999999</v>
      </c>
      <c r="D197" s="115">
        <v>174.38499999999999</v>
      </c>
      <c r="E197" s="115">
        <v>174.38499999999999</v>
      </c>
      <c r="F197" s="115">
        <v>174.38499999999999</v>
      </c>
      <c r="G197" s="115">
        <v>174.38499999999999</v>
      </c>
      <c r="H197" s="115">
        <v>174.38499999999999</v>
      </c>
      <c r="I197" s="115">
        <v>174.38499999999999</v>
      </c>
      <c r="J197" s="115">
        <v>174.38499999999999</v>
      </c>
      <c r="K197" s="115">
        <v>174.38499999999999</v>
      </c>
      <c r="L197" s="115">
        <v>174.38499999999999</v>
      </c>
      <c r="M197" s="115">
        <v>174.38499999999999</v>
      </c>
      <c r="N197" s="115">
        <v>174.38499999999999</v>
      </c>
      <c r="O197" s="115">
        <v>174.38499999999999</v>
      </c>
      <c r="P197" s="115">
        <v>174.38499999999999</v>
      </c>
      <c r="Q197" s="115">
        <v>174.38499999999999</v>
      </c>
      <c r="R197" s="115">
        <v>174.38499999999999</v>
      </c>
      <c r="S197" s="115">
        <v>174.38499999999999</v>
      </c>
      <c r="T197" s="115">
        <v>174.38499999999999</v>
      </c>
      <c r="U197" s="115">
        <v>174.38499999999999</v>
      </c>
      <c r="V197" s="115">
        <v>174.38499999999999</v>
      </c>
      <c r="W197" s="115">
        <v>174.38499999999999</v>
      </c>
      <c r="X197" s="115">
        <v>174.38499999999999</v>
      </c>
      <c r="Y197" s="116">
        <v>174.38499999999999</v>
      </c>
    </row>
    <row r="198" spans="1:25" ht="15" outlineLevel="1" thickBot="1" x14ac:dyDescent="0.25">
      <c r="A198" s="8" t="s">
        <v>60</v>
      </c>
      <c r="B198" s="114">
        <f>'[2]ВЭК 4 цк'!$H$4</f>
        <v>4.5492408796547918</v>
      </c>
      <c r="C198" s="115">
        <f>'[2]ВЭК 4 цк'!$H$4</f>
        <v>4.5492408796547918</v>
      </c>
      <c r="D198" s="115">
        <f>'[2]ВЭК 4 цк'!$H$4</f>
        <v>4.5492408796547918</v>
      </c>
      <c r="E198" s="115">
        <f>'[2]ВЭК 4 цк'!$H$4</f>
        <v>4.5492408796547918</v>
      </c>
      <c r="F198" s="115">
        <f>'[2]ВЭК 4 цк'!$H$4</f>
        <v>4.5492408796547918</v>
      </c>
      <c r="G198" s="115">
        <f>'[2]ВЭК 4 цк'!$H$4</f>
        <v>4.5492408796547918</v>
      </c>
      <c r="H198" s="115">
        <f>'[2]ВЭК 4 цк'!$H$4</f>
        <v>4.5492408796547918</v>
      </c>
      <c r="I198" s="115">
        <f>'[2]ВЭК 4 цк'!$H$4</f>
        <v>4.5492408796547918</v>
      </c>
      <c r="J198" s="115">
        <f>'[2]ВЭК 4 цк'!$H$4</f>
        <v>4.5492408796547918</v>
      </c>
      <c r="K198" s="115">
        <f>'[2]ВЭК 4 цк'!$H$4</f>
        <v>4.5492408796547918</v>
      </c>
      <c r="L198" s="115">
        <f>'[2]ВЭК 4 цк'!$H$4</f>
        <v>4.5492408796547918</v>
      </c>
      <c r="M198" s="115">
        <f>'[2]ВЭК 4 цк'!$H$4</f>
        <v>4.5492408796547918</v>
      </c>
      <c r="N198" s="115">
        <f>'[2]ВЭК 4 цк'!$H$4</f>
        <v>4.5492408796547918</v>
      </c>
      <c r="O198" s="115">
        <f>'[2]ВЭК 4 цк'!$H$4</f>
        <v>4.5492408796547918</v>
      </c>
      <c r="P198" s="115">
        <f>'[2]ВЭК 4 цк'!$H$4</f>
        <v>4.5492408796547918</v>
      </c>
      <c r="Q198" s="115">
        <f>'[2]ВЭК 4 цк'!$H$4</f>
        <v>4.5492408796547918</v>
      </c>
      <c r="R198" s="115">
        <f>'[2]ВЭК 4 цк'!$H$4</f>
        <v>4.5492408796547918</v>
      </c>
      <c r="S198" s="115">
        <f>'[2]ВЭК 4 цк'!$H$4</f>
        <v>4.5492408796547918</v>
      </c>
      <c r="T198" s="115">
        <f>'[2]ВЭК 4 цк'!$H$4</f>
        <v>4.5492408796547918</v>
      </c>
      <c r="U198" s="115">
        <f>'[2]ВЭК 4 цк'!$H$4</f>
        <v>4.5492408796547918</v>
      </c>
      <c r="V198" s="115">
        <f>'[2]ВЭК 4 цк'!$H$4</f>
        <v>4.5492408796547918</v>
      </c>
      <c r="W198" s="115">
        <f>'[2]ВЭК 4 цк'!$H$4</f>
        <v>4.5492408796547918</v>
      </c>
      <c r="X198" s="115">
        <f>'[2]ВЭК 4 цк'!$H$4</f>
        <v>4.5492408796547918</v>
      </c>
      <c r="Y198" s="116">
        <f>'[2]ВЭК 4 цк'!$H$4</f>
        <v>4.5492408796547918</v>
      </c>
    </row>
    <row r="199" spans="1:25" ht="20.25" customHeight="1" thickBot="1" x14ac:dyDescent="0.25">
      <c r="A199" s="18">
        <v>6</v>
      </c>
      <c r="B199" s="111">
        <f>B200+B201+B202+B203</f>
        <v>1189.3919125696546</v>
      </c>
      <c r="C199" s="111">
        <f t="shared" ref="C199:Y199" si="36">C200+C201+C202+C203</f>
        <v>1214.1225029896548</v>
      </c>
      <c r="D199" s="111">
        <f t="shared" si="36"/>
        <v>1223.7533280196546</v>
      </c>
      <c r="E199" s="111">
        <f t="shared" si="36"/>
        <v>1229.6415546396547</v>
      </c>
      <c r="F199" s="111">
        <f t="shared" si="36"/>
        <v>1223.7600425496548</v>
      </c>
      <c r="G199" s="111">
        <f t="shared" si="36"/>
        <v>1204.0353214496547</v>
      </c>
      <c r="H199" s="111">
        <f t="shared" si="36"/>
        <v>1169.1111276296547</v>
      </c>
      <c r="I199" s="111">
        <f t="shared" si="36"/>
        <v>1132.0701738996547</v>
      </c>
      <c r="J199" s="111">
        <f t="shared" si="36"/>
        <v>1082.3646257996545</v>
      </c>
      <c r="K199" s="111">
        <f t="shared" si="36"/>
        <v>1073.2369614496547</v>
      </c>
      <c r="L199" s="111">
        <f t="shared" si="36"/>
        <v>1086.7684530596546</v>
      </c>
      <c r="M199" s="111">
        <f t="shared" si="36"/>
        <v>1106.7136002196546</v>
      </c>
      <c r="N199" s="111">
        <f t="shared" si="36"/>
        <v>1116.8391065796548</v>
      </c>
      <c r="O199" s="111">
        <f t="shared" si="36"/>
        <v>1134.3173751496547</v>
      </c>
      <c r="P199" s="111">
        <f t="shared" si="36"/>
        <v>1144.7816117996547</v>
      </c>
      <c r="Q199" s="111">
        <f t="shared" si="36"/>
        <v>1148.4667312896547</v>
      </c>
      <c r="R199" s="111">
        <f t="shared" si="36"/>
        <v>1145.6442231196545</v>
      </c>
      <c r="S199" s="111">
        <f t="shared" si="36"/>
        <v>1134.9601786596547</v>
      </c>
      <c r="T199" s="111">
        <f t="shared" si="36"/>
        <v>1109.2800636996546</v>
      </c>
      <c r="U199" s="111">
        <f t="shared" si="36"/>
        <v>1101.8082152696545</v>
      </c>
      <c r="V199" s="111">
        <f t="shared" si="36"/>
        <v>1097.5714701396548</v>
      </c>
      <c r="W199" s="111">
        <f t="shared" si="36"/>
        <v>1111.1794782396548</v>
      </c>
      <c r="X199" s="111">
        <f t="shared" si="36"/>
        <v>1118.3763178096547</v>
      </c>
      <c r="Y199" s="111">
        <f t="shared" si="36"/>
        <v>1127.6675993296546</v>
      </c>
    </row>
    <row r="200" spans="1:25" ht="51.75" outlineLevel="1" thickBot="1" x14ac:dyDescent="0.25">
      <c r="A200" s="8" t="s">
        <v>89</v>
      </c>
      <c r="B200" s="114">
        <f>'[1]1'!$A$6</f>
        <v>877.18767169</v>
      </c>
      <c r="C200" s="115">
        <f>'[1]1'!$B$6</f>
        <v>901.91826211</v>
      </c>
      <c r="D200" s="115">
        <f>'[1]1'!$C$6</f>
        <v>911.54908713999998</v>
      </c>
      <c r="E200" s="115">
        <f>'[1]1'!$D$6</f>
        <v>917.43731376000005</v>
      </c>
      <c r="F200" s="115">
        <f>'[1]1'!$E$6</f>
        <v>911.55580167000005</v>
      </c>
      <c r="G200" s="115">
        <f>'[1]1'!$F$6</f>
        <v>891.83108057000004</v>
      </c>
      <c r="H200" s="115">
        <f>'[1]1'!$G$6</f>
        <v>856.90688675000001</v>
      </c>
      <c r="I200" s="115">
        <f>'[1]1'!$H$6</f>
        <v>819.86593302000006</v>
      </c>
      <c r="J200" s="115">
        <f>'[1]1'!$I$6</f>
        <v>770.16038491999996</v>
      </c>
      <c r="K200" s="115">
        <f>'[1]1'!$J$6</f>
        <v>761.03272057000004</v>
      </c>
      <c r="L200" s="115">
        <f>'[1]1'!$K$6</f>
        <v>774.56421218000003</v>
      </c>
      <c r="M200" s="115">
        <f>'[1]1'!$L$6</f>
        <v>794.50935933999995</v>
      </c>
      <c r="N200" s="115">
        <f>'[1]1'!$M$6</f>
        <v>804.63486569999998</v>
      </c>
      <c r="O200" s="115">
        <f>'[1]1'!$N$6</f>
        <v>822.11313427000005</v>
      </c>
      <c r="P200" s="115">
        <f>'[1]1'!$O$6</f>
        <v>832.57737092000002</v>
      </c>
      <c r="Q200" s="115">
        <f>'[1]1'!$P$6</f>
        <v>836.26249041000005</v>
      </c>
      <c r="R200" s="115">
        <f>'[1]1'!$Q$6</f>
        <v>833.43998223999995</v>
      </c>
      <c r="S200" s="115">
        <f>'[1]1'!$R$6</f>
        <v>822.75593777999995</v>
      </c>
      <c r="T200" s="115">
        <f>'[1]1'!$S$6</f>
        <v>797.07582281999998</v>
      </c>
      <c r="U200" s="115">
        <f>'[1]1'!$T$6</f>
        <v>789.60397438999996</v>
      </c>
      <c r="V200" s="115">
        <f>'[1]1'!$U$6</f>
        <v>785.36722926000004</v>
      </c>
      <c r="W200" s="115">
        <f>'[1]1'!$V$6</f>
        <v>798.97523736000005</v>
      </c>
      <c r="X200" s="115">
        <f>'[1]1'!$W$6</f>
        <v>806.17207693</v>
      </c>
      <c r="Y200" s="116">
        <f>'[1]1'!$X$6</f>
        <v>815.46335844999999</v>
      </c>
    </row>
    <row r="201" spans="1:25" ht="15" outlineLevel="1" thickBot="1" x14ac:dyDescent="0.25">
      <c r="A201" s="8" t="s">
        <v>58</v>
      </c>
      <c r="B201" s="114">
        <v>133.27000000000001</v>
      </c>
      <c r="C201" s="115">
        <v>133.27000000000001</v>
      </c>
      <c r="D201" s="115">
        <v>133.27000000000001</v>
      </c>
      <c r="E201" s="115">
        <v>133.27000000000001</v>
      </c>
      <c r="F201" s="115">
        <v>133.27000000000001</v>
      </c>
      <c r="G201" s="115">
        <v>133.27000000000001</v>
      </c>
      <c r="H201" s="115">
        <v>133.27000000000001</v>
      </c>
      <c r="I201" s="115">
        <v>133.27000000000001</v>
      </c>
      <c r="J201" s="115">
        <v>133.27000000000001</v>
      </c>
      <c r="K201" s="115">
        <v>133.27000000000001</v>
      </c>
      <c r="L201" s="115">
        <v>133.27000000000001</v>
      </c>
      <c r="M201" s="115">
        <v>133.27000000000001</v>
      </c>
      <c r="N201" s="115">
        <v>133.27000000000001</v>
      </c>
      <c r="O201" s="115">
        <v>133.27000000000001</v>
      </c>
      <c r="P201" s="115">
        <v>133.27000000000001</v>
      </c>
      <c r="Q201" s="115">
        <v>133.27000000000001</v>
      </c>
      <c r="R201" s="115">
        <v>133.27000000000001</v>
      </c>
      <c r="S201" s="115">
        <v>133.27000000000001</v>
      </c>
      <c r="T201" s="115">
        <v>133.27000000000001</v>
      </c>
      <c r="U201" s="115">
        <v>133.27000000000001</v>
      </c>
      <c r="V201" s="115">
        <v>133.27000000000001</v>
      </c>
      <c r="W201" s="115">
        <v>133.27000000000001</v>
      </c>
      <c r="X201" s="115">
        <v>133.27000000000001</v>
      </c>
      <c r="Y201" s="116">
        <v>133.27000000000001</v>
      </c>
    </row>
    <row r="202" spans="1:25" ht="26.25" outlineLevel="1" thickBot="1" x14ac:dyDescent="0.25">
      <c r="A202" s="8" t="s">
        <v>85</v>
      </c>
      <c r="B202" s="114">
        <f>348.77/2</f>
        <v>174.38499999999999</v>
      </c>
      <c r="C202" s="115">
        <v>174.38499999999999</v>
      </c>
      <c r="D202" s="115">
        <v>174.38499999999999</v>
      </c>
      <c r="E202" s="115">
        <v>174.38499999999999</v>
      </c>
      <c r="F202" s="115">
        <v>174.38499999999999</v>
      </c>
      <c r="G202" s="115">
        <v>174.38499999999999</v>
      </c>
      <c r="H202" s="115">
        <v>174.38499999999999</v>
      </c>
      <c r="I202" s="115">
        <v>174.38499999999999</v>
      </c>
      <c r="J202" s="115">
        <v>174.38499999999999</v>
      </c>
      <c r="K202" s="115">
        <v>174.38499999999999</v>
      </c>
      <c r="L202" s="115">
        <v>174.38499999999999</v>
      </c>
      <c r="M202" s="115">
        <v>174.38499999999999</v>
      </c>
      <c r="N202" s="115">
        <v>174.38499999999999</v>
      </c>
      <c r="O202" s="115">
        <v>174.38499999999999</v>
      </c>
      <c r="P202" s="115">
        <v>174.38499999999999</v>
      </c>
      <c r="Q202" s="115">
        <v>174.38499999999999</v>
      </c>
      <c r="R202" s="115">
        <v>174.38499999999999</v>
      </c>
      <c r="S202" s="115">
        <v>174.38499999999999</v>
      </c>
      <c r="T202" s="115">
        <v>174.38499999999999</v>
      </c>
      <c r="U202" s="115">
        <v>174.38499999999999</v>
      </c>
      <c r="V202" s="115">
        <v>174.38499999999999</v>
      </c>
      <c r="W202" s="115">
        <v>174.38499999999999</v>
      </c>
      <c r="X202" s="115">
        <v>174.38499999999999</v>
      </c>
      <c r="Y202" s="116">
        <v>174.38499999999999</v>
      </c>
    </row>
    <row r="203" spans="1:25" ht="15" outlineLevel="1" thickBot="1" x14ac:dyDescent="0.25">
      <c r="A203" s="8" t="s">
        <v>60</v>
      </c>
      <c r="B203" s="114">
        <f>'[2]ВЭК 4 цк'!$H$4</f>
        <v>4.5492408796547918</v>
      </c>
      <c r="C203" s="115">
        <f>'[2]ВЭК 4 цк'!$H$4</f>
        <v>4.5492408796547918</v>
      </c>
      <c r="D203" s="115">
        <f>'[2]ВЭК 4 цк'!$H$4</f>
        <v>4.5492408796547918</v>
      </c>
      <c r="E203" s="115">
        <f>'[2]ВЭК 4 цк'!$H$4</f>
        <v>4.5492408796547918</v>
      </c>
      <c r="F203" s="115">
        <f>'[2]ВЭК 4 цк'!$H$4</f>
        <v>4.5492408796547918</v>
      </c>
      <c r="G203" s="115">
        <f>'[2]ВЭК 4 цк'!$H$4</f>
        <v>4.5492408796547918</v>
      </c>
      <c r="H203" s="115">
        <f>'[2]ВЭК 4 цк'!$H$4</f>
        <v>4.5492408796547918</v>
      </c>
      <c r="I203" s="115">
        <f>'[2]ВЭК 4 цк'!$H$4</f>
        <v>4.5492408796547918</v>
      </c>
      <c r="J203" s="115">
        <f>'[2]ВЭК 4 цк'!$H$4</f>
        <v>4.5492408796547918</v>
      </c>
      <c r="K203" s="115">
        <f>'[2]ВЭК 4 цк'!$H$4</f>
        <v>4.5492408796547918</v>
      </c>
      <c r="L203" s="115">
        <f>'[2]ВЭК 4 цк'!$H$4</f>
        <v>4.5492408796547918</v>
      </c>
      <c r="M203" s="115">
        <f>'[2]ВЭК 4 цк'!$H$4</f>
        <v>4.5492408796547918</v>
      </c>
      <c r="N203" s="115">
        <f>'[2]ВЭК 4 цк'!$H$4</f>
        <v>4.5492408796547918</v>
      </c>
      <c r="O203" s="115">
        <f>'[2]ВЭК 4 цк'!$H$4</f>
        <v>4.5492408796547918</v>
      </c>
      <c r="P203" s="115">
        <f>'[2]ВЭК 4 цк'!$H$4</f>
        <v>4.5492408796547918</v>
      </c>
      <c r="Q203" s="115">
        <f>'[2]ВЭК 4 цк'!$H$4</f>
        <v>4.5492408796547918</v>
      </c>
      <c r="R203" s="115">
        <f>'[2]ВЭК 4 цк'!$H$4</f>
        <v>4.5492408796547918</v>
      </c>
      <c r="S203" s="115">
        <f>'[2]ВЭК 4 цк'!$H$4</f>
        <v>4.5492408796547918</v>
      </c>
      <c r="T203" s="115">
        <f>'[2]ВЭК 4 цк'!$H$4</f>
        <v>4.5492408796547918</v>
      </c>
      <c r="U203" s="115">
        <f>'[2]ВЭК 4 цк'!$H$4</f>
        <v>4.5492408796547918</v>
      </c>
      <c r="V203" s="115">
        <f>'[2]ВЭК 4 цк'!$H$4</f>
        <v>4.5492408796547918</v>
      </c>
      <c r="W203" s="115">
        <f>'[2]ВЭК 4 цк'!$H$4</f>
        <v>4.5492408796547918</v>
      </c>
      <c r="X203" s="115">
        <f>'[2]ВЭК 4 цк'!$H$4</f>
        <v>4.5492408796547918</v>
      </c>
      <c r="Y203" s="116">
        <f>'[2]ВЭК 4 цк'!$H$4</f>
        <v>4.5492408796547918</v>
      </c>
    </row>
    <row r="204" spans="1:25" ht="20.25" customHeight="1" thickBot="1" x14ac:dyDescent="0.25">
      <c r="A204" s="18">
        <v>7</v>
      </c>
      <c r="B204" s="111">
        <f>B205+B206+B207+B208</f>
        <v>1158.8389099296546</v>
      </c>
      <c r="C204" s="111">
        <f t="shared" ref="C204:Y204" si="37">C205+C206+C207+C208</f>
        <v>1183.5699728296547</v>
      </c>
      <c r="D204" s="111">
        <f t="shared" si="37"/>
        <v>1194.1299547096546</v>
      </c>
      <c r="E204" s="111">
        <f t="shared" si="37"/>
        <v>1203.9759725196548</v>
      </c>
      <c r="F204" s="111">
        <f t="shared" si="37"/>
        <v>1199.6265600196546</v>
      </c>
      <c r="G204" s="111">
        <f t="shared" si="37"/>
        <v>1191.0270380196546</v>
      </c>
      <c r="H204" s="111">
        <f t="shared" si="37"/>
        <v>1172.4832391196546</v>
      </c>
      <c r="I204" s="111">
        <f t="shared" si="37"/>
        <v>1132.2184570596546</v>
      </c>
      <c r="J204" s="111">
        <f t="shared" si="37"/>
        <v>1082.8686941796548</v>
      </c>
      <c r="K204" s="111">
        <f t="shared" si="37"/>
        <v>1084.5124151496545</v>
      </c>
      <c r="L204" s="111">
        <f t="shared" si="37"/>
        <v>1088.5957025896548</v>
      </c>
      <c r="M204" s="111">
        <f t="shared" si="37"/>
        <v>1090.9727173996546</v>
      </c>
      <c r="N204" s="111">
        <f t="shared" si="37"/>
        <v>1108.0188270096546</v>
      </c>
      <c r="O204" s="111">
        <f t="shared" si="37"/>
        <v>1110.2654437696547</v>
      </c>
      <c r="P204" s="111">
        <f t="shared" si="37"/>
        <v>1119.2006612796547</v>
      </c>
      <c r="Q204" s="111">
        <f t="shared" si="37"/>
        <v>1127.0615433996547</v>
      </c>
      <c r="R204" s="111">
        <f t="shared" si="37"/>
        <v>1115.7450290496547</v>
      </c>
      <c r="S204" s="111">
        <f t="shared" si="37"/>
        <v>1095.9098034196547</v>
      </c>
      <c r="T204" s="111">
        <f t="shared" si="37"/>
        <v>1079.4432781296548</v>
      </c>
      <c r="U204" s="111">
        <f t="shared" si="37"/>
        <v>1082.7661130796548</v>
      </c>
      <c r="V204" s="111">
        <f t="shared" si="37"/>
        <v>1086.6140649796546</v>
      </c>
      <c r="W204" s="111">
        <f t="shared" si="37"/>
        <v>1096.0399452896547</v>
      </c>
      <c r="X204" s="111">
        <f t="shared" si="37"/>
        <v>1103.4047261496546</v>
      </c>
      <c r="Y204" s="111">
        <f t="shared" si="37"/>
        <v>1118.9244046896547</v>
      </c>
    </row>
    <row r="205" spans="1:25" ht="51.75" outlineLevel="1" thickBot="1" x14ac:dyDescent="0.25">
      <c r="A205" s="8" t="s">
        <v>89</v>
      </c>
      <c r="B205" s="114">
        <f>'[1]1'!$A$7</f>
        <v>846.63466904999996</v>
      </c>
      <c r="C205" s="115">
        <f>'[1]1'!$B$7</f>
        <v>871.36573195000005</v>
      </c>
      <c r="D205" s="115">
        <f>'[1]1'!$C$7</f>
        <v>881.92571382999995</v>
      </c>
      <c r="E205" s="115">
        <f>'[1]1'!$D$7</f>
        <v>891.77173163999998</v>
      </c>
      <c r="F205" s="115">
        <f>'[1]1'!$E$7</f>
        <v>887.42231914000001</v>
      </c>
      <c r="G205" s="115">
        <f>'[1]1'!$F$7</f>
        <v>878.82279714000003</v>
      </c>
      <c r="H205" s="115">
        <f>'[1]1'!$G$7</f>
        <v>860.27899823999996</v>
      </c>
      <c r="I205" s="115">
        <f>'[1]1'!$H$7</f>
        <v>820.01421617999995</v>
      </c>
      <c r="J205" s="115">
        <f>'[1]1'!$I$7</f>
        <v>770.66445329999999</v>
      </c>
      <c r="K205" s="115">
        <f>'[1]1'!$J$7</f>
        <v>772.30817426999999</v>
      </c>
      <c r="L205" s="115">
        <f>'[1]1'!$K$7</f>
        <v>776.39146171000004</v>
      </c>
      <c r="M205" s="115">
        <f>'[1]1'!$L$7</f>
        <v>778.76847652000004</v>
      </c>
      <c r="N205" s="115">
        <f>'[1]1'!$M$7</f>
        <v>795.81458612999995</v>
      </c>
      <c r="O205" s="115">
        <f>'[1]1'!$N$7</f>
        <v>798.06120289</v>
      </c>
      <c r="P205" s="115">
        <f>'[1]1'!$O$7</f>
        <v>806.99642040000003</v>
      </c>
      <c r="Q205" s="115">
        <f>'[1]1'!$P$7</f>
        <v>814.85730251999996</v>
      </c>
      <c r="R205" s="115">
        <f>'[1]1'!$Q$7</f>
        <v>803.54078817000004</v>
      </c>
      <c r="S205" s="115">
        <f>'[1]1'!$R$7</f>
        <v>783.70556253999996</v>
      </c>
      <c r="T205" s="115">
        <f>'[1]1'!$S$7</f>
        <v>767.23903725000002</v>
      </c>
      <c r="U205" s="115">
        <f>'[1]1'!$T$7</f>
        <v>770.56187220000004</v>
      </c>
      <c r="V205" s="115">
        <f>'[1]1'!$U$7</f>
        <v>774.40982410000004</v>
      </c>
      <c r="W205" s="115">
        <f>'[1]1'!$V$7</f>
        <v>783.83570440999995</v>
      </c>
      <c r="X205" s="115">
        <f>'[1]1'!$W$7</f>
        <v>791.20048526999994</v>
      </c>
      <c r="Y205" s="116">
        <f>'[1]1'!$X$7</f>
        <v>806.72016381000003</v>
      </c>
    </row>
    <row r="206" spans="1:25" ht="15" outlineLevel="1" thickBot="1" x14ac:dyDescent="0.25">
      <c r="A206" s="8" t="s">
        <v>58</v>
      </c>
      <c r="B206" s="114">
        <v>133.27000000000001</v>
      </c>
      <c r="C206" s="115">
        <v>133.27000000000001</v>
      </c>
      <c r="D206" s="115">
        <v>133.27000000000001</v>
      </c>
      <c r="E206" s="115">
        <v>133.27000000000001</v>
      </c>
      <c r="F206" s="115">
        <v>133.27000000000001</v>
      </c>
      <c r="G206" s="115">
        <v>133.27000000000001</v>
      </c>
      <c r="H206" s="115">
        <v>133.27000000000001</v>
      </c>
      <c r="I206" s="115">
        <v>133.27000000000001</v>
      </c>
      <c r="J206" s="115">
        <v>133.27000000000001</v>
      </c>
      <c r="K206" s="115">
        <v>133.27000000000001</v>
      </c>
      <c r="L206" s="115">
        <v>133.27000000000001</v>
      </c>
      <c r="M206" s="115">
        <v>133.27000000000001</v>
      </c>
      <c r="N206" s="115">
        <v>133.27000000000001</v>
      </c>
      <c r="O206" s="115">
        <v>133.27000000000001</v>
      </c>
      <c r="P206" s="115">
        <v>133.27000000000001</v>
      </c>
      <c r="Q206" s="115">
        <v>133.27000000000001</v>
      </c>
      <c r="R206" s="115">
        <v>133.27000000000001</v>
      </c>
      <c r="S206" s="115">
        <v>133.27000000000001</v>
      </c>
      <c r="T206" s="115">
        <v>133.27000000000001</v>
      </c>
      <c r="U206" s="115">
        <v>133.27000000000001</v>
      </c>
      <c r="V206" s="115">
        <v>133.27000000000001</v>
      </c>
      <c r="W206" s="115">
        <v>133.27000000000001</v>
      </c>
      <c r="X206" s="115">
        <v>133.27000000000001</v>
      </c>
      <c r="Y206" s="116">
        <v>133.27000000000001</v>
      </c>
    </row>
    <row r="207" spans="1:25" ht="26.25" outlineLevel="1" thickBot="1" x14ac:dyDescent="0.25">
      <c r="A207" s="8" t="s">
        <v>85</v>
      </c>
      <c r="B207" s="114">
        <f>348.77/2</f>
        <v>174.38499999999999</v>
      </c>
      <c r="C207" s="115">
        <v>174.38499999999999</v>
      </c>
      <c r="D207" s="115">
        <v>174.38499999999999</v>
      </c>
      <c r="E207" s="115">
        <v>174.38499999999999</v>
      </c>
      <c r="F207" s="115">
        <v>174.38499999999999</v>
      </c>
      <c r="G207" s="115">
        <v>174.38499999999999</v>
      </c>
      <c r="H207" s="115">
        <v>174.38499999999999</v>
      </c>
      <c r="I207" s="115">
        <v>174.38499999999999</v>
      </c>
      <c r="J207" s="115">
        <v>174.38499999999999</v>
      </c>
      <c r="K207" s="115">
        <v>174.38499999999999</v>
      </c>
      <c r="L207" s="115">
        <v>174.38499999999999</v>
      </c>
      <c r="M207" s="115">
        <v>174.38499999999999</v>
      </c>
      <c r="N207" s="115">
        <v>174.38499999999999</v>
      </c>
      <c r="O207" s="115">
        <v>174.38499999999999</v>
      </c>
      <c r="P207" s="115">
        <v>174.38499999999999</v>
      </c>
      <c r="Q207" s="115">
        <v>174.38499999999999</v>
      </c>
      <c r="R207" s="115">
        <v>174.38499999999999</v>
      </c>
      <c r="S207" s="115">
        <v>174.38499999999999</v>
      </c>
      <c r="T207" s="115">
        <v>174.38499999999999</v>
      </c>
      <c r="U207" s="115">
        <v>174.38499999999999</v>
      </c>
      <c r="V207" s="115">
        <v>174.38499999999999</v>
      </c>
      <c r="W207" s="115">
        <v>174.38499999999999</v>
      </c>
      <c r="X207" s="115">
        <v>174.38499999999999</v>
      </c>
      <c r="Y207" s="116">
        <v>174.38499999999999</v>
      </c>
    </row>
    <row r="208" spans="1:25" ht="15" outlineLevel="1" thickBot="1" x14ac:dyDescent="0.25">
      <c r="A208" s="8" t="s">
        <v>60</v>
      </c>
      <c r="B208" s="114">
        <f>'[2]ВЭК 4 цк'!$H$4</f>
        <v>4.5492408796547918</v>
      </c>
      <c r="C208" s="115">
        <f>'[2]ВЭК 4 цк'!$H$4</f>
        <v>4.5492408796547918</v>
      </c>
      <c r="D208" s="115">
        <f>'[2]ВЭК 4 цк'!$H$4</f>
        <v>4.5492408796547918</v>
      </c>
      <c r="E208" s="115">
        <f>'[2]ВЭК 4 цк'!$H$4</f>
        <v>4.5492408796547918</v>
      </c>
      <c r="F208" s="115">
        <f>'[2]ВЭК 4 цк'!$H$4</f>
        <v>4.5492408796547918</v>
      </c>
      <c r="G208" s="115">
        <f>'[2]ВЭК 4 цк'!$H$4</f>
        <v>4.5492408796547918</v>
      </c>
      <c r="H208" s="115">
        <f>'[2]ВЭК 4 цк'!$H$4</f>
        <v>4.5492408796547918</v>
      </c>
      <c r="I208" s="115">
        <f>'[2]ВЭК 4 цк'!$H$4</f>
        <v>4.5492408796547918</v>
      </c>
      <c r="J208" s="115">
        <f>'[2]ВЭК 4 цк'!$H$4</f>
        <v>4.5492408796547918</v>
      </c>
      <c r="K208" s="115">
        <f>'[2]ВЭК 4 цк'!$H$4</f>
        <v>4.5492408796547918</v>
      </c>
      <c r="L208" s="115">
        <f>'[2]ВЭК 4 цк'!$H$4</f>
        <v>4.5492408796547918</v>
      </c>
      <c r="M208" s="115">
        <f>'[2]ВЭК 4 цк'!$H$4</f>
        <v>4.5492408796547918</v>
      </c>
      <c r="N208" s="115">
        <f>'[2]ВЭК 4 цк'!$H$4</f>
        <v>4.5492408796547918</v>
      </c>
      <c r="O208" s="115">
        <f>'[2]ВЭК 4 цк'!$H$4</f>
        <v>4.5492408796547918</v>
      </c>
      <c r="P208" s="115">
        <f>'[2]ВЭК 4 цк'!$H$4</f>
        <v>4.5492408796547918</v>
      </c>
      <c r="Q208" s="115">
        <f>'[2]ВЭК 4 цк'!$H$4</f>
        <v>4.5492408796547918</v>
      </c>
      <c r="R208" s="115">
        <f>'[2]ВЭК 4 цк'!$H$4</f>
        <v>4.5492408796547918</v>
      </c>
      <c r="S208" s="115">
        <f>'[2]ВЭК 4 цк'!$H$4</f>
        <v>4.5492408796547918</v>
      </c>
      <c r="T208" s="115">
        <f>'[2]ВЭК 4 цк'!$H$4</f>
        <v>4.5492408796547918</v>
      </c>
      <c r="U208" s="115">
        <f>'[2]ВЭК 4 цк'!$H$4</f>
        <v>4.5492408796547918</v>
      </c>
      <c r="V208" s="115">
        <f>'[2]ВЭК 4 цк'!$H$4</f>
        <v>4.5492408796547918</v>
      </c>
      <c r="W208" s="115">
        <f>'[2]ВЭК 4 цк'!$H$4</f>
        <v>4.5492408796547918</v>
      </c>
      <c r="X208" s="115">
        <f>'[2]ВЭК 4 цк'!$H$4</f>
        <v>4.5492408796547918</v>
      </c>
      <c r="Y208" s="116">
        <f>'[2]ВЭК 4 цк'!$H$4</f>
        <v>4.5492408796547918</v>
      </c>
    </row>
    <row r="209" spans="1:25" ht="20.25" customHeight="1" thickBot="1" x14ac:dyDescent="0.25">
      <c r="A209" s="18">
        <v>8</v>
      </c>
      <c r="B209" s="111">
        <f>B210+B211+B212+B213</f>
        <v>1146.8528874696547</v>
      </c>
      <c r="C209" s="111">
        <f t="shared" ref="C209:Y209" si="38">C210+C211+C212+C213</f>
        <v>1169.6111337896548</v>
      </c>
      <c r="D209" s="111">
        <f t="shared" si="38"/>
        <v>1180.2572741696547</v>
      </c>
      <c r="E209" s="111">
        <f t="shared" si="38"/>
        <v>1186.0294669996547</v>
      </c>
      <c r="F209" s="111">
        <f t="shared" si="38"/>
        <v>1184.5382990796545</v>
      </c>
      <c r="G209" s="111">
        <f t="shared" si="38"/>
        <v>1175.4057838396545</v>
      </c>
      <c r="H209" s="111">
        <f t="shared" si="38"/>
        <v>1155.2864772696546</v>
      </c>
      <c r="I209" s="111">
        <f t="shared" si="38"/>
        <v>1119.5178003296546</v>
      </c>
      <c r="J209" s="111">
        <f t="shared" si="38"/>
        <v>1075.3009370196546</v>
      </c>
      <c r="K209" s="111">
        <f t="shared" si="38"/>
        <v>1049.0603748996548</v>
      </c>
      <c r="L209" s="111">
        <f t="shared" si="38"/>
        <v>1056.2278177996548</v>
      </c>
      <c r="M209" s="111">
        <f t="shared" si="38"/>
        <v>1056.3374474096547</v>
      </c>
      <c r="N209" s="111">
        <f t="shared" si="38"/>
        <v>1067.4099658696548</v>
      </c>
      <c r="O209" s="111">
        <f t="shared" si="38"/>
        <v>1083.2340643696546</v>
      </c>
      <c r="P209" s="111">
        <f t="shared" si="38"/>
        <v>1096.1989388996546</v>
      </c>
      <c r="Q209" s="111">
        <f t="shared" si="38"/>
        <v>1103.3879907096546</v>
      </c>
      <c r="R209" s="111">
        <f t="shared" si="38"/>
        <v>1098.1745363196546</v>
      </c>
      <c r="S209" s="111">
        <f t="shared" si="38"/>
        <v>1091.1393792096546</v>
      </c>
      <c r="T209" s="111">
        <f t="shared" si="38"/>
        <v>1074.1454085396547</v>
      </c>
      <c r="U209" s="111">
        <f t="shared" si="38"/>
        <v>1062.4778559396548</v>
      </c>
      <c r="V209" s="111">
        <f t="shared" si="38"/>
        <v>1059.4505869596546</v>
      </c>
      <c r="W209" s="111">
        <f t="shared" si="38"/>
        <v>1067.1510136496547</v>
      </c>
      <c r="X209" s="111">
        <f t="shared" si="38"/>
        <v>1076.7797578496545</v>
      </c>
      <c r="Y209" s="111">
        <f t="shared" si="38"/>
        <v>1098.1781276696547</v>
      </c>
    </row>
    <row r="210" spans="1:25" ht="51.75" outlineLevel="1" thickBot="1" x14ac:dyDescent="0.25">
      <c r="A210" s="8" t="s">
        <v>89</v>
      </c>
      <c r="B210" s="114">
        <f>'[1]1'!$A$8</f>
        <v>834.64864659</v>
      </c>
      <c r="C210" s="115">
        <f>'[1]1'!$B$8</f>
        <v>857.40689291000001</v>
      </c>
      <c r="D210" s="115">
        <f>'[1]1'!$C$8</f>
        <v>868.05303329000003</v>
      </c>
      <c r="E210" s="115">
        <f>'[1]1'!$D$8</f>
        <v>873.82522612000002</v>
      </c>
      <c r="F210" s="115">
        <f>'[1]1'!$E$8</f>
        <v>872.33405819999996</v>
      </c>
      <c r="G210" s="115">
        <f>'[1]1'!$F$8</f>
        <v>863.20154295999998</v>
      </c>
      <c r="H210" s="115">
        <f>'[1]1'!$G$8</f>
        <v>843.08223639000005</v>
      </c>
      <c r="I210" s="115">
        <f>'[1]1'!$H$8</f>
        <v>807.31355944999996</v>
      </c>
      <c r="J210" s="115">
        <f>'[1]1'!$I$8</f>
        <v>763.09669613999995</v>
      </c>
      <c r="K210" s="115">
        <f>'[1]1'!$J$8</f>
        <v>736.85613402000001</v>
      </c>
      <c r="L210" s="115">
        <f>'[1]1'!$K$8</f>
        <v>744.02357691999998</v>
      </c>
      <c r="M210" s="115">
        <f>'[1]1'!$L$8</f>
        <v>744.13320653000005</v>
      </c>
      <c r="N210" s="115">
        <f>'[1]1'!$M$8</f>
        <v>755.20572499000002</v>
      </c>
      <c r="O210" s="115">
        <f>'[1]1'!$N$8</f>
        <v>771.02982349000001</v>
      </c>
      <c r="P210" s="115">
        <f>'[1]1'!$O$8</f>
        <v>783.99469801999999</v>
      </c>
      <c r="Q210" s="115">
        <f>'[1]1'!$P$8</f>
        <v>791.18374983000001</v>
      </c>
      <c r="R210" s="115">
        <f>'[1]1'!$Q$8</f>
        <v>785.97029543999997</v>
      </c>
      <c r="S210" s="115">
        <f>'[1]1'!$R$8</f>
        <v>778.93513832999997</v>
      </c>
      <c r="T210" s="115">
        <f>'[1]1'!$S$8</f>
        <v>761.94116766000002</v>
      </c>
      <c r="U210" s="115">
        <f>'[1]1'!$T$8</f>
        <v>750.27361506</v>
      </c>
      <c r="V210" s="115">
        <f>'[1]1'!$U$8</f>
        <v>747.24634607999997</v>
      </c>
      <c r="W210" s="115">
        <f>'[1]1'!$V$8</f>
        <v>754.94677277000005</v>
      </c>
      <c r="X210" s="115">
        <f>'[1]1'!$W$8</f>
        <v>764.57551696999997</v>
      </c>
      <c r="Y210" s="116">
        <f>'[1]1'!$X$8</f>
        <v>785.97388679000005</v>
      </c>
    </row>
    <row r="211" spans="1:25" ht="15" outlineLevel="1" thickBot="1" x14ac:dyDescent="0.25">
      <c r="A211" s="8" t="s">
        <v>58</v>
      </c>
      <c r="B211" s="114">
        <v>133.27000000000001</v>
      </c>
      <c r="C211" s="115">
        <v>133.27000000000001</v>
      </c>
      <c r="D211" s="115">
        <v>133.27000000000001</v>
      </c>
      <c r="E211" s="115">
        <v>133.27000000000001</v>
      </c>
      <c r="F211" s="115">
        <v>133.27000000000001</v>
      </c>
      <c r="G211" s="115">
        <v>133.27000000000001</v>
      </c>
      <c r="H211" s="115">
        <v>133.27000000000001</v>
      </c>
      <c r="I211" s="115">
        <v>133.27000000000001</v>
      </c>
      <c r="J211" s="115">
        <v>133.27000000000001</v>
      </c>
      <c r="K211" s="115">
        <v>133.27000000000001</v>
      </c>
      <c r="L211" s="115">
        <v>133.27000000000001</v>
      </c>
      <c r="M211" s="115">
        <v>133.27000000000001</v>
      </c>
      <c r="N211" s="115">
        <v>133.27000000000001</v>
      </c>
      <c r="O211" s="115">
        <v>133.27000000000001</v>
      </c>
      <c r="P211" s="115">
        <v>133.27000000000001</v>
      </c>
      <c r="Q211" s="115">
        <v>133.27000000000001</v>
      </c>
      <c r="R211" s="115">
        <v>133.27000000000001</v>
      </c>
      <c r="S211" s="115">
        <v>133.27000000000001</v>
      </c>
      <c r="T211" s="115">
        <v>133.27000000000001</v>
      </c>
      <c r="U211" s="115">
        <v>133.27000000000001</v>
      </c>
      <c r="V211" s="115">
        <v>133.27000000000001</v>
      </c>
      <c r="W211" s="115">
        <v>133.27000000000001</v>
      </c>
      <c r="X211" s="115">
        <v>133.27000000000001</v>
      </c>
      <c r="Y211" s="116">
        <v>133.27000000000001</v>
      </c>
    </row>
    <row r="212" spans="1:25" ht="26.25" outlineLevel="1" thickBot="1" x14ac:dyDescent="0.25">
      <c r="A212" s="8" t="s">
        <v>85</v>
      </c>
      <c r="B212" s="114">
        <f>348.77/2</f>
        <v>174.38499999999999</v>
      </c>
      <c r="C212" s="115">
        <v>174.38499999999999</v>
      </c>
      <c r="D212" s="115">
        <v>174.38499999999999</v>
      </c>
      <c r="E212" s="115">
        <v>174.38499999999999</v>
      </c>
      <c r="F212" s="115">
        <v>174.38499999999999</v>
      </c>
      <c r="G212" s="115">
        <v>174.38499999999999</v>
      </c>
      <c r="H212" s="115">
        <v>174.38499999999999</v>
      </c>
      <c r="I212" s="115">
        <v>174.38499999999999</v>
      </c>
      <c r="J212" s="115">
        <v>174.38499999999999</v>
      </c>
      <c r="K212" s="115">
        <v>174.38499999999999</v>
      </c>
      <c r="L212" s="115">
        <v>174.38499999999999</v>
      </c>
      <c r="M212" s="115">
        <v>174.38499999999999</v>
      </c>
      <c r="N212" s="115">
        <v>174.38499999999999</v>
      </c>
      <c r="O212" s="115">
        <v>174.38499999999999</v>
      </c>
      <c r="P212" s="115">
        <v>174.38499999999999</v>
      </c>
      <c r="Q212" s="115">
        <v>174.38499999999999</v>
      </c>
      <c r="R212" s="115">
        <v>174.38499999999999</v>
      </c>
      <c r="S212" s="115">
        <v>174.38499999999999</v>
      </c>
      <c r="T212" s="115">
        <v>174.38499999999999</v>
      </c>
      <c r="U212" s="115">
        <v>174.38499999999999</v>
      </c>
      <c r="V212" s="115">
        <v>174.38499999999999</v>
      </c>
      <c r="W212" s="115">
        <v>174.38499999999999</v>
      </c>
      <c r="X212" s="115">
        <v>174.38499999999999</v>
      </c>
      <c r="Y212" s="116">
        <v>174.38499999999999</v>
      </c>
    </row>
    <row r="213" spans="1:25" ht="15" outlineLevel="1" thickBot="1" x14ac:dyDescent="0.25">
      <c r="A213" s="8" t="s">
        <v>60</v>
      </c>
      <c r="B213" s="114">
        <f>'[2]ВЭК 4 цк'!$H$4</f>
        <v>4.5492408796547918</v>
      </c>
      <c r="C213" s="115">
        <f>'[2]ВЭК 4 цк'!$H$4</f>
        <v>4.5492408796547918</v>
      </c>
      <c r="D213" s="115">
        <f>'[2]ВЭК 4 цк'!$H$4</f>
        <v>4.5492408796547918</v>
      </c>
      <c r="E213" s="115">
        <f>'[2]ВЭК 4 цк'!$H$4</f>
        <v>4.5492408796547918</v>
      </c>
      <c r="F213" s="115">
        <f>'[2]ВЭК 4 цк'!$H$4</f>
        <v>4.5492408796547918</v>
      </c>
      <c r="G213" s="115">
        <f>'[2]ВЭК 4 цк'!$H$4</f>
        <v>4.5492408796547918</v>
      </c>
      <c r="H213" s="115">
        <f>'[2]ВЭК 4 цк'!$H$4</f>
        <v>4.5492408796547918</v>
      </c>
      <c r="I213" s="115">
        <f>'[2]ВЭК 4 цк'!$H$4</f>
        <v>4.5492408796547918</v>
      </c>
      <c r="J213" s="115">
        <f>'[2]ВЭК 4 цк'!$H$4</f>
        <v>4.5492408796547918</v>
      </c>
      <c r="K213" s="115">
        <f>'[2]ВЭК 4 цк'!$H$4</f>
        <v>4.5492408796547918</v>
      </c>
      <c r="L213" s="115">
        <f>'[2]ВЭК 4 цк'!$H$4</f>
        <v>4.5492408796547918</v>
      </c>
      <c r="M213" s="115">
        <f>'[2]ВЭК 4 цк'!$H$4</f>
        <v>4.5492408796547918</v>
      </c>
      <c r="N213" s="115">
        <f>'[2]ВЭК 4 цк'!$H$4</f>
        <v>4.5492408796547918</v>
      </c>
      <c r="O213" s="115">
        <f>'[2]ВЭК 4 цк'!$H$4</f>
        <v>4.5492408796547918</v>
      </c>
      <c r="P213" s="115">
        <f>'[2]ВЭК 4 цк'!$H$4</f>
        <v>4.5492408796547918</v>
      </c>
      <c r="Q213" s="115">
        <f>'[2]ВЭК 4 цк'!$H$4</f>
        <v>4.5492408796547918</v>
      </c>
      <c r="R213" s="115">
        <f>'[2]ВЭК 4 цк'!$H$4</f>
        <v>4.5492408796547918</v>
      </c>
      <c r="S213" s="115">
        <f>'[2]ВЭК 4 цк'!$H$4</f>
        <v>4.5492408796547918</v>
      </c>
      <c r="T213" s="115">
        <f>'[2]ВЭК 4 цк'!$H$4</f>
        <v>4.5492408796547918</v>
      </c>
      <c r="U213" s="115">
        <f>'[2]ВЭК 4 цк'!$H$4</f>
        <v>4.5492408796547918</v>
      </c>
      <c r="V213" s="115">
        <f>'[2]ВЭК 4 цк'!$H$4</f>
        <v>4.5492408796547918</v>
      </c>
      <c r="W213" s="115">
        <f>'[2]ВЭК 4 цк'!$H$4</f>
        <v>4.5492408796547918</v>
      </c>
      <c r="X213" s="115">
        <f>'[2]ВЭК 4 цк'!$H$4</f>
        <v>4.5492408796547918</v>
      </c>
      <c r="Y213" s="116">
        <f>'[2]ВЭК 4 цк'!$H$4</f>
        <v>4.5492408796547918</v>
      </c>
    </row>
    <row r="214" spans="1:25" ht="20.25" customHeight="1" thickBot="1" x14ac:dyDescent="0.25">
      <c r="A214" s="18">
        <v>9</v>
      </c>
      <c r="B214" s="111">
        <f>B215+B216+B217+B218</f>
        <v>1154.5573581096546</v>
      </c>
      <c r="C214" s="111">
        <f t="shared" ref="C214:Y214" si="39">C215+C216+C217+C218</f>
        <v>1164.3403375096548</v>
      </c>
      <c r="D214" s="111">
        <f t="shared" si="39"/>
        <v>1180.5396447596547</v>
      </c>
      <c r="E214" s="111">
        <f t="shared" si="39"/>
        <v>1192.2496453296546</v>
      </c>
      <c r="F214" s="111">
        <f t="shared" si="39"/>
        <v>1192.3021317696546</v>
      </c>
      <c r="G214" s="111">
        <f t="shared" si="39"/>
        <v>1188.4124179896546</v>
      </c>
      <c r="H214" s="111">
        <f t="shared" si="39"/>
        <v>1169.0661652996548</v>
      </c>
      <c r="I214" s="111">
        <f t="shared" si="39"/>
        <v>1137.6272214096546</v>
      </c>
      <c r="J214" s="111">
        <f t="shared" si="39"/>
        <v>1108.5987930296546</v>
      </c>
      <c r="K214" s="111">
        <f t="shared" si="39"/>
        <v>1094.2589853396546</v>
      </c>
      <c r="L214" s="111">
        <f t="shared" si="39"/>
        <v>1084.8679839296547</v>
      </c>
      <c r="M214" s="111">
        <f t="shared" si="39"/>
        <v>1086.0113582596548</v>
      </c>
      <c r="N214" s="111">
        <f t="shared" si="39"/>
        <v>1096.6725500096547</v>
      </c>
      <c r="O214" s="111">
        <f t="shared" si="39"/>
        <v>1105.9116792996547</v>
      </c>
      <c r="P214" s="111">
        <f t="shared" si="39"/>
        <v>1114.1420493296548</v>
      </c>
      <c r="Q214" s="111">
        <f t="shared" si="39"/>
        <v>1117.7867483696548</v>
      </c>
      <c r="R214" s="111">
        <f t="shared" si="39"/>
        <v>1118.6921713996546</v>
      </c>
      <c r="S214" s="111">
        <f t="shared" si="39"/>
        <v>1105.0257298196545</v>
      </c>
      <c r="T214" s="111">
        <f t="shared" si="39"/>
        <v>1088.7760401896546</v>
      </c>
      <c r="U214" s="111">
        <f t="shared" si="39"/>
        <v>1075.6723256396547</v>
      </c>
      <c r="V214" s="111">
        <f t="shared" si="39"/>
        <v>1078.0356336896546</v>
      </c>
      <c r="W214" s="111">
        <f t="shared" si="39"/>
        <v>1090.2419111096547</v>
      </c>
      <c r="X214" s="111">
        <f t="shared" si="39"/>
        <v>1110.0610828196548</v>
      </c>
      <c r="Y214" s="111">
        <f t="shared" si="39"/>
        <v>1131.9841789996547</v>
      </c>
    </row>
    <row r="215" spans="1:25" ht="51.75" outlineLevel="1" thickBot="1" x14ac:dyDescent="0.25">
      <c r="A215" s="8" t="s">
        <v>89</v>
      </c>
      <c r="B215" s="114">
        <f>'[1]1'!$A$9</f>
        <v>842.35311722999995</v>
      </c>
      <c r="C215" s="115">
        <f>'[1]1'!$B$9</f>
        <v>852.13609663</v>
      </c>
      <c r="D215" s="115">
        <f>'[1]1'!$C$9</f>
        <v>868.33540387999994</v>
      </c>
      <c r="E215" s="115">
        <f>'[1]1'!$D$9</f>
        <v>880.04540444999998</v>
      </c>
      <c r="F215" s="115">
        <f>'[1]1'!$E$9</f>
        <v>880.09789089000003</v>
      </c>
      <c r="G215" s="115">
        <f>'[1]1'!$F$9</f>
        <v>876.20817710999995</v>
      </c>
      <c r="H215" s="115">
        <f>'[1]1'!$G$9</f>
        <v>856.86192442000004</v>
      </c>
      <c r="I215" s="115">
        <f>'[1]1'!$H$9</f>
        <v>825.42298053000002</v>
      </c>
      <c r="J215" s="115">
        <f>'[1]1'!$I$9</f>
        <v>796.39455214999998</v>
      </c>
      <c r="K215" s="115">
        <f>'[1]1'!$J$9</f>
        <v>782.05474446000005</v>
      </c>
      <c r="L215" s="115">
        <f>'[1]1'!$K$9</f>
        <v>772.66374304999999</v>
      </c>
      <c r="M215" s="115">
        <f>'[1]1'!$L$9</f>
        <v>773.80711738000002</v>
      </c>
      <c r="N215" s="115">
        <f>'[1]1'!$M$9</f>
        <v>784.46830912999997</v>
      </c>
      <c r="O215" s="115">
        <f>'[1]1'!$N$9</f>
        <v>793.70743842000002</v>
      </c>
      <c r="P215" s="115">
        <f>'[1]1'!$O$9</f>
        <v>801.93780845000003</v>
      </c>
      <c r="Q215" s="115">
        <f>'[1]1'!$P$9</f>
        <v>805.58250749000001</v>
      </c>
      <c r="R215" s="115">
        <f>'[1]1'!$Q$9</f>
        <v>806.48793051999996</v>
      </c>
      <c r="S215" s="115">
        <f>'[1]1'!$R$9</f>
        <v>792.82148893999999</v>
      </c>
      <c r="T215" s="115">
        <f>'[1]1'!$S$9</f>
        <v>776.57179930999996</v>
      </c>
      <c r="U215" s="115">
        <f>'[1]1'!$T$9</f>
        <v>763.46808476000001</v>
      </c>
      <c r="V215" s="115">
        <f>'[1]1'!$U$9</f>
        <v>765.83139281000001</v>
      </c>
      <c r="W215" s="115">
        <f>'[1]1'!$V$9</f>
        <v>778.03767023</v>
      </c>
      <c r="X215" s="115">
        <f>'[1]1'!$W$9</f>
        <v>797.85684193999998</v>
      </c>
      <c r="Y215" s="116">
        <f>'[1]1'!$X$9</f>
        <v>819.77993812</v>
      </c>
    </row>
    <row r="216" spans="1:25" ht="15" outlineLevel="1" thickBot="1" x14ac:dyDescent="0.25">
      <c r="A216" s="8" t="s">
        <v>58</v>
      </c>
      <c r="B216" s="114">
        <v>133.27000000000001</v>
      </c>
      <c r="C216" s="115">
        <v>133.27000000000001</v>
      </c>
      <c r="D216" s="115">
        <v>133.27000000000001</v>
      </c>
      <c r="E216" s="115">
        <v>133.27000000000001</v>
      </c>
      <c r="F216" s="115">
        <v>133.27000000000001</v>
      </c>
      <c r="G216" s="115">
        <v>133.27000000000001</v>
      </c>
      <c r="H216" s="115">
        <v>133.27000000000001</v>
      </c>
      <c r="I216" s="115">
        <v>133.27000000000001</v>
      </c>
      <c r="J216" s="115">
        <v>133.27000000000001</v>
      </c>
      <c r="K216" s="115">
        <v>133.27000000000001</v>
      </c>
      <c r="L216" s="115">
        <v>133.27000000000001</v>
      </c>
      <c r="M216" s="115">
        <v>133.27000000000001</v>
      </c>
      <c r="N216" s="115">
        <v>133.27000000000001</v>
      </c>
      <c r="O216" s="115">
        <v>133.27000000000001</v>
      </c>
      <c r="P216" s="115">
        <v>133.27000000000001</v>
      </c>
      <c r="Q216" s="115">
        <v>133.27000000000001</v>
      </c>
      <c r="R216" s="115">
        <v>133.27000000000001</v>
      </c>
      <c r="S216" s="115">
        <v>133.27000000000001</v>
      </c>
      <c r="T216" s="115">
        <v>133.27000000000001</v>
      </c>
      <c r="U216" s="115">
        <v>133.27000000000001</v>
      </c>
      <c r="V216" s="115">
        <v>133.27000000000001</v>
      </c>
      <c r="W216" s="115">
        <v>133.27000000000001</v>
      </c>
      <c r="X216" s="115">
        <v>133.27000000000001</v>
      </c>
      <c r="Y216" s="116">
        <v>133.27000000000001</v>
      </c>
    </row>
    <row r="217" spans="1:25" ht="26.25" outlineLevel="1" thickBot="1" x14ac:dyDescent="0.25">
      <c r="A217" s="8" t="s">
        <v>85</v>
      </c>
      <c r="B217" s="114">
        <f>348.77/2</f>
        <v>174.38499999999999</v>
      </c>
      <c r="C217" s="115">
        <v>174.38499999999999</v>
      </c>
      <c r="D217" s="115">
        <v>174.38499999999999</v>
      </c>
      <c r="E217" s="115">
        <v>174.38499999999999</v>
      </c>
      <c r="F217" s="115">
        <v>174.38499999999999</v>
      </c>
      <c r="G217" s="115">
        <v>174.38499999999999</v>
      </c>
      <c r="H217" s="115">
        <v>174.38499999999999</v>
      </c>
      <c r="I217" s="115">
        <v>174.38499999999999</v>
      </c>
      <c r="J217" s="115">
        <v>174.38499999999999</v>
      </c>
      <c r="K217" s="115">
        <v>174.38499999999999</v>
      </c>
      <c r="L217" s="115">
        <v>174.38499999999999</v>
      </c>
      <c r="M217" s="115">
        <v>174.38499999999999</v>
      </c>
      <c r="N217" s="115">
        <v>174.38499999999999</v>
      </c>
      <c r="O217" s="115">
        <v>174.38499999999999</v>
      </c>
      <c r="P217" s="115">
        <v>174.38499999999999</v>
      </c>
      <c r="Q217" s="115">
        <v>174.38499999999999</v>
      </c>
      <c r="R217" s="115">
        <v>174.38499999999999</v>
      </c>
      <c r="S217" s="115">
        <v>174.38499999999999</v>
      </c>
      <c r="T217" s="115">
        <v>174.38499999999999</v>
      </c>
      <c r="U217" s="115">
        <v>174.38499999999999</v>
      </c>
      <c r="V217" s="115">
        <v>174.38499999999999</v>
      </c>
      <c r="W217" s="115">
        <v>174.38499999999999</v>
      </c>
      <c r="X217" s="115">
        <v>174.38499999999999</v>
      </c>
      <c r="Y217" s="116">
        <v>174.38499999999999</v>
      </c>
    </row>
    <row r="218" spans="1:25" ht="15" outlineLevel="1" thickBot="1" x14ac:dyDescent="0.25">
      <c r="A218" s="8" t="s">
        <v>60</v>
      </c>
      <c r="B218" s="114">
        <f>'[2]ВЭК 4 цк'!$H$4</f>
        <v>4.5492408796547918</v>
      </c>
      <c r="C218" s="115">
        <f>'[2]ВЭК 4 цк'!$H$4</f>
        <v>4.5492408796547918</v>
      </c>
      <c r="D218" s="115">
        <f>'[2]ВЭК 4 цк'!$H$4</f>
        <v>4.5492408796547918</v>
      </c>
      <c r="E218" s="115">
        <f>'[2]ВЭК 4 цк'!$H$4</f>
        <v>4.5492408796547918</v>
      </c>
      <c r="F218" s="115">
        <f>'[2]ВЭК 4 цк'!$H$4</f>
        <v>4.5492408796547918</v>
      </c>
      <c r="G218" s="115">
        <f>'[2]ВЭК 4 цк'!$H$4</f>
        <v>4.5492408796547918</v>
      </c>
      <c r="H218" s="115">
        <f>'[2]ВЭК 4 цк'!$H$4</f>
        <v>4.5492408796547918</v>
      </c>
      <c r="I218" s="115">
        <f>'[2]ВЭК 4 цк'!$H$4</f>
        <v>4.5492408796547918</v>
      </c>
      <c r="J218" s="115">
        <f>'[2]ВЭК 4 цк'!$H$4</f>
        <v>4.5492408796547918</v>
      </c>
      <c r="K218" s="115">
        <f>'[2]ВЭК 4 цк'!$H$4</f>
        <v>4.5492408796547918</v>
      </c>
      <c r="L218" s="115">
        <f>'[2]ВЭК 4 цк'!$H$4</f>
        <v>4.5492408796547918</v>
      </c>
      <c r="M218" s="115">
        <f>'[2]ВЭК 4 цк'!$H$4</f>
        <v>4.5492408796547918</v>
      </c>
      <c r="N218" s="115">
        <f>'[2]ВЭК 4 цк'!$H$4</f>
        <v>4.5492408796547918</v>
      </c>
      <c r="O218" s="115">
        <f>'[2]ВЭК 4 цк'!$H$4</f>
        <v>4.5492408796547918</v>
      </c>
      <c r="P218" s="115">
        <f>'[2]ВЭК 4 цк'!$H$4</f>
        <v>4.5492408796547918</v>
      </c>
      <c r="Q218" s="115">
        <f>'[2]ВЭК 4 цк'!$H$4</f>
        <v>4.5492408796547918</v>
      </c>
      <c r="R218" s="115">
        <f>'[2]ВЭК 4 цк'!$H$4</f>
        <v>4.5492408796547918</v>
      </c>
      <c r="S218" s="115">
        <f>'[2]ВЭК 4 цк'!$H$4</f>
        <v>4.5492408796547918</v>
      </c>
      <c r="T218" s="115">
        <f>'[2]ВЭК 4 цк'!$H$4</f>
        <v>4.5492408796547918</v>
      </c>
      <c r="U218" s="115">
        <f>'[2]ВЭК 4 цк'!$H$4</f>
        <v>4.5492408796547918</v>
      </c>
      <c r="V218" s="115">
        <f>'[2]ВЭК 4 цк'!$H$4</f>
        <v>4.5492408796547918</v>
      </c>
      <c r="W218" s="115">
        <f>'[2]ВЭК 4 цк'!$H$4</f>
        <v>4.5492408796547918</v>
      </c>
      <c r="X218" s="115">
        <f>'[2]ВЭК 4 цк'!$H$4</f>
        <v>4.5492408796547918</v>
      </c>
      <c r="Y218" s="116">
        <f>'[2]ВЭК 4 цк'!$H$4</f>
        <v>4.5492408796547918</v>
      </c>
    </row>
    <row r="219" spans="1:25" ht="20.25" customHeight="1" thickBot="1" x14ac:dyDescent="0.25">
      <c r="A219" s="18">
        <v>10</v>
      </c>
      <c r="B219" s="111">
        <f>B220+B221+B222+B223</f>
        <v>1149.1321961796546</v>
      </c>
      <c r="C219" s="111">
        <f t="shared" ref="C219:Y219" si="40">C220+C221+C222+C223</f>
        <v>1178.0699738596547</v>
      </c>
      <c r="D219" s="111">
        <f t="shared" si="40"/>
        <v>1175.6538303396546</v>
      </c>
      <c r="E219" s="111">
        <f t="shared" si="40"/>
        <v>1178.3657303196546</v>
      </c>
      <c r="F219" s="111">
        <f t="shared" si="40"/>
        <v>1173.9520238496546</v>
      </c>
      <c r="G219" s="111">
        <f t="shared" si="40"/>
        <v>1130.7641431696545</v>
      </c>
      <c r="H219" s="111">
        <f t="shared" si="40"/>
        <v>1108.6542607196545</v>
      </c>
      <c r="I219" s="111">
        <f t="shared" si="40"/>
        <v>1076.3365916296545</v>
      </c>
      <c r="J219" s="111">
        <f t="shared" si="40"/>
        <v>1048.7789497696547</v>
      </c>
      <c r="K219" s="111">
        <f t="shared" si="40"/>
        <v>1059.8646620996547</v>
      </c>
      <c r="L219" s="111">
        <f t="shared" si="40"/>
        <v>1058.1812184196547</v>
      </c>
      <c r="M219" s="111">
        <f t="shared" si="40"/>
        <v>1052.6511600296546</v>
      </c>
      <c r="N219" s="111">
        <f t="shared" si="40"/>
        <v>1048.6458383596548</v>
      </c>
      <c r="O219" s="111">
        <f t="shared" si="40"/>
        <v>1043.8393899196546</v>
      </c>
      <c r="P219" s="111">
        <f t="shared" si="40"/>
        <v>1044.9263665896547</v>
      </c>
      <c r="Q219" s="111">
        <f t="shared" si="40"/>
        <v>1042.9232658996546</v>
      </c>
      <c r="R219" s="111">
        <f t="shared" si="40"/>
        <v>1033.7939731796548</v>
      </c>
      <c r="S219" s="111">
        <f t="shared" si="40"/>
        <v>1034.1220574296547</v>
      </c>
      <c r="T219" s="111">
        <f t="shared" si="40"/>
        <v>1030.4100086296546</v>
      </c>
      <c r="U219" s="111">
        <f t="shared" si="40"/>
        <v>1051.9718176996546</v>
      </c>
      <c r="V219" s="111">
        <f t="shared" si="40"/>
        <v>1050.6813018096548</v>
      </c>
      <c r="W219" s="111">
        <f t="shared" si="40"/>
        <v>1047.0438182496548</v>
      </c>
      <c r="X219" s="111">
        <f t="shared" si="40"/>
        <v>1039.4183640096546</v>
      </c>
      <c r="Y219" s="111">
        <f t="shared" si="40"/>
        <v>1045.7530603096545</v>
      </c>
    </row>
    <row r="220" spans="1:25" ht="51.75" outlineLevel="1" thickBot="1" x14ac:dyDescent="0.25">
      <c r="A220" s="8" t="s">
        <v>89</v>
      </c>
      <c r="B220" s="114">
        <f>'[1]1'!$A$10</f>
        <v>836.92795530000001</v>
      </c>
      <c r="C220" s="115">
        <f>'[1]1'!$B$10</f>
        <v>865.86573297999996</v>
      </c>
      <c r="D220" s="115">
        <f>'[1]1'!$C$10</f>
        <v>863.44958945999997</v>
      </c>
      <c r="E220" s="115">
        <f>'[1]1'!$D$10</f>
        <v>866.16148943999997</v>
      </c>
      <c r="F220" s="115">
        <f>'[1]1'!$E$10</f>
        <v>861.74778297</v>
      </c>
      <c r="G220" s="115">
        <f>'[1]1'!$F$10</f>
        <v>818.55990228999997</v>
      </c>
      <c r="H220" s="115">
        <f>'[1]1'!$G$10</f>
        <v>796.45001983999998</v>
      </c>
      <c r="I220" s="115">
        <f>'[1]1'!$H$10</f>
        <v>764.13235075</v>
      </c>
      <c r="J220" s="115">
        <f>'[1]1'!$I$10</f>
        <v>736.57470889000001</v>
      </c>
      <c r="K220" s="115">
        <f>'[1]1'!$J$10</f>
        <v>747.66042121999999</v>
      </c>
      <c r="L220" s="115">
        <f>'[1]1'!$K$10</f>
        <v>745.97697754000001</v>
      </c>
      <c r="M220" s="115">
        <f>'[1]1'!$L$10</f>
        <v>740.44691914999999</v>
      </c>
      <c r="N220" s="115">
        <f>'[1]1'!$M$10</f>
        <v>736.44159748000004</v>
      </c>
      <c r="O220" s="115">
        <f>'[1]1'!$N$10</f>
        <v>731.63514903999999</v>
      </c>
      <c r="P220" s="115">
        <f>'[1]1'!$O$10</f>
        <v>732.72212571</v>
      </c>
      <c r="Q220" s="115">
        <f>'[1]1'!$P$10</f>
        <v>730.71902502</v>
      </c>
      <c r="R220" s="115">
        <f>'[1]1'!$Q$10</f>
        <v>721.58973230000004</v>
      </c>
      <c r="S220" s="115">
        <f>'[1]1'!$R$10</f>
        <v>721.91781655</v>
      </c>
      <c r="T220" s="115">
        <f>'[1]1'!$S$10</f>
        <v>718.20576774999995</v>
      </c>
      <c r="U220" s="115">
        <f>'[1]1'!$T$10</f>
        <v>739.76757682000004</v>
      </c>
      <c r="V220" s="115">
        <f>'[1]1'!$U$10</f>
        <v>738.47706092999999</v>
      </c>
      <c r="W220" s="115">
        <f>'[1]1'!$V$10</f>
        <v>734.83957737000003</v>
      </c>
      <c r="X220" s="115">
        <f>'[1]1'!$W$10</f>
        <v>727.21412312999996</v>
      </c>
      <c r="Y220" s="116">
        <f>'[1]1'!$X$10</f>
        <v>733.54881942999998</v>
      </c>
    </row>
    <row r="221" spans="1:25" ht="15" outlineLevel="1" thickBot="1" x14ac:dyDescent="0.25">
      <c r="A221" s="8" t="s">
        <v>58</v>
      </c>
      <c r="B221" s="114">
        <v>133.27000000000001</v>
      </c>
      <c r="C221" s="115">
        <v>133.27000000000001</v>
      </c>
      <c r="D221" s="115">
        <v>133.27000000000001</v>
      </c>
      <c r="E221" s="115">
        <v>133.27000000000001</v>
      </c>
      <c r="F221" s="115">
        <v>133.27000000000001</v>
      </c>
      <c r="G221" s="115">
        <v>133.27000000000001</v>
      </c>
      <c r="H221" s="115">
        <v>133.27000000000001</v>
      </c>
      <c r="I221" s="115">
        <v>133.27000000000001</v>
      </c>
      <c r="J221" s="115">
        <v>133.27000000000001</v>
      </c>
      <c r="K221" s="115">
        <v>133.27000000000001</v>
      </c>
      <c r="L221" s="115">
        <v>133.27000000000001</v>
      </c>
      <c r="M221" s="115">
        <v>133.27000000000001</v>
      </c>
      <c r="N221" s="115">
        <v>133.27000000000001</v>
      </c>
      <c r="O221" s="115">
        <v>133.27000000000001</v>
      </c>
      <c r="P221" s="115">
        <v>133.27000000000001</v>
      </c>
      <c r="Q221" s="115">
        <v>133.27000000000001</v>
      </c>
      <c r="R221" s="115">
        <v>133.27000000000001</v>
      </c>
      <c r="S221" s="115">
        <v>133.27000000000001</v>
      </c>
      <c r="T221" s="115">
        <v>133.27000000000001</v>
      </c>
      <c r="U221" s="115">
        <v>133.27000000000001</v>
      </c>
      <c r="V221" s="115">
        <v>133.27000000000001</v>
      </c>
      <c r="W221" s="115">
        <v>133.27000000000001</v>
      </c>
      <c r="X221" s="115">
        <v>133.27000000000001</v>
      </c>
      <c r="Y221" s="116">
        <v>133.27000000000001</v>
      </c>
    </row>
    <row r="222" spans="1:25" ht="26.25" outlineLevel="1" thickBot="1" x14ac:dyDescent="0.25">
      <c r="A222" s="8" t="s">
        <v>85</v>
      </c>
      <c r="B222" s="114">
        <f>348.77/2</f>
        <v>174.38499999999999</v>
      </c>
      <c r="C222" s="115">
        <v>174.38499999999999</v>
      </c>
      <c r="D222" s="115">
        <v>174.38499999999999</v>
      </c>
      <c r="E222" s="115">
        <v>174.38499999999999</v>
      </c>
      <c r="F222" s="115">
        <v>174.38499999999999</v>
      </c>
      <c r="G222" s="115">
        <v>174.38499999999999</v>
      </c>
      <c r="H222" s="115">
        <v>174.38499999999999</v>
      </c>
      <c r="I222" s="115">
        <v>174.38499999999999</v>
      </c>
      <c r="J222" s="115">
        <v>174.38499999999999</v>
      </c>
      <c r="K222" s="115">
        <v>174.38499999999999</v>
      </c>
      <c r="L222" s="115">
        <v>174.38499999999999</v>
      </c>
      <c r="M222" s="115">
        <v>174.38499999999999</v>
      </c>
      <c r="N222" s="115">
        <v>174.38499999999999</v>
      </c>
      <c r="O222" s="115">
        <v>174.38499999999999</v>
      </c>
      <c r="P222" s="115">
        <v>174.38499999999999</v>
      </c>
      <c r="Q222" s="115">
        <v>174.38499999999999</v>
      </c>
      <c r="R222" s="115">
        <v>174.38499999999999</v>
      </c>
      <c r="S222" s="115">
        <v>174.38499999999999</v>
      </c>
      <c r="T222" s="115">
        <v>174.38499999999999</v>
      </c>
      <c r="U222" s="115">
        <v>174.38499999999999</v>
      </c>
      <c r="V222" s="115">
        <v>174.38499999999999</v>
      </c>
      <c r="W222" s="115">
        <v>174.38499999999999</v>
      </c>
      <c r="X222" s="115">
        <v>174.38499999999999</v>
      </c>
      <c r="Y222" s="116">
        <v>174.38499999999999</v>
      </c>
    </row>
    <row r="223" spans="1:25" ht="15" outlineLevel="1" thickBot="1" x14ac:dyDescent="0.25">
      <c r="A223" s="8" t="s">
        <v>60</v>
      </c>
      <c r="B223" s="114">
        <f>'[2]ВЭК 4 цк'!$H$4</f>
        <v>4.5492408796547918</v>
      </c>
      <c r="C223" s="115">
        <f>'[2]ВЭК 4 цк'!$H$4</f>
        <v>4.5492408796547918</v>
      </c>
      <c r="D223" s="115">
        <f>'[2]ВЭК 4 цк'!$H$4</f>
        <v>4.5492408796547918</v>
      </c>
      <c r="E223" s="115">
        <f>'[2]ВЭК 4 цк'!$H$4</f>
        <v>4.5492408796547918</v>
      </c>
      <c r="F223" s="115">
        <f>'[2]ВЭК 4 цк'!$H$4</f>
        <v>4.5492408796547918</v>
      </c>
      <c r="G223" s="115">
        <f>'[2]ВЭК 4 цк'!$H$4</f>
        <v>4.5492408796547918</v>
      </c>
      <c r="H223" s="115">
        <f>'[2]ВЭК 4 цк'!$H$4</f>
        <v>4.5492408796547918</v>
      </c>
      <c r="I223" s="115">
        <f>'[2]ВЭК 4 цк'!$H$4</f>
        <v>4.5492408796547918</v>
      </c>
      <c r="J223" s="115">
        <f>'[2]ВЭК 4 цк'!$H$4</f>
        <v>4.5492408796547918</v>
      </c>
      <c r="K223" s="115">
        <f>'[2]ВЭК 4 цк'!$H$4</f>
        <v>4.5492408796547918</v>
      </c>
      <c r="L223" s="115">
        <f>'[2]ВЭК 4 цк'!$H$4</f>
        <v>4.5492408796547918</v>
      </c>
      <c r="M223" s="115">
        <f>'[2]ВЭК 4 цк'!$H$4</f>
        <v>4.5492408796547918</v>
      </c>
      <c r="N223" s="115">
        <f>'[2]ВЭК 4 цк'!$H$4</f>
        <v>4.5492408796547918</v>
      </c>
      <c r="O223" s="115">
        <f>'[2]ВЭК 4 цк'!$H$4</f>
        <v>4.5492408796547918</v>
      </c>
      <c r="P223" s="115">
        <f>'[2]ВЭК 4 цк'!$H$4</f>
        <v>4.5492408796547918</v>
      </c>
      <c r="Q223" s="115">
        <f>'[2]ВЭК 4 цк'!$H$4</f>
        <v>4.5492408796547918</v>
      </c>
      <c r="R223" s="115">
        <f>'[2]ВЭК 4 цк'!$H$4</f>
        <v>4.5492408796547918</v>
      </c>
      <c r="S223" s="115">
        <f>'[2]ВЭК 4 цк'!$H$4</f>
        <v>4.5492408796547918</v>
      </c>
      <c r="T223" s="115">
        <f>'[2]ВЭК 4 цк'!$H$4</f>
        <v>4.5492408796547918</v>
      </c>
      <c r="U223" s="115">
        <f>'[2]ВЭК 4 цк'!$H$4</f>
        <v>4.5492408796547918</v>
      </c>
      <c r="V223" s="115">
        <f>'[2]ВЭК 4 цк'!$H$4</f>
        <v>4.5492408796547918</v>
      </c>
      <c r="W223" s="115">
        <f>'[2]ВЭК 4 цк'!$H$4</f>
        <v>4.5492408796547918</v>
      </c>
      <c r="X223" s="115">
        <f>'[2]ВЭК 4 цк'!$H$4</f>
        <v>4.5492408796547918</v>
      </c>
      <c r="Y223" s="116">
        <f>'[2]ВЭК 4 цк'!$H$4</f>
        <v>4.5492408796547918</v>
      </c>
    </row>
    <row r="224" spans="1:25" ht="20.25" customHeight="1" thickBot="1" x14ac:dyDescent="0.25">
      <c r="A224" s="18">
        <v>11</v>
      </c>
      <c r="B224" s="111">
        <f>B225+B226+B227+B228</f>
        <v>1146.7212628496547</v>
      </c>
      <c r="C224" s="111">
        <f t="shared" ref="C224:Y224" si="41">C225+C226+C227+C228</f>
        <v>1136.1789722196547</v>
      </c>
      <c r="D224" s="111">
        <f t="shared" si="41"/>
        <v>1126.0566498496548</v>
      </c>
      <c r="E224" s="111">
        <f t="shared" si="41"/>
        <v>1122.9208008796547</v>
      </c>
      <c r="F224" s="111">
        <f t="shared" si="41"/>
        <v>1119.8183023396548</v>
      </c>
      <c r="G224" s="111">
        <f t="shared" si="41"/>
        <v>1124.5631281196545</v>
      </c>
      <c r="H224" s="111">
        <f t="shared" si="41"/>
        <v>1139.9236218696547</v>
      </c>
      <c r="I224" s="111">
        <f t="shared" si="41"/>
        <v>1124.6446077796547</v>
      </c>
      <c r="J224" s="111">
        <f t="shared" si="41"/>
        <v>1086.9865663596547</v>
      </c>
      <c r="K224" s="111">
        <f t="shared" si="41"/>
        <v>1086.6927251596546</v>
      </c>
      <c r="L224" s="111">
        <f t="shared" si="41"/>
        <v>1094.7811058996547</v>
      </c>
      <c r="M224" s="111">
        <f t="shared" si="41"/>
        <v>1095.1613788596546</v>
      </c>
      <c r="N224" s="111">
        <f t="shared" si="41"/>
        <v>1099.1065115596546</v>
      </c>
      <c r="O224" s="111">
        <f t="shared" si="41"/>
        <v>1106.3718767496546</v>
      </c>
      <c r="P224" s="111">
        <f t="shared" si="41"/>
        <v>1110.3886301796547</v>
      </c>
      <c r="Q224" s="111">
        <f t="shared" si="41"/>
        <v>1116.3792280796547</v>
      </c>
      <c r="R224" s="111">
        <f t="shared" si="41"/>
        <v>1116.4869118896547</v>
      </c>
      <c r="S224" s="111">
        <f t="shared" si="41"/>
        <v>1108.8669101896546</v>
      </c>
      <c r="T224" s="111">
        <f t="shared" si="41"/>
        <v>1107.1082685596546</v>
      </c>
      <c r="U224" s="111">
        <f t="shared" si="41"/>
        <v>1109.9953437496547</v>
      </c>
      <c r="V224" s="111">
        <f t="shared" si="41"/>
        <v>1112.4727343196548</v>
      </c>
      <c r="W224" s="111">
        <f t="shared" si="41"/>
        <v>1114.4144878696545</v>
      </c>
      <c r="X224" s="111">
        <f t="shared" si="41"/>
        <v>1129.8900723896547</v>
      </c>
      <c r="Y224" s="111">
        <f t="shared" si="41"/>
        <v>1145.3206198296546</v>
      </c>
    </row>
    <row r="225" spans="1:25" ht="51.75" outlineLevel="1" thickBot="1" x14ac:dyDescent="0.25">
      <c r="A225" s="8" t="s">
        <v>89</v>
      </c>
      <c r="B225" s="114">
        <f>'[1]1'!$A$11</f>
        <v>834.51702196999997</v>
      </c>
      <c r="C225" s="115">
        <f>'[1]1'!$B$11</f>
        <v>823.97473133999995</v>
      </c>
      <c r="D225" s="115">
        <f>'[1]1'!$C$11</f>
        <v>813.85240897000006</v>
      </c>
      <c r="E225" s="115">
        <f>'[1]1'!$D$11</f>
        <v>810.71655999999996</v>
      </c>
      <c r="F225" s="115">
        <f>'[1]1'!$E$11</f>
        <v>807.61406146000002</v>
      </c>
      <c r="G225" s="115">
        <f>'[1]1'!$F$11</f>
        <v>812.35888723999994</v>
      </c>
      <c r="H225" s="115">
        <f>'[1]1'!$G$11</f>
        <v>827.71938098999999</v>
      </c>
      <c r="I225" s="115">
        <f>'[1]1'!$H$11</f>
        <v>812.44036689999996</v>
      </c>
      <c r="J225" s="115">
        <f>'[1]1'!$I$11</f>
        <v>774.78232548000005</v>
      </c>
      <c r="K225" s="115">
        <f>'[1]1'!$J$11</f>
        <v>774.48848427999997</v>
      </c>
      <c r="L225" s="115">
        <f>'[1]1'!$K$11</f>
        <v>782.57686502000001</v>
      </c>
      <c r="M225" s="115">
        <f>'[1]1'!$L$11</f>
        <v>782.95713797999997</v>
      </c>
      <c r="N225" s="115">
        <f>'[1]1'!$M$11</f>
        <v>786.90227068000002</v>
      </c>
      <c r="O225" s="115">
        <f>'[1]1'!$N$11</f>
        <v>794.16763587000003</v>
      </c>
      <c r="P225" s="115">
        <f>'[1]1'!$O$11</f>
        <v>798.18438930000002</v>
      </c>
      <c r="Q225" s="115">
        <f>'[1]1'!$P$11</f>
        <v>804.17498720000003</v>
      </c>
      <c r="R225" s="115">
        <f>'[1]1'!$Q$11</f>
        <v>804.28267100999994</v>
      </c>
      <c r="S225" s="115">
        <f>'[1]1'!$R$11</f>
        <v>796.66266930999996</v>
      </c>
      <c r="T225" s="115">
        <f>'[1]1'!$S$11</f>
        <v>794.90402768000001</v>
      </c>
      <c r="U225" s="115">
        <f>'[1]1'!$T$11</f>
        <v>797.79110287000003</v>
      </c>
      <c r="V225" s="115">
        <f>'[1]1'!$U$11</f>
        <v>800.26849344000004</v>
      </c>
      <c r="W225" s="115">
        <f>'[1]1'!$V$11</f>
        <v>802.21024698999997</v>
      </c>
      <c r="X225" s="115">
        <f>'[1]1'!$W$11</f>
        <v>817.68583150999996</v>
      </c>
      <c r="Y225" s="116">
        <f>'[1]1'!$X$11</f>
        <v>833.11637895000001</v>
      </c>
    </row>
    <row r="226" spans="1:25" ht="15" outlineLevel="1" thickBot="1" x14ac:dyDescent="0.25">
      <c r="A226" s="8" t="s">
        <v>58</v>
      </c>
      <c r="B226" s="114">
        <v>133.27000000000001</v>
      </c>
      <c r="C226" s="115">
        <v>133.27000000000001</v>
      </c>
      <c r="D226" s="115">
        <v>133.27000000000001</v>
      </c>
      <c r="E226" s="115">
        <v>133.27000000000001</v>
      </c>
      <c r="F226" s="115">
        <v>133.27000000000001</v>
      </c>
      <c r="G226" s="115">
        <v>133.27000000000001</v>
      </c>
      <c r="H226" s="115">
        <v>133.27000000000001</v>
      </c>
      <c r="I226" s="115">
        <v>133.27000000000001</v>
      </c>
      <c r="J226" s="115">
        <v>133.27000000000001</v>
      </c>
      <c r="K226" s="115">
        <v>133.27000000000001</v>
      </c>
      <c r="L226" s="115">
        <v>133.27000000000001</v>
      </c>
      <c r="M226" s="115">
        <v>133.27000000000001</v>
      </c>
      <c r="N226" s="115">
        <v>133.27000000000001</v>
      </c>
      <c r="O226" s="115">
        <v>133.27000000000001</v>
      </c>
      <c r="P226" s="115">
        <v>133.27000000000001</v>
      </c>
      <c r="Q226" s="115">
        <v>133.27000000000001</v>
      </c>
      <c r="R226" s="115">
        <v>133.27000000000001</v>
      </c>
      <c r="S226" s="115">
        <v>133.27000000000001</v>
      </c>
      <c r="T226" s="115">
        <v>133.27000000000001</v>
      </c>
      <c r="U226" s="115">
        <v>133.27000000000001</v>
      </c>
      <c r="V226" s="115">
        <v>133.27000000000001</v>
      </c>
      <c r="W226" s="115">
        <v>133.27000000000001</v>
      </c>
      <c r="X226" s="115">
        <v>133.27000000000001</v>
      </c>
      <c r="Y226" s="116">
        <v>133.27000000000001</v>
      </c>
    </row>
    <row r="227" spans="1:25" ht="26.25" outlineLevel="1" thickBot="1" x14ac:dyDescent="0.25">
      <c r="A227" s="8" t="s">
        <v>85</v>
      </c>
      <c r="B227" s="114">
        <f>348.77/2</f>
        <v>174.38499999999999</v>
      </c>
      <c r="C227" s="115">
        <v>174.38499999999999</v>
      </c>
      <c r="D227" s="115">
        <v>174.38499999999999</v>
      </c>
      <c r="E227" s="115">
        <v>174.38499999999999</v>
      </c>
      <c r="F227" s="115">
        <v>174.38499999999999</v>
      </c>
      <c r="G227" s="115">
        <v>174.38499999999999</v>
      </c>
      <c r="H227" s="115">
        <v>174.38499999999999</v>
      </c>
      <c r="I227" s="115">
        <v>174.38499999999999</v>
      </c>
      <c r="J227" s="115">
        <v>174.38499999999999</v>
      </c>
      <c r="K227" s="115">
        <v>174.38499999999999</v>
      </c>
      <c r="L227" s="115">
        <v>174.38499999999999</v>
      </c>
      <c r="M227" s="115">
        <v>174.38499999999999</v>
      </c>
      <c r="N227" s="115">
        <v>174.38499999999999</v>
      </c>
      <c r="O227" s="115">
        <v>174.38499999999999</v>
      </c>
      <c r="P227" s="115">
        <v>174.38499999999999</v>
      </c>
      <c r="Q227" s="115">
        <v>174.38499999999999</v>
      </c>
      <c r="R227" s="115">
        <v>174.38499999999999</v>
      </c>
      <c r="S227" s="115">
        <v>174.38499999999999</v>
      </c>
      <c r="T227" s="115">
        <v>174.38499999999999</v>
      </c>
      <c r="U227" s="115">
        <v>174.38499999999999</v>
      </c>
      <c r="V227" s="115">
        <v>174.38499999999999</v>
      </c>
      <c r="W227" s="115">
        <v>174.38499999999999</v>
      </c>
      <c r="X227" s="115">
        <v>174.38499999999999</v>
      </c>
      <c r="Y227" s="116">
        <v>174.38499999999999</v>
      </c>
    </row>
    <row r="228" spans="1:25" ht="15" outlineLevel="1" thickBot="1" x14ac:dyDescent="0.25">
      <c r="A228" s="8" t="s">
        <v>60</v>
      </c>
      <c r="B228" s="114">
        <f>'[2]ВЭК 4 цк'!$H$4</f>
        <v>4.5492408796547918</v>
      </c>
      <c r="C228" s="115">
        <f>'[2]ВЭК 4 цк'!$H$4</f>
        <v>4.5492408796547918</v>
      </c>
      <c r="D228" s="115">
        <f>'[2]ВЭК 4 цк'!$H$4</f>
        <v>4.5492408796547918</v>
      </c>
      <c r="E228" s="115">
        <f>'[2]ВЭК 4 цк'!$H$4</f>
        <v>4.5492408796547918</v>
      </c>
      <c r="F228" s="115">
        <f>'[2]ВЭК 4 цк'!$H$4</f>
        <v>4.5492408796547918</v>
      </c>
      <c r="G228" s="115">
        <f>'[2]ВЭК 4 цк'!$H$4</f>
        <v>4.5492408796547918</v>
      </c>
      <c r="H228" s="115">
        <f>'[2]ВЭК 4 цк'!$H$4</f>
        <v>4.5492408796547918</v>
      </c>
      <c r="I228" s="115">
        <f>'[2]ВЭК 4 цк'!$H$4</f>
        <v>4.5492408796547918</v>
      </c>
      <c r="J228" s="115">
        <f>'[2]ВЭК 4 цк'!$H$4</f>
        <v>4.5492408796547918</v>
      </c>
      <c r="K228" s="115">
        <f>'[2]ВЭК 4 цк'!$H$4</f>
        <v>4.5492408796547918</v>
      </c>
      <c r="L228" s="115">
        <f>'[2]ВЭК 4 цк'!$H$4</f>
        <v>4.5492408796547918</v>
      </c>
      <c r="M228" s="115">
        <f>'[2]ВЭК 4 цк'!$H$4</f>
        <v>4.5492408796547918</v>
      </c>
      <c r="N228" s="115">
        <f>'[2]ВЭК 4 цк'!$H$4</f>
        <v>4.5492408796547918</v>
      </c>
      <c r="O228" s="115">
        <f>'[2]ВЭК 4 цк'!$H$4</f>
        <v>4.5492408796547918</v>
      </c>
      <c r="P228" s="115">
        <f>'[2]ВЭК 4 цк'!$H$4</f>
        <v>4.5492408796547918</v>
      </c>
      <c r="Q228" s="115">
        <f>'[2]ВЭК 4 цк'!$H$4</f>
        <v>4.5492408796547918</v>
      </c>
      <c r="R228" s="115">
        <f>'[2]ВЭК 4 цк'!$H$4</f>
        <v>4.5492408796547918</v>
      </c>
      <c r="S228" s="115">
        <f>'[2]ВЭК 4 цк'!$H$4</f>
        <v>4.5492408796547918</v>
      </c>
      <c r="T228" s="115">
        <f>'[2]ВЭК 4 цк'!$H$4</f>
        <v>4.5492408796547918</v>
      </c>
      <c r="U228" s="115">
        <f>'[2]ВЭК 4 цк'!$H$4</f>
        <v>4.5492408796547918</v>
      </c>
      <c r="V228" s="115">
        <f>'[2]ВЭК 4 цк'!$H$4</f>
        <v>4.5492408796547918</v>
      </c>
      <c r="W228" s="115">
        <f>'[2]ВЭК 4 цк'!$H$4</f>
        <v>4.5492408796547918</v>
      </c>
      <c r="X228" s="115">
        <f>'[2]ВЭК 4 цк'!$H$4</f>
        <v>4.5492408796547918</v>
      </c>
      <c r="Y228" s="116">
        <f>'[2]ВЭК 4 цк'!$H$4</f>
        <v>4.5492408796547918</v>
      </c>
    </row>
    <row r="229" spans="1:25" ht="20.25" customHeight="1" thickBot="1" x14ac:dyDescent="0.25">
      <c r="A229" s="18">
        <v>12</v>
      </c>
      <c r="B229" s="111">
        <f>B230+B231+B232+B233</f>
        <v>1121.2968070496547</v>
      </c>
      <c r="C229" s="111">
        <f t="shared" ref="C229:Y229" si="42">C230+C231+C232+C233</f>
        <v>1142.6213746296546</v>
      </c>
      <c r="D229" s="111">
        <f t="shared" si="42"/>
        <v>1151.7730482996546</v>
      </c>
      <c r="E229" s="111">
        <f t="shared" si="42"/>
        <v>1156.9863999496547</v>
      </c>
      <c r="F229" s="111">
        <f t="shared" si="42"/>
        <v>1150.7413192696547</v>
      </c>
      <c r="G229" s="111">
        <f t="shared" si="42"/>
        <v>1141.7914040096546</v>
      </c>
      <c r="H229" s="111">
        <f t="shared" si="42"/>
        <v>1135.7508098896546</v>
      </c>
      <c r="I229" s="111">
        <f t="shared" si="42"/>
        <v>1132.1028492496546</v>
      </c>
      <c r="J229" s="111">
        <f t="shared" si="42"/>
        <v>1099.2057304296547</v>
      </c>
      <c r="K229" s="111">
        <f t="shared" si="42"/>
        <v>1097.6370613196548</v>
      </c>
      <c r="L229" s="111">
        <f t="shared" si="42"/>
        <v>1103.8325312096547</v>
      </c>
      <c r="M229" s="111">
        <f t="shared" si="42"/>
        <v>1120.5040956696546</v>
      </c>
      <c r="N229" s="111">
        <f t="shared" si="42"/>
        <v>1124.5803976396546</v>
      </c>
      <c r="O229" s="111">
        <f t="shared" si="42"/>
        <v>1134.0057434296548</v>
      </c>
      <c r="P229" s="111">
        <f t="shared" si="42"/>
        <v>1142.3115073296547</v>
      </c>
      <c r="Q229" s="111">
        <f t="shared" si="42"/>
        <v>1147.7586566296548</v>
      </c>
      <c r="R229" s="111">
        <f t="shared" si="42"/>
        <v>1149.0282851796546</v>
      </c>
      <c r="S229" s="111">
        <f t="shared" si="42"/>
        <v>1143.3893243996547</v>
      </c>
      <c r="T229" s="111">
        <f t="shared" si="42"/>
        <v>1114.5840069896547</v>
      </c>
      <c r="U229" s="111">
        <f t="shared" si="42"/>
        <v>1098.2765116396547</v>
      </c>
      <c r="V229" s="111">
        <f t="shared" si="42"/>
        <v>1093.4092343996547</v>
      </c>
      <c r="W229" s="111">
        <f t="shared" si="42"/>
        <v>1107.4383314596546</v>
      </c>
      <c r="X229" s="111">
        <f t="shared" si="42"/>
        <v>1124.7249078496545</v>
      </c>
      <c r="Y229" s="111">
        <f t="shared" si="42"/>
        <v>1139.5637773496546</v>
      </c>
    </row>
    <row r="230" spans="1:25" ht="51.75" outlineLevel="1" thickBot="1" x14ac:dyDescent="0.25">
      <c r="A230" s="8" t="s">
        <v>89</v>
      </c>
      <c r="B230" s="114">
        <f>'[1]1'!$A$12</f>
        <v>809.09256617000005</v>
      </c>
      <c r="C230" s="115">
        <f>'[1]1'!$B$12</f>
        <v>830.41713374999995</v>
      </c>
      <c r="D230" s="115">
        <f>'[1]1'!$C$12</f>
        <v>839.56880741999998</v>
      </c>
      <c r="E230" s="115">
        <f>'[1]1'!$D$12</f>
        <v>844.78215907000003</v>
      </c>
      <c r="F230" s="115">
        <f>'[1]1'!$E$12</f>
        <v>838.53707839000003</v>
      </c>
      <c r="G230" s="115">
        <f>'[1]1'!$F$12</f>
        <v>829.58716313000002</v>
      </c>
      <c r="H230" s="115">
        <f>'[1]1'!$G$12</f>
        <v>823.54656900999998</v>
      </c>
      <c r="I230" s="115">
        <f>'[1]1'!$H$12</f>
        <v>819.89860837000003</v>
      </c>
      <c r="J230" s="115">
        <f>'[1]1'!$I$12</f>
        <v>787.00148954999997</v>
      </c>
      <c r="K230" s="115">
        <f>'[1]1'!$J$12</f>
        <v>785.43282044</v>
      </c>
      <c r="L230" s="115">
        <f>'[1]1'!$K$12</f>
        <v>791.62829033000003</v>
      </c>
      <c r="M230" s="115">
        <f>'[1]1'!$L$12</f>
        <v>808.29985479000004</v>
      </c>
      <c r="N230" s="115">
        <f>'[1]1'!$M$12</f>
        <v>812.37615675999996</v>
      </c>
      <c r="O230" s="115">
        <f>'[1]1'!$N$12</f>
        <v>821.80150255000001</v>
      </c>
      <c r="P230" s="115">
        <f>'[1]1'!$O$12</f>
        <v>830.10726645</v>
      </c>
      <c r="Q230" s="115">
        <f>'[1]1'!$P$12</f>
        <v>835.55441574999998</v>
      </c>
      <c r="R230" s="115">
        <f>'[1]1'!$Q$12</f>
        <v>836.82404429999997</v>
      </c>
      <c r="S230" s="115">
        <f>'[1]1'!$R$12</f>
        <v>831.18508352000003</v>
      </c>
      <c r="T230" s="115">
        <f>'[1]1'!$S$12</f>
        <v>802.37976610999999</v>
      </c>
      <c r="U230" s="115">
        <f>'[1]1'!$T$12</f>
        <v>786.07227076000004</v>
      </c>
      <c r="V230" s="115">
        <f>'[1]1'!$U$12</f>
        <v>781.20499352000002</v>
      </c>
      <c r="W230" s="115">
        <f>'[1]1'!$V$12</f>
        <v>795.23409058000004</v>
      </c>
      <c r="X230" s="115">
        <f>'[1]1'!$W$12</f>
        <v>812.52066696999998</v>
      </c>
      <c r="Y230" s="116">
        <f>'[1]1'!$X$12</f>
        <v>827.35953646999997</v>
      </c>
    </row>
    <row r="231" spans="1:25" ht="15" outlineLevel="1" thickBot="1" x14ac:dyDescent="0.25">
      <c r="A231" s="8" t="s">
        <v>58</v>
      </c>
      <c r="B231" s="114">
        <v>133.27000000000001</v>
      </c>
      <c r="C231" s="115">
        <v>133.27000000000001</v>
      </c>
      <c r="D231" s="115">
        <v>133.27000000000001</v>
      </c>
      <c r="E231" s="115">
        <v>133.27000000000001</v>
      </c>
      <c r="F231" s="115">
        <v>133.27000000000001</v>
      </c>
      <c r="G231" s="115">
        <v>133.27000000000001</v>
      </c>
      <c r="H231" s="115">
        <v>133.27000000000001</v>
      </c>
      <c r="I231" s="115">
        <v>133.27000000000001</v>
      </c>
      <c r="J231" s="115">
        <v>133.27000000000001</v>
      </c>
      <c r="K231" s="115">
        <v>133.27000000000001</v>
      </c>
      <c r="L231" s="115">
        <v>133.27000000000001</v>
      </c>
      <c r="M231" s="115">
        <v>133.27000000000001</v>
      </c>
      <c r="N231" s="115">
        <v>133.27000000000001</v>
      </c>
      <c r="O231" s="115">
        <v>133.27000000000001</v>
      </c>
      <c r="P231" s="115">
        <v>133.27000000000001</v>
      </c>
      <c r="Q231" s="115">
        <v>133.27000000000001</v>
      </c>
      <c r="R231" s="115">
        <v>133.27000000000001</v>
      </c>
      <c r="S231" s="115">
        <v>133.27000000000001</v>
      </c>
      <c r="T231" s="115">
        <v>133.27000000000001</v>
      </c>
      <c r="U231" s="115">
        <v>133.27000000000001</v>
      </c>
      <c r="V231" s="115">
        <v>133.27000000000001</v>
      </c>
      <c r="W231" s="115">
        <v>133.27000000000001</v>
      </c>
      <c r="X231" s="115">
        <v>133.27000000000001</v>
      </c>
      <c r="Y231" s="116">
        <v>133.27000000000001</v>
      </c>
    </row>
    <row r="232" spans="1:25" ht="26.25" outlineLevel="1" thickBot="1" x14ac:dyDescent="0.25">
      <c r="A232" s="8" t="s">
        <v>85</v>
      </c>
      <c r="B232" s="114">
        <f>348.77/2</f>
        <v>174.38499999999999</v>
      </c>
      <c r="C232" s="115">
        <v>174.38499999999999</v>
      </c>
      <c r="D232" s="115">
        <v>174.38499999999999</v>
      </c>
      <c r="E232" s="115">
        <v>174.38499999999999</v>
      </c>
      <c r="F232" s="115">
        <v>174.38499999999999</v>
      </c>
      <c r="G232" s="115">
        <v>174.38499999999999</v>
      </c>
      <c r="H232" s="115">
        <v>174.38499999999999</v>
      </c>
      <c r="I232" s="115">
        <v>174.38499999999999</v>
      </c>
      <c r="J232" s="115">
        <v>174.38499999999999</v>
      </c>
      <c r="K232" s="115">
        <v>174.38499999999999</v>
      </c>
      <c r="L232" s="115">
        <v>174.38499999999999</v>
      </c>
      <c r="M232" s="115">
        <v>174.38499999999999</v>
      </c>
      <c r="N232" s="115">
        <v>174.38499999999999</v>
      </c>
      <c r="O232" s="115">
        <v>174.38499999999999</v>
      </c>
      <c r="P232" s="115">
        <v>174.38499999999999</v>
      </c>
      <c r="Q232" s="115">
        <v>174.38499999999999</v>
      </c>
      <c r="R232" s="115">
        <v>174.38499999999999</v>
      </c>
      <c r="S232" s="115">
        <v>174.38499999999999</v>
      </c>
      <c r="T232" s="115">
        <v>174.38499999999999</v>
      </c>
      <c r="U232" s="115">
        <v>174.38499999999999</v>
      </c>
      <c r="V232" s="115">
        <v>174.38499999999999</v>
      </c>
      <c r="W232" s="115">
        <v>174.38499999999999</v>
      </c>
      <c r="X232" s="115">
        <v>174.38499999999999</v>
      </c>
      <c r="Y232" s="116">
        <v>174.38499999999999</v>
      </c>
    </row>
    <row r="233" spans="1:25" ht="15" outlineLevel="1" thickBot="1" x14ac:dyDescent="0.25">
      <c r="A233" s="8" t="s">
        <v>60</v>
      </c>
      <c r="B233" s="114">
        <f>'[2]ВЭК 4 цк'!$H$4</f>
        <v>4.5492408796547918</v>
      </c>
      <c r="C233" s="115">
        <f>'[2]ВЭК 4 цк'!$H$4</f>
        <v>4.5492408796547918</v>
      </c>
      <c r="D233" s="115">
        <f>'[2]ВЭК 4 цк'!$H$4</f>
        <v>4.5492408796547918</v>
      </c>
      <c r="E233" s="115">
        <f>'[2]ВЭК 4 цк'!$H$4</f>
        <v>4.5492408796547918</v>
      </c>
      <c r="F233" s="115">
        <f>'[2]ВЭК 4 цк'!$H$4</f>
        <v>4.5492408796547918</v>
      </c>
      <c r="G233" s="115">
        <f>'[2]ВЭК 4 цк'!$H$4</f>
        <v>4.5492408796547918</v>
      </c>
      <c r="H233" s="115">
        <f>'[2]ВЭК 4 цк'!$H$4</f>
        <v>4.5492408796547918</v>
      </c>
      <c r="I233" s="115">
        <f>'[2]ВЭК 4 цк'!$H$4</f>
        <v>4.5492408796547918</v>
      </c>
      <c r="J233" s="115">
        <f>'[2]ВЭК 4 цк'!$H$4</f>
        <v>4.5492408796547918</v>
      </c>
      <c r="K233" s="115">
        <f>'[2]ВЭК 4 цк'!$H$4</f>
        <v>4.5492408796547918</v>
      </c>
      <c r="L233" s="115">
        <f>'[2]ВЭК 4 цк'!$H$4</f>
        <v>4.5492408796547918</v>
      </c>
      <c r="M233" s="115">
        <f>'[2]ВЭК 4 цк'!$H$4</f>
        <v>4.5492408796547918</v>
      </c>
      <c r="N233" s="115">
        <f>'[2]ВЭК 4 цк'!$H$4</f>
        <v>4.5492408796547918</v>
      </c>
      <c r="O233" s="115">
        <f>'[2]ВЭК 4 цк'!$H$4</f>
        <v>4.5492408796547918</v>
      </c>
      <c r="P233" s="115">
        <f>'[2]ВЭК 4 цк'!$H$4</f>
        <v>4.5492408796547918</v>
      </c>
      <c r="Q233" s="115">
        <f>'[2]ВЭК 4 цк'!$H$4</f>
        <v>4.5492408796547918</v>
      </c>
      <c r="R233" s="115">
        <f>'[2]ВЭК 4 цк'!$H$4</f>
        <v>4.5492408796547918</v>
      </c>
      <c r="S233" s="115">
        <f>'[2]ВЭК 4 цк'!$H$4</f>
        <v>4.5492408796547918</v>
      </c>
      <c r="T233" s="115">
        <f>'[2]ВЭК 4 цк'!$H$4</f>
        <v>4.5492408796547918</v>
      </c>
      <c r="U233" s="115">
        <f>'[2]ВЭК 4 цк'!$H$4</f>
        <v>4.5492408796547918</v>
      </c>
      <c r="V233" s="115">
        <f>'[2]ВЭК 4 цк'!$H$4</f>
        <v>4.5492408796547918</v>
      </c>
      <c r="W233" s="115">
        <f>'[2]ВЭК 4 цк'!$H$4</f>
        <v>4.5492408796547918</v>
      </c>
      <c r="X233" s="115">
        <f>'[2]ВЭК 4 цк'!$H$4</f>
        <v>4.5492408796547918</v>
      </c>
      <c r="Y233" s="116">
        <f>'[2]ВЭК 4 цк'!$H$4</f>
        <v>4.5492408796547918</v>
      </c>
    </row>
    <row r="234" spans="1:25" ht="20.25" customHeight="1" thickBot="1" x14ac:dyDescent="0.25">
      <c r="A234" s="18">
        <v>13</v>
      </c>
      <c r="B234" s="111">
        <f>B235+B236+B237+B238</f>
        <v>1194.4278016296546</v>
      </c>
      <c r="C234" s="111">
        <f t="shared" ref="C234:Y234" si="43">C235+C236+C237+C238</f>
        <v>1207.6957992396547</v>
      </c>
      <c r="D234" s="111">
        <f t="shared" si="43"/>
        <v>1218.9349925996546</v>
      </c>
      <c r="E234" s="111">
        <f t="shared" si="43"/>
        <v>1219.0029070596547</v>
      </c>
      <c r="F234" s="111">
        <f t="shared" si="43"/>
        <v>1214.8880045496546</v>
      </c>
      <c r="G234" s="111">
        <f t="shared" si="43"/>
        <v>1193.7011202496547</v>
      </c>
      <c r="H234" s="111">
        <f t="shared" si="43"/>
        <v>1162.1689133096545</v>
      </c>
      <c r="I234" s="111">
        <f t="shared" si="43"/>
        <v>1136.0082210796547</v>
      </c>
      <c r="J234" s="111">
        <f t="shared" si="43"/>
        <v>1093.0873296696548</v>
      </c>
      <c r="K234" s="111">
        <f t="shared" si="43"/>
        <v>1088.3278830296547</v>
      </c>
      <c r="L234" s="111">
        <f t="shared" si="43"/>
        <v>1096.1840986596546</v>
      </c>
      <c r="M234" s="111">
        <f t="shared" si="43"/>
        <v>1104.7810928996548</v>
      </c>
      <c r="N234" s="111">
        <f t="shared" si="43"/>
        <v>1107.7412529096548</v>
      </c>
      <c r="O234" s="111">
        <f t="shared" si="43"/>
        <v>1117.2518997996547</v>
      </c>
      <c r="P234" s="111">
        <f t="shared" si="43"/>
        <v>1125.6803354396545</v>
      </c>
      <c r="Q234" s="111">
        <f t="shared" si="43"/>
        <v>1133.2258905596548</v>
      </c>
      <c r="R234" s="111">
        <f t="shared" si="43"/>
        <v>1136.2248013996548</v>
      </c>
      <c r="S234" s="111">
        <f t="shared" si="43"/>
        <v>1131.1375701096547</v>
      </c>
      <c r="T234" s="111">
        <f t="shared" si="43"/>
        <v>1110.0624655796548</v>
      </c>
      <c r="U234" s="111">
        <f t="shared" si="43"/>
        <v>1086.2832843996546</v>
      </c>
      <c r="V234" s="111">
        <f t="shared" si="43"/>
        <v>1079.8479926096545</v>
      </c>
      <c r="W234" s="111">
        <f t="shared" si="43"/>
        <v>1084.1810140796547</v>
      </c>
      <c r="X234" s="111">
        <f t="shared" si="43"/>
        <v>1083.1980246796545</v>
      </c>
      <c r="Y234" s="111">
        <f t="shared" si="43"/>
        <v>1104.1184229096546</v>
      </c>
    </row>
    <row r="235" spans="1:25" ht="51.75" outlineLevel="1" thickBot="1" x14ac:dyDescent="0.25">
      <c r="A235" s="8" t="s">
        <v>89</v>
      </c>
      <c r="B235" s="114">
        <f>'[1]1'!$A$13</f>
        <v>882.22356075000005</v>
      </c>
      <c r="C235" s="115">
        <f>'[1]1'!$B$13</f>
        <v>895.49155836</v>
      </c>
      <c r="D235" s="115">
        <f>'[1]1'!$C$13</f>
        <v>906.73075171999994</v>
      </c>
      <c r="E235" s="115">
        <f>'[1]1'!$D$13</f>
        <v>906.79866618000005</v>
      </c>
      <c r="F235" s="115">
        <f>'[1]1'!$E$13</f>
        <v>902.68376366999996</v>
      </c>
      <c r="G235" s="115">
        <f>'[1]1'!$F$13</f>
        <v>881.49687936999999</v>
      </c>
      <c r="H235" s="115">
        <f>'[1]1'!$G$13</f>
        <v>849.96467242999995</v>
      </c>
      <c r="I235" s="115">
        <f>'[1]1'!$H$13</f>
        <v>823.80398019999996</v>
      </c>
      <c r="J235" s="115">
        <f>'[1]1'!$I$13</f>
        <v>780.88308878999999</v>
      </c>
      <c r="K235" s="115">
        <f>'[1]1'!$J$13</f>
        <v>776.12364215000002</v>
      </c>
      <c r="L235" s="115">
        <f>'[1]1'!$K$13</f>
        <v>783.97985777999997</v>
      </c>
      <c r="M235" s="115">
        <f>'[1]1'!$L$13</f>
        <v>792.57685202000005</v>
      </c>
      <c r="N235" s="115">
        <f>'[1]1'!$M$13</f>
        <v>795.53701203000003</v>
      </c>
      <c r="O235" s="115">
        <f>'[1]1'!$N$13</f>
        <v>805.04765892</v>
      </c>
      <c r="P235" s="115">
        <f>'[1]1'!$O$13</f>
        <v>813.47609455999998</v>
      </c>
      <c r="Q235" s="115">
        <f>'[1]1'!$P$13</f>
        <v>821.02164968</v>
      </c>
      <c r="R235" s="115">
        <f>'[1]1'!$Q$13</f>
        <v>824.02056052</v>
      </c>
      <c r="S235" s="115">
        <f>'[1]1'!$R$13</f>
        <v>818.93332923000003</v>
      </c>
      <c r="T235" s="115">
        <f>'[1]1'!$S$13</f>
        <v>797.85822470000005</v>
      </c>
      <c r="U235" s="115">
        <f>'[1]1'!$T$13</f>
        <v>774.07904352000003</v>
      </c>
      <c r="V235" s="115">
        <f>'[1]1'!$U$13</f>
        <v>767.64375172999996</v>
      </c>
      <c r="W235" s="115">
        <f>'[1]1'!$V$13</f>
        <v>771.97677320000003</v>
      </c>
      <c r="X235" s="115">
        <f>'[1]1'!$W$13</f>
        <v>770.99378379999996</v>
      </c>
      <c r="Y235" s="116">
        <f>'[1]1'!$X$13</f>
        <v>791.91418203000001</v>
      </c>
    </row>
    <row r="236" spans="1:25" ht="15" outlineLevel="1" thickBot="1" x14ac:dyDescent="0.25">
      <c r="A236" s="8" t="s">
        <v>58</v>
      </c>
      <c r="B236" s="114">
        <v>133.27000000000001</v>
      </c>
      <c r="C236" s="115">
        <v>133.27000000000001</v>
      </c>
      <c r="D236" s="115">
        <v>133.27000000000001</v>
      </c>
      <c r="E236" s="115">
        <v>133.27000000000001</v>
      </c>
      <c r="F236" s="115">
        <v>133.27000000000001</v>
      </c>
      <c r="G236" s="115">
        <v>133.27000000000001</v>
      </c>
      <c r="H236" s="115">
        <v>133.27000000000001</v>
      </c>
      <c r="I236" s="115">
        <v>133.27000000000001</v>
      </c>
      <c r="J236" s="115">
        <v>133.27000000000001</v>
      </c>
      <c r="K236" s="115">
        <v>133.27000000000001</v>
      </c>
      <c r="L236" s="115">
        <v>133.27000000000001</v>
      </c>
      <c r="M236" s="115">
        <v>133.27000000000001</v>
      </c>
      <c r="N236" s="115">
        <v>133.27000000000001</v>
      </c>
      <c r="O236" s="115">
        <v>133.27000000000001</v>
      </c>
      <c r="P236" s="115">
        <v>133.27000000000001</v>
      </c>
      <c r="Q236" s="115">
        <v>133.27000000000001</v>
      </c>
      <c r="R236" s="115">
        <v>133.27000000000001</v>
      </c>
      <c r="S236" s="115">
        <v>133.27000000000001</v>
      </c>
      <c r="T236" s="115">
        <v>133.27000000000001</v>
      </c>
      <c r="U236" s="115">
        <v>133.27000000000001</v>
      </c>
      <c r="V236" s="115">
        <v>133.27000000000001</v>
      </c>
      <c r="W236" s="115">
        <v>133.27000000000001</v>
      </c>
      <c r="X236" s="115">
        <v>133.27000000000001</v>
      </c>
      <c r="Y236" s="116">
        <v>133.27000000000001</v>
      </c>
    </row>
    <row r="237" spans="1:25" ht="26.25" outlineLevel="1" thickBot="1" x14ac:dyDescent="0.25">
      <c r="A237" s="8" t="s">
        <v>85</v>
      </c>
      <c r="B237" s="114">
        <f>348.77/2</f>
        <v>174.38499999999999</v>
      </c>
      <c r="C237" s="115">
        <v>174.38499999999999</v>
      </c>
      <c r="D237" s="115">
        <v>174.38499999999999</v>
      </c>
      <c r="E237" s="115">
        <v>174.38499999999999</v>
      </c>
      <c r="F237" s="115">
        <v>174.38499999999999</v>
      </c>
      <c r="G237" s="115">
        <v>174.38499999999999</v>
      </c>
      <c r="H237" s="115">
        <v>174.38499999999999</v>
      </c>
      <c r="I237" s="115">
        <v>174.38499999999999</v>
      </c>
      <c r="J237" s="115">
        <v>174.38499999999999</v>
      </c>
      <c r="K237" s="115">
        <v>174.38499999999999</v>
      </c>
      <c r="L237" s="115">
        <v>174.38499999999999</v>
      </c>
      <c r="M237" s="115">
        <v>174.38499999999999</v>
      </c>
      <c r="N237" s="115">
        <v>174.38499999999999</v>
      </c>
      <c r="O237" s="115">
        <v>174.38499999999999</v>
      </c>
      <c r="P237" s="115">
        <v>174.38499999999999</v>
      </c>
      <c r="Q237" s="115">
        <v>174.38499999999999</v>
      </c>
      <c r="R237" s="115">
        <v>174.38499999999999</v>
      </c>
      <c r="S237" s="115">
        <v>174.38499999999999</v>
      </c>
      <c r="T237" s="115">
        <v>174.38499999999999</v>
      </c>
      <c r="U237" s="115">
        <v>174.38499999999999</v>
      </c>
      <c r="V237" s="115">
        <v>174.38499999999999</v>
      </c>
      <c r="W237" s="115">
        <v>174.38499999999999</v>
      </c>
      <c r="X237" s="115">
        <v>174.38499999999999</v>
      </c>
      <c r="Y237" s="116">
        <v>174.38499999999999</v>
      </c>
    </row>
    <row r="238" spans="1:25" ht="15" outlineLevel="1" thickBot="1" x14ac:dyDescent="0.25">
      <c r="A238" s="8" t="s">
        <v>60</v>
      </c>
      <c r="B238" s="114">
        <f>'[2]ВЭК 4 цк'!$H$4</f>
        <v>4.5492408796547918</v>
      </c>
      <c r="C238" s="115">
        <f>'[2]ВЭК 4 цк'!$H$4</f>
        <v>4.5492408796547918</v>
      </c>
      <c r="D238" s="115">
        <f>'[2]ВЭК 4 цк'!$H$4</f>
        <v>4.5492408796547918</v>
      </c>
      <c r="E238" s="115">
        <f>'[2]ВЭК 4 цк'!$H$4</f>
        <v>4.5492408796547918</v>
      </c>
      <c r="F238" s="115">
        <f>'[2]ВЭК 4 цк'!$H$4</f>
        <v>4.5492408796547918</v>
      </c>
      <c r="G238" s="115">
        <f>'[2]ВЭК 4 цк'!$H$4</f>
        <v>4.5492408796547918</v>
      </c>
      <c r="H238" s="115">
        <f>'[2]ВЭК 4 цк'!$H$4</f>
        <v>4.5492408796547918</v>
      </c>
      <c r="I238" s="115">
        <f>'[2]ВЭК 4 цк'!$H$4</f>
        <v>4.5492408796547918</v>
      </c>
      <c r="J238" s="115">
        <f>'[2]ВЭК 4 цк'!$H$4</f>
        <v>4.5492408796547918</v>
      </c>
      <c r="K238" s="115">
        <f>'[2]ВЭК 4 цк'!$H$4</f>
        <v>4.5492408796547918</v>
      </c>
      <c r="L238" s="115">
        <f>'[2]ВЭК 4 цк'!$H$4</f>
        <v>4.5492408796547918</v>
      </c>
      <c r="M238" s="115">
        <f>'[2]ВЭК 4 цк'!$H$4</f>
        <v>4.5492408796547918</v>
      </c>
      <c r="N238" s="115">
        <f>'[2]ВЭК 4 цк'!$H$4</f>
        <v>4.5492408796547918</v>
      </c>
      <c r="O238" s="115">
        <f>'[2]ВЭК 4 цк'!$H$4</f>
        <v>4.5492408796547918</v>
      </c>
      <c r="P238" s="115">
        <f>'[2]ВЭК 4 цк'!$H$4</f>
        <v>4.5492408796547918</v>
      </c>
      <c r="Q238" s="115">
        <f>'[2]ВЭК 4 цк'!$H$4</f>
        <v>4.5492408796547918</v>
      </c>
      <c r="R238" s="115">
        <f>'[2]ВЭК 4 цк'!$H$4</f>
        <v>4.5492408796547918</v>
      </c>
      <c r="S238" s="115">
        <f>'[2]ВЭК 4 цк'!$H$4</f>
        <v>4.5492408796547918</v>
      </c>
      <c r="T238" s="115">
        <f>'[2]ВЭК 4 цк'!$H$4</f>
        <v>4.5492408796547918</v>
      </c>
      <c r="U238" s="115">
        <f>'[2]ВЭК 4 цк'!$H$4</f>
        <v>4.5492408796547918</v>
      </c>
      <c r="V238" s="115">
        <f>'[2]ВЭК 4 цк'!$H$4</f>
        <v>4.5492408796547918</v>
      </c>
      <c r="W238" s="115">
        <f>'[2]ВЭК 4 цк'!$H$4</f>
        <v>4.5492408796547918</v>
      </c>
      <c r="X238" s="115">
        <f>'[2]ВЭК 4 цк'!$H$4</f>
        <v>4.5492408796547918</v>
      </c>
      <c r="Y238" s="116">
        <f>'[2]ВЭК 4 цк'!$H$4</f>
        <v>4.5492408796547918</v>
      </c>
    </row>
    <row r="239" spans="1:25" ht="20.25" customHeight="1" thickBot="1" x14ac:dyDescent="0.25">
      <c r="A239" s="18">
        <v>14</v>
      </c>
      <c r="B239" s="111">
        <f>B240+B241+B242+B243</f>
        <v>1124.4051347596546</v>
      </c>
      <c r="C239" s="111">
        <f t="shared" ref="C239:Y239" si="44">C240+C241+C242+C243</f>
        <v>1146.4762809996548</v>
      </c>
      <c r="D239" s="111">
        <f t="shared" si="44"/>
        <v>1159.4302996396548</v>
      </c>
      <c r="E239" s="111">
        <f t="shared" si="44"/>
        <v>1170.2803644096546</v>
      </c>
      <c r="F239" s="111">
        <f t="shared" si="44"/>
        <v>1165.1562141296547</v>
      </c>
      <c r="G239" s="111">
        <f t="shared" si="44"/>
        <v>1151.3947718796546</v>
      </c>
      <c r="H239" s="111">
        <f t="shared" si="44"/>
        <v>1131.7201563296546</v>
      </c>
      <c r="I239" s="111">
        <f t="shared" si="44"/>
        <v>1113.3528601596547</v>
      </c>
      <c r="J239" s="111">
        <f t="shared" si="44"/>
        <v>1086.6116721596547</v>
      </c>
      <c r="K239" s="111">
        <f t="shared" si="44"/>
        <v>1101.9891856996546</v>
      </c>
      <c r="L239" s="111">
        <f t="shared" si="44"/>
        <v>1109.9195816896547</v>
      </c>
      <c r="M239" s="111">
        <f t="shared" si="44"/>
        <v>1116.7861392996547</v>
      </c>
      <c r="N239" s="111">
        <f t="shared" si="44"/>
        <v>1128.4061472896547</v>
      </c>
      <c r="O239" s="111">
        <f t="shared" si="44"/>
        <v>1142.8008005396548</v>
      </c>
      <c r="P239" s="111">
        <f t="shared" si="44"/>
        <v>1143.3367801196548</v>
      </c>
      <c r="Q239" s="111">
        <f t="shared" si="44"/>
        <v>1145.0471806296548</v>
      </c>
      <c r="R239" s="111">
        <f t="shared" si="44"/>
        <v>1127.9087752496546</v>
      </c>
      <c r="S239" s="111">
        <f t="shared" si="44"/>
        <v>1120.7828989896545</v>
      </c>
      <c r="T239" s="111">
        <f t="shared" si="44"/>
        <v>1102.3393033596547</v>
      </c>
      <c r="U239" s="111">
        <f t="shared" si="44"/>
        <v>1092.6928104296546</v>
      </c>
      <c r="V239" s="111">
        <f t="shared" si="44"/>
        <v>1079.7831891096546</v>
      </c>
      <c r="W239" s="111">
        <f t="shared" si="44"/>
        <v>1098.9004972096548</v>
      </c>
      <c r="X239" s="111">
        <f t="shared" si="44"/>
        <v>1100.4963616496545</v>
      </c>
      <c r="Y239" s="111">
        <f t="shared" si="44"/>
        <v>1100.9966400296546</v>
      </c>
    </row>
    <row r="240" spans="1:25" ht="51.75" outlineLevel="1" thickBot="1" x14ac:dyDescent="0.25">
      <c r="A240" s="8" t="s">
        <v>89</v>
      </c>
      <c r="B240" s="114">
        <f>'[1]1'!$A$14</f>
        <v>812.20089387999997</v>
      </c>
      <c r="C240" s="115">
        <f>'[1]1'!$B$14</f>
        <v>834.27204012000004</v>
      </c>
      <c r="D240" s="115">
        <f>'[1]1'!$C$14</f>
        <v>847.22605876</v>
      </c>
      <c r="E240" s="115">
        <f>'[1]1'!$D$14</f>
        <v>858.07612353000002</v>
      </c>
      <c r="F240" s="115">
        <f>'[1]1'!$E$14</f>
        <v>852.95197325000004</v>
      </c>
      <c r="G240" s="115">
        <f>'[1]1'!$F$14</f>
        <v>839.19053099999996</v>
      </c>
      <c r="H240" s="115">
        <f>'[1]1'!$G$14</f>
        <v>819.51591544999997</v>
      </c>
      <c r="I240" s="115">
        <f>'[1]1'!$H$14</f>
        <v>801.14861928000005</v>
      </c>
      <c r="J240" s="115">
        <f>'[1]1'!$I$14</f>
        <v>774.40743127999997</v>
      </c>
      <c r="K240" s="115">
        <f>'[1]1'!$J$14</f>
        <v>789.78494481999996</v>
      </c>
      <c r="L240" s="115">
        <f>'[1]1'!$K$14</f>
        <v>797.71534081000004</v>
      </c>
      <c r="M240" s="115">
        <f>'[1]1'!$L$14</f>
        <v>804.58189842000002</v>
      </c>
      <c r="N240" s="115">
        <f>'[1]1'!$M$14</f>
        <v>816.20190640999999</v>
      </c>
      <c r="O240" s="115">
        <f>'[1]1'!$N$14</f>
        <v>830.59655966000003</v>
      </c>
      <c r="P240" s="115">
        <f>'[1]1'!$O$14</f>
        <v>831.13253924000003</v>
      </c>
      <c r="Q240" s="115">
        <f>'[1]1'!$P$14</f>
        <v>832.84293975000003</v>
      </c>
      <c r="R240" s="115">
        <f>'[1]1'!$Q$14</f>
        <v>815.70453437000003</v>
      </c>
      <c r="S240" s="115">
        <f>'[1]1'!$R$14</f>
        <v>808.57865810999999</v>
      </c>
      <c r="T240" s="115">
        <f>'[1]1'!$S$14</f>
        <v>790.13506247999999</v>
      </c>
      <c r="U240" s="115">
        <f>'[1]1'!$T$14</f>
        <v>780.48856954999997</v>
      </c>
      <c r="V240" s="115">
        <f>'[1]1'!$U$14</f>
        <v>767.57894823000004</v>
      </c>
      <c r="W240" s="115">
        <f>'[1]1'!$V$14</f>
        <v>786.69625632999998</v>
      </c>
      <c r="X240" s="115">
        <f>'[1]1'!$W$14</f>
        <v>788.29212077</v>
      </c>
      <c r="Y240" s="116">
        <f>'[1]1'!$X$14</f>
        <v>788.79239915000005</v>
      </c>
    </row>
    <row r="241" spans="1:25" ht="15" outlineLevel="1" thickBot="1" x14ac:dyDescent="0.25">
      <c r="A241" s="8" t="s">
        <v>58</v>
      </c>
      <c r="B241" s="114">
        <v>133.27000000000001</v>
      </c>
      <c r="C241" s="115">
        <v>133.27000000000001</v>
      </c>
      <c r="D241" s="115">
        <v>133.27000000000001</v>
      </c>
      <c r="E241" s="115">
        <v>133.27000000000001</v>
      </c>
      <c r="F241" s="115">
        <v>133.27000000000001</v>
      </c>
      <c r="G241" s="115">
        <v>133.27000000000001</v>
      </c>
      <c r="H241" s="115">
        <v>133.27000000000001</v>
      </c>
      <c r="I241" s="115">
        <v>133.27000000000001</v>
      </c>
      <c r="J241" s="115">
        <v>133.27000000000001</v>
      </c>
      <c r="K241" s="115">
        <v>133.27000000000001</v>
      </c>
      <c r="L241" s="115">
        <v>133.27000000000001</v>
      </c>
      <c r="M241" s="115">
        <v>133.27000000000001</v>
      </c>
      <c r="N241" s="115">
        <v>133.27000000000001</v>
      </c>
      <c r="O241" s="115">
        <v>133.27000000000001</v>
      </c>
      <c r="P241" s="115">
        <v>133.27000000000001</v>
      </c>
      <c r="Q241" s="115">
        <v>133.27000000000001</v>
      </c>
      <c r="R241" s="115">
        <v>133.27000000000001</v>
      </c>
      <c r="S241" s="115">
        <v>133.27000000000001</v>
      </c>
      <c r="T241" s="115">
        <v>133.27000000000001</v>
      </c>
      <c r="U241" s="115">
        <v>133.27000000000001</v>
      </c>
      <c r="V241" s="115">
        <v>133.27000000000001</v>
      </c>
      <c r="W241" s="115">
        <v>133.27000000000001</v>
      </c>
      <c r="X241" s="115">
        <v>133.27000000000001</v>
      </c>
      <c r="Y241" s="116">
        <v>133.27000000000001</v>
      </c>
    </row>
    <row r="242" spans="1:25" ht="26.25" outlineLevel="1" thickBot="1" x14ac:dyDescent="0.25">
      <c r="A242" s="8" t="s">
        <v>85</v>
      </c>
      <c r="B242" s="114">
        <f>348.77/2</f>
        <v>174.38499999999999</v>
      </c>
      <c r="C242" s="115">
        <v>174.38499999999999</v>
      </c>
      <c r="D242" s="115">
        <v>174.38499999999999</v>
      </c>
      <c r="E242" s="115">
        <v>174.38499999999999</v>
      </c>
      <c r="F242" s="115">
        <v>174.38499999999999</v>
      </c>
      <c r="G242" s="115">
        <v>174.38499999999999</v>
      </c>
      <c r="H242" s="115">
        <v>174.38499999999999</v>
      </c>
      <c r="I242" s="115">
        <v>174.38499999999999</v>
      </c>
      <c r="J242" s="115">
        <v>174.38499999999999</v>
      </c>
      <c r="K242" s="115">
        <v>174.38499999999999</v>
      </c>
      <c r="L242" s="115">
        <v>174.38499999999999</v>
      </c>
      <c r="M242" s="115">
        <v>174.38499999999999</v>
      </c>
      <c r="N242" s="115">
        <v>174.38499999999999</v>
      </c>
      <c r="O242" s="115">
        <v>174.38499999999999</v>
      </c>
      <c r="P242" s="115">
        <v>174.38499999999999</v>
      </c>
      <c r="Q242" s="115">
        <v>174.38499999999999</v>
      </c>
      <c r="R242" s="115">
        <v>174.38499999999999</v>
      </c>
      <c r="S242" s="115">
        <v>174.38499999999999</v>
      </c>
      <c r="T242" s="115">
        <v>174.38499999999999</v>
      </c>
      <c r="U242" s="115">
        <v>174.38499999999999</v>
      </c>
      <c r="V242" s="115">
        <v>174.38499999999999</v>
      </c>
      <c r="W242" s="115">
        <v>174.38499999999999</v>
      </c>
      <c r="X242" s="115">
        <v>174.38499999999999</v>
      </c>
      <c r="Y242" s="116">
        <v>174.38499999999999</v>
      </c>
    </row>
    <row r="243" spans="1:25" ht="15" outlineLevel="1" thickBot="1" x14ac:dyDescent="0.25">
      <c r="A243" s="8" t="s">
        <v>60</v>
      </c>
      <c r="B243" s="114">
        <f>'[2]ВЭК 4 цк'!$H$4</f>
        <v>4.5492408796547918</v>
      </c>
      <c r="C243" s="115">
        <f>'[2]ВЭК 4 цк'!$H$4</f>
        <v>4.5492408796547918</v>
      </c>
      <c r="D243" s="115">
        <f>'[2]ВЭК 4 цк'!$H$4</f>
        <v>4.5492408796547918</v>
      </c>
      <c r="E243" s="115">
        <f>'[2]ВЭК 4 цк'!$H$4</f>
        <v>4.5492408796547918</v>
      </c>
      <c r="F243" s="115">
        <f>'[2]ВЭК 4 цк'!$H$4</f>
        <v>4.5492408796547918</v>
      </c>
      <c r="G243" s="115">
        <f>'[2]ВЭК 4 цк'!$H$4</f>
        <v>4.5492408796547918</v>
      </c>
      <c r="H243" s="115">
        <f>'[2]ВЭК 4 цк'!$H$4</f>
        <v>4.5492408796547918</v>
      </c>
      <c r="I243" s="115">
        <f>'[2]ВЭК 4 цк'!$H$4</f>
        <v>4.5492408796547918</v>
      </c>
      <c r="J243" s="115">
        <f>'[2]ВЭК 4 цк'!$H$4</f>
        <v>4.5492408796547918</v>
      </c>
      <c r="K243" s="115">
        <f>'[2]ВЭК 4 цк'!$H$4</f>
        <v>4.5492408796547918</v>
      </c>
      <c r="L243" s="115">
        <f>'[2]ВЭК 4 цк'!$H$4</f>
        <v>4.5492408796547918</v>
      </c>
      <c r="M243" s="115">
        <f>'[2]ВЭК 4 цк'!$H$4</f>
        <v>4.5492408796547918</v>
      </c>
      <c r="N243" s="115">
        <f>'[2]ВЭК 4 цк'!$H$4</f>
        <v>4.5492408796547918</v>
      </c>
      <c r="O243" s="115">
        <f>'[2]ВЭК 4 цк'!$H$4</f>
        <v>4.5492408796547918</v>
      </c>
      <c r="P243" s="115">
        <f>'[2]ВЭК 4 цк'!$H$4</f>
        <v>4.5492408796547918</v>
      </c>
      <c r="Q243" s="115">
        <f>'[2]ВЭК 4 цк'!$H$4</f>
        <v>4.5492408796547918</v>
      </c>
      <c r="R243" s="115">
        <f>'[2]ВЭК 4 цк'!$H$4</f>
        <v>4.5492408796547918</v>
      </c>
      <c r="S243" s="115">
        <f>'[2]ВЭК 4 цк'!$H$4</f>
        <v>4.5492408796547918</v>
      </c>
      <c r="T243" s="115">
        <f>'[2]ВЭК 4 цк'!$H$4</f>
        <v>4.5492408796547918</v>
      </c>
      <c r="U243" s="115">
        <f>'[2]ВЭК 4 цк'!$H$4</f>
        <v>4.5492408796547918</v>
      </c>
      <c r="V243" s="115">
        <f>'[2]ВЭК 4 цк'!$H$4</f>
        <v>4.5492408796547918</v>
      </c>
      <c r="W243" s="115">
        <f>'[2]ВЭК 4 цк'!$H$4</f>
        <v>4.5492408796547918</v>
      </c>
      <c r="X243" s="115">
        <f>'[2]ВЭК 4 цк'!$H$4</f>
        <v>4.5492408796547918</v>
      </c>
      <c r="Y243" s="116">
        <f>'[2]ВЭК 4 цк'!$H$4</f>
        <v>4.5492408796547918</v>
      </c>
    </row>
    <row r="244" spans="1:25" ht="20.25" customHeight="1" thickBot="1" x14ac:dyDescent="0.25">
      <c r="A244" s="18">
        <v>15</v>
      </c>
      <c r="B244" s="111">
        <f>B245+B246+B247+B248</f>
        <v>1127.4426193496547</v>
      </c>
      <c r="C244" s="111">
        <f t="shared" ref="C244:Y244" si="45">C245+C246+C247+C248</f>
        <v>1150.1568055396547</v>
      </c>
      <c r="D244" s="111">
        <f t="shared" si="45"/>
        <v>1160.7477050696546</v>
      </c>
      <c r="E244" s="111">
        <f t="shared" si="45"/>
        <v>1174.0208942596548</v>
      </c>
      <c r="F244" s="111">
        <f t="shared" si="45"/>
        <v>1177.0217002396546</v>
      </c>
      <c r="G244" s="111">
        <f t="shared" si="45"/>
        <v>1178.6070859696547</v>
      </c>
      <c r="H244" s="111">
        <f t="shared" si="45"/>
        <v>1171.3862203196547</v>
      </c>
      <c r="I244" s="111">
        <f t="shared" si="45"/>
        <v>1147.6448370196547</v>
      </c>
      <c r="J244" s="111">
        <f t="shared" si="45"/>
        <v>1108.3510180796545</v>
      </c>
      <c r="K244" s="111">
        <f t="shared" si="45"/>
        <v>1079.2106299096547</v>
      </c>
      <c r="L244" s="111">
        <f t="shared" si="45"/>
        <v>1068.0439689796547</v>
      </c>
      <c r="M244" s="111">
        <f t="shared" si="45"/>
        <v>1070.3137863496547</v>
      </c>
      <c r="N244" s="111">
        <f t="shared" si="45"/>
        <v>1084.8665244296546</v>
      </c>
      <c r="O244" s="111">
        <f t="shared" si="45"/>
        <v>1101.0313225796547</v>
      </c>
      <c r="P244" s="111">
        <f t="shared" si="45"/>
        <v>1109.3649893896547</v>
      </c>
      <c r="Q244" s="111">
        <f t="shared" si="45"/>
        <v>1113.7539285696546</v>
      </c>
      <c r="R244" s="111">
        <f t="shared" si="45"/>
        <v>1112.2619774796547</v>
      </c>
      <c r="S244" s="111">
        <f t="shared" si="45"/>
        <v>1107.4473098496546</v>
      </c>
      <c r="T244" s="111">
        <f t="shared" si="45"/>
        <v>1086.6390709896548</v>
      </c>
      <c r="U244" s="111">
        <f t="shared" si="45"/>
        <v>1075.2528672696546</v>
      </c>
      <c r="V244" s="111">
        <f t="shared" si="45"/>
        <v>1072.7134951696546</v>
      </c>
      <c r="W244" s="111">
        <f t="shared" si="45"/>
        <v>1080.7900028996546</v>
      </c>
      <c r="X244" s="111">
        <f t="shared" si="45"/>
        <v>1100.4873499796547</v>
      </c>
      <c r="Y244" s="111">
        <f t="shared" si="45"/>
        <v>1130.1668573296547</v>
      </c>
    </row>
    <row r="245" spans="1:25" ht="51.75" outlineLevel="1" thickBot="1" x14ac:dyDescent="0.25">
      <c r="A245" s="8" t="s">
        <v>89</v>
      </c>
      <c r="B245" s="114">
        <f>'[1]1'!$A$15</f>
        <v>815.23837847000004</v>
      </c>
      <c r="C245" s="115">
        <f>'[1]1'!$B$15</f>
        <v>837.95256466000001</v>
      </c>
      <c r="D245" s="115">
        <f>'[1]1'!$C$15</f>
        <v>848.54346419000001</v>
      </c>
      <c r="E245" s="115">
        <f>'[1]1'!$D$15</f>
        <v>861.81665338000005</v>
      </c>
      <c r="F245" s="115">
        <f>'[1]1'!$E$15</f>
        <v>864.81745936000004</v>
      </c>
      <c r="G245" s="115">
        <f>'[1]1'!$F$15</f>
        <v>866.40284509000003</v>
      </c>
      <c r="H245" s="115">
        <f>'[1]1'!$G$15</f>
        <v>859.18197943999996</v>
      </c>
      <c r="I245" s="115">
        <f>'[1]1'!$H$15</f>
        <v>835.44059614000003</v>
      </c>
      <c r="J245" s="115">
        <f>'[1]1'!$I$15</f>
        <v>796.14677719999997</v>
      </c>
      <c r="K245" s="115">
        <f>'[1]1'!$J$15</f>
        <v>767.00638903000004</v>
      </c>
      <c r="L245" s="115">
        <f>'[1]1'!$K$15</f>
        <v>755.8397281</v>
      </c>
      <c r="M245" s="115">
        <f>'[1]1'!$L$15</f>
        <v>758.10954546999994</v>
      </c>
      <c r="N245" s="115">
        <f>'[1]1'!$M$15</f>
        <v>772.66228354999998</v>
      </c>
      <c r="O245" s="115">
        <f>'[1]1'!$N$15</f>
        <v>788.82708170000001</v>
      </c>
      <c r="P245" s="115">
        <f>'[1]1'!$O$15</f>
        <v>797.16074850999996</v>
      </c>
      <c r="Q245" s="115">
        <f>'[1]1'!$P$15</f>
        <v>801.54968769000004</v>
      </c>
      <c r="R245" s="115">
        <f>'[1]1'!$Q$15</f>
        <v>800.0577366</v>
      </c>
      <c r="S245" s="115">
        <f>'[1]1'!$R$15</f>
        <v>795.24306896999997</v>
      </c>
      <c r="T245" s="115">
        <f>'[1]1'!$S$15</f>
        <v>774.43483011000001</v>
      </c>
      <c r="U245" s="115">
        <f>'[1]1'!$T$15</f>
        <v>763.04862638999998</v>
      </c>
      <c r="V245" s="115">
        <f>'[1]1'!$U$15</f>
        <v>760.50925428999994</v>
      </c>
      <c r="W245" s="115">
        <f>'[1]1'!$V$15</f>
        <v>768.58576201999995</v>
      </c>
      <c r="X245" s="115">
        <f>'[1]1'!$W$15</f>
        <v>788.28310910000005</v>
      </c>
      <c r="Y245" s="116">
        <f>'[1]1'!$X$15</f>
        <v>817.96261645000004</v>
      </c>
    </row>
    <row r="246" spans="1:25" ht="15" outlineLevel="1" thickBot="1" x14ac:dyDescent="0.25">
      <c r="A246" s="8" t="s">
        <v>58</v>
      </c>
      <c r="B246" s="114">
        <v>133.27000000000001</v>
      </c>
      <c r="C246" s="115">
        <v>133.27000000000001</v>
      </c>
      <c r="D246" s="115">
        <v>133.27000000000001</v>
      </c>
      <c r="E246" s="115">
        <v>133.27000000000001</v>
      </c>
      <c r="F246" s="115">
        <v>133.27000000000001</v>
      </c>
      <c r="G246" s="115">
        <v>133.27000000000001</v>
      </c>
      <c r="H246" s="115">
        <v>133.27000000000001</v>
      </c>
      <c r="I246" s="115">
        <v>133.27000000000001</v>
      </c>
      <c r="J246" s="115">
        <v>133.27000000000001</v>
      </c>
      <c r="K246" s="115">
        <v>133.27000000000001</v>
      </c>
      <c r="L246" s="115">
        <v>133.27000000000001</v>
      </c>
      <c r="M246" s="115">
        <v>133.27000000000001</v>
      </c>
      <c r="N246" s="115">
        <v>133.27000000000001</v>
      </c>
      <c r="O246" s="115">
        <v>133.27000000000001</v>
      </c>
      <c r="P246" s="115">
        <v>133.27000000000001</v>
      </c>
      <c r="Q246" s="115">
        <v>133.27000000000001</v>
      </c>
      <c r="R246" s="115">
        <v>133.27000000000001</v>
      </c>
      <c r="S246" s="115">
        <v>133.27000000000001</v>
      </c>
      <c r="T246" s="115">
        <v>133.27000000000001</v>
      </c>
      <c r="U246" s="115">
        <v>133.27000000000001</v>
      </c>
      <c r="V246" s="115">
        <v>133.27000000000001</v>
      </c>
      <c r="W246" s="115">
        <v>133.27000000000001</v>
      </c>
      <c r="X246" s="115">
        <v>133.27000000000001</v>
      </c>
      <c r="Y246" s="116">
        <v>133.27000000000001</v>
      </c>
    </row>
    <row r="247" spans="1:25" ht="26.25" outlineLevel="1" thickBot="1" x14ac:dyDescent="0.25">
      <c r="A247" s="8" t="s">
        <v>85</v>
      </c>
      <c r="B247" s="114">
        <f>348.77/2</f>
        <v>174.38499999999999</v>
      </c>
      <c r="C247" s="115">
        <v>174.38499999999999</v>
      </c>
      <c r="D247" s="115">
        <v>174.38499999999999</v>
      </c>
      <c r="E247" s="115">
        <v>174.38499999999999</v>
      </c>
      <c r="F247" s="115">
        <v>174.38499999999999</v>
      </c>
      <c r="G247" s="115">
        <v>174.38499999999999</v>
      </c>
      <c r="H247" s="115">
        <v>174.38499999999999</v>
      </c>
      <c r="I247" s="115">
        <v>174.38499999999999</v>
      </c>
      <c r="J247" s="115">
        <v>174.38499999999999</v>
      </c>
      <c r="K247" s="115">
        <v>174.38499999999999</v>
      </c>
      <c r="L247" s="115">
        <v>174.38499999999999</v>
      </c>
      <c r="M247" s="115">
        <v>174.38499999999999</v>
      </c>
      <c r="N247" s="115">
        <v>174.38499999999999</v>
      </c>
      <c r="O247" s="115">
        <v>174.38499999999999</v>
      </c>
      <c r="P247" s="115">
        <v>174.38499999999999</v>
      </c>
      <c r="Q247" s="115">
        <v>174.38499999999999</v>
      </c>
      <c r="R247" s="115">
        <v>174.38499999999999</v>
      </c>
      <c r="S247" s="115">
        <v>174.38499999999999</v>
      </c>
      <c r="T247" s="115">
        <v>174.38499999999999</v>
      </c>
      <c r="U247" s="115">
        <v>174.38499999999999</v>
      </c>
      <c r="V247" s="115">
        <v>174.38499999999999</v>
      </c>
      <c r="W247" s="115">
        <v>174.38499999999999</v>
      </c>
      <c r="X247" s="115">
        <v>174.38499999999999</v>
      </c>
      <c r="Y247" s="116">
        <v>174.38499999999999</v>
      </c>
    </row>
    <row r="248" spans="1:25" ht="15" outlineLevel="1" thickBot="1" x14ac:dyDescent="0.25">
      <c r="A248" s="8" t="s">
        <v>60</v>
      </c>
      <c r="B248" s="114">
        <f>'[2]ВЭК 4 цк'!$H$4</f>
        <v>4.5492408796547918</v>
      </c>
      <c r="C248" s="115">
        <f>'[2]ВЭК 4 цк'!$H$4</f>
        <v>4.5492408796547918</v>
      </c>
      <c r="D248" s="115">
        <f>'[2]ВЭК 4 цк'!$H$4</f>
        <v>4.5492408796547918</v>
      </c>
      <c r="E248" s="115">
        <f>'[2]ВЭК 4 цк'!$H$4</f>
        <v>4.5492408796547918</v>
      </c>
      <c r="F248" s="115">
        <f>'[2]ВЭК 4 цк'!$H$4</f>
        <v>4.5492408796547918</v>
      </c>
      <c r="G248" s="115">
        <f>'[2]ВЭК 4 цк'!$H$4</f>
        <v>4.5492408796547918</v>
      </c>
      <c r="H248" s="115">
        <f>'[2]ВЭК 4 цк'!$H$4</f>
        <v>4.5492408796547918</v>
      </c>
      <c r="I248" s="115">
        <f>'[2]ВЭК 4 цк'!$H$4</f>
        <v>4.5492408796547918</v>
      </c>
      <c r="J248" s="115">
        <f>'[2]ВЭК 4 цк'!$H$4</f>
        <v>4.5492408796547918</v>
      </c>
      <c r="K248" s="115">
        <f>'[2]ВЭК 4 цк'!$H$4</f>
        <v>4.5492408796547918</v>
      </c>
      <c r="L248" s="115">
        <f>'[2]ВЭК 4 цк'!$H$4</f>
        <v>4.5492408796547918</v>
      </c>
      <c r="M248" s="115">
        <f>'[2]ВЭК 4 цк'!$H$4</f>
        <v>4.5492408796547918</v>
      </c>
      <c r="N248" s="115">
        <f>'[2]ВЭК 4 цк'!$H$4</f>
        <v>4.5492408796547918</v>
      </c>
      <c r="O248" s="115">
        <f>'[2]ВЭК 4 цк'!$H$4</f>
        <v>4.5492408796547918</v>
      </c>
      <c r="P248" s="115">
        <f>'[2]ВЭК 4 цк'!$H$4</f>
        <v>4.5492408796547918</v>
      </c>
      <c r="Q248" s="115">
        <f>'[2]ВЭК 4 цк'!$H$4</f>
        <v>4.5492408796547918</v>
      </c>
      <c r="R248" s="115">
        <f>'[2]ВЭК 4 цк'!$H$4</f>
        <v>4.5492408796547918</v>
      </c>
      <c r="S248" s="115">
        <f>'[2]ВЭК 4 цк'!$H$4</f>
        <v>4.5492408796547918</v>
      </c>
      <c r="T248" s="115">
        <f>'[2]ВЭК 4 цк'!$H$4</f>
        <v>4.5492408796547918</v>
      </c>
      <c r="U248" s="115">
        <f>'[2]ВЭК 4 цк'!$H$4</f>
        <v>4.5492408796547918</v>
      </c>
      <c r="V248" s="115">
        <f>'[2]ВЭК 4 цк'!$H$4</f>
        <v>4.5492408796547918</v>
      </c>
      <c r="W248" s="115">
        <f>'[2]ВЭК 4 цк'!$H$4</f>
        <v>4.5492408796547918</v>
      </c>
      <c r="X248" s="115">
        <f>'[2]ВЭК 4 цк'!$H$4</f>
        <v>4.5492408796547918</v>
      </c>
      <c r="Y248" s="116">
        <f>'[2]ВЭК 4 цк'!$H$4</f>
        <v>4.5492408796547918</v>
      </c>
    </row>
    <row r="249" spans="1:25" ht="20.25" customHeight="1" thickBot="1" x14ac:dyDescent="0.25">
      <c r="A249" s="18">
        <v>16</v>
      </c>
      <c r="B249" s="111">
        <f>B250+B251+B252+B253</f>
        <v>1169.7719499096545</v>
      </c>
      <c r="C249" s="111">
        <f t="shared" ref="C249:Y249" si="46">C250+C251+C252+C253</f>
        <v>1187.3318281396548</v>
      </c>
      <c r="D249" s="111">
        <f t="shared" si="46"/>
        <v>1190.4284983996547</v>
      </c>
      <c r="E249" s="111">
        <f t="shared" si="46"/>
        <v>1191.2345039296547</v>
      </c>
      <c r="F249" s="111">
        <f t="shared" si="46"/>
        <v>1191.2883616996546</v>
      </c>
      <c r="G249" s="111">
        <f t="shared" si="46"/>
        <v>1191.6646314696548</v>
      </c>
      <c r="H249" s="111">
        <f t="shared" si="46"/>
        <v>1171.1435668196548</v>
      </c>
      <c r="I249" s="111">
        <f t="shared" si="46"/>
        <v>1130.7804737096546</v>
      </c>
      <c r="J249" s="111">
        <f t="shared" si="46"/>
        <v>1071.2786428596546</v>
      </c>
      <c r="K249" s="111">
        <f t="shared" si="46"/>
        <v>1070.8684454696547</v>
      </c>
      <c r="L249" s="111">
        <f t="shared" si="46"/>
        <v>1070.6717708496546</v>
      </c>
      <c r="M249" s="111">
        <f t="shared" si="46"/>
        <v>1085.6019752696545</v>
      </c>
      <c r="N249" s="111">
        <f t="shared" si="46"/>
        <v>1100.6142087296546</v>
      </c>
      <c r="O249" s="111">
        <f t="shared" si="46"/>
        <v>1121.3648082496545</v>
      </c>
      <c r="P249" s="111">
        <f t="shared" si="46"/>
        <v>1128.0144618796546</v>
      </c>
      <c r="Q249" s="111">
        <f t="shared" si="46"/>
        <v>1127.6327321996548</v>
      </c>
      <c r="R249" s="111">
        <f t="shared" si="46"/>
        <v>1132.8380625196546</v>
      </c>
      <c r="S249" s="111">
        <f t="shared" si="46"/>
        <v>1124.9239953596546</v>
      </c>
      <c r="T249" s="111">
        <f t="shared" si="46"/>
        <v>1106.1676576196546</v>
      </c>
      <c r="U249" s="111">
        <f t="shared" si="46"/>
        <v>1086.7080548596548</v>
      </c>
      <c r="V249" s="111">
        <f t="shared" si="46"/>
        <v>1081.4837510296545</v>
      </c>
      <c r="W249" s="111">
        <f t="shared" si="46"/>
        <v>1100.3651883396547</v>
      </c>
      <c r="X249" s="111">
        <f t="shared" si="46"/>
        <v>1124.3898942096546</v>
      </c>
      <c r="Y249" s="111">
        <f t="shared" si="46"/>
        <v>1148.8659684596548</v>
      </c>
    </row>
    <row r="250" spans="1:25" ht="51.75" outlineLevel="1" thickBot="1" x14ac:dyDescent="0.25">
      <c r="A250" s="8" t="s">
        <v>89</v>
      </c>
      <c r="B250" s="114">
        <f>'[1]1'!$A$16</f>
        <v>857.56770902999995</v>
      </c>
      <c r="C250" s="115">
        <f>'[1]1'!$B$16</f>
        <v>875.12758726000004</v>
      </c>
      <c r="D250" s="115">
        <f>'[1]1'!$C$16</f>
        <v>878.22425752000004</v>
      </c>
      <c r="E250" s="115">
        <f>'[1]1'!$D$16</f>
        <v>879.03026305000003</v>
      </c>
      <c r="F250" s="115">
        <f>'[1]1'!$E$16</f>
        <v>879.08412081999995</v>
      </c>
      <c r="G250" s="115">
        <f>'[1]1'!$F$16</f>
        <v>879.46039058999997</v>
      </c>
      <c r="H250" s="115">
        <f>'[1]1'!$G$16</f>
        <v>858.93932594</v>
      </c>
      <c r="I250" s="115">
        <f>'[1]1'!$H$16</f>
        <v>818.57623282999998</v>
      </c>
      <c r="J250" s="115">
        <f>'[1]1'!$I$16</f>
        <v>759.07440197999995</v>
      </c>
      <c r="K250" s="115">
        <f>'[1]1'!$J$16</f>
        <v>758.66420459000005</v>
      </c>
      <c r="L250" s="115">
        <f>'[1]1'!$K$16</f>
        <v>758.46752996999999</v>
      </c>
      <c r="M250" s="115">
        <f>'[1]1'!$L$16</f>
        <v>773.39773438999998</v>
      </c>
      <c r="N250" s="115">
        <f>'[1]1'!$M$16</f>
        <v>788.40996785000004</v>
      </c>
      <c r="O250" s="115">
        <f>'[1]1'!$N$16</f>
        <v>809.16056736999997</v>
      </c>
      <c r="P250" s="115">
        <f>'[1]1'!$O$16</f>
        <v>815.81022099999996</v>
      </c>
      <c r="Q250" s="115">
        <f>'[1]1'!$P$16</f>
        <v>815.42849132000003</v>
      </c>
      <c r="R250" s="115">
        <f>'[1]1'!$Q$16</f>
        <v>820.63382163999995</v>
      </c>
      <c r="S250" s="115">
        <f>'[1]1'!$R$16</f>
        <v>812.71975448000001</v>
      </c>
      <c r="T250" s="115">
        <f>'[1]1'!$S$16</f>
        <v>793.96341673999996</v>
      </c>
      <c r="U250" s="115">
        <f>'[1]1'!$T$16</f>
        <v>774.50381398000002</v>
      </c>
      <c r="V250" s="115">
        <f>'[1]1'!$U$16</f>
        <v>769.27951014999996</v>
      </c>
      <c r="W250" s="115">
        <f>'[1]1'!$V$16</f>
        <v>788.16094745999999</v>
      </c>
      <c r="X250" s="115">
        <f>'[1]1'!$W$16</f>
        <v>812.18565333000004</v>
      </c>
      <c r="Y250" s="116">
        <f>'[1]1'!$X$16</f>
        <v>836.66172758000005</v>
      </c>
    </row>
    <row r="251" spans="1:25" ht="15" outlineLevel="1" thickBot="1" x14ac:dyDescent="0.25">
      <c r="A251" s="8" t="s">
        <v>58</v>
      </c>
      <c r="B251" s="114">
        <v>133.27000000000001</v>
      </c>
      <c r="C251" s="115">
        <v>133.27000000000001</v>
      </c>
      <c r="D251" s="115">
        <v>133.27000000000001</v>
      </c>
      <c r="E251" s="115">
        <v>133.27000000000001</v>
      </c>
      <c r="F251" s="115">
        <v>133.27000000000001</v>
      </c>
      <c r="G251" s="115">
        <v>133.27000000000001</v>
      </c>
      <c r="H251" s="115">
        <v>133.27000000000001</v>
      </c>
      <c r="I251" s="115">
        <v>133.27000000000001</v>
      </c>
      <c r="J251" s="115">
        <v>133.27000000000001</v>
      </c>
      <c r="K251" s="115">
        <v>133.27000000000001</v>
      </c>
      <c r="L251" s="115">
        <v>133.27000000000001</v>
      </c>
      <c r="M251" s="115">
        <v>133.27000000000001</v>
      </c>
      <c r="N251" s="115">
        <v>133.27000000000001</v>
      </c>
      <c r="O251" s="115">
        <v>133.27000000000001</v>
      </c>
      <c r="P251" s="115">
        <v>133.27000000000001</v>
      </c>
      <c r="Q251" s="115">
        <v>133.27000000000001</v>
      </c>
      <c r="R251" s="115">
        <v>133.27000000000001</v>
      </c>
      <c r="S251" s="115">
        <v>133.27000000000001</v>
      </c>
      <c r="T251" s="115">
        <v>133.27000000000001</v>
      </c>
      <c r="U251" s="115">
        <v>133.27000000000001</v>
      </c>
      <c r="V251" s="115">
        <v>133.27000000000001</v>
      </c>
      <c r="W251" s="115">
        <v>133.27000000000001</v>
      </c>
      <c r="X251" s="115">
        <v>133.27000000000001</v>
      </c>
      <c r="Y251" s="116">
        <v>133.27000000000001</v>
      </c>
    </row>
    <row r="252" spans="1:25" ht="26.25" outlineLevel="1" thickBot="1" x14ac:dyDescent="0.25">
      <c r="A252" s="8" t="s">
        <v>85</v>
      </c>
      <c r="B252" s="114">
        <f>348.77/2</f>
        <v>174.38499999999999</v>
      </c>
      <c r="C252" s="115">
        <v>174.38499999999999</v>
      </c>
      <c r="D252" s="115">
        <v>174.38499999999999</v>
      </c>
      <c r="E252" s="115">
        <v>174.38499999999999</v>
      </c>
      <c r="F252" s="115">
        <v>174.38499999999999</v>
      </c>
      <c r="G252" s="115">
        <v>174.38499999999999</v>
      </c>
      <c r="H252" s="115">
        <v>174.38499999999999</v>
      </c>
      <c r="I252" s="115">
        <v>174.38499999999999</v>
      </c>
      <c r="J252" s="115">
        <v>174.38499999999999</v>
      </c>
      <c r="K252" s="115">
        <v>174.38499999999999</v>
      </c>
      <c r="L252" s="115">
        <v>174.38499999999999</v>
      </c>
      <c r="M252" s="115">
        <v>174.38499999999999</v>
      </c>
      <c r="N252" s="115">
        <v>174.38499999999999</v>
      </c>
      <c r="O252" s="115">
        <v>174.38499999999999</v>
      </c>
      <c r="P252" s="115">
        <v>174.38499999999999</v>
      </c>
      <c r="Q252" s="115">
        <v>174.38499999999999</v>
      </c>
      <c r="R252" s="115">
        <v>174.38499999999999</v>
      </c>
      <c r="S252" s="115">
        <v>174.38499999999999</v>
      </c>
      <c r="T252" s="115">
        <v>174.38499999999999</v>
      </c>
      <c r="U252" s="115">
        <v>174.38499999999999</v>
      </c>
      <c r="V252" s="115">
        <v>174.38499999999999</v>
      </c>
      <c r="W252" s="115">
        <v>174.38499999999999</v>
      </c>
      <c r="X252" s="115">
        <v>174.38499999999999</v>
      </c>
      <c r="Y252" s="116">
        <v>174.38499999999999</v>
      </c>
    </row>
    <row r="253" spans="1:25" ht="15" outlineLevel="1" thickBot="1" x14ac:dyDescent="0.25">
      <c r="A253" s="8" t="s">
        <v>60</v>
      </c>
      <c r="B253" s="114">
        <f>'[2]ВЭК 4 цк'!$H$4</f>
        <v>4.5492408796547918</v>
      </c>
      <c r="C253" s="115">
        <f>'[2]ВЭК 4 цк'!$H$4</f>
        <v>4.5492408796547918</v>
      </c>
      <c r="D253" s="115">
        <f>'[2]ВЭК 4 цк'!$H$4</f>
        <v>4.5492408796547918</v>
      </c>
      <c r="E253" s="115">
        <f>'[2]ВЭК 4 цк'!$H$4</f>
        <v>4.5492408796547918</v>
      </c>
      <c r="F253" s="115">
        <f>'[2]ВЭК 4 цк'!$H$4</f>
        <v>4.5492408796547918</v>
      </c>
      <c r="G253" s="115">
        <f>'[2]ВЭК 4 цк'!$H$4</f>
        <v>4.5492408796547918</v>
      </c>
      <c r="H253" s="115">
        <f>'[2]ВЭК 4 цк'!$H$4</f>
        <v>4.5492408796547918</v>
      </c>
      <c r="I253" s="115">
        <f>'[2]ВЭК 4 цк'!$H$4</f>
        <v>4.5492408796547918</v>
      </c>
      <c r="J253" s="115">
        <f>'[2]ВЭК 4 цк'!$H$4</f>
        <v>4.5492408796547918</v>
      </c>
      <c r="K253" s="115">
        <f>'[2]ВЭК 4 цк'!$H$4</f>
        <v>4.5492408796547918</v>
      </c>
      <c r="L253" s="115">
        <f>'[2]ВЭК 4 цк'!$H$4</f>
        <v>4.5492408796547918</v>
      </c>
      <c r="M253" s="115">
        <f>'[2]ВЭК 4 цк'!$H$4</f>
        <v>4.5492408796547918</v>
      </c>
      <c r="N253" s="115">
        <f>'[2]ВЭК 4 цк'!$H$4</f>
        <v>4.5492408796547918</v>
      </c>
      <c r="O253" s="115">
        <f>'[2]ВЭК 4 цк'!$H$4</f>
        <v>4.5492408796547918</v>
      </c>
      <c r="P253" s="115">
        <f>'[2]ВЭК 4 цк'!$H$4</f>
        <v>4.5492408796547918</v>
      </c>
      <c r="Q253" s="115">
        <f>'[2]ВЭК 4 цк'!$H$4</f>
        <v>4.5492408796547918</v>
      </c>
      <c r="R253" s="115">
        <f>'[2]ВЭК 4 цк'!$H$4</f>
        <v>4.5492408796547918</v>
      </c>
      <c r="S253" s="115">
        <f>'[2]ВЭК 4 цк'!$H$4</f>
        <v>4.5492408796547918</v>
      </c>
      <c r="T253" s="115">
        <f>'[2]ВЭК 4 цк'!$H$4</f>
        <v>4.5492408796547918</v>
      </c>
      <c r="U253" s="115">
        <f>'[2]ВЭК 4 цк'!$H$4</f>
        <v>4.5492408796547918</v>
      </c>
      <c r="V253" s="115">
        <f>'[2]ВЭК 4 цк'!$H$4</f>
        <v>4.5492408796547918</v>
      </c>
      <c r="W253" s="115">
        <f>'[2]ВЭК 4 цк'!$H$4</f>
        <v>4.5492408796547918</v>
      </c>
      <c r="X253" s="115">
        <f>'[2]ВЭК 4 цк'!$H$4</f>
        <v>4.5492408796547918</v>
      </c>
      <c r="Y253" s="116">
        <f>'[2]ВЭК 4 цк'!$H$4</f>
        <v>4.5492408796547918</v>
      </c>
    </row>
    <row r="254" spans="1:25" ht="20.25" customHeight="1" thickBot="1" x14ac:dyDescent="0.25">
      <c r="A254" s="18">
        <v>17</v>
      </c>
      <c r="B254" s="111">
        <f>B255+B256+B257+B258</f>
        <v>1112.1310863796546</v>
      </c>
      <c r="C254" s="111">
        <f t="shared" ref="C254:Y254" si="47">C255+C256+C257+C258</f>
        <v>1125.2534460796546</v>
      </c>
      <c r="D254" s="111">
        <f t="shared" si="47"/>
        <v>1139.1078209096547</v>
      </c>
      <c r="E254" s="111">
        <f t="shared" si="47"/>
        <v>1143.3073129596546</v>
      </c>
      <c r="F254" s="111">
        <f t="shared" si="47"/>
        <v>1136.0032457196546</v>
      </c>
      <c r="G254" s="111">
        <f t="shared" si="47"/>
        <v>1122.4208635796547</v>
      </c>
      <c r="H254" s="111">
        <f t="shared" si="47"/>
        <v>1101.3008511196547</v>
      </c>
      <c r="I254" s="111">
        <f t="shared" si="47"/>
        <v>1078.4201179096547</v>
      </c>
      <c r="J254" s="111">
        <f t="shared" si="47"/>
        <v>1070.8570155596547</v>
      </c>
      <c r="K254" s="111">
        <f t="shared" si="47"/>
        <v>1075.3271807896547</v>
      </c>
      <c r="L254" s="111">
        <f t="shared" si="47"/>
        <v>1080.1747064096546</v>
      </c>
      <c r="M254" s="111">
        <f t="shared" si="47"/>
        <v>1099.7811427996546</v>
      </c>
      <c r="N254" s="111">
        <f t="shared" si="47"/>
        <v>1123.0415573796547</v>
      </c>
      <c r="O254" s="111">
        <f t="shared" si="47"/>
        <v>1126.3318751996546</v>
      </c>
      <c r="P254" s="111">
        <f t="shared" si="47"/>
        <v>1121.6414571696548</v>
      </c>
      <c r="Q254" s="111">
        <f t="shared" si="47"/>
        <v>1122.7236061696547</v>
      </c>
      <c r="R254" s="111">
        <f t="shared" si="47"/>
        <v>1118.3089700596547</v>
      </c>
      <c r="S254" s="111">
        <f t="shared" si="47"/>
        <v>1114.5474726096547</v>
      </c>
      <c r="T254" s="111">
        <f t="shared" si="47"/>
        <v>1112.5709343296546</v>
      </c>
      <c r="U254" s="111">
        <f t="shared" si="47"/>
        <v>1117.0503050196546</v>
      </c>
      <c r="V254" s="111">
        <f t="shared" si="47"/>
        <v>1112.0117247796545</v>
      </c>
      <c r="W254" s="111">
        <f t="shared" si="47"/>
        <v>1094.8148159696545</v>
      </c>
      <c r="X254" s="111">
        <f t="shared" si="47"/>
        <v>1087.3975691696546</v>
      </c>
      <c r="Y254" s="111">
        <f t="shared" si="47"/>
        <v>1088.3136377996545</v>
      </c>
    </row>
    <row r="255" spans="1:25" ht="51.75" outlineLevel="1" thickBot="1" x14ac:dyDescent="0.25">
      <c r="A255" s="8" t="s">
        <v>89</v>
      </c>
      <c r="B255" s="114">
        <f>'[1]1'!$A$17</f>
        <v>799.92684550000001</v>
      </c>
      <c r="C255" s="115">
        <f>'[1]1'!$B$17</f>
        <v>813.04920519999996</v>
      </c>
      <c r="D255" s="115">
        <f>'[1]1'!$C$17</f>
        <v>826.90358002999994</v>
      </c>
      <c r="E255" s="115">
        <f>'[1]1'!$D$17</f>
        <v>831.10307207999995</v>
      </c>
      <c r="F255" s="115">
        <f>'[1]1'!$E$17</f>
        <v>823.79900483999995</v>
      </c>
      <c r="G255" s="115">
        <f>'[1]1'!$F$17</f>
        <v>810.21662270000002</v>
      </c>
      <c r="H255" s="115">
        <f>'[1]1'!$G$17</f>
        <v>789.09661024000002</v>
      </c>
      <c r="I255" s="115">
        <f>'[1]1'!$H$17</f>
        <v>766.21587703</v>
      </c>
      <c r="J255" s="115">
        <f>'[1]1'!$I$17</f>
        <v>758.65277467999999</v>
      </c>
      <c r="K255" s="115">
        <f>'[1]1'!$J$17</f>
        <v>763.12293991000001</v>
      </c>
      <c r="L255" s="115">
        <f>'[1]1'!$K$17</f>
        <v>767.97046552999996</v>
      </c>
      <c r="M255" s="115">
        <f>'[1]1'!$L$17</f>
        <v>787.57690191999995</v>
      </c>
      <c r="N255" s="115">
        <f>'[1]1'!$M$17</f>
        <v>810.83731650000004</v>
      </c>
      <c r="O255" s="115">
        <f>'[1]1'!$N$17</f>
        <v>814.12763431999997</v>
      </c>
      <c r="P255" s="115">
        <f>'[1]1'!$O$17</f>
        <v>809.43721629000004</v>
      </c>
      <c r="Q255" s="115">
        <f>'[1]1'!$P$17</f>
        <v>810.51936529</v>
      </c>
      <c r="R255" s="115">
        <f>'[1]1'!$Q$17</f>
        <v>806.10472918000005</v>
      </c>
      <c r="S255" s="115">
        <f>'[1]1'!$R$17</f>
        <v>802.34323172999996</v>
      </c>
      <c r="T255" s="115">
        <f>'[1]1'!$S$17</f>
        <v>800.36669344999996</v>
      </c>
      <c r="U255" s="115">
        <f>'[1]1'!$T$17</f>
        <v>804.84606413999995</v>
      </c>
      <c r="V255" s="115">
        <f>'[1]1'!$U$17</f>
        <v>799.80748389999997</v>
      </c>
      <c r="W255" s="115">
        <f>'[1]1'!$V$17</f>
        <v>782.61057509</v>
      </c>
      <c r="X255" s="115">
        <f>'[1]1'!$W$17</f>
        <v>775.19332828999995</v>
      </c>
      <c r="Y255" s="116">
        <f>'[1]1'!$X$17</f>
        <v>776.10939691999999</v>
      </c>
    </row>
    <row r="256" spans="1:25" ht="15" outlineLevel="1" thickBot="1" x14ac:dyDescent="0.25">
      <c r="A256" s="8" t="s">
        <v>58</v>
      </c>
      <c r="B256" s="114">
        <v>133.27000000000001</v>
      </c>
      <c r="C256" s="115">
        <v>133.27000000000001</v>
      </c>
      <c r="D256" s="115">
        <v>133.27000000000001</v>
      </c>
      <c r="E256" s="115">
        <v>133.27000000000001</v>
      </c>
      <c r="F256" s="115">
        <v>133.27000000000001</v>
      </c>
      <c r="G256" s="115">
        <v>133.27000000000001</v>
      </c>
      <c r="H256" s="115">
        <v>133.27000000000001</v>
      </c>
      <c r="I256" s="115">
        <v>133.27000000000001</v>
      </c>
      <c r="J256" s="115">
        <v>133.27000000000001</v>
      </c>
      <c r="K256" s="115">
        <v>133.27000000000001</v>
      </c>
      <c r="L256" s="115">
        <v>133.27000000000001</v>
      </c>
      <c r="M256" s="115">
        <v>133.27000000000001</v>
      </c>
      <c r="N256" s="115">
        <v>133.27000000000001</v>
      </c>
      <c r="O256" s="115">
        <v>133.27000000000001</v>
      </c>
      <c r="P256" s="115">
        <v>133.27000000000001</v>
      </c>
      <c r="Q256" s="115">
        <v>133.27000000000001</v>
      </c>
      <c r="R256" s="115">
        <v>133.27000000000001</v>
      </c>
      <c r="S256" s="115">
        <v>133.27000000000001</v>
      </c>
      <c r="T256" s="115">
        <v>133.27000000000001</v>
      </c>
      <c r="U256" s="115">
        <v>133.27000000000001</v>
      </c>
      <c r="V256" s="115">
        <v>133.27000000000001</v>
      </c>
      <c r="W256" s="115">
        <v>133.27000000000001</v>
      </c>
      <c r="X256" s="115">
        <v>133.27000000000001</v>
      </c>
      <c r="Y256" s="116">
        <v>133.27000000000001</v>
      </c>
    </row>
    <row r="257" spans="1:25" ht="26.25" outlineLevel="1" thickBot="1" x14ac:dyDescent="0.25">
      <c r="A257" s="8" t="s">
        <v>85</v>
      </c>
      <c r="B257" s="114">
        <f>348.77/2</f>
        <v>174.38499999999999</v>
      </c>
      <c r="C257" s="115">
        <v>174.38499999999999</v>
      </c>
      <c r="D257" s="115">
        <v>174.38499999999999</v>
      </c>
      <c r="E257" s="115">
        <v>174.38499999999999</v>
      </c>
      <c r="F257" s="115">
        <v>174.38499999999999</v>
      </c>
      <c r="G257" s="115">
        <v>174.38499999999999</v>
      </c>
      <c r="H257" s="115">
        <v>174.38499999999999</v>
      </c>
      <c r="I257" s="115">
        <v>174.38499999999999</v>
      </c>
      <c r="J257" s="115">
        <v>174.38499999999999</v>
      </c>
      <c r="K257" s="115">
        <v>174.38499999999999</v>
      </c>
      <c r="L257" s="115">
        <v>174.38499999999999</v>
      </c>
      <c r="M257" s="115">
        <v>174.38499999999999</v>
      </c>
      <c r="N257" s="115">
        <v>174.38499999999999</v>
      </c>
      <c r="O257" s="115">
        <v>174.38499999999999</v>
      </c>
      <c r="P257" s="115">
        <v>174.38499999999999</v>
      </c>
      <c r="Q257" s="115">
        <v>174.38499999999999</v>
      </c>
      <c r="R257" s="115">
        <v>174.38499999999999</v>
      </c>
      <c r="S257" s="115">
        <v>174.38499999999999</v>
      </c>
      <c r="T257" s="115">
        <v>174.38499999999999</v>
      </c>
      <c r="U257" s="115">
        <v>174.38499999999999</v>
      </c>
      <c r="V257" s="115">
        <v>174.38499999999999</v>
      </c>
      <c r="W257" s="115">
        <v>174.38499999999999</v>
      </c>
      <c r="X257" s="115">
        <v>174.38499999999999</v>
      </c>
      <c r="Y257" s="116">
        <v>174.38499999999999</v>
      </c>
    </row>
    <row r="258" spans="1:25" ht="15" outlineLevel="1" thickBot="1" x14ac:dyDescent="0.25">
      <c r="A258" s="8" t="s">
        <v>60</v>
      </c>
      <c r="B258" s="114">
        <f>'[2]ВЭК 4 цк'!$H$4</f>
        <v>4.5492408796547918</v>
      </c>
      <c r="C258" s="115">
        <f>'[2]ВЭК 4 цк'!$H$4</f>
        <v>4.5492408796547918</v>
      </c>
      <c r="D258" s="115">
        <f>'[2]ВЭК 4 цк'!$H$4</f>
        <v>4.5492408796547918</v>
      </c>
      <c r="E258" s="115">
        <f>'[2]ВЭК 4 цк'!$H$4</f>
        <v>4.5492408796547918</v>
      </c>
      <c r="F258" s="115">
        <f>'[2]ВЭК 4 цк'!$H$4</f>
        <v>4.5492408796547918</v>
      </c>
      <c r="G258" s="115">
        <f>'[2]ВЭК 4 цк'!$H$4</f>
        <v>4.5492408796547918</v>
      </c>
      <c r="H258" s="115">
        <f>'[2]ВЭК 4 цк'!$H$4</f>
        <v>4.5492408796547918</v>
      </c>
      <c r="I258" s="115">
        <f>'[2]ВЭК 4 цк'!$H$4</f>
        <v>4.5492408796547918</v>
      </c>
      <c r="J258" s="115">
        <f>'[2]ВЭК 4 цк'!$H$4</f>
        <v>4.5492408796547918</v>
      </c>
      <c r="K258" s="115">
        <f>'[2]ВЭК 4 цк'!$H$4</f>
        <v>4.5492408796547918</v>
      </c>
      <c r="L258" s="115">
        <f>'[2]ВЭК 4 цк'!$H$4</f>
        <v>4.5492408796547918</v>
      </c>
      <c r="M258" s="115">
        <f>'[2]ВЭК 4 цк'!$H$4</f>
        <v>4.5492408796547918</v>
      </c>
      <c r="N258" s="115">
        <f>'[2]ВЭК 4 цк'!$H$4</f>
        <v>4.5492408796547918</v>
      </c>
      <c r="O258" s="115">
        <f>'[2]ВЭК 4 цк'!$H$4</f>
        <v>4.5492408796547918</v>
      </c>
      <c r="P258" s="115">
        <f>'[2]ВЭК 4 цк'!$H$4</f>
        <v>4.5492408796547918</v>
      </c>
      <c r="Q258" s="115">
        <f>'[2]ВЭК 4 цк'!$H$4</f>
        <v>4.5492408796547918</v>
      </c>
      <c r="R258" s="115">
        <f>'[2]ВЭК 4 цк'!$H$4</f>
        <v>4.5492408796547918</v>
      </c>
      <c r="S258" s="115">
        <f>'[2]ВЭК 4 цк'!$H$4</f>
        <v>4.5492408796547918</v>
      </c>
      <c r="T258" s="115">
        <f>'[2]ВЭК 4 цк'!$H$4</f>
        <v>4.5492408796547918</v>
      </c>
      <c r="U258" s="115">
        <f>'[2]ВЭК 4 цк'!$H$4</f>
        <v>4.5492408796547918</v>
      </c>
      <c r="V258" s="115">
        <f>'[2]ВЭК 4 цк'!$H$4</f>
        <v>4.5492408796547918</v>
      </c>
      <c r="W258" s="115">
        <f>'[2]ВЭК 4 цк'!$H$4</f>
        <v>4.5492408796547918</v>
      </c>
      <c r="X258" s="115">
        <f>'[2]ВЭК 4 цк'!$H$4</f>
        <v>4.5492408796547918</v>
      </c>
      <c r="Y258" s="116">
        <f>'[2]ВЭК 4 цк'!$H$4</f>
        <v>4.5492408796547918</v>
      </c>
    </row>
    <row r="259" spans="1:25" ht="20.25" customHeight="1" thickBot="1" x14ac:dyDescent="0.25">
      <c r="A259" s="18">
        <v>18</v>
      </c>
      <c r="B259" s="111">
        <f>B260+B261+B262+B263</f>
        <v>1148.8801212096548</v>
      </c>
      <c r="C259" s="111">
        <f t="shared" ref="C259:Y259" si="48">C260+C261+C262+C263</f>
        <v>1176.8155297596547</v>
      </c>
      <c r="D259" s="111">
        <f t="shared" si="48"/>
        <v>1197.9503235396546</v>
      </c>
      <c r="E259" s="111">
        <f t="shared" si="48"/>
        <v>1203.3336224196548</v>
      </c>
      <c r="F259" s="111">
        <f t="shared" si="48"/>
        <v>1204.3220258296546</v>
      </c>
      <c r="G259" s="111">
        <f t="shared" si="48"/>
        <v>1187.1547061396548</v>
      </c>
      <c r="H259" s="111">
        <f t="shared" si="48"/>
        <v>1143.8621760496546</v>
      </c>
      <c r="I259" s="111">
        <f t="shared" si="48"/>
        <v>1100.5081897896546</v>
      </c>
      <c r="J259" s="111">
        <f t="shared" si="48"/>
        <v>1065.7662344996545</v>
      </c>
      <c r="K259" s="111">
        <f t="shared" si="48"/>
        <v>1072.4054480796547</v>
      </c>
      <c r="L259" s="111">
        <f t="shared" si="48"/>
        <v>1071.5757445696547</v>
      </c>
      <c r="M259" s="111">
        <f t="shared" si="48"/>
        <v>1057.7282637896546</v>
      </c>
      <c r="N259" s="111">
        <f t="shared" si="48"/>
        <v>1072.3580514296548</v>
      </c>
      <c r="O259" s="111">
        <f t="shared" si="48"/>
        <v>1081.7778165096547</v>
      </c>
      <c r="P259" s="111">
        <f t="shared" si="48"/>
        <v>1079.1138002796547</v>
      </c>
      <c r="Q259" s="111">
        <f t="shared" si="48"/>
        <v>1085.5080745896546</v>
      </c>
      <c r="R259" s="111">
        <f t="shared" si="48"/>
        <v>1107.9343431796547</v>
      </c>
      <c r="S259" s="111">
        <f t="shared" si="48"/>
        <v>1096.7388093496545</v>
      </c>
      <c r="T259" s="111">
        <f t="shared" si="48"/>
        <v>1086.1121877596547</v>
      </c>
      <c r="U259" s="111">
        <f t="shared" si="48"/>
        <v>1059.4732103796548</v>
      </c>
      <c r="V259" s="111">
        <f t="shared" si="48"/>
        <v>1058.6136219096545</v>
      </c>
      <c r="W259" s="111">
        <f t="shared" si="48"/>
        <v>1052.0376501996545</v>
      </c>
      <c r="X259" s="111">
        <f t="shared" si="48"/>
        <v>1063.1168610096547</v>
      </c>
      <c r="Y259" s="111">
        <f t="shared" si="48"/>
        <v>1082.1051519096548</v>
      </c>
    </row>
    <row r="260" spans="1:25" ht="51.75" outlineLevel="1" thickBot="1" x14ac:dyDescent="0.25">
      <c r="A260" s="8" t="s">
        <v>89</v>
      </c>
      <c r="B260" s="114">
        <f>'[1]1'!$A$18</f>
        <v>836.67588033000004</v>
      </c>
      <c r="C260" s="115">
        <f>'[1]1'!$B$18</f>
        <v>864.61128887999996</v>
      </c>
      <c r="D260" s="115">
        <f>'[1]1'!$C$18</f>
        <v>885.74608265999996</v>
      </c>
      <c r="E260" s="115">
        <f>'[1]1'!$D$18</f>
        <v>891.12938154000005</v>
      </c>
      <c r="F260" s="115">
        <f>'[1]1'!$E$18</f>
        <v>892.11778494999999</v>
      </c>
      <c r="G260" s="115">
        <f>'[1]1'!$F$18</f>
        <v>874.95046525999999</v>
      </c>
      <c r="H260" s="115">
        <f>'[1]1'!$G$18</f>
        <v>831.65793516999997</v>
      </c>
      <c r="I260" s="115">
        <f>'[1]1'!$H$18</f>
        <v>788.30394891000003</v>
      </c>
      <c r="J260" s="115">
        <f>'[1]1'!$I$18</f>
        <v>753.56199361999995</v>
      </c>
      <c r="K260" s="115">
        <f>'[1]1'!$J$18</f>
        <v>760.2012072</v>
      </c>
      <c r="L260" s="115">
        <f>'[1]1'!$K$18</f>
        <v>759.37150369000005</v>
      </c>
      <c r="M260" s="115">
        <f>'[1]1'!$L$18</f>
        <v>745.52402290999999</v>
      </c>
      <c r="N260" s="115">
        <f>'[1]1'!$M$18</f>
        <v>760.15381055</v>
      </c>
      <c r="O260" s="115">
        <f>'[1]1'!$N$18</f>
        <v>769.57357563000005</v>
      </c>
      <c r="P260" s="115">
        <f>'[1]1'!$O$18</f>
        <v>766.90955940000003</v>
      </c>
      <c r="Q260" s="115">
        <f>'[1]1'!$P$18</f>
        <v>773.30383371000005</v>
      </c>
      <c r="R260" s="115">
        <f>'[1]1'!$Q$18</f>
        <v>795.7301023</v>
      </c>
      <c r="S260" s="115">
        <f>'[1]1'!$R$18</f>
        <v>784.53456846999995</v>
      </c>
      <c r="T260" s="115">
        <f>'[1]1'!$S$18</f>
        <v>773.90794688000005</v>
      </c>
      <c r="U260" s="115">
        <f>'[1]1'!$T$18</f>
        <v>747.26896950000003</v>
      </c>
      <c r="V260" s="115">
        <f>'[1]1'!$U$18</f>
        <v>746.40938102999996</v>
      </c>
      <c r="W260" s="115">
        <f>'[1]1'!$V$18</f>
        <v>739.83340931999999</v>
      </c>
      <c r="X260" s="115">
        <f>'[1]1'!$W$18</f>
        <v>750.91262013000005</v>
      </c>
      <c r="Y260" s="116">
        <f>'[1]1'!$X$18</f>
        <v>769.90091102999997</v>
      </c>
    </row>
    <row r="261" spans="1:25" ht="15" outlineLevel="1" thickBot="1" x14ac:dyDescent="0.25">
      <c r="A261" s="8" t="s">
        <v>58</v>
      </c>
      <c r="B261" s="114">
        <v>133.27000000000001</v>
      </c>
      <c r="C261" s="115">
        <v>133.27000000000001</v>
      </c>
      <c r="D261" s="115">
        <v>133.27000000000001</v>
      </c>
      <c r="E261" s="115">
        <v>133.27000000000001</v>
      </c>
      <c r="F261" s="115">
        <v>133.27000000000001</v>
      </c>
      <c r="G261" s="115">
        <v>133.27000000000001</v>
      </c>
      <c r="H261" s="115">
        <v>133.27000000000001</v>
      </c>
      <c r="I261" s="115">
        <v>133.27000000000001</v>
      </c>
      <c r="J261" s="115">
        <v>133.27000000000001</v>
      </c>
      <c r="K261" s="115">
        <v>133.27000000000001</v>
      </c>
      <c r="L261" s="115">
        <v>133.27000000000001</v>
      </c>
      <c r="M261" s="115">
        <v>133.27000000000001</v>
      </c>
      <c r="N261" s="115">
        <v>133.27000000000001</v>
      </c>
      <c r="O261" s="115">
        <v>133.27000000000001</v>
      </c>
      <c r="P261" s="115">
        <v>133.27000000000001</v>
      </c>
      <c r="Q261" s="115">
        <v>133.27000000000001</v>
      </c>
      <c r="R261" s="115">
        <v>133.27000000000001</v>
      </c>
      <c r="S261" s="115">
        <v>133.27000000000001</v>
      </c>
      <c r="T261" s="115">
        <v>133.27000000000001</v>
      </c>
      <c r="U261" s="115">
        <v>133.27000000000001</v>
      </c>
      <c r="V261" s="115">
        <v>133.27000000000001</v>
      </c>
      <c r="W261" s="115">
        <v>133.27000000000001</v>
      </c>
      <c r="X261" s="115">
        <v>133.27000000000001</v>
      </c>
      <c r="Y261" s="116">
        <v>133.27000000000001</v>
      </c>
    </row>
    <row r="262" spans="1:25" ht="26.25" outlineLevel="1" thickBot="1" x14ac:dyDescent="0.25">
      <c r="A262" s="8" t="s">
        <v>85</v>
      </c>
      <c r="B262" s="114">
        <f>348.77/2</f>
        <v>174.38499999999999</v>
      </c>
      <c r="C262" s="115">
        <v>174.38499999999999</v>
      </c>
      <c r="D262" s="115">
        <v>174.38499999999999</v>
      </c>
      <c r="E262" s="115">
        <v>174.38499999999999</v>
      </c>
      <c r="F262" s="115">
        <v>174.38499999999999</v>
      </c>
      <c r="G262" s="115">
        <v>174.38499999999999</v>
      </c>
      <c r="H262" s="115">
        <v>174.38499999999999</v>
      </c>
      <c r="I262" s="115">
        <v>174.38499999999999</v>
      </c>
      <c r="J262" s="115">
        <v>174.38499999999999</v>
      </c>
      <c r="K262" s="115">
        <v>174.38499999999999</v>
      </c>
      <c r="L262" s="115">
        <v>174.38499999999999</v>
      </c>
      <c r="M262" s="115">
        <v>174.38499999999999</v>
      </c>
      <c r="N262" s="115">
        <v>174.38499999999999</v>
      </c>
      <c r="O262" s="115">
        <v>174.38499999999999</v>
      </c>
      <c r="P262" s="115">
        <v>174.38499999999999</v>
      </c>
      <c r="Q262" s="115">
        <v>174.38499999999999</v>
      </c>
      <c r="R262" s="115">
        <v>174.38499999999999</v>
      </c>
      <c r="S262" s="115">
        <v>174.38499999999999</v>
      </c>
      <c r="T262" s="115">
        <v>174.38499999999999</v>
      </c>
      <c r="U262" s="115">
        <v>174.38499999999999</v>
      </c>
      <c r="V262" s="115">
        <v>174.38499999999999</v>
      </c>
      <c r="W262" s="115">
        <v>174.38499999999999</v>
      </c>
      <c r="X262" s="115">
        <v>174.38499999999999</v>
      </c>
      <c r="Y262" s="116">
        <v>174.38499999999999</v>
      </c>
    </row>
    <row r="263" spans="1:25" ht="15" outlineLevel="1" thickBot="1" x14ac:dyDescent="0.25">
      <c r="A263" s="8" t="s">
        <v>60</v>
      </c>
      <c r="B263" s="114">
        <f>'[2]ВЭК 4 цк'!$H$4</f>
        <v>4.5492408796547918</v>
      </c>
      <c r="C263" s="115">
        <f>'[2]ВЭК 4 цк'!$H$4</f>
        <v>4.5492408796547918</v>
      </c>
      <c r="D263" s="115">
        <f>'[2]ВЭК 4 цк'!$H$4</f>
        <v>4.5492408796547918</v>
      </c>
      <c r="E263" s="115">
        <f>'[2]ВЭК 4 цк'!$H$4</f>
        <v>4.5492408796547918</v>
      </c>
      <c r="F263" s="115">
        <f>'[2]ВЭК 4 цк'!$H$4</f>
        <v>4.5492408796547918</v>
      </c>
      <c r="G263" s="115">
        <f>'[2]ВЭК 4 цк'!$H$4</f>
        <v>4.5492408796547918</v>
      </c>
      <c r="H263" s="115">
        <f>'[2]ВЭК 4 цк'!$H$4</f>
        <v>4.5492408796547918</v>
      </c>
      <c r="I263" s="115">
        <f>'[2]ВЭК 4 цк'!$H$4</f>
        <v>4.5492408796547918</v>
      </c>
      <c r="J263" s="115">
        <f>'[2]ВЭК 4 цк'!$H$4</f>
        <v>4.5492408796547918</v>
      </c>
      <c r="K263" s="115">
        <f>'[2]ВЭК 4 цк'!$H$4</f>
        <v>4.5492408796547918</v>
      </c>
      <c r="L263" s="115">
        <f>'[2]ВЭК 4 цк'!$H$4</f>
        <v>4.5492408796547918</v>
      </c>
      <c r="M263" s="115">
        <f>'[2]ВЭК 4 цк'!$H$4</f>
        <v>4.5492408796547918</v>
      </c>
      <c r="N263" s="115">
        <f>'[2]ВЭК 4 цк'!$H$4</f>
        <v>4.5492408796547918</v>
      </c>
      <c r="O263" s="115">
        <f>'[2]ВЭК 4 цк'!$H$4</f>
        <v>4.5492408796547918</v>
      </c>
      <c r="P263" s="115">
        <f>'[2]ВЭК 4 цк'!$H$4</f>
        <v>4.5492408796547918</v>
      </c>
      <c r="Q263" s="115">
        <f>'[2]ВЭК 4 цк'!$H$4</f>
        <v>4.5492408796547918</v>
      </c>
      <c r="R263" s="115">
        <f>'[2]ВЭК 4 цк'!$H$4</f>
        <v>4.5492408796547918</v>
      </c>
      <c r="S263" s="115">
        <f>'[2]ВЭК 4 цк'!$H$4</f>
        <v>4.5492408796547918</v>
      </c>
      <c r="T263" s="115">
        <f>'[2]ВЭК 4 цк'!$H$4</f>
        <v>4.5492408796547918</v>
      </c>
      <c r="U263" s="115">
        <f>'[2]ВЭК 4 цк'!$H$4</f>
        <v>4.5492408796547918</v>
      </c>
      <c r="V263" s="115">
        <f>'[2]ВЭК 4 цк'!$H$4</f>
        <v>4.5492408796547918</v>
      </c>
      <c r="W263" s="115">
        <f>'[2]ВЭК 4 цк'!$H$4</f>
        <v>4.5492408796547918</v>
      </c>
      <c r="X263" s="115">
        <f>'[2]ВЭК 4 цк'!$H$4</f>
        <v>4.5492408796547918</v>
      </c>
      <c r="Y263" s="116">
        <f>'[2]ВЭК 4 цк'!$H$4</f>
        <v>4.5492408796547918</v>
      </c>
    </row>
    <row r="264" spans="1:25" ht="20.25" customHeight="1" thickBot="1" x14ac:dyDescent="0.25">
      <c r="A264" s="18">
        <v>19</v>
      </c>
      <c r="B264" s="111">
        <f>B265+B266+B267+B268</f>
        <v>1116.6635227096547</v>
      </c>
      <c r="C264" s="111">
        <f t="shared" ref="C264:Y264" si="49">C265+C266+C267+C268</f>
        <v>1143.4144541696546</v>
      </c>
      <c r="D264" s="111">
        <f t="shared" si="49"/>
        <v>1158.1145846696547</v>
      </c>
      <c r="E264" s="111">
        <f t="shared" si="49"/>
        <v>1167.9964525196547</v>
      </c>
      <c r="F264" s="111">
        <f t="shared" si="49"/>
        <v>1169.8477132996547</v>
      </c>
      <c r="G264" s="111">
        <f t="shared" si="49"/>
        <v>1147.0071907496547</v>
      </c>
      <c r="H264" s="111">
        <f t="shared" si="49"/>
        <v>1104.0765218496547</v>
      </c>
      <c r="I264" s="111">
        <f t="shared" si="49"/>
        <v>1070.6627126796545</v>
      </c>
      <c r="J264" s="111">
        <f t="shared" si="49"/>
        <v>1070.7290258696546</v>
      </c>
      <c r="K264" s="111">
        <f t="shared" si="49"/>
        <v>1080.3342579496546</v>
      </c>
      <c r="L264" s="111">
        <f t="shared" si="49"/>
        <v>1081.8251421796547</v>
      </c>
      <c r="M264" s="111">
        <f t="shared" si="49"/>
        <v>1056.1635124796546</v>
      </c>
      <c r="N264" s="111">
        <f t="shared" si="49"/>
        <v>1052.9373324996548</v>
      </c>
      <c r="O264" s="111">
        <f t="shared" si="49"/>
        <v>1072.6171576696547</v>
      </c>
      <c r="P264" s="111">
        <f t="shared" si="49"/>
        <v>1068.1645569696545</v>
      </c>
      <c r="Q264" s="111">
        <f t="shared" si="49"/>
        <v>1071.9067580296546</v>
      </c>
      <c r="R264" s="111">
        <f t="shared" si="49"/>
        <v>1061.5233896096547</v>
      </c>
      <c r="S264" s="111">
        <f t="shared" si="49"/>
        <v>1063.7795729896545</v>
      </c>
      <c r="T264" s="111">
        <f t="shared" si="49"/>
        <v>1072.4165854796547</v>
      </c>
      <c r="U264" s="111">
        <f t="shared" si="49"/>
        <v>1070.5348705796548</v>
      </c>
      <c r="V264" s="111">
        <f t="shared" si="49"/>
        <v>1059.5503970896546</v>
      </c>
      <c r="W264" s="111">
        <f t="shared" si="49"/>
        <v>1079.5849319096546</v>
      </c>
      <c r="X264" s="111">
        <f t="shared" si="49"/>
        <v>1066.6660575796548</v>
      </c>
      <c r="Y264" s="111">
        <f t="shared" si="49"/>
        <v>1076.9771109896546</v>
      </c>
    </row>
    <row r="265" spans="1:25" ht="51.75" outlineLevel="1" thickBot="1" x14ac:dyDescent="0.25">
      <c r="A265" s="8" t="s">
        <v>89</v>
      </c>
      <c r="B265" s="114">
        <f>'[1]1'!$A$19</f>
        <v>804.45928183000001</v>
      </c>
      <c r="C265" s="115">
        <f>'[1]1'!$B$19</f>
        <v>831.21021328999996</v>
      </c>
      <c r="D265" s="115">
        <f>'[1]1'!$C$19</f>
        <v>845.91034378999996</v>
      </c>
      <c r="E265" s="115">
        <f>'[1]1'!$D$19</f>
        <v>855.79221164</v>
      </c>
      <c r="F265" s="115">
        <f>'[1]1'!$E$19</f>
        <v>857.64347241999997</v>
      </c>
      <c r="G265" s="115">
        <f>'[1]1'!$F$19</f>
        <v>834.80294987000002</v>
      </c>
      <c r="H265" s="115">
        <f>'[1]1'!$G$19</f>
        <v>791.87228097000002</v>
      </c>
      <c r="I265" s="115">
        <f>'[1]1'!$H$19</f>
        <v>758.45847179999998</v>
      </c>
      <c r="J265" s="115">
        <f>'[1]1'!$I$19</f>
        <v>758.52478498999994</v>
      </c>
      <c r="K265" s="115">
        <f>'[1]1'!$J$19</f>
        <v>768.13001707000001</v>
      </c>
      <c r="L265" s="115">
        <f>'[1]1'!$K$19</f>
        <v>769.62090130000001</v>
      </c>
      <c r="M265" s="115">
        <f>'[1]1'!$L$19</f>
        <v>743.95927159999997</v>
      </c>
      <c r="N265" s="115">
        <f>'[1]1'!$M$19</f>
        <v>740.73309161999998</v>
      </c>
      <c r="O265" s="115">
        <f>'[1]1'!$N$19</f>
        <v>760.41291679000005</v>
      </c>
      <c r="P265" s="115">
        <f>'[1]1'!$O$19</f>
        <v>755.96031608999999</v>
      </c>
      <c r="Q265" s="115">
        <f>'[1]1'!$P$19</f>
        <v>759.70251714999995</v>
      </c>
      <c r="R265" s="115">
        <f>'[1]1'!$Q$19</f>
        <v>749.31914873000005</v>
      </c>
      <c r="S265" s="115">
        <f>'[1]1'!$R$19</f>
        <v>751.57533210999998</v>
      </c>
      <c r="T265" s="115">
        <f>'[1]1'!$S$19</f>
        <v>760.21234460000005</v>
      </c>
      <c r="U265" s="115">
        <f>'[1]1'!$T$19</f>
        <v>758.33062970000003</v>
      </c>
      <c r="V265" s="115">
        <f>'[1]1'!$U$19</f>
        <v>747.34615621</v>
      </c>
      <c r="W265" s="115">
        <f>'[1]1'!$V$19</f>
        <v>767.38069102999998</v>
      </c>
      <c r="X265" s="115">
        <f>'[1]1'!$W$19</f>
        <v>754.46181669999999</v>
      </c>
      <c r="Y265" s="116">
        <f>'[1]1'!$X$19</f>
        <v>764.77287010999999</v>
      </c>
    </row>
    <row r="266" spans="1:25" ht="15" outlineLevel="1" thickBot="1" x14ac:dyDescent="0.25">
      <c r="A266" s="8" t="s">
        <v>58</v>
      </c>
      <c r="B266" s="114">
        <v>133.27000000000001</v>
      </c>
      <c r="C266" s="115">
        <v>133.27000000000001</v>
      </c>
      <c r="D266" s="115">
        <v>133.27000000000001</v>
      </c>
      <c r="E266" s="115">
        <v>133.27000000000001</v>
      </c>
      <c r="F266" s="115">
        <v>133.27000000000001</v>
      </c>
      <c r="G266" s="115">
        <v>133.27000000000001</v>
      </c>
      <c r="H266" s="115">
        <v>133.27000000000001</v>
      </c>
      <c r="I266" s="115">
        <v>133.27000000000001</v>
      </c>
      <c r="J266" s="115">
        <v>133.27000000000001</v>
      </c>
      <c r="K266" s="115">
        <v>133.27000000000001</v>
      </c>
      <c r="L266" s="115">
        <v>133.27000000000001</v>
      </c>
      <c r="M266" s="115">
        <v>133.27000000000001</v>
      </c>
      <c r="N266" s="115">
        <v>133.27000000000001</v>
      </c>
      <c r="O266" s="115">
        <v>133.27000000000001</v>
      </c>
      <c r="P266" s="115">
        <v>133.27000000000001</v>
      </c>
      <c r="Q266" s="115">
        <v>133.27000000000001</v>
      </c>
      <c r="R266" s="115">
        <v>133.27000000000001</v>
      </c>
      <c r="S266" s="115">
        <v>133.27000000000001</v>
      </c>
      <c r="T266" s="115">
        <v>133.27000000000001</v>
      </c>
      <c r="U266" s="115">
        <v>133.27000000000001</v>
      </c>
      <c r="V266" s="115">
        <v>133.27000000000001</v>
      </c>
      <c r="W266" s="115">
        <v>133.27000000000001</v>
      </c>
      <c r="X266" s="115">
        <v>133.27000000000001</v>
      </c>
      <c r="Y266" s="116">
        <v>133.27000000000001</v>
      </c>
    </row>
    <row r="267" spans="1:25" ht="26.25" outlineLevel="1" thickBot="1" x14ac:dyDescent="0.25">
      <c r="A267" s="8" t="s">
        <v>85</v>
      </c>
      <c r="B267" s="114">
        <f>348.77/2</f>
        <v>174.38499999999999</v>
      </c>
      <c r="C267" s="115">
        <v>174.38499999999999</v>
      </c>
      <c r="D267" s="115">
        <v>174.38499999999999</v>
      </c>
      <c r="E267" s="115">
        <v>174.38499999999999</v>
      </c>
      <c r="F267" s="115">
        <v>174.38499999999999</v>
      </c>
      <c r="G267" s="115">
        <v>174.38499999999999</v>
      </c>
      <c r="H267" s="115">
        <v>174.38499999999999</v>
      </c>
      <c r="I267" s="115">
        <v>174.38499999999999</v>
      </c>
      <c r="J267" s="115">
        <v>174.38499999999999</v>
      </c>
      <c r="K267" s="115">
        <v>174.38499999999999</v>
      </c>
      <c r="L267" s="115">
        <v>174.38499999999999</v>
      </c>
      <c r="M267" s="115">
        <v>174.38499999999999</v>
      </c>
      <c r="N267" s="115">
        <v>174.38499999999999</v>
      </c>
      <c r="O267" s="115">
        <v>174.38499999999999</v>
      </c>
      <c r="P267" s="115">
        <v>174.38499999999999</v>
      </c>
      <c r="Q267" s="115">
        <v>174.38499999999999</v>
      </c>
      <c r="R267" s="115">
        <v>174.38499999999999</v>
      </c>
      <c r="S267" s="115">
        <v>174.38499999999999</v>
      </c>
      <c r="T267" s="115">
        <v>174.38499999999999</v>
      </c>
      <c r="U267" s="115">
        <v>174.38499999999999</v>
      </c>
      <c r="V267" s="115">
        <v>174.38499999999999</v>
      </c>
      <c r="W267" s="115">
        <v>174.38499999999999</v>
      </c>
      <c r="X267" s="115">
        <v>174.38499999999999</v>
      </c>
      <c r="Y267" s="116">
        <v>174.38499999999999</v>
      </c>
    </row>
    <row r="268" spans="1:25" ht="15" outlineLevel="1" thickBot="1" x14ac:dyDescent="0.25">
      <c r="A268" s="8" t="s">
        <v>60</v>
      </c>
      <c r="B268" s="114">
        <f>'[2]ВЭК 4 цк'!$H$4</f>
        <v>4.5492408796547918</v>
      </c>
      <c r="C268" s="115">
        <f>'[2]ВЭК 4 цк'!$H$4</f>
        <v>4.5492408796547918</v>
      </c>
      <c r="D268" s="115">
        <f>'[2]ВЭК 4 цк'!$H$4</f>
        <v>4.5492408796547918</v>
      </c>
      <c r="E268" s="115">
        <f>'[2]ВЭК 4 цк'!$H$4</f>
        <v>4.5492408796547918</v>
      </c>
      <c r="F268" s="115">
        <f>'[2]ВЭК 4 цк'!$H$4</f>
        <v>4.5492408796547918</v>
      </c>
      <c r="G268" s="115">
        <f>'[2]ВЭК 4 цк'!$H$4</f>
        <v>4.5492408796547918</v>
      </c>
      <c r="H268" s="115">
        <f>'[2]ВЭК 4 цк'!$H$4</f>
        <v>4.5492408796547918</v>
      </c>
      <c r="I268" s="115">
        <f>'[2]ВЭК 4 цк'!$H$4</f>
        <v>4.5492408796547918</v>
      </c>
      <c r="J268" s="115">
        <f>'[2]ВЭК 4 цк'!$H$4</f>
        <v>4.5492408796547918</v>
      </c>
      <c r="K268" s="115">
        <f>'[2]ВЭК 4 цк'!$H$4</f>
        <v>4.5492408796547918</v>
      </c>
      <c r="L268" s="115">
        <f>'[2]ВЭК 4 цк'!$H$4</f>
        <v>4.5492408796547918</v>
      </c>
      <c r="M268" s="115">
        <f>'[2]ВЭК 4 цк'!$H$4</f>
        <v>4.5492408796547918</v>
      </c>
      <c r="N268" s="115">
        <f>'[2]ВЭК 4 цк'!$H$4</f>
        <v>4.5492408796547918</v>
      </c>
      <c r="O268" s="115">
        <f>'[2]ВЭК 4 цк'!$H$4</f>
        <v>4.5492408796547918</v>
      </c>
      <c r="P268" s="115">
        <f>'[2]ВЭК 4 цк'!$H$4</f>
        <v>4.5492408796547918</v>
      </c>
      <c r="Q268" s="115">
        <f>'[2]ВЭК 4 цк'!$H$4</f>
        <v>4.5492408796547918</v>
      </c>
      <c r="R268" s="115">
        <f>'[2]ВЭК 4 цк'!$H$4</f>
        <v>4.5492408796547918</v>
      </c>
      <c r="S268" s="115">
        <f>'[2]ВЭК 4 цк'!$H$4</f>
        <v>4.5492408796547918</v>
      </c>
      <c r="T268" s="115">
        <f>'[2]ВЭК 4 цк'!$H$4</f>
        <v>4.5492408796547918</v>
      </c>
      <c r="U268" s="115">
        <f>'[2]ВЭК 4 цк'!$H$4</f>
        <v>4.5492408796547918</v>
      </c>
      <c r="V268" s="115">
        <f>'[2]ВЭК 4 цк'!$H$4</f>
        <v>4.5492408796547918</v>
      </c>
      <c r="W268" s="115">
        <f>'[2]ВЭК 4 цк'!$H$4</f>
        <v>4.5492408796547918</v>
      </c>
      <c r="X268" s="115">
        <f>'[2]ВЭК 4 цк'!$H$4</f>
        <v>4.5492408796547918</v>
      </c>
      <c r="Y268" s="116">
        <f>'[2]ВЭК 4 цк'!$H$4</f>
        <v>4.5492408796547918</v>
      </c>
    </row>
    <row r="269" spans="1:25" ht="20.25" customHeight="1" thickBot="1" x14ac:dyDescent="0.25">
      <c r="A269" s="18">
        <v>20</v>
      </c>
      <c r="B269" s="111">
        <f>B270+B271+B272+B273</f>
        <v>1163.0422611496547</v>
      </c>
      <c r="C269" s="111">
        <f t="shared" ref="C269:Y269" si="50">C270+C271+C272+C273</f>
        <v>1182.9588316896545</v>
      </c>
      <c r="D269" s="111">
        <f t="shared" si="50"/>
        <v>1197.7038134796546</v>
      </c>
      <c r="E269" s="111">
        <f t="shared" si="50"/>
        <v>1201.2222367396546</v>
      </c>
      <c r="F269" s="111">
        <f t="shared" si="50"/>
        <v>1198.6680813396547</v>
      </c>
      <c r="G269" s="111">
        <f t="shared" si="50"/>
        <v>1184.3225804796546</v>
      </c>
      <c r="H269" s="111">
        <f t="shared" si="50"/>
        <v>1153.8464650796548</v>
      </c>
      <c r="I269" s="111">
        <f t="shared" si="50"/>
        <v>1108.2874319896548</v>
      </c>
      <c r="J269" s="111">
        <f t="shared" si="50"/>
        <v>1076.4627697096546</v>
      </c>
      <c r="K269" s="111">
        <f t="shared" si="50"/>
        <v>1082.3353382696548</v>
      </c>
      <c r="L269" s="111">
        <f t="shared" si="50"/>
        <v>1079.2482967396547</v>
      </c>
      <c r="M269" s="111">
        <f t="shared" si="50"/>
        <v>1061.3044397696547</v>
      </c>
      <c r="N269" s="111">
        <f t="shared" si="50"/>
        <v>1055.5122613496546</v>
      </c>
      <c r="O269" s="111">
        <f t="shared" si="50"/>
        <v>1059.9020393996545</v>
      </c>
      <c r="P269" s="111">
        <f t="shared" si="50"/>
        <v>1065.8950870696547</v>
      </c>
      <c r="Q269" s="111">
        <f t="shared" si="50"/>
        <v>1079.2235930196546</v>
      </c>
      <c r="R269" s="111">
        <f t="shared" si="50"/>
        <v>1074.9068509596548</v>
      </c>
      <c r="S269" s="111">
        <f t="shared" si="50"/>
        <v>1059.6835954596547</v>
      </c>
      <c r="T269" s="111">
        <f t="shared" si="50"/>
        <v>1030.1215776396546</v>
      </c>
      <c r="U269" s="111">
        <f t="shared" si="50"/>
        <v>1032.5582378696547</v>
      </c>
      <c r="V269" s="111">
        <f t="shared" si="50"/>
        <v>1035.6945479396547</v>
      </c>
      <c r="W269" s="111">
        <f t="shared" si="50"/>
        <v>1042.0709120096546</v>
      </c>
      <c r="X269" s="111">
        <f t="shared" si="50"/>
        <v>1048.1586169196546</v>
      </c>
      <c r="Y269" s="111">
        <f t="shared" si="50"/>
        <v>1067.0789826696548</v>
      </c>
    </row>
    <row r="270" spans="1:25" ht="51.75" outlineLevel="1" thickBot="1" x14ac:dyDescent="0.25">
      <c r="A270" s="8" t="s">
        <v>89</v>
      </c>
      <c r="B270" s="114">
        <f>'[1]1'!$A$20</f>
        <v>850.83802027000002</v>
      </c>
      <c r="C270" s="115">
        <f>'[1]1'!$B$20</f>
        <v>870.75459080999997</v>
      </c>
      <c r="D270" s="115">
        <f>'[1]1'!$C$20</f>
        <v>885.49957259999996</v>
      </c>
      <c r="E270" s="115">
        <f>'[1]1'!$D$20</f>
        <v>889.01799586000004</v>
      </c>
      <c r="F270" s="115">
        <f>'[1]1'!$E$20</f>
        <v>886.46384046000003</v>
      </c>
      <c r="G270" s="115">
        <f>'[1]1'!$F$20</f>
        <v>872.11833960000001</v>
      </c>
      <c r="H270" s="115">
        <f>'[1]1'!$G$20</f>
        <v>841.64222419999999</v>
      </c>
      <c r="I270" s="115">
        <f>'[1]1'!$H$20</f>
        <v>796.08319111000003</v>
      </c>
      <c r="J270" s="115">
        <f>'[1]1'!$I$20</f>
        <v>764.25852883000005</v>
      </c>
      <c r="K270" s="115">
        <f>'[1]1'!$J$20</f>
        <v>770.13109739000004</v>
      </c>
      <c r="L270" s="115">
        <f>'[1]1'!$K$20</f>
        <v>767.04405585999996</v>
      </c>
      <c r="M270" s="115">
        <f>'[1]1'!$L$20</f>
        <v>749.10019889</v>
      </c>
      <c r="N270" s="115">
        <f>'[1]1'!$M$20</f>
        <v>743.30802046999997</v>
      </c>
      <c r="O270" s="115">
        <f>'[1]1'!$N$20</f>
        <v>747.69779851999999</v>
      </c>
      <c r="P270" s="115">
        <f>'[1]1'!$O$20</f>
        <v>753.69084619</v>
      </c>
      <c r="Q270" s="115">
        <f>'[1]1'!$P$20</f>
        <v>767.01935214000002</v>
      </c>
      <c r="R270" s="115">
        <f>'[1]1'!$Q$20</f>
        <v>762.70261008</v>
      </c>
      <c r="S270" s="115">
        <f>'[1]1'!$R$20</f>
        <v>747.47935457999995</v>
      </c>
      <c r="T270" s="115">
        <f>'[1]1'!$S$20</f>
        <v>717.91733676000001</v>
      </c>
      <c r="U270" s="115">
        <f>'[1]1'!$T$20</f>
        <v>720.35399699000004</v>
      </c>
      <c r="V270" s="115">
        <f>'[1]1'!$U$20</f>
        <v>723.49030705999996</v>
      </c>
      <c r="W270" s="115">
        <f>'[1]1'!$V$20</f>
        <v>729.86667112999999</v>
      </c>
      <c r="X270" s="115">
        <f>'[1]1'!$W$20</f>
        <v>735.95437604000006</v>
      </c>
      <c r="Y270" s="116">
        <f>'[1]1'!$X$20</f>
        <v>754.87474179000003</v>
      </c>
    </row>
    <row r="271" spans="1:25" ht="15" outlineLevel="1" thickBot="1" x14ac:dyDescent="0.25">
      <c r="A271" s="8" t="s">
        <v>58</v>
      </c>
      <c r="B271" s="114">
        <v>133.27000000000001</v>
      </c>
      <c r="C271" s="115">
        <v>133.27000000000001</v>
      </c>
      <c r="D271" s="115">
        <v>133.27000000000001</v>
      </c>
      <c r="E271" s="115">
        <v>133.27000000000001</v>
      </c>
      <c r="F271" s="115">
        <v>133.27000000000001</v>
      </c>
      <c r="G271" s="115">
        <v>133.27000000000001</v>
      </c>
      <c r="H271" s="115">
        <v>133.27000000000001</v>
      </c>
      <c r="I271" s="115">
        <v>133.27000000000001</v>
      </c>
      <c r="J271" s="115">
        <v>133.27000000000001</v>
      </c>
      <c r="K271" s="115">
        <v>133.27000000000001</v>
      </c>
      <c r="L271" s="115">
        <v>133.27000000000001</v>
      </c>
      <c r="M271" s="115">
        <v>133.27000000000001</v>
      </c>
      <c r="N271" s="115">
        <v>133.27000000000001</v>
      </c>
      <c r="O271" s="115">
        <v>133.27000000000001</v>
      </c>
      <c r="P271" s="115">
        <v>133.27000000000001</v>
      </c>
      <c r="Q271" s="115">
        <v>133.27000000000001</v>
      </c>
      <c r="R271" s="115">
        <v>133.27000000000001</v>
      </c>
      <c r="S271" s="115">
        <v>133.27000000000001</v>
      </c>
      <c r="T271" s="115">
        <v>133.27000000000001</v>
      </c>
      <c r="U271" s="115">
        <v>133.27000000000001</v>
      </c>
      <c r="V271" s="115">
        <v>133.27000000000001</v>
      </c>
      <c r="W271" s="115">
        <v>133.27000000000001</v>
      </c>
      <c r="X271" s="115">
        <v>133.27000000000001</v>
      </c>
      <c r="Y271" s="116">
        <v>133.27000000000001</v>
      </c>
    </row>
    <row r="272" spans="1:25" ht="26.25" outlineLevel="1" thickBot="1" x14ac:dyDescent="0.25">
      <c r="A272" s="8" t="s">
        <v>85</v>
      </c>
      <c r="B272" s="114">
        <f>348.77/2</f>
        <v>174.38499999999999</v>
      </c>
      <c r="C272" s="115">
        <v>174.38499999999999</v>
      </c>
      <c r="D272" s="115">
        <v>174.38499999999999</v>
      </c>
      <c r="E272" s="115">
        <v>174.38499999999999</v>
      </c>
      <c r="F272" s="115">
        <v>174.38499999999999</v>
      </c>
      <c r="G272" s="115">
        <v>174.38499999999999</v>
      </c>
      <c r="H272" s="115">
        <v>174.38499999999999</v>
      </c>
      <c r="I272" s="115">
        <v>174.38499999999999</v>
      </c>
      <c r="J272" s="115">
        <v>174.38499999999999</v>
      </c>
      <c r="K272" s="115">
        <v>174.38499999999999</v>
      </c>
      <c r="L272" s="115">
        <v>174.38499999999999</v>
      </c>
      <c r="M272" s="115">
        <v>174.38499999999999</v>
      </c>
      <c r="N272" s="115">
        <v>174.38499999999999</v>
      </c>
      <c r="O272" s="115">
        <v>174.38499999999999</v>
      </c>
      <c r="P272" s="115">
        <v>174.38499999999999</v>
      </c>
      <c r="Q272" s="115">
        <v>174.38499999999999</v>
      </c>
      <c r="R272" s="115">
        <v>174.38499999999999</v>
      </c>
      <c r="S272" s="115">
        <v>174.38499999999999</v>
      </c>
      <c r="T272" s="115">
        <v>174.38499999999999</v>
      </c>
      <c r="U272" s="115">
        <v>174.38499999999999</v>
      </c>
      <c r="V272" s="115">
        <v>174.38499999999999</v>
      </c>
      <c r="W272" s="115">
        <v>174.38499999999999</v>
      </c>
      <c r="X272" s="115">
        <v>174.38499999999999</v>
      </c>
      <c r="Y272" s="116">
        <v>174.38499999999999</v>
      </c>
    </row>
    <row r="273" spans="1:25" ht="15" outlineLevel="1" thickBot="1" x14ac:dyDescent="0.25">
      <c r="A273" s="8" t="s">
        <v>60</v>
      </c>
      <c r="B273" s="114">
        <f>'[2]ВЭК 4 цк'!$H$4</f>
        <v>4.5492408796547918</v>
      </c>
      <c r="C273" s="115">
        <f>'[2]ВЭК 4 цк'!$H$4</f>
        <v>4.5492408796547918</v>
      </c>
      <c r="D273" s="115">
        <f>'[2]ВЭК 4 цк'!$H$4</f>
        <v>4.5492408796547918</v>
      </c>
      <c r="E273" s="115">
        <f>'[2]ВЭК 4 цк'!$H$4</f>
        <v>4.5492408796547918</v>
      </c>
      <c r="F273" s="115">
        <f>'[2]ВЭК 4 цк'!$H$4</f>
        <v>4.5492408796547918</v>
      </c>
      <c r="G273" s="115">
        <f>'[2]ВЭК 4 цк'!$H$4</f>
        <v>4.5492408796547918</v>
      </c>
      <c r="H273" s="115">
        <f>'[2]ВЭК 4 цк'!$H$4</f>
        <v>4.5492408796547918</v>
      </c>
      <c r="I273" s="115">
        <f>'[2]ВЭК 4 цк'!$H$4</f>
        <v>4.5492408796547918</v>
      </c>
      <c r="J273" s="115">
        <f>'[2]ВЭК 4 цк'!$H$4</f>
        <v>4.5492408796547918</v>
      </c>
      <c r="K273" s="115">
        <f>'[2]ВЭК 4 цк'!$H$4</f>
        <v>4.5492408796547918</v>
      </c>
      <c r="L273" s="115">
        <f>'[2]ВЭК 4 цк'!$H$4</f>
        <v>4.5492408796547918</v>
      </c>
      <c r="M273" s="115">
        <f>'[2]ВЭК 4 цк'!$H$4</f>
        <v>4.5492408796547918</v>
      </c>
      <c r="N273" s="115">
        <f>'[2]ВЭК 4 цк'!$H$4</f>
        <v>4.5492408796547918</v>
      </c>
      <c r="O273" s="115">
        <f>'[2]ВЭК 4 цк'!$H$4</f>
        <v>4.5492408796547918</v>
      </c>
      <c r="P273" s="115">
        <f>'[2]ВЭК 4 цк'!$H$4</f>
        <v>4.5492408796547918</v>
      </c>
      <c r="Q273" s="115">
        <f>'[2]ВЭК 4 цк'!$H$4</f>
        <v>4.5492408796547918</v>
      </c>
      <c r="R273" s="115">
        <f>'[2]ВЭК 4 цк'!$H$4</f>
        <v>4.5492408796547918</v>
      </c>
      <c r="S273" s="115">
        <f>'[2]ВЭК 4 цк'!$H$4</f>
        <v>4.5492408796547918</v>
      </c>
      <c r="T273" s="115">
        <f>'[2]ВЭК 4 цк'!$H$4</f>
        <v>4.5492408796547918</v>
      </c>
      <c r="U273" s="115">
        <f>'[2]ВЭК 4 цк'!$H$4</f>
        <v>4.5492408796547918</v>
      </c>
      <c r="V273" s="115">
        <f>'[2]ВЭК 4 цк'!$H$4</f>
        <v>4.5492408796547918</v>
      </c>
      <c r="W273" s="115">
        <f>'[2]ВЭК 4 цк'!$H$4</f>
        <v>4.5492408796547918</v>
      </c>
      <c r="X273" s="115">
        <f>'[2]ВЭК 4 цк'!$H$4</f>
        <v>4.5492408796547918</v>
      </c>
      <c r="Y273" s="116">
        <f>'[2]ВЭК 4 цк'!$H$4</f>
        <v>4.5492408796547918</v>
      </c>
    </row>
    <row r="274" spans="1:25" ht="20.25" customHeight="1" thickBot="1" x14ac:dyDescent="0.25">
      <c r="A274" s="18">
        <v>21</v>
      </c>
      <c r="B274" s="111">
        <f>B275+B276+B277+B278</f>
        <v>1135.8179357696547</v>
      </c>
      <c r="C274" s="111">
        <f t="shared" ref="C274:Y274" si="51">C275+C276+C277+C278</f>
        <v>1159.8209896396545</v>
      </c>
      <c r="D274" s="111">
        <f t="shared" si="51"/>
        <v>1172.4667086396546</v>
      </c>
      <c r="E274" s="111">
        <f t="shared" si="51"/>
        <v>1173.3290836896547</v>
      </c>
      <c r="F274" s="111">
        <f t="shared" si="51"/>
        <v>1169.9438888096547</v>
      </c>
      <c r="G274" s="111">
        <f t="shared" si="51"/>
        <v>1169.6773770496545</v>
      </c>
      <c r="H274" s="111">
        <f t="shared" si="51"/>
        <v>1152.3887864696546</v>
      </c>
      <c r="I274" s="111">
        <f t="shared" si="51"/>
        <v>1108.8510347196545</v>
      </c>
      <c r="J274" s="111">
        <f t="shared" si="51"/>
        <v>1064.9339366896545</v>
      </c>
      <c r="K274" s="111">
        <f t="shared" si="51"/>
        <v>1071.1561745996548</v>
      </c>
      <c r="L274" s="111">
        <f t="shared" si="51"/>
        <v>1069.7527686496546</v>
      </c>
      <c r="M274" s="111">
        <f t="shared" si="51"/>
        <v>1071.2032236896546</v>
      </c>
      <c r="N274" s="111">
        <f t="shared" si="51"/>
        <v>1077.4743507896546</v>
      </c>
      <c r="O274" s="111">
        <f t="shared" si="51"/>
        <v>1081.5244617496546</v>
      </c>
      <c r="P274" s="111">
        <f t="shared" si="51"/>
        <v>1082.0372033496546</v>
      </c>
      <c r="Q274" s="111">
        <f t="shared" si="51"/>
        <v>1081.0630595996547</v>
      </c>
      <c r="R274" s="111">
        <f t="shared" si="51"/>
        <v>1076.2153280396547</v>
      </c>
      <c r="S274" s="111">
        <f t="shared" si="51"/>
        <v>1072.3637583496545</v>
      </c>
      <c r="T274" s="111">
        <f t="shared" si="51"/>
        <v>1064.7190403696547</v>
      </c>
      <c r="U274" s="111">
        <f t="shared" si="51"/>
        <v>1058.6992084496546</v>
      </c>
      <c r="V274" s="111">
        <f t="shared" si="51"/>
        <v>1040.3508636296547</v>
      </c>
      <c r="W274" s="111">
        <f t="shared" si="51"/>
        <v>1053.9699051096547</v>
      </c>
      <c r="X274" s="111">
        <f t="shared" si="51"/>
        <v>1057.7043349596547</v>
      </c>
      <c r="Y274" s="111">
        <f t="shared" si="51"/>
        <v>1078.5089998096548</v>
      </c>
    </row>
    <row r="275" spans="1:25" ht="51.75" outlineLevel="1" thickBot="1" x14ac:dyDescent="0.25">
      <c r="A275" s="8" t="s">
        <v>89</v>
      </c>
      <c r="B275" s="114">
        <f>'[1]1'!$A$21</f>
        <v>823.61369489000003</v>
      </c>
      <c r="C275" s="115">
        <f>'[1]1'!$B$21</f>
        <v>847.61674875999995</v>
      </c>
      <c r="D275" s="115">
        <f>'[1]1'!$C$21</f>
        <v>860.26246776000005</v>
      </c>
      <c r="E275" s="115">
        <f>'[1]1'!$D$21</f>
        <v>861.12484281000002</v>
      </c>
      <c r="F275" s="115">
        <f>'[1]1'!$E$21</f>
        <v>857.73964793000005</v>
      </c>
      <c r="G275" s="115">
        <f>'[1]1'!$F$21</f>
        <v>857.47313616999998</v>
      </c>
      <c r="H275" s="115">
        <f>'[1]1'!$G$21</f>
        <v>840.18454558999997</v>
      </c>
      <c r="I275" s="115">
        <f>'[1]1'!$H$21</f>
        <v>796.64679383999999</v>
      </c>
      <c r="J275" s="115">
        <f>'[1]1'!$I$21</f>
        <v>752.72969580999995</v>
      </c>
      <c r="K275" s="115">
        <f>'[1]1'!$J$21</f>
        <v>758.95193372000006</v>
      </c>
      <c r="L275" s="115">
        <f>'[1]1'!$K$21</f>
        <v>757.54852776999996</v>
      </c>
      <c r="M275" s="115">
        <f>'[1]1'!$L$21</f>
        <v>758.99898281000003</v>
      </c>
      <c r="N275" s="115">
        <f>'[1]1'!$M$21</f>
        <v>765.27010990999997</v>
      </c>
      <c r="O275" s="115">
        <f>'[1]1'!$N$21</f>
        <v>769.32022086999996</v>
      </c>
      <c r="P275" s="115">
        <f>'[1]1'!$O$21</f>
        <v>769.83296246999998</v>
      </c>
      <c r="Q275" s="115">
        <f>'[1]1'!$P$21</f>
        <v>768.85881872000004</v>
      </c>
      <c r="R275" s="115">
        <f>'[1]1'!$Q$21</f>
        <v>764.01108715999999</v>
      </c>
      <c r="S275" s="115">
        <f>'[1]1'!$R$21</f>
        <v>760.15951746999997</v>
      </c>
      <c r="T275" s="115">
        <f>'[1]1'!$S$21</f>
        <v>752.51479948999997</v>
      </c>
      <c r="U275" s="115">
        <f>'[1]1'!$T$21</f>
        <v>746.49496756999997</v>
      </c>
      <c r="V275" s="115">
        <f>'[1]1'!$U$21</f>
        <v>728.14662275000001</v>
      </c>
      <c r="W275" s="115">
        <f>'[1]1'!$V$21</f>
        <v>741.76566422999997</v>
      </c>
      <c r="X275" s="115">
        <f>'[1]1'!$W$21</f>
        <v>745.50009408000005</v>
      </c>
      <c r="Y275" s="116">
        <f>'[1]1'!$X$21</f>
        <v>766.30475893000005</v>
      </c>
    </row>
    <row r="276" spans="1:25" ht="15" outlineLevel="1" thickBot="1" x14ac:dyDescent="0.25">
      <c r="A276" s="8" t="s">
        <v>58</v>
      </c>
      <c r="B276" s="114">
        <v>133.27000000000001</v>
      </c>
      <c r="C276" s="115">
        <v>133.27000000000001</v>
      </c>
      <c r="D276" s="115">
        <v>133.27000000000001</v>
      </c>
      <c r="E276" s="115">
        <v>133.27000000000001</v>
      </c>
      <c r="F276" s="115">
        <v>133.27000000000001</v>
      </c>
      <c r="G276" s="115">
        <v>133.27000000000001</v>
      </c>
      <c r="H276" s="115">
        <v>133.27000000000001</v>
      </c>
      <c r="I276" s="115">
        <v>133.27000000000001</v>
      </c>
      <c r="J276" s="115">
        <v>133.27000000000001</v>
      </c>
      <c r="K276" s="115">
        <v>133.27000000000001</v>
      </c>
      <c r="L276" s="115">
        <v>133.27000000000001</v>
      </c>
      <c r="M276" s="115">
        <v>133.27000000000001</v>
      </c>
      <c r="N276" s="115">
        <v>133.27000000000001</v>
      </c>
      <c r="O276" s="115">
        <v>133.27000000000001</v>
      </c>
      <c r="P276" s="115">
        <v>133.27000000000001</v>
      </c>
      <c r="Q276" s="115">
        <v>133.27000000000001</v>
      </c>
      <c r="R276" s="115">
        <v>133.27000000000001</v>
      </c>
      <c r="S276" s="115">
        <v>133.27000000000001</v>
      </c>
      <c r="T276" s="115">
        <v>133.27000000000001</v>
      </c>
      <c r="U276" s="115">
        <v>133.27000000000001</v>
      </c>
      <c r="V276" s="115">
        <v>133.27000000000001</v>
      </c>
      <c r="W276" s="115">
        <v>133.27000000000001</v>
      </c>
      <c r="X276" s="115">
        <v>133.27000000000001</v>
      </c>
      <c r="Y276" s="116">
        <v>133.27000000000001</v>
      </c>
    </row>
    <row r="277" spans="1:25" ht="26.25" outlineLevel="1" thickBot="1" x14ac:dyDescent="0.25">
      <c r="A277" s="8" t="s">
        <v>85</v>
      </c>
      <c r="B277" s="114">
        <f>348.77/2</f>
        <v>174.38499999999999</v>
      </c>
      <c r="C277" s="115">
        <v>174.38499999999999</v>
      </c>
      <c r="D277" s="115">
        <v>174.38499999999999</v>
      </c>
      <c r="E277" s="115">
        <v>174.38499999999999</v>
      </c>
      <c r="F277" s="115">
        <v>174.38499999999999</v>
      </c>
      <c r="G277" s="115">
        <v>174.38499999999999</v>
      </c>
      <c r="H277" s="115">
        <v>174.38499999999999</v>
      </c>
      <c r="I277" s="115">
        <v>174.38499999999999</v>
      </c>
      <c r="J277" s="115">
        <v>174.38499999999999</v>
      </c>
      <c r="K277" s="115">
        <v>174.38499999999999</v>
      </c>
      <c r="L277" s="115">
        <v>174.38499999999999</v>
      </c>
      <c r="M277" s="115">
        <v>174.38499999999999</v>
      </c>
      <c r="N277" s="115">
        <v>174.38499999999999</v>
      </c>
      <c r="O277" s="115">
        <v>174.38499999999999</v>
      </c>
      <c r="P277" s="115">
        <v>174.38499999999999</v>
      </c>
      <c r="Q277" s="115">
        <v>174.38499999999999</v>
      </c>
      <c r="R277" s="115">
        <v>174.38499999999999</v>
      </c>
      <c r="S277" s="115">
        <v>174.38499999999999</v>
      </c>
      <c r="T277" s="115">
        <v>174.38499999999999</v>
      </c>
      <c r="U277" s="115">
        <v>174.38499999999999</v>
      </c>
      <c r="V277" s="115">
        <v>174.38499999999999</v>
      </c>
      <c r="W277" s="115">
        <v>174.38499999999999</v>
      </c>
      <c r="X277" s="115">
        <v>174.38499999999999</v>
      </c>
      <c r="Y277" s="116">
        <v>174.38499999999999</v>
      </c>
    </row>
    <row r="278" spans="1:25" ht="15" outlineLevel="1" thickBot="1" x14ac:dyDescent="0.25">
      <c r="A278" s="8" t="s">
        <v>60</v>
      </c>
      <c r="B278" s="114">
        <f>'[2]ВЭК 4 цк'!$H$4</f>
        <v>4.5492408796547918</v>
      </c>
      <c r="C278" s="115">
        <f>'[2]ВЭК 4 цк'!$H$4</f>
        <v>4.5492408796547918</v>
      </c>
      <c r="D278" s="115">
        <f>'[2]ВЭК 4 цк'!$H$4</f>
        <v>4.5492408796547918</v>
      </c>
      <c r="E278" s="115">
        <f>'[2]ВЭК 4 цк'!$H$4</f>
        <v>4.5492408796547918</v>
      </c>
      <c r="F278" s="115">
        <f>'[2]ВЭК 4 цк'!$H$4</f>
        <v>4.5492408796547918</v>
      </c>
      <c r="G278" s="115">
        <f>'[2]ВЭК 4 цк'!$H$4</f>
        <v>4.5492408796547918</v>
      </c>
      <c r="H278" s="115">
        <f>'[2]ВЭК 4 цк'!$H$4</f>
        <v>4.5492408796547918</v>
      </c>
      <c r="I278" s="115">
        <f>'[2]ВЭК 4 цк'!$H$4</f>
        <v>4.5492408796547918</v>
      </c>
      <c r="J278" s="115">
        <f>'[2]ВЭК 4 цк'!$H$4</f>
        <v>4.5492408796547918</v>
      </c>
      <c r="K278" s="115">
        <f>'[2]ВЭК 4 цк'!$H$4</f>
        <v>4.5492408796547918</v>
      </c>
      <c r="L278" s="115">
        <f>'[2]ВЭК 4 цк'!$H$4</f>
        <v>4.5492408796547918</v>
      </c>
      <c r="M278" s="115">
        <f>'[2]ВЭК 4 цк'!$H$4</f>
        <v>4.5492408796547918</v>
      </c>
      <c r="N278" s="115">
        <f>'[2]ВЭК 4 цк'!$H$4</f>
        <v>4.5492408796547918</v>
      </c>
      <c r="O278" s="115">
        <f>'[2]ВЭК 4 цк'!$H$4</f>
        <v>4.5492408796547918</v>
      </c>
      <c r="P278" s="115">
        <f>'[2]ВЭК 4 цк'!$H$4</f>
        <v>4.5492408796547918</v>
      </c>
      <c r="Q278" s="115">
        <f>'[2]ВЭК 4 цк'!$H$4</f>
        <v>4.5492408796547918</v>
      </c>
      <c r="R278" s="115">
        <f>'[2]ВЭК 4 цк'!$H$4</f>
        <v>4.5492408796547918</v>
      </c>
      <c r="S278" s="115">
        <f>'[2]ВЭК 4 цк'!$H$4</f>
        <v>4.5492408796547918</v>
      </c>
      <c r="T278" s="115">
        <f>'[2]ВЭК 4 цк'!$H$4</f>
        <v>4.5492408796547918</v>
      </c>
      <c r="U278" s="115">
        <f>'[2]ВЭК 4 цк'!$H$4</f>
        <v>4.5492408796547918</v>
      </c>
      <c r="V278" s="115">
        <f>'[2]ВЭК 4 цк'!$H$4</f>
        <v>4.5492408796547918</v>
      </c>
      <c r="W278" s="115">
        <f>'[2]ВЭК 4 цк'!$H$4</f>
        <v>4.5492408796547918</v>
      </c>
      <c r="X278" s="115">
        <f>'[2]ВЭК 4 цк'!$H$4</f>
        <v>4.5492408796547918</v>
      </c>
      <c r="Y278" s="116">
        <f>'[2]ВЭК 4 цк'!$H$4</f>
        <v>4.5492408796547918</v>
      </c>
    </row>
    <row r="279" spans="1:25" ht="20.25" customHeight="1" thickBot="1" x14ac:dyDescent="0.25">
      <c r="A279" s="18">
        <v>22</v>
      </c>
      <c r="B279" s="111">
        <f>B280+B281+B282+B283</f>
        <v>1165.9329454996548</v>
      </c>
      <c r="C279" s="111">
        <f t="shared" ref="C279:Y279" si="52">C280+C281+C282+C283</f>
        <v>1174.8393452396547</v>
      </c>
      <c r="D279" s="111">
        <f t="shared" si="52"/>
        <v>1186.2973099996545</v>
      </c>
      <c r="E279" s="111">
        <f t="shared" si="52"/>
        <v>1195.2811005496546</v>
      </c>
      <c r="F279" s="111">
        <f t="shared" si="52"/>
        <v>1196.6583644096547</v>
      </c>
      <c r="G279" s="111">
        <f t="shared" si="52"/>
        <v>1177.8570244496548</v>
      </c>
      <c r="H279" s="111">
        <f t="shared" si="52"/>
        <v>1140.2894642696547</v>
      </c>
      <c r="I279" s="111">
        <f t="shared" si="52"/>
        <v>1095.9058549696547</v>
      </c>
      <c r="J279" s="111">
        <f t="shared" si="52"/>
        <v>1038.5730492096548</v>
      </c>
      <c r="K279" s="111">
        <f t="shared" si="52"/>
        <v>1039.2860352396547</v>
      </c>
      <c r="L279" s="111">
        <f t="shared" si="52"/>
        <v>1039.7466036096546</v>
      </c>
      <c r="M279" s="111">
        <f t="shared" si="52"/>
        <v>1049.1955516396547</v>
      </c>
      <c r="N279" s="111">
        <f t="shared" si="52"/>
        <v>1057.5624421396546</v>
      </c>
      <c r="O279" s="111">
        <f t="shared" si="52"/>
        <v>1069.9271559096546</v>
      </c>
      <c r="P279" s="111">
        <f t="shared" si="52"/>
        <v>1081.8157689496545</v>
      </c>
      <c r="Q279" s="111">
        <f t="shared" si="52"/>
        <v>1084.1976787796546</v>
      </c>
      <c r="R279" s="111">
        <f t="shared" si="52"/>
        <v>1078.4264313796546</v>
      </c>
      <c r="S279" s="111">
        <f t="shared" si="52"/>
        <v>1070.0503724496546</v>
      </c>
      <c r="T279" s="111">
        <f t="shared" si="52"/>
        <v>1049.9926219796546</v>
      </c>
      <c r="U279" s="111">
        <f t="shared" si="52"/>
        <v>1036.7573099596545</v>
      </c>
      <c r="V279" s="111">
        <f t="shared" si="52"/>
        <v>1039.4455738096547</v>
      </c>
      <c r="W279" s="111">
        <f t="shared" si="52"/>
        <v>1039.0991688796546</v>
      </c>
      <c r="X279" s="111">
        <f t="shared" si="52"/>
        <v>1037.7361001596548</v>
      </c>
      <c r="Y279" s="111">
        <f t="shared" si="52"/>
        <v>1084.4097607096546</v>
      </c>
    </row>
    <row r="280" spans="1:25" ht="51.75" outlineLevel="1" thickBot="1" x14ac:dyDescent="0.25">
      <c r="A280" s="8" t="s">
        <v>89</v>
      </c>
      <c r="B280" s="114">
        <f>'[1]1'!$A$22</f>
        <v>853.72870462000003</v>
      </c>
      <c r="C280" s="115">
        <f>'[1]1'!$B$22</f>
        <v>862.63510436000001</v>
      </c>
      <c r="D280" s="115">
        <f>'[1]1'!$C$22</f>
        <v>874.09306912</v>
      </c>
      <c r="E280" s="115">
        <f>'[1]1'!$D$22</f>
        <v>883.07685966999998</v>
      </c>
      <c r="F280" s="115">
        <f>'[1]1'!$E$22</f>
        <v>884.45412352999995</v>
      </c>
      <c r="G280" s="115">
        <f>'[1]1'!$F$22</f>
        <v>865.65278357</v>
      </c>
      <c r="H280" s="115">
        <f>'[1]1'!$G$22</f>
        <v>828.08522339000001</v>
      </c>
      <c r="I280" s="115">
        <f>'[1]1'!$H$22</f>
        <v>783.70161409000002</v>
      </c>
      <c r="J280" s="115">
        <f>'[1]1'!$I$22</f>
        <v>726.36880832999998</v>
      </c>
      <c r="K280" s="115">
        <f>'[1]1'!$J$22</f>
        <v>727.08179436</v>
      </c>
      <c r="L280" s="115">
        <f>'[1]1'!$K$22</f>
        <v>727.54236273000004</v>
      </c>
      <c r="M280" s="115">
        <f>'[1]1'!$L$22</f>
        <v>736.99131076000003</v>
      </c>
      <c r="N280" s="115">
        <f>'[1]1'!$M$22</f>
        <v>745.35820125999999</v>
      </c>
      <c r="O280" s="115">
        <f>'[1]1'!$N$22</f>
        <v>757.72291502999997</v>
      </c>
      <c r="P280" s="115">
        <f>'[1]1'!$O$22</f>
        <v>769.61152806999996</v>
      </c>
      <c r="Q280" s="115">
        <f>'[1]1'!$P$22</f>
        <v>771.9934379</v>
      </c>
      <c r="R280" s="115">
        <f>'[1]1'!$Q$22</f>
        <v>766.22219050000001</v>
      </c>
      <c r="S280" s="115">
        <f>'[1]1'!$R$22</f>
        <v>757.84613157000001</v>
      </c>
      <c r="T280" s="115">
        <f>'[1]1'!$S$22</f>
        <v>737.78838110000004</v>
      </c>
      <c r="U280" s="115">
        <f>'[1]1'!$T$22</f>
        <v>724.55306908</v>
      </c>
      <c r="V280" s="115">
        <f>'[1]1'!$U$22</f>
        <v>727.24133293</v>
      </c>
      <c r="W280" s="115">
        <f>'[1]1'!$V$22</f>
        <v>726.89492800000005</v>
      </c>
      <c r="X280" s="115">
        <f>'[1]1'!$W$22</f>
        <v>725.53185928000005</v>
      </c>
      <c r="Y280" s="116">
        <f>'[1]1'!$X$22</f>
        <v>772.20551982999996</v>
      </c>
    </row>
    <row r="281" spans="1:25" ht="15" outlineLevel="1" thickBot="1" x14ac:dyDescent="0.25">
      <c r="A281" s="8" t="s">
        <v>58</v>
      </c>
      <c r="B281" s="114">
        <v>133.27000000000001</v>
      </c>
      <c r="C281" s="115">
        <v>133.27000000000001</v>
      </c>
      <c r="D281" s="115">
        <v>133.27000000000001</v>
      </c>
      <c r="E281" s="115">
        <v>133.27000000000001</v>
      </c>
      <c r="F281" s="115">
        <v>133.27000000000001</v>
      </c>
      <c r="G281" s="115">
        <v>133.27000000000001</v>
      </c>
      <c r="H281" s="115">
        <v>133.27000000000001</v>
      </c>
      <c r="I281" s="115">
        <v>133.27000000000001</v>
      </c>
      <c r="J281" s="115">
        <v>133.27000000000001</v>
      </c>
      <c r="K281" s="115">
        <v>133.27000000000001</v>
      </c>
      <c r="L281" s="115">
        <v>133.27000000000001</v>
      </c>
      <c r="M281" s="115">
        <v>133.27000000000001</v>
      </c>
      <c r="N281" s="115">
        <v>133.27000000000001</v>
      </c>
      <c r="O281" s="115">
        <v>133.27000000000001</v>
      </c>
      <c r="P281" s="115">
        <v>133.27000000000001</v>
      </c>
      <c r="Q281" s="115">
        <v>133.27000000000001</v>
      </c>
      <c r="R281" s="115">
        <v>133.27000000000001</v>
      </c>
      <c r="S281" s="115">
        <v>133.27000000000001</v>
      </c>
      <c r="T281" s="115">
        <v>133.27000000000001</v>
      </c>
      <c r="U281" s="115">
        <v>133.27000000000001</v>
      </c>
      <c r="V281" s="115">
        <v>133.27000000000001</v>
      </c>
      <c r="W281" s="115">
        <v>133.27000000000001</v>
      </c>
      <c r="X281" s="115">
        <v>133.27000000000001</v>
      </c>
      <c r="Y281" s="116">
        <v>133.27000000000001</v>
      </c>
    </row>
    <row r="282" spans="1:25" ht="26.25" outlineLevel="1" thickBot="1" x14ac:dyDescent="0.25">
      <c r="A282" s="8" t="s">
        <v>85</v>
      </c>
      <c r="B282" s="114">
        <f>348.77/2</f>
        <v>174.38499999999999</v>
      </c>
      <c r="C282" s="115">
        <v>174.38499999999999</v>
      </c>
      <c r="D282" s="115">
        <v>174.38499999999999</v>
      </c>
      <c r="E282" s="115">
        <v>174.38499999999999</v>
      </c>
      <c r="F282" s="115">
        <v>174.38499999999999</v>
      </c>
      <c r="G282" s="115">
        <v>174.38499999999999</v>
      </c>
      <c r="H282" s="115">
        <v>174.38499999999999</v>
      </c>
      <c r="I282" s="115">
        <v>174.38499999999999</v>
      </c>
      <c r="J282" s="115">
        <v>174.38499999999999</v>
      </c>
      <c r="K282" s="115">
        <v>174.38499999999999</v>
      </c>
      <c r="L282" s="115">
        <v>174.38499999999999</v>
      </c>
      <c r="M282" s="115">
        <v>174.38499999999999</v>
      </c>
      <c r="N282" s="115">
        <v>174.38499999999999</v>
      </c>
      <c r="O282" s="115">
        <v>174.38499999999999</v>
      </c>
      <c r="P282" s="115">
        <v>174.38499999999999</v>
      </c>
      <c r="Q282" s="115">
        <v>174.38499999999999</v>
      </c>
      <c r="R282" s="115">
        <v>174.38499999999999</v>
      </c>
      <c r="S282" s="115">
        <v>174.38499999999999</v>
      </c>
      <c r="T282" s="115">
        <v>174.38499999999999</v>
      </c>
      <c r="U282" s="115">
        <v>174.38499999999999</v>
      </c>
      <c r="V282" s="115">
        <v>174.38499999999999</v>
      </c>
      <c r="W282" s="115">
        <v>174.38499999999999</v>
      </c>
      <c r="X282" s="115">
        <v>174.38499999999999</v>
      </c>
      <c r="Y282" s="116">
        <v>174.38499999999999</v>
      </c>
    </row>
    <row r="283" spans="1:25" ht="15" outlineLevel="1" thickBot="1" x14ac:dyDescent="0.25">
      <c r="A283" s="8" t="s">
        <v>60</v>
      </c>
      <c r="B283" s="114">
        <f>'[2]ВЭК 4 цк'!$H$4</f>
        <v>4.5492408796547918</v>
      </c>
      <c r="C283" s="115">
        <f>'[2]ВЭК 4 цк'!$H$4</f>
        <v>4.5492408796547918</v>
      </c>
      <c r="D283" s="115">
        <f>'[2]ВЭК 4 цк'!$H$4</f>
        <v>4.5492408796547918</v>
      </c>
      <c r="E283" s="115">
        <f>'[2]ВЭК 4 цк'!$H$4</f>
        <v>4.5492408796547918</v>
      </c>
      <c r="F283" s="115">
        <f>'[2]ВЭК 4 цк'!$H$4</f>
        <v>4.5492408796547918</v>
      </c>
      <c r="G283" s="115">
        <f>'[2]ВЭК 4 цк'!$H$4</f>
        <v>4.5492408796547918</v>
      </c>
      <c r="H283" s="115">
        <f>'[2]ВЭК 4 цк'!$H$4</f>
        <v>4.5492408796547918</v>
      </c>
      <c r="I283" s="115">
        <f>'[2]ВЭК 4 цк'!$H$4</f>
        <v>4.5492408796547918</v>
      </c>
      <c r="J283" s="115">
        <f>'[2]ВЭК 4 цк'!$H$4</f>
        <v>4.5492408796547918</v>
      </c>
      <c r="K283" s="115">
        <f>'[2]ВЭК 4 цк'!$H$4</f>
        <v>4.5492408796547918</v>
      </c>
      <c r="L283" s="115">
        <f>'[2]ВЭК 4 цк'!$H$4</f>
        <v>4.5492408796547918</v>
      </c>
      <c r="M283" s="115">
        <f>'[2]ВЭК 4 цк'!$H$4</f>
        <v>4.5492408796547918</v>
      </c>
      <c r="N283" s="115">
        <f>'[2]ВЭК 4 цк'!$H$4</f>
        <v>4.5492408796547918</v>
      </c>
      <c r="O283" s="115">
        <f>'[2]ВЭК 4 цк'!$H$4</f>
        <v>4.5492408796547918</v>
      </c>
      <c r="P283" s="115">
        <f>'[2]ВЭК 4 цк'!$H$4</f>
        <v>4.5492408796547918</v>
      </c>
      <c r="Q283" s="115">
        <f>'[2]ВЭК 4 цк'!$H$4</f>
        <v>4.5492408796547918</v>
      </c>
      <c r="R283" s="115">
        <f>'[2]ВЭК 4 цк'!$H$4</f>
        <v>4.5492408796547918</v>
      </c>
      <c r="S283" s="115">
        <f>'[2]ВЭК 4 цк'!$H$4</f>
        <v>4.5492408796547918</v>
      </c>
      <c r="T283" s="115">
        <f>'[2]ВЭК 4 цк'!$H$4</f>
        <v>4.5492408796547918</v>
      </c>
      <c r="U283" s="115">
        <f>'[2]ВЭК 4 цк'!$H$4</f>
        <v>4.5492408796547918</v>
      </c>
      <c r="V283" s="115">
        <f>'[2]ВЭК 4 цк'!$H$4</f>
        <v>4.5492408796547918</v>
      </c>
      <c r="W283" s="115">
        <f>'[2]ВЭК 4 цк'!$H$4</f>
        <v>4.5492408796547918</v>
      </c>
      <c r="X283" s="115">
        <f>'[2]ВЭК 4 цк'!$H$4</f>
        <v>4.5492408796547918</v>
      </c>
      <c r="Y283" s="116">
        <f>'[2]ВЭК 4 цк'!$H$4</f>
        <v>4.5492408796547918</v>
      </c>
    </row>
    <row r="284" spans="1:25" ht="20.25" customHeight="1" thickBot="1" x14ac:dyDescent="0.25">
      <c r="A284" s="18">
        <v>23</v>
      </c>
      <c r="B284" s="111">
        <f>B285+B286+B287+B288</f>
        <v>1146.1700254596547</v>
      </c>
      <c r="C284" s="111">
        <f t="shared" ref="C284:Y284" si="53">C285+C286+C287+C288</f>
        <v>1170.3896561796548</v>
      </c>
      <c r="D284" s="111">
        <f t="shared" si="53"/>
        <v>1183.6260982896547</v>
      </c>
      <c r="E284" s="111">
        <f t="shared" si="53"/>
        <v>1189.9322143296547</v>
      </c>
      <c r="F284" s="111">
        <f t="shared" si="53"/>
        <v>1184.9115201996547</v>
      </c>
      <c r="G284" s="111">
        <f t="shared" si="53"/>
        <v>1174.3158139796546</v>
      </c>
      <c r="H284" s="111">
        <f t="shared" si="53"/>
        <v>1144.9483401596547</v>
      </c>
      <c r="I284" s="111">
        <f t="shared" si="53"/>
        <v>1106.3200472596548</v>
      </c>
      <c r="J284" s="111">
        <f t="shared" si="53"/>
        <v>1059.5732240896548</v>
      </c>
      <c r="K284" s="111">
        <f t="shared" si="53"/>
        <v>1059.6546016296545</v>
      </c>
      <c r="L284" s="111">
        <f t="shared" si="53"/>
        <v>1072.9775303196545</v>
      </c>
      <c r="M284" s="111">
        <f t="shared" si="53"/>
        <v>1059.3808037096546</v>
      </c>
      <c r="N284" s="111">
        <f t="shared" si="53"/>
        <v>1063.5161885896548</v>
      </c>
      <c r="O284" s="111">
        <f t="shared" si="53"/>
        <v>1079.3362483496546</v>
      </c>
      <c r="P284" s="111">
        <f t="shared" si="53"/>
        <v>1089.9672214296545</v>
      </c>
      <c r="Q284" s="111">
        <f t="shared" si="53"/>
        <v>1096.0751448496546</v>
      </c>
      <c r="R284" s="111">
        <f t="shared" si="53"/>
        <v>1095.3712123296548</v>
      </c>
      <c r="S284" s="111">
        <f t="shared" si="53"/>
        <v>1096.5590388696546</v>
      </c>
      <c r="T284" s="111">
        <f t="shared" si="53"/>
        <v>1086.2005791096547</v>
      </c>
      <c r="U284" s="111">
        <f t="shared" si="53"/>
        <v>1071.0298200896548</v>
      </c>
      <c r="V284" s="111">
        <f t="shared" si="53"/>
        <v>1064.0218670796546</v>
      </c>
      <c r="W284" s="111">
        <f t="shared" si="53"/>
        <v>1032.7708808996547</v>
      </c>
      <c r="X284" s="111">
        <f t="shared" si="53"/>
        <v>1032.0714576496546</v>
      </c>
      <c r="Y284" s="111">
        <f t="shared" si="53"/>
        <v>1079.1538768396547</v>
      </c>
    </row>
    <row r="285" spans="1:25" ht="51.75" outlineLevel="1" thickBot="1" x14ac:dyDescent="0.25">
      <c r="A285" s="8" t="s">
        <v>89</v>
      </c>
      <c r="B285" s="114">
        <f>'[1]1'!$A$23</f>
        <v>833.96578457999999</v>
      </c>
      <c r="C285" s="115">
        <f>'[1]1'!$B$23</f>
        <v>858.18541530000005</v>
      </c>
      <c r="D285" s="115">
        <f>'[1]1'!$C$23</f>
        <v>871.42185741000003</v>
      </c>
      <c r="E285" s="115">
        <f>'[1]1'!$D$23</f>
        <v>877.72797345000004</v>
      </c>
      <c r="F285" s="115">
        <f>'[1]1'!$E$23</f>
        <v>872.70727932</v>
      </c>
      <c r="G285" s="115">
        <f>'[1]1'!$F$23</f>
        <v>862.11157309999999</v>
      </c>
      <c r="H285" s="115">
        <f>'[1]1'!$G$23</f>
        <v>832.74409928</v>
      </c>
      <c r="I285" s="115">
        <f>'[1]1'!$H$23</f>
        <v>794.11580637999998</v>
      </c>
      <c r="J285" s="115">
        <f>'[1]1'!$I$23</f>
        <v>747.36898321000001</v>
      </c>
      <c r="K285" s="115">
        <f>'[1]1'!$J$23</f>
        <v>747.45036074999996</v>
      </c>
      <c r="L285" s="115">
        <f>'[1]1'!$K$23</f>
        <v>760.77328943999999</v>
      </c>
      <c r="M285" s="115">
        <f>'[1]1'!$L$23</f>
        <v>747.17656282999997</v>
      </c>
      <c r="N285" s="115">
        <f>'[1]1'!$M$23</f>
        <v>751.31194771000003</v>
      </c>
      <c r="O285" s="115">
        <f>'[1]1'!$N$23</f>
        <v>767.13200746999996</v>
      </c>
      <c r="P285" s="115">
        <f>'[1]1'!$O$23</f>
        <v>777.76298054999995</v>
      </c>
      <c r="Q285" s="115">
        <f>'[1]1'!$P$23</f>
        <v>783.87090396999997</v>
      </c>
      <c r="R285" s="115">
        <f>'[1]1'!$Q$23</f>
        <v>783.16697145000001</v>
      </c>
      <c r="S285" s="115">
        <f>'[1]1'!$R$23</f>
        <v>784.35479798999995</v>
      </c>
      <c r="T285" s="115">
        <f>'[1]1'!$S$23</f>
        <v>773.99633822999999</v>
      </c>
      <c r="U285" s="115">
        <f>'[1]1'!$T$23</f>
        <v>758.82557921</v>
      </c>
      <c r="V285" s="115">
        <f>'[1]1'!$U$23</f>
        <v>751.81762619999995</v>
      </c>
      <c r="W285" s="115">
        <f>'[1]1'!$V$23</f>
        <v>720.56664002000002</v>
      </c>
      <c r="X285" s="115">
        <f>'[1]1'!$W$23</f>
        <v>719.86721677000003</v>
      </c>
      <c r="Y285" s="116">
        <f>'[1]1'!$X$23</f>
        <v>766.94963596000002</v>
      </c>
    </row>
    <row r="286" spans="1:25" ht="15" outlineLevel="1" thickBot="1" x14ac:dyDescent="0.25">
      <c r="A286" s="8" t="s">
        <v>58</v>
      </c>
      <c r="B286" s="114">
        <v>133.27000000000001</v>
      </c>
      <c r="C286" s="115">
        <v>133.27000000000001</v>
      </c>
      <c r="D286" s="115">
        <v>133.27000000000001</v>
      </c>
      <c r="E286" s="115">
        <v>133.27000000000001</v>
      </c>
      <c r="F286" s="115">
        <v>133.27000000000001</v>
      </c>
      <c r="G286" s="115">
        <v>133.27000000000001</v>
      </c>
      <c r="H286" s="115">
        <v>133.27000000000001</v>
      </c>
      <c r="I286" s="115">
        <v>133.27000000000001</v>
      </c>
      <c r="J286" s="115">
        <v>133.27000000000001</v>
      </c>
      <c r="K286" s="115">
        <v>133.27000000000001</v>
      </c>
      <c r="L286" s="115">
        <v>133.27000000000001</v>
      </c>
      <c r="M286" s="115">
        <v>133.27000000000001</v>
      </c>
      <c r="N286" s="115">
        <v>133.27000000000001</v>
      </c>
      <c r="O286" s="115">
        <v>133.27000000000001</v>
      </c>
      <c r="P286" s="115">
        <v>133.27000000000001</v>
      </c>
      <c r="Q286" s="115">
        <v>133.27000000000001</v>
      </c>
      <c r="R286" s="115">
        <v>133.27000000000001</v>
      </c>
      <c r="S286" s="115">
        <v>133.27000000000001</v>
      </c>
      <c r="T286" s="115">
        <v>133.27000000000001</v>
      </c>
      <c r="U286" s="115">
        <v>133.27000000000001</v>
      </c>
      <c r="V286" s="115">
        <v>133.27000000000001</v>
      </c>
      <c r="W286" s="115">
        <v>133.27000000000001</v>
      </c>
      <c r="X286" s="115">
        <v>133.27000000000001</v>
      </c>
      <c r="Y286" s="116">
        <v>133.27000000000001</v>
      </c>
    </row>
    <row r="287" spans="1:25" ht="26.25" outlineLevel="1" thickBot="1" x14ac:dyDescent="0.25">
      <c r="A287" s="8" t="s">
        <v>85</v>
      </c>
      <c r="B287" s="114">
        <f>348.77/2</f>
        <v>174.38499999999999</v>
      </c>
      <c r="C287" s="115">
        <v>174.38499999999999</v>
      </c>
      <c r="D287" s="115">
        <v>174.38499999999999</v>
      </c>
      <c r="E287" s="115">
        <v>174.38499999999999</v>
      </c>
      <c r="F287" s="115">
        <v>174.38499999999999</v>
      </c>
      <c r="G287" s="115">
        <v>174.38499999999999</v>
      </c>
      <c r="H287" s="115">
        <v>174.38499999999999</v>
      </c>
      <c r="I287" s="115">
        <v>174.38499999999999</v>
      </c>
      <c r="J287" s="115">
        <v>174.38499999999999</v>
      </c>
      <c r="K287" s="115">
        <v>174.38499999999999</v>
      </c>
      <c r="L287" s="115">
        <v>174.38499999999999</v>
      </c>
      <c r="M287" s="115">
        <v>174.38499999999999</v>
      </c>
      <c r="N287" s="115">
        <v>174.38499999999999</v>
      </c>
      <c r="O287" s="115">
        <v>174.38499999999999</v>
      </c>
      <c r="P287" s="115">
        <v>174.38499999999999</v>
      </c>
      <c r="Q287" s="115">
        <v>174.38499999999999</v>
      </c>
      <c r="R287" s="115">
        <v>174.38499999999999</v>
      </c>
      <c r="S287" s="115">
        <v>174.38499999999999</v>
      </c>
      <c r="T287" s="115">
        <v>174.38499999999999</v>
      </c>
      <c r="U287" s="115">
        <v>174.38499999999999</v>
      </c>
      <c r="V287" s="115">
        <v>174.38499999999999</v>
      </c>
      <c r="W287" s="115">
        <v>174.38499999999999</v>
      </c>
      <c r="X287" s="115">
        <v>174.38499999999999</v>
      </c>
      <c r="Y287" s="116">
        <v>174.38499999999999</v>
      </c>
    </row>
    <row r="288" spans="1:25" ht="15" outlineLevel="1" thickBot="1" x14ac:dyDescent="0.25">
      <c r="A288" s="8" t="s">
        <v>60</v>
      </c>
      <c r="B288" s="114">
        <f>'[2]ВЭК 4 цк'!$H$4</f>
        <v>4.5492408796547918</v>
      </c>
      <c r="C288" s="115">
        <f>'[2]ВЭК 4 цк'!$H$4</f>
        <v>4.5492408796547918</v>
      </c>
      <c r="D288" s="115">
        <f>'[2]ВЭК 4 цк'!$H$4</f>
        <v>4.5492408796547918</v>
      </c>
      <c r="E288" s="115">
        <f>'[2]ВЭК 4 цк'!$H$4</f>
        <v>4.5492408796547918</v>
      </c>
      <c r="F288" s="115">
        <f>'[2]ВЭК 4 цк'!$H$4</f>
        <v>4.5492408796547918</v>
      </c>
      <c r="G288" s="115">
        <f>'[2]ВЭК 4 цк'!$H$4</f>
        <v>4.5492408796547918</v>
      </c>
      <c r="H288" s="115">
        <f>'[2]ВЭК 4 цк'!$H$4</f>
        <v>4.5492408796547918</v>
      </c>
      <c r="I288" s="115">
        <f>'[2]ВЭК 4 цк'!$H$4</f>
        <v>4.5492408796547918</v>
      </c>
      <c r="J288" s="115">
        <f>'[2]ВЭК 4 цк'!$H$4</f>
        <v>4.5492408796547918</v>
      </c>
      <c r="K288" s="115">
        <f>'[2]ВЭК 4 цк'!$H$4</f>
        <v>4.5492408796547918</v>
      </c>
      <c r="L288" s="115">
        <f>'[2]ВЭК 4 цк'!$H$4</f>
        <v>4.5492408796547918</v>
      </c>
      <c r="M288" s="115">
        <f>'[2]ВЭК 4 цк'!$H$4</f>
        <v>4.5492408796547918</v>
      </c>
      <c r="N288" s="115">
        <f>'[2]ВЭК 4 цк'!$H$4</f>
        <v>4.5492408796547918</v>
      </c>
      <c r="O288" s="115">
        <f>'[2]ВЭК 4 цк'!$H$4</f>
        <v>4.5492408796547918</v>
      </c>
      <c r="P288" s="115">
        <f>'[2]ВЭК 4 цк'!$H$4</f>
        <v>4.5492408796547918</v>
      </c>
      <c r="Q288" s="115">
        <f>'[2]ВЭК 4 цк'!$H$4</f>
        <v>4.5492408796547918</v>
      </c>
      <c r="R288" s="115">
        <f>'[2]ВЭК 4 цк'!$H$4</f>
        <v>4.5492408796547918</v>
      </c>
      <c r="S288" s="115">
        <f>'[2]ВЭК 4 цк'!$H$4</f>
        <v>4.5492408796547918</v>
      </c>
      <c r="T288" s="115">
        <f>'[2]ВЭК 4 цк'!$H$4</f>
        <v>4.5492408796547918</v>
      </c>
      <c r="U288" s="115">
        <f>'[2]ВЭК 4 цк'!$H$4</f>
        <v>4.5492408796547918</v>
      </c>
      <c r="V288" s="115">
        <f>'[2]ВЭК 4 цк'!$H$4</f>
        <v>4.5492408796547918</v>
      </c>
      <c r="W288" s="115">
        <f>'[2]ВЭК 4 цк'!$H$4</f>
        <v>4.5492408796547918</v>
      </c>
      <c r="X288" s="115">
        <f>'[2]ВЭК 4 цк'!$H$4</f>
        <v>4.5492408796547918</v>
      </c>
      <c r="Y288" s="116">
        <f>'[2]ВЭК 4 цк'!$H$4</f>
        <v>4.5492408796547918</v>
      </c>
    </row>
    <row r="289" spans="1:25" ht="20.25" customHeight="1" thickBot="1" x14ac:dyDescent="0.25">
      <c r="A289" s="18">
        <v>24</v>
      </c>
      <c r="B289" s="111">
        <f>B290+B291+B292+B293</f>
        <v>1113.2342217496546</v>
      </c>
      <c r="C289" s="111">
        <f t="shared" ref="C289:Y289" si="54">C290+C291+C292+C293</f>
        <v>1145.6863920296548</v>
      </c>
      <c r="D289" s="111">
        <f t="shared" si="54"/>
        <v>1164.2905492296547</v>
      </c>
      <c r="E289" s="111">
        <f t="shared" si="54"/>
        <v>1170.0805698496547</v>
      </c>
      <c r="F289" s="111">
        <f t="shared" si="54"/>
        <v>1161.4735003796548</v>
      </c>
      <c r="G289" s="111">
        <f t="shared" si="54"/>
        <v>1148.7394891096546</v>
      </c>
      <c r="H289" s="111">
        <f t="shared" si="54"/>
        <v>1117.7986785296546</v>
      </c>
      <c r="I289" s="111">
        <f t="shared" si="54"/>
        <v>1075.4001762896546</v>
      </c>
      <c r="J289" s="111">
        <f t="shared" si="54"/>
        <v>1030.7909973396547</v>
      </c>
      <c r="K289" s="111">
        <f t="shared" si="54"/>
        <v>1033.3610374496545</v>
      </c>
      <c r="L289" s="111">
        <f t="shared" si="54"/>
        <v>1045.7059012796547</v>
      </c>
      <c r="M289" s="111">
        <f t="shared" si="54"/>
        <v>1038.7654746096548</v>
      </c>
      <c r="N289" s="111">
        <f t="shared" si="54"/>
        <v>1065.4821718796545</v>
      </c>
      <c r="O289" s="111">
        <f t="shared" si="54"/>
        <v>1084.1625183096546</v>
      </c>
      <c r="P289" s="111">
        <f t="shared" si="54"/>
        <v>1096.0547690196547</v>
      </c>
      <c r="Q289" s="111">
        <f t="shared" si="54"/>
        <v>1099.1131295296548</v>
      </c>
      <c r="R289" s="111">
        <f t="shared" si="54"/>
        <v>1080.7235365496547</v>
      </c>
      <c r="S289" s="111">
        <f t="shared" si="54"/>
        <v>1060.5033722296546</v>
      </c>
      <c r="T289" s="111">
        <f t="shared" si="54"/>
        <v>1041.1624045796545</v>
      </c>
      <c r="U289" s="111">
        <f t="shared" si="54"/>
        <v>1030.2813638096547</v>
      </c>
      <c r="V289" s="111">
        <f t="shared" si="54"/>
        <v>1048.9636153896547</v>
      </c>
      <c r="W289" s="111">
        <f t="shared" si="54"/>
        <v>1031.5189101096546</v>
      </c>
      <c r="X289" s="111">
        <f t="shared" si="54"/>
        <v>1038.9345976696547</v>
      </c>
      <c r="Y289" s="111">
        <f t="shared" si="54"/>
        <v>1078.5157669896546</v>
      </c>
    </row>
    <row r="290" spans="1:25" ht="51.75" outlineLevel="1" thickBot="1" x14ac:dyDescent="0.25">
      <c r="A290" s="8" t="s">
        <v>89</v>
      </c>
      <c r="B290" s="114">
        <f>'[1]1'!$A$24</f>
        <v>801.02998087000003</v>
      </c>
      <c r="C290" s="115">
        <f>'[1]1'!$B$24</f>
        <v>833.48215115000005</v>
      </c>
      <c r="D290" s="115">
        <f>'[1]1'!$C$24</f>
        <v>852.08630834999997</v>
      </c>
      <c r="E290" s="115">
        <f>'[1]1'!$D$24</f>
        <v>857.87632897000003</v>
      </c>
      <c r="F290" s="115">
        <f>'[1]1'!$E$24</f>
        <v>849.26925949999998</v>
      </c>
      <c r="G290" s="115">
        <f>'[1]1'!$F$24</f>
        <v>836.53524822999998</v>
      </c>
      <c r="H290" s="115">
        <f>'[1]1'!$G$24</f>
        <v>805.59443765000003</v>
      </c>
      <c r="I290" s="115">
        <f>'[1]1'!$H$24</f>
        <v>763.19593540999995</v>
      </c>
      <c r="J290" s="115">
        <f>'[1]1'!$I$24</f>
        <v>718.58675645999995</v>
      </c>
      <c r="K290" s="115">
        <f>'[1]1'!$J$24</f>
        <v>721.15679656999998</v>
      </c>
      <c r="L290" s="115">
        <f>'[1]1'!$K$24</f>
        <v>733.50166039999999</v>
      </c>
      <c r="M290" s="115">
        <f>'[1]1'!$L$24</f>
        <v>726.56123373000003</v>
      </c>
      <c r="N290" s="115">
        <f>'[1]1'!$M$24</f>
        <v>753.27793099999997</v>
      </c>
      <c r="O290" s="115">
        <f>'[1]1'!$N$24</f>
        <v>771.95827742999995</v>
      </c>
      <c r="P290" s="115">
        <f>'[1]1'!$O$24</f>
        <v>783.85052814000005</v>
      </c>
      <c r="Q290" s="115">
        <f>'[1]1'!$P$24</f>
        <v>786.90888864999999</v>
      </c>
      <c r="R290" s="115">
        <f>'[1]1'!$Q$24</f>
        <v>768.51929567000002</v>
      </c>
      <c r="S290" s="115">
        <f>'[1]1'!$R$24</f>
        <v>748.29913135000004</v>
      </c>
      <c r="T290" s="115">
        <f>'[1]1'!$S$24</f>
        <v>728.9581637</v>
      </c>
      <c r="U290" s="115">
        <f>'[1]1'!$T$24</f>
        <v>718.07712292999997</v>
      </c>
      <c r="V290" s="115">
        <f>'[1]1'!$U$24</f>
        <v>736.75937451000004</v>
      </c>
      <c r="W290" s="115">
        <f>'[1]1'!$V$24</f>
        <v>719.31466923000005</v>
      </c>
      <c r="X290" s="115">
        <f>'[1]1'!$W$24</f>
        <v>726.73035678999997</v>
      </c>
      <c r="Y290" s="116">
        <f>'[1]1'!$X$24</f>
        <v>766.31152611000005</v>
      </c>
    </row>
    <row r="291" spans="1:25" ht="15" outlineLevel="1" thickBot="1" x14ac:dyDescent="0.25">
      <c r="A291" s="8" t="s">
        <v>58</v>
      </c>
      <c r="B291" s="114">
        <v>133.27000000000001</v>
      </c>
      <c r="C291" s="115">
        <v>133.27000000000001</v>
      </c>
      <c r="D291" s="115">
        <v>133.27000000000001</v>
      </c>
      <c r="E291" s="115">
        <v>133.27000000000001</v>
      </c>
      <c r="F291" s="115">
        <v>133.27000000000001</v>
      </c>
      <c r="G291" s="115">
        <v>133.27000000000001</v>
      </c>
      <c r="H291" s="115">
        <v>133.27000000000001</v>
      </c>
      <c r="I291" s="115">
        <v>133.27000000000001</v>
      </c>
      <c r="J291" s="115">
        <v>133.27000000000001</v>
      </c>
      <c r="K291" s="115">
        <v>133.27000000000001</v>
      </c>
      <c r="L291" s="115">
        <v>133.27000000000001</v>
      </c>
      <c r="M291" s="115">
        <v>133.27000000000001</v>
      </c>
      <c r="N291" s="115">
        <v>133.27000000000001</v>
      </c>
      <c r="O291" s="115">
        <v>133.27000000000001</v>
      </c>
      <c r="P291" s="115">
        <v>133.27000000000001</v>
      </c>
      <c r="Q291" s="115">
        <v>133.27000000000001</v>
      </c>
      <c r="R291" s="115">
        <v>133.27000000000001</v>
      </c>
      <c r="S291" s="115">
        <v>133.27000000000001</v>
      </c>
      <c r="T291" s="115">
        <v>133.27000000000001</v>
      </c>
      <c r="U291" s="115">
        <v>133.27000000000001</v>
      </c>
      <c r="V291" s="115">
        <v>133.27000000000001</v>
      </c>
      <c r="W291" s="115">
        <v>133.27000000000001</v>
      </c>
      <c r="X291" s="115">
        <v>133.27000000000001</v>
      </c>
      <c r="Y291" s="116">
        <v>133.27000000000001</v>
      </c>
    </row>
    <row r="292" spans="1:25" ht="26.25" outlineLevel="1" thickBot="1" x14ac:dyDescent="0.25">
      <c r="A292" s="8" t="s">
        <v>85</v>
      </c>
      <c r="B292" s="114">
        <f>348.77/2</f>
        <v>174.38499999999999</v>
      </c>
      <c r="C292" s="115">
        <v>174.38499999999999</v>
      </c>
      <c r="D292" s="115">
        <v>174.38499999999999</v>
      </c>
      <c r="E292" s="115">
        <v>174.38499999999999</v>
      </c>
      <c r="F292" s="115">
        <v>174.38499999999999</v>
      </c>
      <c r="G292" s="115">
        <v>174.38499999999999</v>
      </c>
      <c r="H292" s="115">
        <v>174.38499999999999</v>
      </c>
      <c r="I292" s="115">
        <v>174.38499999999999</v>
      </c>
      <c r="J292" s="115">
        <v>174.38499999999999</v>
      </c>
      <c r="K292" s="115">
        <v>174.38499999999999</v>
      </c>
      <c r="L292" s="115">
        <v>174.38499999999999</v>
      </c>
      <c r="M292" s="115">
        <v>174.38499999999999</v>
      </c>
      <c r="N292" s="115">
        <v>174.38499999999999</v>
      </c>
      <c r="O292" s="115">
        <v>174.38499999999999</v>
      </c>
      <c r="P292" s="115">
        <v>174.38499999999999</v>
      </c>
      <c r="Q292" s="115">
        <v>174.38499999999999</v>
      </c>
      <c r="R292" s="115">
        <v>174.38499999999999</v>
      </c>
      <c r="S292" s="115">
        <v>174.38499999999999</v>
      </c>
      <c r="T292" s="115">
        <v>174.38499999999999</v>
      </c>
      <c r="U292" s="115">
        <v>174.38499999999999</v>
      </c>
      <c r="V292" s="115">
        <v>174.38499999999999</v>
      </c>
      <c r="W292" s="115">
        <v>174.38499999999999</v>
      </c>
      <c r="X292" s="115">
        <v>174.38499999999999</v>
      </c>
      <c r="Y292" s="116">
        <v>174.38499999999999</v>
      </c>
    </row>
    <row r="293" spans="1:25" ht="15" outlineLevel="1" thickBot="1" x14ac:dyDescent="0.25">
      <c r="A293" s="8" t="s">
        <v>60</v>
      </c>
      <c r="B293" s="114">
        <f>'[2]ВЭК 4 цк'!$H$4</f>
        <v>4.5492408796547918</v>
      </c>
      <c r="C293" s="115">
        <f>'[2]ВЭК 4 цк'!$H$4</f>
        <v>4.5492408796547918</v>
      </c>
      <c r="D293" s="115">
        <f>'[2]ВЭК 4 цк'!$H$4</f>
        <v>4.5492408796547918</v>
      </c>
      <c r="E293" s="115">
        <f>'[2]ВЭК 4 цк'!$H$4</f>
        <v>4.5492408796547918</v>
      </c>
      <c r="F293" s="115">
        <f>'[2]ВЭК 4 цк'!$H$4</f>
        <v>4.5492408796547918</v>
      </c>
      <c r="G293" s="115">
        <f>'[2]ВЭК 4 цк'!$H$4</f>
        <v>4.5492408796547918</v>
      </c>
      <c r="H293" s="115">
        <f>'[2]ВЭК 4 цк'!$H$4</f>
        <v>4.5492408796547918</v>
      </c>
      <c r="I293" s="115">
        <f>'[2]ВЭК 4 цк'!$H$4</f>
        <v>4.5492408796547918</v>
      </c>
      <c r="J293" s="115">
        <f>'[2]ВЭК 4 цк'!$H$4</f>
        <v>4.5492408796547918</v>
      </c>
      <c r="K293" s="115">
        <f>'[2]ВЭК 4 цк'!$H$4</f>
        <v>4.5492408796547918</v>
      </c>
      <c r="L293" s="115">
        <f>'[2]ВЭК 4 цк'!$H$4</f>
        <v>4.5492408796547918</v>
      </c>
      <c r="M293" s="115">
        <f>'[2]ВЭК 4 цк'!$H$4</f>
        <v>4.5492408796547918</v>
      </c>
      <c r="N293" s="115">
        <f>'[2]ВЭК 4 цк'!$H$4</f>
        <v>4.5492408796547918</v>
      </c>
      <c r="O293" s="115">
        <f>'[2]ВЭК 4 цк'!$H$4</f>
        <v>4.5492408796547918</v>
      </c>
      <c r="P293" s="115">
        <f>'[2]ВЭК 4 цк'!$H$4</f>
        <v>4.5492408796547918</v>
      </c>
      <c r="Q293" s="115">
        <f>'[2]ВЭК 4 цк'!$H$4</f>
        <v>4.5492408796547918</v>
      </c>
      <c r="R293" s="115">
        <f>'[2]ВЭК 4 цк'!$H$4</f>
        <v>4.5492408796547918</v>
      </c>
      <c r="S293" s="115">
        <f>'[2]ВЭК 4 цк'!$H$4</f>
        <v>4.5492408796547918</v>
      </c>
      <c r="T293" s="115">
        <f>'[2]ВЭК 4 цк'!$H$4</f>
        <v>4.5492408796547918</v>
      </c>
      <c r="U293" s="115">
        <f>'[2]ВЭК 4 цк'!$H$4</f>
        <v>4.5492408796547918</v>
      </c>
      <c r="V293" s="115">
        <f>'[2]ВЭК 4 цк'!$H$4</f>
        <v>4.5492408796547918</v>
      </c>
      <c r="W293" s="115">
        <f>'[2]ВЭК 4 цк'!$H$4</f>
        <v>4.5492408796547918</v>
      </c>
      <c r="X293" s="115">
        <f>'[2]ВЭК 4 цк'!$H$4</f>
        <v>4.5492408796547918</v>
      </c>
      <c r="Y293" s="116">
        <f>'[2]ВЭК 4 цк'!$H$4</f>
        <v>4.5492408796547918</v>
      </c>
    </row>
    <row r="294" spans="1:25" ht="20.25" customHeight="1" thickBot="1" x14ac:dyDescent="0.25">
      <c r="A294" s="18">
        <v>25</v>
      </c>
      <c r="B294" s="111">
        <f>B295+B296+B297+B298</f>
        <v>1131.7852740096548</v>
      </c>
      <c r="C294" s="111">
        <f t="shared" ref="C294:Y294" si="55">C295+C296+C297+C298</f>
        <v>1159.4957507596548</v>
      </c>
      <c r="D294" s="111">
        <f t="shared" si="55"/>
        <v>1171.4361702096546</v>
      </c>
      <c r="E294" s="111">
        <f t="shared" si="55"/>
        <v>1182.6465310496546</v>
      </c>
      <c r="F294" s="111">
        <f t="shared" si="55"/>
        <v>1180.3475189196547</v>
      </c>
      <c r="G294" s="111">
        <f t="shared" si="55"/>
        <v>1166.2415034596545</v>
      </c>
      <c r="H294" s="111">
        <f t="shared" si="55"/>
        <v>1133.7329383996546</v>
      </c>
      <c r="I294" s="111">
        <f t="shared" si="55"/>
        <v>1095.0105521596547</v>
      </c>
      <c r="J294" s="111">
        <f t="shared" si="55"/>
        <v>1049.4458191396545</v>
      </c>
      <c r="K294" s="111">
        <f t="shared" si="55"/>
        <v>1052.8522176996546</v>
      </c>
      <c r="L294" s="111">
        <f t="shared" si="55"/>
        <v>1064.7671214596546</v>
      </c>
      <c r="M294" s="111">
        <f t="shared" si="55"/>
        <v>1044.1588752396547</v>
      </c>
      <c r="N294" s="111">
        <f t="shared" si="55"/>
        <v>1052.8274333996546</v>
      </c>
      <c r="O294" s="111">
        <f t="shared" si="55"/>
        <v>1064.6040380496547</v>
      </c>
      <c r="P294" s="111">
        <f t="shared" si="55"/>
        <v>1075.0744260196545</v>
      </c>
      <c r="Q294" s="111">
        <f t="shared" si="55"/>
        <v>1080.0466775296547</v>
      </c>
      <c r="R294" s="111">
        <f t="shared" si="55"/>
        <v>1074.9496427496547</v>
      </c>
      <c r="S294" s="111">
        <f t="shared" si="55"/>
        <v>1060.7207655696545</v>
      </c>
      <c r="T294" s="111">
        <f t="shared" si="55"/>
        <v>1038.4139654496546</v>
      </c>
      <c r="U294" s="111">
        <f t="shared" si="55"/>
        <v>1030.5347613496547</v>
      </c>
      <c r="V294" s="111">
        <f t="shared" si="55"/>
        <v>1047.8178710096547</v>
      </c>
      <c r="W294" s="111">
        <f t="shared" si="55"/>
        <v>1037.5702729796546</v>
      </c>
      <c r="X294" s="111">
        <f t="shared" si="55"/>
        <v>1035.1866853096546</v>
      </c>
      <c r="Y294" s="111">
        <f t="shared" si="55"/>
        <v>1034.3503564396547</v>
      </c>
    </row>
    <row r="295" spans="1:25" ht="51.75" outlineLevel="1" thickBot="1" x14ac:dyDescent="0.25">
      <c r="A295" s="8" t="s">
        <v>89</v>
      </c>
      <c r="B295" s="114">
        <f>'[1]1'!$A$25</f>
        <v>819.58103313000004</v>
      </c>
      <c r="C295" s="115">
        <f>'[1]1'!$B$25</f>
        <v>847.29150988000004</v>
      </c>
      <c r="D295" s="115">
        <f>'[1]1'!$C$25</f>
        <v>859.23192932999996</v>
      </c>
      <c r="E295" s="115">
        <f>'[1]1'!$D$25</f>
        <v>870.44229016999998</v>
      </c>
      <c r="F295" s="115">
        <f>'[1]1'!$E$25</f>
        <v>868.14327804000004</v>
      </c>
      <c r="G295" s="115">
        <f>'[1]1'!$F$25</f>
        <v>854.03726257999995</v>
      </c>
      <c r="H295" s="115">
        <f>'[1]1'!$G$25</f>
        <v>821.52869752000004</v>
      </c>
      <c r="I295" s="115">
        <f>'[1]1'!$H$25</f>
        <v>782.80631128000005</v>
      </c>
      <c r="J295" s="115">
        <f>'[1]1'!$I$25</f>
        <v>737.24157825999998</v>
      </c>
      <c r="K295" s="115">
        <f>'[1]1'!$J$25</f>
        <v>740.64797682000005</v>
      </c>
      <c r="L295" s="115">
        <f>'[1]1'!$K$25</f>
        <v>752.56288057999996</v>
      </c>
      <c r="M295" s="115">
        <f>'[1]1'!$L$25</f>
        <v>731.95463436</v>
      </c>
      <c r="N295" s="115">
        <f>'[1]1'!$M$25</f>
        <v>740.62319251999998</v>
      </c>
      <c r="O295" s="115">
        <f>'[1]1'!$N$25</f>
        <v>752.39979717000006</v>
      </c>
      <c r="P295" s="115">
        <f>'[1]1'!$O$25</f>
        <v>762.87018513999999</v>
      </c>
      <c r="Q295" s="115">
        <f>'[1]1'!$P$25</f>
        <v>767.84243664999997</v>
      </c>
      <c r="R295" s="115">
        <f>'[1]1'!$Q$25</f>
        <v>762.74540187000002</v>
      </c>
      <c r="S295" s="115">
        <f>'[1]1'!$R$25</f>
        <v>748.51652468999998</v>
      </c>
      <c r="T295" s="115">
        <f>'[1]1'!$S$25</f>
        <v>726.20972457000005</v>
      </c>
      <c r="U295" s="115">
        <f>'[1]1'!$T$25</f>
        <v>718.33052047000001</v>
      </c>
      <c r="V295" s="115">
        <f>'[1]1'!$U$25</f>
        <v>735.61363013000005</v>
      </c>
      <c r="W295" s="115">
        <f>'[1]1'!$V$25</f>
        <v>725.36603209999998</v>
      </c>
      <c r="X295" s="115">
        <f>'[1]1'!$W$25</f>
        <v>722.98244442999999</v>
      </c>
      <c r="Y295" s="116">
        <f>'[1]1'!$X$25</f>
        <v>722.14611556</v>
      </c>
    </row>
    <row r="296" spans="1:25" ht="15" outlineLevel="1" thickBot="1" x14ac:dyDescent="0.25">
      <c r="A296" s="8" t="s">
        <v>58</v>
      </c>
      <c r="B296" s="114">
        <v>133.27000000000001</v>
      </c>
      <c r="C296" s="115">
        <v>133.27000000000001</v>
      </c>
      <c r="D296" s="115">
        <v>133.27000000000001</v>
      </c>
      <c r="E296" s="115">
        <v>133.27000000000001</v>
      </c>
      <c r="F296" s="115">
        <v>133.27000000000001</v>
      </c>
      <c r="G296" s="115">
        <v>133.27000000000001</v>
      </c>
      <c r="H296" s="115">
        <v>133.27000000000001</v>
      </c>
      <c r="I296" s="115">
        <v>133.27000000000001</v>
      </c>
      <c r="J296" s="115">
        <v>133.27000000000001</v>
      </c>
      <c r="K296" s="115">
        <v>133.27000000000001</v>
      </c>
      <c r="L296" s="115">
        <v>133.27000000000001</v>
      </c>
      <c r="M296" s="115">
        <v>133.27000000000001</v>
      </c>
      <c r="N296" s="115">
        <v>133.27000000000001</v>
      </c>
      <c r="O296" s="115">
        <v>133.27000000000001</v>
      </c>
      <c r="P296" s="115">
        <v>133.27000000000001</v>
      </c>
      <c r="Q296" s="115">
        <v>133.27000000000001</v>
      </c>
      <c r="R296" s="115">
        <v>133.27000000000001</v>
      </c>
      <c r="S296" s="115">
        <v>133.27000000000001</v>
      </c>
      <c r="T296" s="115">
        <v>133.27000000000001</v>
      </c>
      <c r="U296" s="115">
        <v>133.27000000000001</v>
      </c>
      <c r="V296" s="115">
        <v>133.27000000000001</v>
      </c>
      <c r="W296" s="115">
        <v>133.27000000000001</v>
      </c>
      <c r="X296" s="115">
        <v>133.27000000000001</v>
      </c>
      <c r="Y296" s="116">
        <v>133.27000000000001</v>
      </c>
    </row>
    <row r="297" spans="1:25" ht="26.25" outlineLevel="1" thickBot="1" x14ac:dyDescent="0.25">
      <c r="A297" s="8" t="s">
        <v>85</v>
      </c>
      <c r="B297" s="114">
        <f>348.77/2</f>
        <v>174.38499999999999</v>
      </c>
      <c r="C297" s="115">
        <v>174.38499999999999</v>
      </c>
      <c r="D297" s="115">
        <v>174.38499999999999</v>
      </c>
      <c r="E297" s="115">
        <v>174.38499999999999</v>
      </c>
      <c r="F297" s="115">
        <v>174.38499999999999</v>
      </c>
      <c r="G297" s="115">
        <v>174.38499999999999</v>
      </c>
      <c r="H297" s="115">
        <v>174.38499999999999</v>
      </c>
      <c r="I297" s="115">
        <v>174.38499999999999</v>
      </c>
      <c r="J297" s="115">
        <v>174.38499999999999</v>
      </c>
      <c r="K297" s="115">
        <v>174.38499999999999</v>
      </c>
      <c r="L297" s="115">
        <v>174.38499999999999</v>
      </c>
      <c r="M297" s="115">
        <v>174.38499999999999</v>
      </c>
      <c r="N297" s="115">
        <v>174.38499999999999</v>
      </c>
      <c r="O297" s="115">
        <v>174.38499999999999</v>
      </c>
      <c r="P297" s="115">
        <v>174.38499999999999</v>
      </c>
      <c r="Q297" s="115">
        <v>174.38499999999999</v>
      </c>
      <c r="R297" s="115">
        <v>174.38499999999999</v>
      </c>
      <c r="S297" s="115">
        <v>174.38499999999999</v>
      </c>
      <c r="T297" s="115">
        <v>174.38499999999999</v>
      </c>
      <c r="U297" s="115">
        <v>174.38499999999999</v>
      </c>
      <c r="V297" s="115">
        <v>174.38499999999999</v>
      </c>
      <c r="W297" s="115">
        <v>174.38499999999999</v>
      </c>
      <c r="X297" s="115">
        <v>174.38499999999999</v>
      </c>
      <c r="Y297" s="116">
        <v>174.38499999999999</v>
      </c>
    </row>
    <row r="298" spans="1:25" ht="15" outlineLevel="1" thickBot="1" x14ac:dyDescent="0.25">
      <c r="A298" s="8" t="s">
        <v>60</v>
      </c>
      <c r="B298" s="114">
        <f>'[2]ВЭК 4 цк'!$H$4</f>
        <v>4.5492408796547918</v>
      </c>
      <c r="C298" s="115">
        <f>'[2]ВЭК 4 цк'!$H$4</f>
        <v>4.5492408796547918</v>
      </c>
      <c r="D298" s="115">
        <f>'[2]ВЭК 4 цк'!$H$4</f>
        <v>4.5492408796547918</v>
      </c>
      <c r="E298" s="115">
        <f>'[2]ВЭК 4 цк'!$H$4</f>
        <v>4.5492408796547918</v>
      </c>
      <c r="F298" s="115">
        <f>'[2]ВЭК 4 цк'!$H$4</f>
        <v>4.5492408796547918</v>
      </c>
      <c r="G298" s="115">
        <f>'[2]ВЭК 4 цк'!$H$4</f>
        <v>4.5492408796547918</v>
      </c>
      <c r="H298" s="115">
        <f>'[2]ВЭК 4 цк'!$H$4</f>
        <v>4.5492408796547918</v>
      </c>
      <c r="I298" s="115">
        <f>'[2]ВЭК 4 цк'!$H$4</f>
        <v>4.5492408796547918</v>
      </c>
      <c r="J298" s="115">
        <f>'[2]ВЭК 4 цк'!$H$4</f>
        <v>4.5492408796547918</v>
      </c>
      <c r="K298" s="115">
        <f>'[2]ВЭК 4 цк'!$H$4</f>
        <v>4.5492408796547918</v>
      </c>
      <c r="L298" s="115">
        <f>'[2]ВЭК 4 цк'!$H$4</f>
        <v>4.5492408796547918</v>
      </c>
      <c r="M298" s="115">
        <f>'[2]ВЭК 4 цк'!$H$4</f>
        <v>4.5492408796547918</v>
      </c>
      <c r="N298" s="115">
        <f>'[2]ВЭК 4 цк'!$H$4</f>
        <v>4.5492408796547918</v>
      </c>
      <c r="O298" s="115">
        <f>'[2]ВЭК 4 цк'!$H$4</f>
        <v>4.5492408796547918</v>
      </c>
      <c r="P298" s="115">
        <f>'[2]ВЭК 4 цк'!$H$4</f>
        <v>4.5492408796547918</v>
      </c>
      <c r="Q298" s="115">
        <f>'[2]ВЭК 4 цк'!$H$4</f>
        <v>4.5492408796547918</v>
      </c>
      <c r="R298" s="115">
        <f>'[2]ВЭК 4 цк'!$H$4</f>
        <v>4.5492408796547918</v>
      </c>
      <c r="S298" s="115">
        <f>'[2]ВЭК 4 цк'!$H$4</f>
        <v>4.5492408796547918</v>
      </c>
      <c r="T298" s="115">
        <f>'[2]ВЭК 4 цк'!$H$4</f>
        <v>4.5492408796547918</v>
      </c>
      <c r="U298" s="115">
        <f>'[2]ВЭК 4 цк'!$H$4</f>
        <v>4.5492408796547918</v>
      </c>
      <c r="V298" s="115">
        <f>'[2]ВЭК 4 цк'!$H$4</f>
        <v>4.5492408796547918</v>
      </c>
      <c r="W298" s="115">
        <f>'[2]ВЭК 4 цк'!$H$4</f>
        <v>4.5492408796547918</v>
      </c>
      <c r="X298" s="115">
        <f>'[2]ВЭК 4 цк'!$H$4</f>
        <v>4.5492408796547918</v>
      </c>
      <c r="Y298" s="116">
        <f>'[2]ВЭК 4 цк'!$H$4</f>
        <v>4.5492408796547918</v>
      </c>
    </row>
    <row r="299" spans="1:25" ht="20.25" customHeight="1" thickBot="1" x14ac:dyDescent="0.25">
      <c r="A299" s="18">
        <v>26</v>
      </c>
      <c r="B299" s="111">
        <f>B300+B301+B302+B303</f>
        <v>1080.4040773596546</v>
      </c>
      <c r="C299" s="111">
        <f t="shared" ref="C299:Y299" si="56">C300+C301+C302+C303</f>
        <v>1084.8117433996547</v>
      </c>
      <c r="D299" s="111">
        <f t="shared" si="56"/>
        <v>1089.7026589696545</v>
      </c>
      <c r="E299" s="111">
        <f t="shared" si="56"/>
        <v>1097.9648884296546</v>
      </c>
      <c r="F299" s="111">
        <f t="shared" si="56"/>
        <v>1096.0522633696546</v>
      </c>
      <c r="G299" s="111">
        <f t="shared" si="56"/>
        <v>1092.6798698796547</v>
      </c>
      <c r="H299" s="111">
        <f t="shared" si="56"/>
        <v>1101.8197910296547</v>
      </c>
      <c r="I299" s="111">
        <f t="shared" si="56"/>
        <v>1090.7990481596546</v>
      </c>
      <c r="J299" s="111">
        <f t="shared" si="56"/>
        <v>1072.1326918896546</v>
      </c>
      <c r="K299" s="111">
        <f t="shared" si="56"/>
        <v>1065.4691346396546</v>
      </c>
      <c r="L299" s="111">
        <f t="shared" si="56"/>
        <v>1078.1395409796546</v>
      </c>
      <c r="M299" s="111">
        <f t="shared" si="56"/>
        <v>1067.9614195696547</v>
      </c>
      <c r="N299" s="111">
        <f t="shared" si="56"/>
        <v>1076.8715477596545</v>
      </c>
      <c r="O299" s="111">
        <f t="shared" si="56"/>
        <v>1085.6440709996548</v>
      </c>
      <c r="P299" s="111">
        <f t="shared" si="56"/>
        <v>1087.4416007696548</v>
      </c>
      <c r="Q299" s="111">
        <f t="shared" si="56"/>
        <v>1091.2797002396546</v>
      </c>
      <c r="R299" s="111">
        <f t="shared" si="56"/>
        <v>1092.8334687796548</v>
      </c>
      <c r="S299" s="111">
        <f t="shared" si="56"/>
        <v>1086.3583972496547</v>
      </c>
      <c r="T299" s="111">
        <f t="shared" si="56"/>
        <v>1071.5755074796546</v>
      </c>
      <c r="U299" s="111">
        <f t="shared" si="56"/>
        <v>1063.4487959896546</v>
      </c>
      <c r="V299" s="111">
        <f t="shared" si="56"/>
        <v>1060.5604603796546</v>
      </c>
      <c r="W299" s="111">
        <f t="shared" si="56"/>
        <v>1052.6148865296548</v>
      </c>
      <c r="X299" s="111">
        <f t="shared" si="56"/>
        <v>1064.6140839396546</v>
      </c>
      <c r="Y299" s="111">
        <f t="shared" si="56"/>
        <v>1079.4874311096546</v>
      </c>
    </row>
    <row r="300" spans="1:25" ht="51.75" outlineLevel="1" thickBot="1" x14ac:dyDescent="0.25">
      <c r="A300" s="8" t="s">
        <v>89</v>
      </c>
      <c r="B300" s="114">
        <f>'[1]1'!$A$26</f>
        <v>768.19983648000004</v>
      </c>
      <c r="C300" s="115">
        <f>'[1]1'!$B$26</f>
        <v>772.60750252000003</v>
      </c>
      <c r="D300" s="115">
        <f>'[1]1'!$C$26</f>
        <v>777.49841808999997</v>
      </c>
      <c r="E300" s="115">
        <f>'[1]1'!$D$26</f>
        <v>785.76064755000004</v>
      </c>
      <c r="F300" s="115">
        <f>'[1]1'!$E$26</f>
        <v>783.84802248999995</v>
      </c>
      <c r="G300" s="115">
        <f>'[1]1'!$F$26</f>
        <v>780.47562900000003</v>
      </c>
      <c r="H300" s="115">
        <f>'[1]1'!$G$26</f>
        <v>789.61555014999999</v>
      </c>
      <c r="I300" s="115">
        <f>'[1]1'!$H$26</f>
        <v>778.59480728000005</v>
      </c>
      <c r="J300" s="115">
        <f>'[1]1'!$I$26</f>
        <v>759.92845101</v>
      </c>
      <c r="K300" s="115">
        <f>'[1]1'!$J$26</f>
        <v>753.26489375999995</v>
      </c>
      <c r="L300" s="115">
        <f>'[1]1'!$K$26</f>
        <v>765.93530009999995</v>
      </c>
      <c r="M300" s="115">
        <f>'[1]1'!$L$26</f>
        <v>755.75717869000005</v>
      </c>
      <c r="N300" s="115">
        <f>'[1]1'!$M$26</f>
        <v>764.66730687999996</v>
      </c>
      <c r="O300" s="115">
        <f>'[1]1'!$N$26</f>
        <v>773.43983012000001</v>
      </c>
      <c r="P300" s="115">
        <f>'[1]1'!$O$26</f>
        <v>775.23735988999999</v>
      </c>
      <c r="Q300" s="115">
        <f>'[1]1'!$P$26</f>
        <v>779.07545935999997</v>
      </c>
      <c r="R300" s="115">
        <f>'[1]1'!$Q$26</f>
        <v>780.62922790000005</v>
      </c>
      <c r="S300" s="115">
        <f>'[1]1'!$R$26</f>
        <v>774.15415637000001</v>
      </c>
      <c r="T300" s="115">
        <f>'[1]1'!$S$26</f>
        <v>759.37126660000001</v>
      </c>
      <c r="U300" s="115">
        <f>'[1]1'!$T$26</f>
        <v>751.24455510999996</v>
      </c>
      <c r="V300" s="115">
        <f>'[1]1'!$U$26</f>
        <v>748.35621949999995</v>
      </c>
      <c r="W300" s="115">
        <f>'[1]1'!$V$26</f>
        <v>740.41064564999999</v>
      </c>
      <c r="X300" s="115">
        <f>'[1]1'!$W$26</f>
        <v>752.40984305999996</v>
      </c>
      <c r="Y300" s="116">
        <f>'[1]1'!$X$26</f>
        <v>767.28319022999995</v>
      </c>
    </row>
    <row r="301" spans="1:25" ht="15" outlineLevel="1" thickBot="1" x14ac:dyDescent="0.25">
      <c r="A301" s="8" t="s">
        <v>58</v>
      </c>
      <c r="B301" s="114">
        <v>133.27000000000001</v>
      </c>
      <c r="C301" s="115">
        <v>133.27000000000001</v>
      </c>
      <c r="D301" s="115">
        <v>133.27000000000001</v>
      </c>
      <c r="E301" s="115">
        <v>133.27000000000001</v>
      </c>
      <c r="F301" s="115">
        <v>133.27000000000001</v>
      </c>
      <c r="G301" s="115">
        <v>133.27000000000001</v>
      </c>
      <c r="H301" s="115">
        <v>133.27000000000001</v>
      </c>
      <c r="I301" s="115">
        <v>133.27000000000001</v>
      </c>
      <c r="J301" s="115">
        <v>133.27000000000001</v>
      </c>
      <c r="K301" s="115">
        <v>133.27000000000001</v>
      </c>
      <c r="L301" s="115">
        <v>133.27000000000001</v>
      </c>
      <c r="M301" s="115">
        <v>133.27000000000001</v>
      </c>
      <c r="N301" s="115">
        <v>133.27000000000001</v>
      </c>
      <c r="O301" s="115">
        <v>133.27000000000001</v>
      </c>
      <c r="P301" s="115">
        <v>133.27000000000001</v>
      </c>
      <c r="Q301" s="115">
        <v>133.27000000000001</v>
      </c>
      <c r="R301" s="115">
        <v>133.27000000000001</v>
      </c>
      <c r="S301" s="115">
        <v>133.27000000000001</v>
      </c>
      <c r="T301" s="115">
        <v>133.27000000000001</v>
      </c>
      <c r="U301" s="115">
        <v>133.27000000000001</v>
      </c>
      <c r="V301" s="115">
        <v>133.27000000000001</v>
      </c>
      <c r="W301" s="115">
        <v>133.27000000000001</v>
      </c>
      <c r="X301" s="115">
        <v>133.27000000000001</v>
      </c>
      <c r="Y301" s="116">
        <v>133.27000000000001</v>
      </c>
    </row>
    <row r="302" spans="1:25" ht="26.25" outlineLevel="1" thickBot="1" x14ac:dyDescent="0.25">
      <c r="A302" s="8" t="s">
        <v>85</v>
      </c>
      <c r="B302" s="114">
        <f>348.77/2</f>
        <v>174.38499999999999</v>
      </c>
      <c r="C302" s="115">
        <v>174.38499999999999</v>
      </c>
      <c r="D302" s="115">
        <v>174.38499999999999</v>
      </c>
      <c r="E302" s="115">
        <v>174.38499999999999</v>
      </c>
      <c r="F302" s="115">
        <v>174.38499999999999</v>
      </c>
      <c r="G302" s="115">
        <v>174.38499999999999</v>
      </c>
      <c r="H302" s="115">
        <v>174.38499999999999</v>
      </c>
      <c r="I302" s="115">
        <v>174.38499999999999</v>
      </c>
      <c r="J302" s="115">
        <v>174.38499999999999</v>
      </c>
      <c r="K302" s="115">
        <v>174.38499999999999</v>
      </c>
      <c r="L302" s="115">
        <v>174.38499999999999</v>
      </c>
      <c r="M302" s="115">
        <v>174.38499999999999</v>
      </c>
      <c r="N302" s="115">
        <v>174.38499999999999</v>
      </c>
      <c r="O302" s="115">
        <v>174.38499999999999</v>
      </c>
      <c r="P302" s="115">
        <v>174.38499999999999</v>
      </c>
      <c r="Q302" s="115">
        <v>174.38499999999999</v>
      </c>
      <c r="R302" s="115">
        <v>174.38499999999999</v>
      </c>
      <c r="S302" s="115">
        <v>174.38499999999999</v>
      </c>
      <c r="T302" s="115">
        <v>174.38499999999999</v>
      </c>
      <c r="U302" s="115">
        <v>174.38499999999999</v>
      </c>
      <c r="V302" s="115">
        <v>174.38499999999999</v>
      </c>
      <c r="W302" s="115">
        <v>174.38499999999999</v>
      </c>
      <c r="X302" s="115">
        <v>174.38499999999999</v>
      </c>
      <c r="Y302" s="116">
        <v>174.38499999999999</v>
      </c>
    </row>
    <row r="303" spans="1:25" ht="15" outlineLevel="1" thickBot="1" x14ac:dyDescent="0.25">
      <c r="A303" s="8" t="s">
        <v>60</v>
      </c>
      <c r="B303" s="114">
        <f>'[2]ВЭК 4 цк'!$H$4</f>
        <v>4.5492408796547918</v>
      </c>
      <c r="C303" s="115">
        <f>'[2]ВЭК 4 цк'!$H$4</f>
        <v>4.5492408796547918</v>
      </c>
      <c r="D303" s="115">
        <f>'[2]ВЭК 4 цк'!$H$4</f>
        <v>4.5492408796547918</v>
      </c>
      <c r="E303" s="115">
        <f>'[2]ВЭК 4 цк'!$H$4</f>
        <v>4.5492408796547918</v>
      </c>
      <c r="F303" s="115">
        <f>'[2]ВЭК 4 цк'!$H$4</f>
        <v>4.5492408796547918</v>
      </c>
      <c r="G303" s="115">
        <f>'[2]ВЭК 4 цк'!$H$4</f>
        <v>4.5492408796547918</v>
      </c>
      <c r="H303" s="115">
        <f>'[2]ВЭК 4 цк'!$H$4</f>
        <v>4.5492408796547918</v>
      </c>
      <c r="I303" s="115">
        <f>'[2]ВЭК 4 цк'!$H$4</f>
        <v>4.5492408796547918</v>
      </c>
      <c r="J303" s="115">
        <f>'[2]ВЭК 4 цк'!$H$4</f>
        <v>4.5492408796547918</v>
      </c>
      <c r="K303" s="115">
        <f>'[2]ВЭК 4 цк'!$H$4</f>
        <v>4.5492408796547918</v>
      </c>
      <c r="L303" s="115">
        <f>'[2]ВЭК 4 цк'!$H$4</f>
        <v>4.5492408796547918</v>
      </c>
      <c r="M303" s="115">
        <f>'[2]ВЭК 4 цк'!$H$4</f>
        <v>4.5492408796547918</v>
      </c>
      <c r="N303" s="115">
        <f>'[2]ВЭК 4 цк'!$H$4</f>
        <v>4.5492408796547918</v>
      </c>
      <c r="O303" s="115">
        <f>'[2]ВЭК 4 цк'!$H$4</f>
        <v>4.5492408796547918</v>
      </c>
      <c r="P303" s="115">
        <f>'[2]ВЭК 4 цк'!$H$4</f>
        <v>4.5492408796547918</v>
      </c>
      <c r="Q303" s="115">
        <f>'[2]ВЭК 4 цк'!$H$4</f>
        <v>4.5492408796547918</v>
      </c>
      <c r="R303" s="115">
        <f>'[2]ВЭК 4 цк'!$H$4</f>
        <v>4.5492408796547918</v>
      </c>
      <c r="S303" s="115">
        <f>'[2]ВЭК 4 цк'!$H$4</f>
        <v>4.5492408796547918</v>
      </c>
      <c r="T303" s="115">
        <f>'[2]ВЭК 4 цк'!$H$4</f>
        <v>4.5492408796547918</v>
      </c>
      <c r="U303" s="115">
        <f>'[2]ВЭК 4 цк'!$H$4</f>
        <v>4.5492408796547918</v>
      </c>
      <c r="V303" s="115">
        <f>'[2]ВЭК 4 цк'!$H$4</f>
        <v>4.5492408796547918</v>
      </c>
      <c r="W303" s="115">
        <f>'[2]ВЭК 4 цк'!$H$4</f>
        <v>4.5492408796547918</v>
      </c>
      <c r="X303" s="115">
        <f>'[2]ВЭК 4 цк'!$H$4</f>
        <v>4.5492408796547918</v>
      </c>
      <c r="Y303" s="116">
        <f>'[2]ВЭК 4 цк'!$H$4</f>
        <v>4.5492408796547918</v>
      </c>
    </row>
    <row r="304" spans="1:25" ht="20.25" customHeight="1" thickBot="1" x14ac:dyDescent="0.25">
      <c r="A304" s="18">
        <v>27</v>
      </c>
      <c r="B304" s="111">
        <f>B305+B306+B307+B308</f>
        <v>1124.7264654996545</v>
      </c>
      <c r="C304" s="111">
        <f t="shared" ref="C304:Y304" si="57">C305+C306+C307+C308</f>
        <v>1144.7880051996547</v>
      </c>
      <c r="D304" s="111">
        <f t="shared" si="57"/>
        <v>1158.7821662696547</v>
      </c>
      <c r="E304" s="111">
        <f t="shared" si="57"/>
        <v>1168.2045958796546</v>
      </c>
      <c r="F304" s="111">
        <f t="shared" si="57"/>
        <v>1164.8587143496545</v>
      </c>
      <c r="G304" s="111">
        <f t="shared" si="57"/>
        <v>1153.6247056996547</v>
      </c>
      <c r="H304" s="111">
        <f t="shared" si="57"/>
        <v>1136.3759230396547</v>
      </c>
      <c r="I304" s="111">
        <f t="shared" si="57"/>
        <v>1095.7255346496547</v>
      </c>
      <c r="J304" s="111">
        <f t="shared" si="57"/>
        <v>1055.7423875396546</v>
      </c>
      <c r="K304" s="111">
        <f t="shared" si="57"/>
        <v>1048.4965285096548</v>
      </c>
      <c r="L304" s="111">
        <f t="shared" si="57"/>
        <v>1068.3637198196545</v>
      </c>
      <c r="M304" s="111">
        <f t="shared" si="57"/>
        <v>1064.7263340096547</v>
      </c>
      <c r="N304" s="111">
        <f t="shared" si="57"/>
        <v>1077.0317845296547</v>
      </c>
      <c r="O304" s="111">
        <f t="shared" si="57"/>
        <v>1092.1919851496548</v>
      </c>
      <c r="P304" s="111">
        <f t="shared" si="57"/>
        <v>1100.8467197696548</v>
      </c>
      <c r="Q304" s="111">
        <f t="shared" si="57"/>
        <v>1106.5751240996547</v>
      </c>
      <c r="R304" s="111">
        <f t="shared" si="57"/>
        <v>1103.4905603496547</v>
      </c>
      <c r="S304" s="111">
        <f t="shared" si="57"/>
        <v>1088.6407223996546</v>
      </c>
      <c r="T304" s="111">
        <f t="shared" si="57"/>
        <v>1073.7986408096547</v>
      </c>
      <c r="U304" s="111">
        <f t="shared" si="57"/>
        <v>1059.8279557296548</v>
      </c>
      <c r="V304" s="111">
        <f t="shared" si="57"/>
        <v>1061.9310073396548</v>
      </c>
      <c r="W304" s="111">
        <f t="shared" si="57"/>
        <v>1061.7412212096547</v>
      </c>
      <c r="X304" s="111">
        <f t="shared" si="57"/>
        <v>1068.6567602396547</v>
      </c>
      <c r="Y304" s="111">
        <f t="shared" si="57"/>
        <v>1090.2843603396548</v>
      </c>
    </row>
    <row r="305" spans="1:25" ht="51.75" outlineLevel="1" thickBot="1" x14ac:dyDescent="0.25">
      <c r="A305" s="8" t="s">
        <v>89</v>
      </c>
      <c r="B305" s="114">
        <f>'[1]1'!$A$27</f>
        <v>812.52222461999997</v>
      </c>
      <c r="C305" s="115">
        <f>'[1]1'!$B$27</f>
        <v>832.58376432</v>
      </c>
      <c r="D305" s="115">
        <f>'[1]1'!$C$27</f>
        <v>846.57792539000002</v>
      </c>
      <c r="E305" s="115">
        <f>'[1]1'!$D$27</f>
        <v>856.00035500000001</v>
      </c>
      <c r="F305" s="115">
        <f>'[1]1'!$E$27</f>
        <v>852.65447346999997</v>
      </c>
      <c r="G305" s="115">
        <f>'[1]1'!$F$27</f>
        <v>841.42046482000001</v>
      </c>
      <c r="H305" s="115">
        <f>'[1]1'!$G$27</f>
        <v>824.17168216000005</v>
      </c>
      <c r="I305" s="115">
        <f>'[1]1'!$H$27</f>
        <v>783.52129377000006</v>
      </c>
      <c r="J305" s="115">
        <f>'[1]1'!$I$27</f>
        <v>743.53814666000005</v>
      </c>
      <c r="K305" s="115">
        <f>'[1]1'!$J$27</f>
        <v>736.29228763000003</v>
      </c>
      <c r="L305" s="115">
        <f>'[1]1'!$K$27</f>
        <v>756.15947893999999</v>
      </c>
      <c r="M305" s="115">
        <f>'[1]1'!$L$27</f>
        <v>752.52209313000003</v>
      </c>
      <c r="N305" s="115">
        <f>'[1]1'!$M$27</f>
        <v>764.82754365000005</v>
      </c>
      <c r="O305" s="115">
        <f>'[1]1'!$N$27</f>
        <v>779.98774427000001</v>
      </c>
      <c r="P305" s="115">
        <f>'[1]1'!$O$27</f>
        <v>788.64247889000001</v>
      </c>
      <c r="Q305" s="115">
        <f>'[1]1'!$P$27</f>
        <v>794.37088322</v>
      </c>
      <c r="R305" s="115">
        <f>'[1]1'!$Q$27</f>
        <v>791.28631946999997</v>
      </c>
      <c r="S305" s="115">
        <f>'[1]1'!$R$27</f>
        <v>776.43648152000003</v>
      </c>
      <c r="T305" s="115">
        <f>'[1]1'!$S$27</f>
        <v>761.59439993000001</v>
      </c>
      <c r="U305" s="115">
        <f>'[1]1'!$T$27</f>
        <v>747.62371485000006</v>
      </c>
      <c r="V305" s="115">
        <f>'[1]1'!$U$27</f>
        <v>749.72676646000002</v>
      </c>
      <c r="W305" s="115">
        <f>'[1]1'!$V$27</f>
        <v>749.53698033000001</v>
      </c>
      <c r="X305" s="115">
        <f>'[1]1'!$W$27</f>
        <v>756.45251936</v>
      </c>
      <c r="Y305" s="116">
        <f>'[1]1'!$X$27</f>
        <v>778.08011945999999</v>
      </c>
    </row>
    <row r="306" spans="1:25" ht="15" outlineLevel="1" thickBot="1" x14ac:dyDescent="0.25">
      <c r="A306" s="8" t="s">
        <v>58</v>
      </c>
      <c r="B306" s="114">
        <v>133.27000000000001</v>
      </c>
      <c r="C306" s="115">
        <v>133.27000000000001</v>
      </c>
      <c r="D306" s="115">
        <v>133.27000000000001</v>
      </c>
      <c r="E306" s="115">
        <v>133.27000000000001</v>
      </c>
      <c r="F306" s="115">
        <v>133.27000000000001</v>
      </c>
      <c r="G306" s="115">
        <v>133.27000000000001</v>
      </c>
      <c r="H306" s="115">
        <v>133.27000000000001</v>
      </c>
      <c r="I306" s="115">
        <v>133.27000000000001</v>
      </c>
      <c r="J306" s="115">
        <v>133.27000000000001</v>
      </c>
      <c r="K306" s="115">
        <v>133.27000000000001</v>
      </c>
      <c r="L306" s="115">
        <v>133.27000000000001</v>
      </c>
      <c r="M306" s="115">
        <v>133.27000000000001</v>
      </c>
      <c r="N306" s="115">
        <v>133.27000000000001</v>
      </c>
      <c r="O306" s="115">
        <v>133.27000000000001</v>
      </c>
      <c r="P306" s="115">
        <v>133.27000000000001</v>
      </c>
      <c r="Q306" s="115">
        <v>133.27000000000001</v>
      </c>
      <c r="R306" s="115">
        <v>133.27000000000001</v>
      </c>
      <c r="S306" s="115">
        <v>133.27000000000001</v>
      </c>
      <c r="T306" s="115">
        <v>133.27000000000001</v>
      </c>
      <c r="U306" s="115">
        <v>133.27000000000001</v>
      </c>
      <c r="V306" s="115">
        <v>133.27000000000001</v>
      </c>
      <c r="W306" s="115">
        <v>133.27000000000001</v>
      </c>
      <c r="X306" s="115">
        <v>133.27000000000001</v>
      </c>
      <c r="Y306" s="116">
        <v>133.27000000000001</v>
      </c>
    </row>
    <row r="307" spans="1:25" ht="26.25" outlineLevel="1" thickBot="1" x14ac:dyDescent="0.25">
      <c r="A307" s="8" t="s">
        <v>85</v>
      </c>
      <c r="B307" s="114">
        <f>348.77/2</f>
        <v>174.38499999999999</v>
      </c>
      <c r="C307" s="115">
        <v>174.38499999999999</v>
      </c>
      <c r="D307" s="115">
        <v>174.38499999999999</v>
      </c>
      <c r="E307" s="115">
        <v>174.38499999999999</v>
      </c>
      <c r="F307" s="115">
        <v>174.38499999999999</v>
      </c>
      <c r="G307" s="115">
        <v>174.38499999999999</v>
      </c>
      <c r="H307" s="115">
        <v>174.38499999999999</v>
      </c>
      <c r="I307" s="115">
        <v>174.38499999999999</v>
      </c>
      <c r="J307" s="115">
        <v>174.38499999999999</v>
      </c>
      <c r="K307" s="115">
        <v>174.38499999999999</v>
      </c>
      <c r="L307" s="115">
        <v>174.38499999999999</v>
      </c>
      <c r="M307" s="115">
        <v>174.38499999999999</v>
      </c>
      <c r="N307" s="115">
        <v>174.38499999999999</v>
      </c>
      <c r="O307" s="115">
        <v>174.38499999999999</v>
      </c>
      <c r="P307" s="115">
        <v>174.38499999999999</v>
      </c>
      <c r="Q307" s="115">
        <v>174.38499999999999</v>
      </c>
      <c r="R307" s="115">
        <v>174.38499999999999</v>
      </c>
      <c r="S307" s="115">
        <v>174.38499999999999</v>
      </c>
      <c r="T307" s="115">
        <v>174.38499999999999</v>
      </c>
      <c r="U307" s="115">
        <v>174.38499999999999</v>
      </c>
      <c r="V307" s="115">
        <v>174.38499999999999</v>
      </c>
      <c r="W307" s="115">
        <v>174.38499999999999</v>
      </c>
      <c r="X307" s="115">
        <v>174.38499999999999</v>
      </c>
      <c r="Y307" s="116">
        <v>174.38499999999999</v>
      </c>
    </row>
    <row r="308" spans="1:25" ht="15" outlineLevel="1" thickBot="1" x14ac:dyDescent="0.25">
      <c r="A308" s="8" t="s">
        <v>60</v>
      </c>
      <c r="B308" s="114">
        <f>'[2]ВЭК 4 цк'!$H$4</f>
        <v>4.5492408796547918</v>
      </c>
      <c r="C308" s="115">
        <f>'[2]ВЭК 4 цк'!$H$4</f>
        <v>4.5492408796547918</v>
      </c>
      <c r="D308" s="115">
        <f>'[2]ВЭК 4 цк'!$H$4</f>
        <v>4.5492408796547918</v>
      </c>
      <c r="E308" s="115">
        <f>'[2]ВЭК 4 цк'!$H$4</f>
        <v>4.5492408796547918</v>
      </c>
      <c r="F308" s="115">
        <f>'[2]ВЭК 4 цк'!$H$4</f>
        <v>4.5492408796547918</v>
      </c>
      <c r="G308" s="115">
        <f>'[2]ВЭК 4 цк'!$H$4</f>
        <v>4.5492408796547918</v>
      </c>
      <c r="H308" s="115">
        <f>'[2]ВЭК 4 цк'!$H$4</f>
        <v>4.5492408796547918</v>
      </c>
      <c r="I308" s="115">
        <f>'[2]ВЭК 4 цк'!$H$4</f>
        <v>4.5492408796547918</v>
      </c>
      <c r="J308" s="115">
        <f>'[2]ВЭК 4 цк'!$H$4</f>
        <v>4.5492408796547918</v>
      </c>
      <c r="K308" s="115">
        <f>'[2]ВЭК 4 цк'!$H$4</f>
        <v>4.5492408796547918</v>
      </c>
      <c r="L308" s="115">
        <f>'[2]ВЭК 4 цк'!$H$4</f>
        <v>4.5492408796547918</v>
      </c>
      <c r="M308" s="115">
        <f>'[2]ВЭК 4 цк'!$H$4</f>
        <v>4.5492408796547918</v>
      </c>
      <c r="N308" s="115">
        <f>'[2]ВЭК 4 цк'!$H$4</f>
        <v>4.5492408796547918</v>
      </c>
      <c r="O308" s="115">
        <f>'[2]ВЭК 4 цк'!$H$4</f>
        <v>4.5492408796547918</v>
      </c>
      <c r="P308" s="115">
        <f>'[2]ВЭК 4 цк'!$H$4</f>
        <v>4.5492408796547918</v>
      </c>
      <c r="Q308" s="115">
        <f>'[2]ВЭК 4 цк'!$H$4</f>
        <v>4.5492408796547918</v>
      </c>
      <c r="R308" s="115">
        <f>'[2]ВЭК 4 цк'!$H$4</f>
        <v>4.5492408796547918</v>
      </c>
      <c r="S308" s="115">
        <f>'[2]ВЭК 4 цк'!$H$4</f>
        <v>4.5492408796547918</v>
      </c>
      <c r="T308" s="115">
        <f>'[2]ВЭК 4 цк'!$H$4</f>
        <v>4.5492408796547918</v>
      </c>
      <c r="U308" s="115">
        <f>'[2]ВЭК 4 цк'!$H$4</f>
        <v>4.5492408796547918</v>
      </c>
      <c r="V308" s="115">
        <f>'[2]ВЭК 4 цк'!$H$4</f>
        <v>4.5492408796547918</v>
      </c>
      <c r="W308" s="115">
        <f>'[2]ВЭК 4 цк'!$H$4</f>
        <v>4.5492408796547918</v>
      </c>
      <c r="X308" s="115">
        <f>'[2]ВЭК 4 цк'!$H$4</f>
        <v>4.5492408796547918</v>
      </c>
      <c r="Y308" s="116">
        <f>'[2]ВЭК 4 цк'!$H$4</f>
        <v>4.5492408796547918</v>
      </c>
    </row>
    <row r="309" spans="1:25" ht="20.25" customHeight="1" thickBot="1" x14ac:dyDescent="0.25">
      <c r="A309" s="18">
        <v>28</v>
      </c>
      <c r="B309" s="111">
        <f>B310+B311+B312+B313</f>
        <v>1180.3242658096547</v>
      </c>
      <c r="C309" s="111">
        <f t="shared" ref="C309:Y309" si="58">C310+C311+C312+C313</f>
        <v>1177.5446907196547</v>
      </c>
      <c r="D309" s="111">
        <f t="shared" si="58"/>
        <v>1198.9702172596546</v>
      </c>
      <c r="E309" s="111">
        <f t="shared" si="58"/>
        <v>1208.3117155596547</v>
      </c>
      <c r="F309" s="111">
        <f t="shared" si="58"/>
        <v>1206.3962673896547</v>
      </c>
      <c r="G309" s="111">
        <f t="shared" si="58"/>
        <v>1206.8749847296547</v>
      </c>
      <c r="H309" s="111">
        <f t="shared" si="58"/>
        <v>1188.3552515096546</v>
      </c>
      <c r="I309" s="111">
        <f t="shared" si="58"/>
        <v>1153.1485526896547</v>
      </c>
      <c r="J309" s="111">
        <f t="shared" si="58"/>
        <v>1115.5478611596548</v>
      </c>
      <c r="K309" s="111">
        <f t="shared" si="58"/>
        <v>1111.6509896696546</v>
      </c>
      <c r="L309" s="111">
        <f t="shared" si="58"/>
        <v>1122.1224191896547</v>
      </c>
      <c r="M309" s="111">
        <f t="shared" si="58"/>
        <v>1123.3802543396548</v>
      </c>
      <c r="N309" s="111">
        <f t="shared" si="58"/>
        <v>1137.6879059996547</v>
      </c>
      <c r="O309" s="111">
        <f t="shared" si="58"/>
        <v>1148.4112767996546</v>
      </c>
      <c r="P309" s="111">
        <f t="shared" si="58"/>
        <v>1166.8513361696548</v>
      </c>
      <c r="Q309" s="111">
        <f t="shared" si="58"/>
        <v>1168.8041649096547</v>
      </c>
      <c r="R309" s="111">
        <f t="shared" si="58"/>
        <v>1168.8343551596547</v>
      </c>
      <c r="S309" s="111">
        <f t="shared" si="58"/>
        <v>1161.8200253796547</v>
      </c>
      <c r="T309" s="111">
        <f t="shared" si="58"/>
        <v>1157.5393565696547</v>
      </c>
      <c r="U309" s="111">
        <f t="shared" si="58"/>
        <v>1139.3627001596547</v>
      </c>
      <c r="V309" s="111">
        <f t="shared" si="58"/>
        <v>1107.9184063196547</v>
      </c>
      <c r="W309" s="111">
        <f t="shared" si="58"/>
        <v>1097.9628753096547</v>
      </c>
      <c r="X309" s="111">
        <f t="shared" si="58"/>
        <v>1107.4181652996547</v>
      </c>
      <c r="Y309" s="111">
        <f t="shared" si="58"/>
        <v>1139.2454977096547</v>
      </c>
    </row>
    <row r="310" spans="1:25" ht="51.75" outlineLevel="1" thickBot="1" x14ac:dyDescent="0.25">
      <c r="A310" s="8" t="s">
        <v>89</v>
      </c>
      <c r="B310" s="114">
        <f>'[1]1'!$A$28</f>
        <v>868.12002493</v>
      </c>
      <c r="C310" s="115">
        <f>'[1]1'!$B$28</f>
        <v>865.34044984000002</v>
      </c>
      <c r="D310" s="115">
        <f>'[1]1'!$C$28</f>
        <v>886.76597637999998</v>
      </c>
      <c r="E310" s="115">
        <f>'[1]1'!$D$28</f>
        <v>896.10747468</v>
      </c>
      <c r="F310" s="115">
        <f>'[1]1'!$E$28</f>
        <v>894.19202651000001</v>
      </c>
      <c r="G310" s="115">
        <f>'[1]1'!$F$28</f>
        <v>894.67074385000001</v>
      </c>
      <c r="H310" s="115">
        <f>'[1]1'!$G$28</f>
        <v>876.15101062999997</v>
      </c>
      <c r="I310" s="115">
        <f>'[1]1'!$H$28</f>
        <v>840.94431181000004</v>
      </c>
      <c r="J310" s="115">
        <f>'[1]1'!$I$28</f>
        <v>803.34362027999998</v>
      </c>
      <c r="K310" s="115">
        <f>'[1]1'!$J$28</f>
        <v>799.44674879000002</v>
      </c>
      <c r="L310" s="115">
        <f>'[1]1'!$K$28</f>
        <v>809.91817831000003</v>
      </c>
      <c r="M310" s="115">
        <f>'[1]1'!$L$28</f>
        <v>811.17601346000004</v>
      </c>
      <c r="N310" s="115">
        <f>'[1]1'!$M$28</f>
        <v>825.48366511999996</v>
      </c>
      <c r="O310" s="115">
        <f>'[1]1'!$N$28</f>
        <v>836.20703591999995</v>
      </c>
      <c r="P310" s="115">
        <f>'[1]1'!$O$28</f>
        <v>854.64709529000004</v>
      </c>
      <c r="Q310" s="115">
        <f>'[1]1'!$P$28</f>
        <v>856.59992403000001</v>
      </c>
      <c r="R310" s="115">
        <f>'[1]1'!$Q$28</f>
        <v>856.63011428000004</v>
      </c>
      <c r="S310" s="115">
        <f>'[1]1'!$R$28</f>
        <v>849.61578450000002</v>
      </c>
      <c r="T310" s="115">
        <f>'[1]1'!$S$28</f>
        <v>845.33511568999995</v>
      </c>
      <c r="U310" s="115">
        <f>'[1]1'!$T$28</f>
        <v>827.15845927999999</v>
      </c>
      <c r="V310" s="115">
        <f>'[1]1'!$U$28</f>
        <v>795.71416543999999</v>
      </c>
      <c r="W310" s="115">
        <f>'[1]1'!$V$28</f>
        <v>785.75863443000003</v>
      </c>
      <c r="X310" s="115">
        <f>'[1]1'!$W$28</f>
        <v>795.21392442000001</v>
      </c>
      <c r="Y310" s="116">
        <f>'[1]1'!$X$28</f>
        <v>827.04125682999995</v>
      </c>
    </row>
    <row r="311" spans="1:25" ht="15" outlineLevel="1" thickBot="1" x14ac:dyDescent="0.25">
      <c r="A311" s="8" t="s">
        <v>58</v>
      </c>
      <c r="B311" s="114">
        <v>133.27000000000001</v>
      </c>
      <c r="C311" s="115">
        <v>133.27000000000001</v>
      </c>
      <c r="D311" s="115">
        <v>133.27000000000001</v>
      </c>
      <c r="E311" s="115">
        <v>133.27000000000001</v>
      </c>
      <c r="F311" s="115">
        <v>133.27000000000001</v>
      </c>
      <c r="G311" s="115">
        <v>133.27000000000001</v>
      </c>
      <c r="H311" s="115">
        <v>133.27000000000001</v>
      </c>
      <c r="I311" s="115">
        <v>133.27000000000001</v>
      </c>
      <c r="J311" s="115">
        <v>133.27000000000001</v>
      </c>
      <c r="K311" s="115">
        <v>133.27000000000001</v>
      </c>
      <c r="L311" s="115">
        <v>133.27000000000001</v>
      </c>
      <c r="M311" s="115">
        <v>133.27000000000001</v>
      </c>
      <c r="N311" s="115">
        <v>133.27000000000001</v>
      </c>
      <c r="O311" s="115">
        <v>133.27000000000001</v>
      </c>
      <c r="P311" s="115">
        <v>133.27000000000001</v>
      </c>
      <c r="Q311" s="115">
        <v>133.27000000000001</v>
      </c>
      <c r="R311" s="115">
        <v>133.27000000000001</v>
      </c>
      <c r="S311" s="115">
        <v>133.27000000000001</v>
      </c>
      <c r="T311" s="115">
        <v>133.27000000000001</v>
      </c>
      <c r="U311" s="115">
        <v>133.27000000000001</v>
      </c>
      <c r="V311" s="115">
        <v>133.27000000000001</v>
      </c>
      <c r="W311" s="115">
        <v>133.27000000000001</v>
      </c>
      <c r="X311" s="115">
        <v>133.27000000000001</v>
      </c>
      <c r="Y311" s="116">
        <v>133.27000000000001</v>
      </c>
    </row>
    <row r="312" spans="1:25" ht="26.25" outlineLevel="1" thickBot="1" x14ac:dyDescent="0.25">
      <c r="A312" s="8" t="s">
        <v>85</v>
      </c>
      <c r="B312" s="114">
        <f>348.77/2</f>
        <v>174.38499999999999</v>
      </c>
      <c r="C312" s="115">
        <v>174.38499999999999</v>
      </c>
      <c r="D312" s="115">
        <v>174.38499999999999</v>
      </c>
      <c r="E312" s="115">
        <v>174.38499999999999</v>
      </c>
      <c r="F312" s="115">
        <v>174.38499999999999</v>
      </c>
      <c r="G312" s="115">
        <v>174.38499999999999</v>
      </c>
      <c r="H312" s="115">
        <v>174.38499999999999</v>
      </c>
      <c r="I312" s="115">
        <v>174.38499999999999</v>
      </c>
      <c r="J312" s="115">
        <v>174.38499999999999</v>
      </c>
      <c r="K312" s="115">
        <v>174.38499999999999</v>
      </c>
      <c r="L312" s="115">
        <v>174.38499999999999</v>
      </c>
      <c r="M312" s="115">
        <v>174.38499999999999</v>
      </c>
      <c r="N312" s="115">
        <v>174.38499999999999</v>
      </c>
      <c r="O312" s="115">
        <v>174.38499999999999</v>
      </c>
      <c r="P312" s="115">
        <v>174.38499999999999</v>
      </c>
      <c r="Q312" s="115">
        <v>174.38499999999999</v>
      </c>
      <c r="R312" s="115">
        <v>174.38499999999999</v>
      </c>
      <c r="S312" s="115">
        <v>174.38499999999999</v>
      </c>
      <c r="T312" s="115">
        <v>174.38499999999999</v>
      </c>
      <c r="U312" s="115">
        <v>174.38499999999999</v>
      </c>
      <c r="V312" s="115">
        <v>174.38499999999999</v>
      </c>
      <c r="W312" s="115">
        <v>174.38499999999999</v>
      </c>
      <c r="X312" s="115">
        <v>174.38499999999999</v>
      </c>
      <c r="Y312" s="116">
        <v>174.38499999999999</v>
      </c>
    </row>
    <row r="313" spans="1:25" ht="15" outlineLevel="1" thickBot="1" x14ac:dyDescent="0.25">
      <c r="A313" s="8" t="s">
        <v>60</v>
      </c>
      <c r="B313" s="114">
        <f>'[2]ВЭК 4 цк'!$H$4</f>
        <v>4.5492408796547918</v>
      </c>
      <c r="C313" s="115">
        <f>'[2]ВЭК 4 цк'!$H$4</f>
        <v>4.5492408796547918</v>
      </c>
      <c r="D313" s="115">
        <f>'[2]ВЭК 4 цк'!$H$4</f>
        <v>4.5492408796547918</v>
      </c>
      <c r="E313" s="115">
        <f>'[2]ВЭК 4 цк'!$H$4</f>
        <v>4.5492408796547918</v>
      </c>
      <c r="F313" s="115">
        <f>'[2]ВЭК 4 цк'!$H$4</f>
        <v>4.5492408796547918</v>
      </c>
      <c r="G313" s="115">
        <f>'[2]ВЭК 4 цк'!$H$4</f>
        <v>4.5492408796547918</v>
      </c>
      <c r="H313" s="115">
        <f>'[2]ВЭК 4 цк'!$H$4</f>
        <v>4.5492408796547918</v>
      </c>
      <c r="I313" s="115">
        <f>'[2]ВЭК 4 цк'!$H$4</f>
        <v>4.5492408796547918</v>
      </c>
      <c r="J313" s="115">
        <f>'[2]ВЭК 4 цк'!$H$4</f>
        <v>4.5492408796547918</v>
      </c>
      <c r="K313" s="115">
        <f>'[2]ВЭК 4 цк'!$H$4</f>
        <v>4.5492408796547918</v>
      </c>
      <c r="L313" s="115">
        <f>'[2]ВЭК 4 цк'!$H$4</f>
        <v>4.5492408796547918</v>
      </c>
      <c r="M313" s="115">
        <f>'[2]ВЭК 4 цк'!$H$4</f>
        <v>4.5492408796547918</v>
      </c>
      <c r="N313" s="115">
        <f>'[2]ВЭК 4 цк'!$H$4</f>
        <v>4.5492408796547918</v>
      </c>
      <c r="O313" s="115">
        <f>'[2]ВЭК 4 цк'!$H$4</f>
        <v>4.5492408796547918</v>
      </c>
      <c r="P313" s="115">
        <f>'[2]ВЭК 4 цк'!$H$4</f>
        <v>4.5492408796547918</v>
      </c>
      <c r="Q313" s="115">
        <f>'[2]ВЭК 4 цк'!$H$4</f>
        <v>4.5492408796547918</v>
      </c>
      <c r="R313" s="115">
        <f>'[2]ВЭК 4 цк'!$H$4</f>
        <v>4.5492408796547918</v>
      </c>
      <c r="S313" s="115">
        <f>'[2]ВЭК 4 цк'!$H$4</f>
        <v>4.5492408796547918</v>
      </c>
      <c r="T313" s="115">
        <f>'[2]ВЭК 4 цк'!$H$4</f>
        <v>4.5492408796547918</v>
      </c>
      <c r="U313" s="115">
        <f>'[2]ВЭК 4 цк'!$H$4</f>
        <v>4.5492408796547918</v>
      </c>
      <c r="V313" s="115">
        <f>'[2]ВЭК 4 цк'!$H$4</f>
        <v>4.5492408796547918</v>
      </c>
      <c r="W313" s="115">
        <f>'[2]ВЭК 4 цк'!$H$4</f>
        <v>4.5492408796547918</v>
      </c>
      <c r="X313" s="115">
        <f>'[2]ВЭК 4 цк'!$H$4</f>
        <v>4.5492408796547918</v>
      </c>
      <c r="Y313" s="116">
        <f>'[2]ВЭК 4 цк'!$H$4</f>
        <v>4.5492408796547918</v>
      </c>
    </row>
    <row r="314" spans="1:25" ht="20.25" customHeight="1" thickBot="1" x14ac:dyDescent="0.25">
      <c r="A314" s="18">
        <v>29</v>
      </c>
      <c r="B314" s="111">
        <f>B315+B316+B317+B318</f>
        <v>1189.6763786096546</v>
      </c>
      <c r="C314" s="111">
        <f t="shared" ref="C314:Y314" si="59">C315+C316+C317+C318</f>
        <v>1201.6864800896547</v>
      </c>
      <c r="D314" s="111">
        <f t="shared" si="59"/>
        <v>1226.1790015496547</v>
      </c>
      <c r="E314" s="111">
        <f t="shared" si="59"/>
        <v>1234.9554046496546</v>
      </c>
      <c r="F314" s="111">
        <f t="shared" si="59"/>
        <v>1235.3445648796546</v>
      </c>
      <c r="G314" s="111">
        <f t="shared" si="59"/>
        <v>1231.8869338796546</v>
      </c>
      <c r="H314" s="111">
        <f t="shared" si="59"/>
        <v>1214.4049775596548</v>
      </c>
      <c r="I314" s="111">
        <f t="shared" si="59"/>
        <v>1180.1365459896547</v>
      </c>
      <c r="J314" s="111">
        <f t="shared" si="59"/>
        <v>1107.7914088396547</v>
      </c>
      <c r="K314" s="111">
        <f t="shared" si="59"/>
        <v>1080.9747774196546</v>
      </c>
      <c r="L314" s="111">
        <f t="shared" si="59"/>
        <v>1095.2726029296548</v>
      </c>
      <c r="M314" s="111">
        <f t="shared" si="59"/>
        <v>1105.4646520096546</v>
      </c>
      <c r="N314" s="111">
        <f t="shared" si="59"/>
        <v>1117.3843092296547</v>
      </c>
      <c r="O314" s="111">
        <f t="shared" si="59"/>
        <v>1124.0591132296547</v>
      </c>
      <c r="P314" s="111">
        <f t="shared" si="59"/>
        <v>1130.9387844196547</v>
      </c>
      <c r="Q314" s="111">
        <f t="shared" si="59"/>
        <v>1138.3208086096547</v>
      </c>
      <c r="R314" s="111">
        <f t="shared" si="59"/>
        <v>1134.1105526596546</v>
      </c>
      <c r="S314" s="111">
        <f t="shared" si="59"/>
        <v>1131.5633943296546</v>
      </c>
      <c r="T314" s="111">
        <f t="shared" si="59"/>
        <v>1115.2787151396547</v>
      </c>
      <c r="U314" s="111">
        <f t="shared" si="59"/>
        <v>1095.8949219396548</v>
      </c>
      <c r="V314" s="111">
        <f t="shared" si="59"/>
        <v>1075.5932973796546</v>
      </c>
      <c r="W314" s="111">
        <f t="shared" si="59"/>
        <v>1053.7906221196547</v>
      </c>
      <c r="X314" s="111">
        <f t="shared" si="59"/>
        <v>1049.4026086496547</v>
      </c>
      <c r="Y314" s="111">
        <f t="shared" si="59"/>
        <v>1083.3250610096545</v>
      </c>
    </row>
    <row r="315" spans="1:25" ht="51.75" outlineLevel="1" thickBot="1" x14ac:dyDescent="0.25">
      <c r="A315" s="8" t="s">
        <v>89</v>
      </c>
      <c r="B315" s="114">
        <f>'[1]1'!$A$29</f>
        <v>877.47213772999999</v>
      </c>
      <c r="C315" s="115">
        <f>'[1]1'!$B$29</f>
        <v>889.48223920999999</v>
      </c>
      <c r="D315" s="115">
        <f>'[1]1'!$C$29</f>
        <v>913.97476067000002</v>
      </c>
      <c r="E315" s="115">
        <f>'[1]1'!$D$29</f>
        <v>922.75116376999995</v>
      </c>
      <c r="F315" s="115">
        <f>'[1]1'!$E$29</f>
        <v>923.14032399999996</v>
      </c>
      <c r="G315" s="115">
        <f>'[1]1'!$F$29</f>
        <v>919.68269299999997</v>
      </c>
      <c r="H315" s="115">
        <f>'[1]1'!$G$29</f>
        <v>902.20073667999998</v>
      </c>
      <c r="I315" s="115">
        <f>'[1]1'!$H$29</f>
        <v>867.93230511000002</v>
      </c>
      <c r="J315" s="115">
        <f>'[1]1'!$I$29</f>
        <v>795.58716795999999</v>
      </c>
      <c r="K315" s="115">
        <f>'[1]1'!$J$29</f>
        <v>768.77053653999997</v>
      </c>
      <c r="L315" s="115">
        <f>'[1]1'!$K$29</f>
        <v>783.06836205000002</v>
      </c>
      <c r="M315" s="115">
        <f>'[1]1'!$L$29</f>
        <v>793.26041112999997</v>
      </c>
      <c r="N315" s="115">
        <f>'[1]1'!$M$29</f>
        <v>805.18006835000006</v>
      </c>
      <c r="O315" s="115">
        <f>'[1]1'!$N$29</f>
        <v>811.85487235000005</v>
      </c>
      <c r="P315" s="115">
        <f>'[1]1'!$O$29</f>
        <v>818.73454354</v>
      </c>
      <c r="Q315" s="115">
        <f>'[1]1'!$P$29</f>
        <v>826.11656773000004</v>
      </c>
      <c r="R315" s="115">
        <f>'[1]1'!$Q$29</f>
        <v>821.90631178000001</v>
      </c>
      <c r="S315" s="115">
        <f>'[1]1'!$R$29</f>
        <v>819.35915345000001</v>
      </c>
      <c r="T315" s="115">
        <f>'[1]1'!$S$29</f>
        <v>803.07447425999999</v>
      </c>
      <c r="U315" s="115">
        <f>'[1]1'!$T$29</f>
        <v>783.69068105999997</v>
      </c>
      <c r="V315" s="115">
        <f>'[1]1'!$U$29</f>
        <v>763.38905650000004</v>
      </c>
      <c r="W315" s="115">
        <f>'[1]1'!$V$29</f>
        <v>741.58638124000004</v>
      </c>
      <c r="X315" s="115">
        <f>'[1]1'!$W$29</f>
        <v>737.19836777</v>
      </c>
      <c r="Y315" s="116">
        <f>'[1]1'!$X$29</f>
        <v>771.12082012999997</v>
      </c>
    </row>
    <row r="316" spans="1:25" ht="15" outlineLevel="1" thickBot="1" x14ac:dyDescent="0.25">
      <c r="A316" s="8" t="s">
        <v>58</v>
      </c>
      <c r="B316" s="114">
        <v>133.27000000000001</v>
      </c>
      <c r="C316" s="115">
        <v>133.27000000000001</v>
      </c>
      <c r="D316" s="115">
        <v>133.27000000000001</v>
      </c>
      <c r="E316" s="115">
        <v>133.27000000000001</v>
      </c>
      <c r="F316" s="115">
        <v>133.27000000000001</v>
      </c>
      <c r="G316" s="115">
        <v>133.27000000000001</v>
      </c>
      <c r="H316" s="115">
        <v>133.27000000000001</v>
      </c>
      <c r="I316" s="115">
        <v>133.27000000000001</v>
      </c>
      <c r="J316" s="115">
        <v>133.27000000000001</v>
      </c>
      <c r="K316" s="115">
        <v>133.27000000000001</v>
      </c>
      <c r="L316" s="115">
        <v>133.27000000000001</v>
      </c>
      <c r="M316" s="115">
        <v>133.27000000000001</v>
      </c>
      <c r="N316" s="115">
        <v>133.27000000000001</v>
      </c>
      <c r="O316" s="115">
        <v>133.27000000000001</v>
      </c>
      <c r="P316" s="115">
        <v>133.27000000000001</v>
      </c>
      <c r="Q316" s="115">
        <v>133.27000000000001</v>
      </c>
      <c r="R316" s="115">
        <v>133.27000000000001</v>
      </c>
      <c r="S316" s="115">
        <v>133.27000000000001</v>
      </c>
      <c r="T316" s="115">
        <v>133.27000000000001</v>
      </c>
      <c r="U316" s="115">
        <v>133.27000000000001</v>
      </c>
      <c r="V316" s="115">
        <v>133.27000000000001</v>
      </c>
      <c r="W316" s="115">
        <v>133.27000000000001</v>
      </c>
      <c r="X316" s="115">
        <v>133.27000000000001</v>
      </c>
      <c r="Y316" s="116">
        <v>133.27000000000001</v>
      </c>
    </row>
    <row r="317" spans="1:25" ht="26.25" outlineLevel="1" thickBot="1" x14ac:dyDescent="0.25">
      <c r="A317" s="8" t="s">
        <v>85</v>
      </c>
      <c r="B317" s="114">
        <f>348.77/2</f>
        <v>174.38499999999999</v>
      </c>
      <c r="C317" s="115">
        <v>174.38499999999999</v>
      </c>
      <c r="D317" s="115">
        <v>174.38499999999999</v>
      </c>
      <c r="E317" s="115">
        <v>174.38499999999999</v>
      </c>
      <c r="F317" s="115">
        <v>174.38499999999999</v>
      </c>
      <c r="G317" s="115">
        <v>174.38499999999999</v>
      </c>
      <c r="H317" s="115">
        <v>174.38499999999999</v>
      </c>
      <c r="I317" s="115">
        <v>174.38499999999999</v>
      </c>
      <c r="J317" s="115">
        <v>174.38499999999999</v>
      </c>
      <c r="K317" s="115">
        <v>174.38499999999999</v>
      </c>
      <c r="L317" s="115">
        <v>174.38499999999999</v>
      </c>
      <c r="M317" s="115">
        <v>174.38499999999999</v>
      </c>
      <c r="N317" s="115">
        <v>174.38499999999999</v>
      </c>
      <c r="O317" s="115">
        <v>174.38499999999999</v>
      </c>
      <c r="P317" s="115">
        <v>174.38499999999999</v>
      </c>
      <c r="Q317" s="115">
        <v>174.38499999999999</v>
      </c>
      <c r="R317" s="115">
        <v>174.38499999999999</v>
      </c>
      <c r="S317" s="115">
        <v>174.38499999999999</v>
      </c>
      <c r="T317" s="115">
        <v>174.38499999999999</v>
      </c>
      <c r="U317" s="115">
        <v>174.38499999999999</v>
      </c>
      <c r="V317" s="115">
        <v>174.38499999999999</v>
      </c>
      <c r="W317" s="115">
        <v>174.38499999999999</v>
      </c>
      <c r="X317" s="115">
        <v>174.38499999999999</v>
      </c>
      <c r="Y317" s="116">
        <v>174.38499999999999</v>
      </c>
    </row>
    <row r="318" spans="1:25" ht="15" outlineLevel="1" thickBot="1" x14ac:dyDescent="0.25">
      <c r="A318" s="8" t="s">
        <v>60</v>
      </c>
      <c r="B318" s="114">
        <f>'[2]ВЭК 4 цк'!$H$4</f>
        <v>4.5492408796547918</v>
      </c>
      <c r="C318" s="115">
        <f>'[2]ВЭК 4 цк'!$H$4</f>
        <v>4.5492408796547918</v>
      </c>
      <c r="D318" s="115">
        <f>'[2]ВЭК 4 цк'!$H$4</f>
        <v>4.5492408796547918</v>
      </c>
      <c r="E318" s="115">
        <f>'[2]ВЭК 4 цк'!$H$4</f>
        <v>4.5492408796547918</v>
      </c>
      <c r="F318" s="115">
        <f>'[2]ВЭК 4 цк'!$H$4</f>
        <v>4.5492408796547918</v>
      </c>
      <c r="G318" s="115">
        <f>'[2]ВЭК 4 цк'!$H$4</f>
        <v>4.5492408796547918</v>
      </c>
      <c r="H318" s="115">
        <f>'[2]ВЭК 4 цк'!$H$4</f>
        <v>4.5492408796547918</v>
      </c>
      <c r="I318" s="115">
        <f>'[2]ВЭК 4 цк'!$H$4</f>
        <v>4.5492408796547918</v>
      </c>
      <c r="J318" s="115">
        <f>'[2]ВЭК 4 цк'!$H$4</f>
        <v>4.5492408796547918</v>
      </c>
      <c r="K318" s="115">
        <f>'[2]ВЭК 4 цк'!$H$4</f>
        <v>4.5492408796547918</v>
      </c>
      <c r="L318" s="115">
        <f>'[2]ВЭК 4 цк'!$H$4</f>
        <v>4.5492408796547918</v>
      </c>
      <c r="M318" s="115">
        <f>'[2]ВЭК 4 цк'!$H$4</f>
        <v>4.5492408796547918</v>
      </c>
      <c r="N318" s="115">
        <f>'[2]ВЭК 4 цк'!$H$4</f>
        <v>4.5492408796547918</v>
      </c>
      <c r="O318" s="115">
        <f>'[2]ВЭК 4 цк'!$H$4</f>
        <v>4.5492408796547918</v>
      </c>
      <c r="P318" s="115">
        <f>'[2]ВЭК 4 цк'!$H$4</f>
        <v>4.5492408796547918</v>
      </c>
      <c r="Q318" s="115">
        <f>'[2]ВЭК 4 цк'!$H$4</f>
        <v>4.5492408796547918</v>
      </c>
      <c r="R318" s="115">
        <f>'[2]ВЭК 4 цк'!$H$4</f>
        <v>4.5492408796547918</v>
      </c>
      <c r="S318" s="115">
        <f>'[2]ВЭК 4 цк'!$H$4</f>
        <v>4.5492408796547918</v>
      </c>
      <c r="T318" s="115">
        <f>'[2]ВЭК 4 цк'!$H$4</f>
        <v>4.5492408796547918</v>
      </c>
      <c r="U318" s="115">
        <f>'[2]ВЭК 4 цк'!$H$4</f>
        <v>4.5492408796547918</v>
      </c>
      <c r="V318" s="115">
        <f>'[2]ВЭК 4 цк'!$H$4</f>
        <v>4.5492408796547918</v>
      </c>
      <c r="W318" s="115">
        <f>'[2]ВЭК 4 цк'!$H$4</f>
        <v>4.5492408796547918</v>
      </c>
      <c r="X318" s="115">
        <f>'[2]ВЭК 4 цк'!$H$4</f>
        <v>4.5492408796547918</v>
      </c>
      <c r="Y318" s="116">
        <f>'[2]ВЭК 4 цк'!$H$4</f>
        <v>4.5492408796547918</v>
      </c>
    </row>
    <row r="319" spans="1:25" ht="20.25" customHeight="1" thickBot="1" x14ac:dyDescent="0.25">
      <c r="A319" s="18">
        <v>30</v>
      </c>
      <c r="B319" s="111">
        <f>B320+B321+B322+B323</f>
        <v>1135.4141113396547</v>
      </c>
      <c r="C319" s="111">
        <f t="shared" ref="C319:Y319" si="60">C320+C321+C322+C323</f>
        <v>1167.3592928396547</v>
      </c>
      <c r="D319" s="111">
        <f t="shared" si="60"/>
        <v>1216.2236538296547</v>
      </c>
      <c r="E319" s="111">
        <f t="shared" si="60"/>
        <v>1224.3465093696548</v>
      </c>
      <c r="F319" s="111">
        <f t="shared" si="60"/>
        <v>1215.4620693996546</v>
      </c>
      <c r="G319" s="111">
        <f t="shared" si="60"/>
        <v>1207.2871749496546</v>
      </c>
      <c r="H319" s="111">
        <f t="shared" si="60"/>
        <v>1181.1463381496546</v>
      </c>
      <c r="I319" s="111">
        <f t="shared" si="60"/>
        <v>1116.4773311896547</v>
      </c>
      <c r="J319" s="111">
        <f t="shared" si="60"/>
        <v>1073.5929869796548</v>
      </c>
      <c r="K319" s="111">
        <f t="shared" si="60"/>
        <v>1061.5609233796547</v>
      </c>
      <c r="L319" s="111">
        <f t="shared" si="60"/>
        <v>1074.0301571896546</v>
      </c>
      <c r="M319" s="111">
        <f t="shared" si="60"/>
        <v>1070.3519433396548</v>
      </c>
      <c r="N319" s="111">
        <f t="shared" si="60"/>
        <v>1088.3082573396548</v>
      </c>
      <c r="O319" s="111">
        <f t="shared" si="60"/>
        <v>1099.6284843796545</v>
      </c>
      <c r="P319" s="111">
        <f t="shared" si="60"/>
        <v>1103.8747788996545</v>
      </c>
      <c r="Q319" s="111">
        <f t="shared" si="60"/>
        <v>1107.5783685896547</v>
      </c>
      <c r="R319" s="111">
        <f t="shared" si="60"/>
        <v>1108.2416466596546</v>
      </c>
      <c r="S319" s="111">
        <f t="shared" si="60"/>
        <v>1133.2079527696546</v>
      </c>
      <c r="T319" s="111">
        <f t="shared" si="60"/>
        <v>1118.6016308496546</v>
      </c>
      <c r="U319" s="111">
        <f t="shared" si="60"/>
        <v>1093.0986605296546</v>
      </c>
      <c r="V319" s="111">
        <f t="shared" si="60"/>
        <v>1102.8625267196546</v>
      </c>
      <c r="W319" s="111">
        <f t="shared" si="60"/>
        <v>1079.8741952496546</v>
      </c>
      <c r="X319" s="111">
        <f t="shared" si="60"/>
        <v>1106.4366637996548</v>
      </c>
      <c r="Y319" s="111">
        <f t="shared" si="60"/>
        <v>1145.9425641396547</v>
      </c>
    </row>
    <row r="320" spans="1:25" ht="51.75" outlineLevel="1" thickBot="1" x14ac:dyDescent="0.25">
      <c r="A320" s="8" t="s">
        <v>89</v>
      </c>
      <c r="B320" s="114">
        <f>'[1]1'!$A$30</f>
        <v>823.20987046000005</v>
      </c>
      <c r="C320" s="115">
        <f>'[1]1'!$B$30</f>
        <v>855.15505196000004</v>
      </c>
      <c r="D320" s="115">
        <f>'[1]1'!$C$30</f>
        <v>904.01941294999995</v>
      </c>
      <c r="E320" s="115">
        <f>'[1]1'!$D$30</f>
        <v>912.14226848999999</v>
      </c>
      <c r="F320" s="115">
        <f>'[1]1'!$E$30</f>
        <v>903.25782851999998</v>
      </c>
      <c r="G320" s="115">
        <f>'[1]1'!$F$30</f>
        <v>895.08293406999996</v>
      </c>
      <c r="H320" s="115">
        <f>'[1]1'!$G$30</f>
        <v>868.94209726999998</v>
      </c>
      <c r="I320" s="115">
        <f>'[1]1'!$H$30</f>
        <v>804.27309031000004</v>
      </c>
      <c r="J320" s="115">
        <f>'[1]1'!$I$30</f>
        <v>761.38874610000005</v>
      </c>
      <c r="K320" s="115">
        <f>'[1]1'!$J$30</f>
        <v>749.35668250000003</v>
      </c>
      <c r="L320" s="115">
        <f>'[1]1'!$K$30</f>
        <v>761.82591631000003</v>
      </c>
      <c r="M320" s="115">
        <f>'[1]1'!$L$30</f>
        <v>758.14770246</v>
      </c>
      <c r="N320" s="115">
        <f>'[1]1'!$M$30</f>
        <v>776.10401646000003</v>
      </c>
      <c r="O320" s="115">
        <f>'[1]1'!$N$30</f>
        <v>787.42424349999999</v>
      </c>
      <c r="P320" s="115">
        <f>'[1]1'!$O$30</f>
        <v>791.67053801999998</v>
      </c>
      <c r="Q320" s="115">
        <f>'[1]1'!$P$30</f>
        <v>795.37412771000004</v>
      </c>
      <c r="R320" s="115">
        <f>'[1]1'!$Q$30</f>
        <v>796.03740577999997</v>
      </c>
      <c r="S320" s="115">
        <f>'[1]1'!$R$30</f>
        <v>821.00371188999998</v>
      </c>
      <c r="T320" s="115">
        <f>'[1]1'!$S$30</f>
        <v>806.39738996999995</v>
      </c>
      <c r="U320" s="115">
        <f>'[1]1'!$T$30</f>
        <v>780.89441965000003</v>
      </c>
      <c r="V320" s="115">
        <f>'[1]1'!$U$30</f>
        <v>790.65828583999996</v>
      </c>
      <c r="W320" s="115">
        <f>'[1]1'!$V$30</f>
        <v>767.66995437000003</v>
      </c>
      <c r="X320" s="115">
        <f>'[1]1'!$W$30</f>
        <v>794.23242291999998</v>
      </c>
      <c r="Y320" s="116">
        <f>'[1]1'!$X$30</f>
        <v>833.73832326000002</v>
      </c>
    </row>
    <row r="321" spans="1:25" ht="15" outlineLevel="1" thickBot="1" x14ac:dyDescent="0.25">
      <c r="A321" s="8" t="s">
        <v>58</v>
      </c>
      <c r="B321" s="114">
        <v>133.27000000000001</v>
      </c>
      <c r="C321" s="115">
        <v>133.27000000000001</v>
      </c>
      <c r="D321" s="115">
        <v>133.27000000000001</v>
      </c>
      <c r="E321" s="115">
        <v>133.27000000000001</v>
      </c>
      <c r="F321" s="115">
        <v>133.27000000000001</v>
      </c>
      <c r="G321" s="115">
        <v>133.27000000000001</v>
      </c>
      <c r="H321" s="115">
        <v>133.27000000000001</v>
      </c>
      <c r="I321" s="115">
        <v>133.27000000000001</v>
      </c>
      <c r="J321" s="115">
        <v>133.27000000000001</v>
      </c>
      <c r="K321" s="115">
        <v>133.27000000000001</v>
      </c>
      <c r="L321" s="115">
        <v>133.27000000000001</v>
      </c>
      <c r="M321" s="115">
        <v>133.27000000000001</v>
      </c>
      <c r="N321" s="115">
        <v>133.27000000000001</v>
      </c>
      <c r="O321" s="115">
        <v>133.27000000000001</v>
      </c>
      <c r="P321" s="115">
        <v>133.27000000000001</v>
      </c>
      <c r="Q321" s="115">
        <v>133.27000000000001</v>
      </c>
      <c r="R321" s="115">
        <v>133.27000000000001</v>
      </c>
      <c r="S321" s="115">
        <v>133.27000000000001</v>
      </c>
      <c r="T321" s="115">
        <v>133.27000000000001</v>
      </c>
      <c r="U321" s="115">
        <v>133.27000000000001</v>
      </c>
      <c r="V321" s="115">
        <v>133.27000000000001</v>
      </c>
      <c r="W321" s="115">
        <v>133.27000000000001</v>
      </c>
      <c r="X321" s="115">
        <v>133.27000000000001</v>
      </c>
      <c r="Y321" s="116">
        <v>133.27000000000001</v>
      </c>
    </row>
    <row r="322" spans="1:25" ht="26.25" outlineLevel="1" thickBot="1" x14ac:dyDescent="0.25">
      <c r="A322" s="8" t="s">
        <v>85</v>
      </c>
      <c r="B322" s="114">
        <f>348.77/2</f>
        <v>174.38499999999999</v>
      </c>
      <c r="C322" s="115">
        <v>174.38499999999999</v>
      </c>
      <c r="D322" s="115">
        <v>174.38499999999999</v>
      </c>
      <c r="E322" s="115">
        <v>174.38499999999999</v>
      </c>
      <c r="F322" s="115">
        <v>174.38499999999999</v>
      </c>
      <c r="G322" s="115">
        <v>174.38499999999999</v>
      </c>
      <c r="H322" s="115">
        <v>174.38499999999999</v>
      </c>
      <c r="I322" s="115">
        <v>174.38499999999999</v>
      </c>
      <c r="J322" s="115">
        <v>174.38499999999999</v>
      </c>
      <c r="K322" s="115">
        <v>174.38499999999999</v>
      </c>
      <c r="L322" s="115">
        <v>174.38499999999999</v>
      </c>
      <c r="M322" s="115">
        <v>174.38499999999999</v>
      </c>
      <c r="N322" s="115">
        <v>174.38499999999999</v>
      </c>
      <c r="O322" s="115">
        <v>174.38499999999999</v>
      </c>
      <c r="P322" s="115">
        <v>174.38499999999999</v>
      </c>
      <c r="Q322" s="115">
        <v>174.38499999999999</v>
      </c>
      <c r="R322" s="115">
        <v>174.38499999999999</v>
      </c>
      <c r="S322" s="115">
        <v>174.38499999999999</v>
      </c>
      <c r="T322" s="115">
        <v>174.38499999999999</v>
      </c>
      <c r="U322" s="115">
        <v>174.38499999999999</v>
      </c>
      <c r="V322" s="115">
        <v>174.38499999999999</v>
      </c>
      <c r="W322" s="115">
        <v>174.38499999999999</v>
      </c>
      <c r="X322" s="115">
        <v>174.38499999999999</v>
      </c>
      <c r="Y322" s="116">
        <v>174.38499999999999</v>
      </c>
    </row>
    <row r="323" spans="1:25" ht="15" outlineLevel="1" thickBot="1" x14ac:dyDescent="0.25">
      <c r="A323" s="8" t="s">
        <v>60</v>
      </c>
      <c r="B323" s="114">
        <f>'[2]ВЭК 4 цк'!$H$4</f>
        <v>4.5492408796547918</v>
      </c>
      <c r="C323" s="115">
        <f>'[2]ВЭК 4 цк'!$H$4</f>
        <v>4.5492408796547918</v>
      </c>
      <c r="D323" s="115">
        <f>'[2]ВЭК 4 цк'!$H$4</f>
        <v>4.5492408796547918</v>
      </c>
      <c r="E323" s="115">
        <f>'[2]ВЭК 4 цк'!$H$4</f>
        <v>4.5492408796547918</v>
      </c>
      <c r="F323" s="115">
        <f>'[2]ВЭК 4 цк'!$H$4</f>
        <v>4.5492408796547918</v>
      </c>
      <c r="G323" s="115">
        <f>'[2]ВЭК 4 цк'!$H$4</f>
        <v>4.5492408796547918</v>
      </c>
      <c r="H323" s="115">
        <f>'[2]ВЭК 4 цк'!$H$4</f>
        <v>4.5492408796547918</v>
      </c>
      <c r="I323" s="115">
        <f>'[2]ВЭК 4 цк'!$H$4</f>
        <v>4.5492408796547918</v>
      </c>
      <c r="J323" s="115">
        <f>'[2]ВЭК 4 цк'!$H$4</f>
        <v>4.5492408796547918</v>
      </c>
      <c r="K323" s="115">
        <f>'[2]ВЭК 4 цк'!$H$4</f>
        <v>4.5492408796547918</v>
      </c>
      <c r="L323" s="115">
        <f>'[2]ВЭК 4 цк'!$H$4</f>
        <v>4.5492408796547918</v>
      </c>
      <c r="M323" s="115">
        <f>'[2]ВЭК 4 цк'!$H$4</f>
        <v>4.5492408796547918</v>
      </c>
      <c r="N323" s="115">
        <f>'[2]ВЭК 4 цк'!$H$4</f>
        <v>4.5492408796547918</v>
      </c>
      <c r="O323" s="115">
        <f>'[2]ВЭК 4 цк'!$H$4</f>
        <v>4.5492408796547918</v>
      </c>
      <c r="P323" s="115">
        <f>'[2]ВЭК 4 цк'!$H$4</f>
        <v>4.5492408796547918</v>
      </c>
      <c r="Q323" s="115">
        <f>'[2]ВЭК 4 цк'!$H$4</f>
        <v>4.5492408796547918</v>
      </c>
      <c r="R323" s="115">
        <f>'[2]ВЭК 4 цк'!$H$4</f>
        <v>4.5492408796547918</v>
      </c>
      <c r="S323" s="115">
        <f>'[2]ВЭК 4 цк'!$H$4</f>
        <v>4.5492408796547918</v>
      </c>
      <c r="T323" s="115">
        <f>'[2]ВЭК 4 цк'!$H$4</f>
        <v>4.5492408796547918</v>
      </c>
      <c r="U323" s="115">
        <f>'[2]ВЭК 4 цк'!$H$4</f>
        <v>4.5492408796547918</v>
      </c>
      <c r="V323" s="115">
        <f>'[2]ВЭК 4 цк'!$H$4</f>
        <v>4.5492408796547918</v>
      </c>
      <c r="W323" s="115">
        <f>'[2]ВЭК 4 цк'!$H$4</f>
        <v>4.5492408796547918</v>
      </c>
      <c r="X323" s="115">
        <f>'[2]ВЭК 4 цк'!$H$4</f>
        <v>4.5492408796547918</v>
      </c>
      <c r="Y323" s="116">
        <f>'[2]ВЭК 4 цк'!$H$4</f>
        <v>4.5492408796547918</v>
      </c>
    </row>
    <row r="324" spans="1:25" ht="20.25" customHeight="1" thickBot="1" x14ac:dyDescent="0.25">
      <c r="A324" s="18">
        <v>31</v>
      </c>
      <c r="B324" s="111">
        <f>B325+B326+B327+B328</f>
        <v>1149.4436349196546</v>
      </c>
      <c r="C324" s="111">
        <f t="shared" ref="C324:Y324" si="61">C325+C326+C327+C328</f>
        <v>1180.3697268396547</v>
      </c>
      <c r="D324" s="111">
        <f t="shared" si="61"/>
        <v>1223.7385354996547</v>
      </c>
      <c r="E324" s="111">
        <f t="shared" si="61"/>
        <v>1236.6169226596546</v>
      </c>
      <c r="F324" s="111">
        <f t="shared" si="61"/>
        <v>1233.6911480196547</v>
      </c>
      <c r="G324" s="111">
        <f t="shared" si="61"/>
        <v>1217.7455316496548</v>
      </c>
      <c r="H324" s="111">
        <f t="shared" si="61"/>
        <v>1187.6675892396547</v>
      </c>
      <c r="I324" s="111">
        <f t="shared" si="61"/>
        <v>1138.1019292396547</v>
      </c>
      <c r="J324" s="111">
        <f t="shared" si="61"/>
        <v>1096.2020848596546</v>
      </c>
      <c r="K324" s="111">
        <f t="shared" si="61"/>
        <v>1082.3788562196546</v>
      </c>
      <c r="L324" s="111">
        <f t="shared" si="61"/>
        <v>1079.3976767196548</v>
      </c>
      <c r="M324" s="111">
        <f t="shared" si="61"/>
        <v>1070.7840436396548</v>
      </c>
      <c r="N324" s="111">
        <f t="shared" si="61"/>
        <v>1081.1543424596546</v>
      </c>
      <c r="O324" s="111">
        <f t="shared" si="61"/>
        <v>1092.9247507096545</v>
      </c>
      <c r="P324" s="111">
        <f t="shared" si="61"/>
        <v>1101.7063781096547</v>
      </c>
      <c r="Q324" s="111">
        <f t="shared" si="61"/>
        <v>1104.6455070396548</v>
      </c>
      <c r="R324" s="111">
        <f t="shared" si="61"/>
        <v>1097.6043285696546</v>
      </c>
      <c r="S324" s="111">
        <f t="shared" si="61"/>
        <v>1097.7243842796547</v>
      </c>
      <c r="T324" s="111">
        <f t="shared" si="61"/>
        <v>1072.3225321696548</v>
      </c>
      <c r="U324" s="111">
        <f t="shared" si="61"/>
        <v>1049.2809010996546</v>
      </c>
      <c r="V324" s="111">
        <f t="shared" si="61"/>
        <v>1047.0335247696546</v>
      </c>
      <c r="W324" s="111">
        <f t="shared" si="61"/>
        <v>1063.4089793396547</v>
      </c>
      <c r="X324" s="111">
        <f t="shared" si="61"/>
        <v>1059.2737082896547</v>
      </c>
      <c r="Y324" s="111">
        <f t="shared" si="61"/>
        <v>1075.0583545596546</v>
      </c>
    </row>
    <row r="325" spans="1:25" ht="51.75" outlineLevel="1" thickBot="1" x14ac:dyDescent="0.25">
      <c r="A325" s="8" t="s">
        <v>89</v>
      </c>
      <c r="B325" s="114">
        <f>'[1]1'!$A$31</f>
        <v>837.23939403999998</v>
      </c>
      <c r="C325" s="115">
        <f>'[1]1'!$B$31</f>
        <v>868.16548595999996</v>
      </c>
      <c r="D325" s="115">
        <f>'[1]1'!$C$31</f>
        <v>911.53429461999997</v>
      </c>
      <c r="E325" s="115">
        <f>'[1]1'!$D$31</f>
        <v>924.41268177999996</v>
      </c>
      <c r="F325" s="115">
        <f>'[1]1'!$E$31</f>
        <v>921.48690713999997</v>
      </c>
      <c r="G325" s="115">
        <f>'[1]1'!$F$31</f>
        <v>905.54129077000005</v>
      </c>
      <c r="H325" s="115">
        <f>'[1]1'!$G$31</f>
        <v>875.46334836000005</v>
      </c>
      <c r="I325" s="115">
        <f>'[1]1'!$H$31</f>
        <v>825.89768835999996</v>
      </c>
      <c r="J325" s="115">
        <f>'[1]1'!$I$31</f>
        <v>783.99784397999997</v>
      </c>
      <c r="K325" s="115">
        <f>'[1]1'!$J$31</f>
        <v>770.17461533999995</v>
      </c>
      <c r="L325" s="115">
        <f>'[1]1'!$K$31</f>
        <v>767.19343584000001</v>
      </c>
      <c r="M325" s="115">
        <f>'[1]1'!$L$31</f>
        <v>758.57980276000001</v>
      </c>
      <c r="N325" s="115">
        <f>'[1]1'!$M$31</f>
        <v>768.95010158000002</v>
      </c>
      <c r="O325" s="115">
        <f>'[1]1'!$N$31</f>
        <v>780.72050982999997</v>
      </c>
      <c r="P325" s="115">
        <f>'[1]1'!$O$31</f>
        <v>789.50213723000002</v>
      </c>
      <c r="Q325" s="115">
        <f>'[1]1'!$P$31</f>
        <v>792.44126616000005</v>
      </c>
      <c r="R325" s="115">
        <f>'[1]1'!$Q$31</f>
        <v>785.40008768999996</v>
      </c>
      <c r="S325" s="115">
        <f>'[1]1'!$R$31</f>
        <v>785.52014340000005</v>
      </c>
      <c r="T325" s="115">
        <f>'[1]1'!$S$31</f>
        <v>760.11829129</v>
      </c>
      <c r="U325" s="115">
        <f>'[1]1'!$T$31</f>
        <v>737.07666022000001</v>
      </c>
      <c r="V325" s="115">
        <f>'[1]1'!$U$31</f>
        <v>734.82928389000006</v>
      </c>
      <c r="W325" s="115">
        <f>'[1]1'!$V$31</f>
        <v>751.20473846000004</v>
      </c>
      <c r="X325" s="115">
        <f>'[1]1'!$W$31</f>
        <v>747.06946741000002</v>
      </c>
      <c r="Y325" s="116">
        <f>'[1]1'!$X$31</f>
        <v>762.85411367999995</v>
      </c>
    </row>
    <row r="326" spans="1:25" ht="15" outlineLevel="1" thickBot="1" x14ac:dyDescent="0.25">
      <c r="A326" s="8" t="s">
        <v>58</v>
      </c>
      <c r="B326" s="114">
        <v>133.27000000000001</v>
      </c>
      <c r="C326" s="115">
        <v>133.27000000000001</v>
      </c>
      <c r="D326" s="115">
        <v>133.27000000000001</v>
      </c>
      <c r="E326" s="115">
        <v>133.27000000000001</v>
      </c>
      <c r="F326" s="115">
        <v>133.27000000000001</v>
      </c>
      <c r="G326" s="115">
        <v>133.27000000000001</v>
      </c>
      <c r="H326" s="115">
        <v>133.27000000000001</v>
      </c>
      <c r="I326" s="115">
        <v>133.27000000000001</v>
      </c>
      <c r="J326" s="115">
        <v>133.27000000000001</v>
      </c>
      <c r="K326" s="115">
        <v>133.27000000000001</v>
      </c>
      <c r="L326" s="115">
        <v>133.27000000000001</v>
      </c>
      <c r="M326" s="115">
        <v>133.27000000000001</v>
      </c>
      <c r="N326" s="115">
        <v>133.27000000000001</v>
      </c>
      <c r="O326" s="115">
        <v>133.27000000000001</v>
      </c>
      <c r="P326" s="115">
        <v>133.27000000000001</v>
      </c>
      <c r="Q326" s="115">
        <v>133.27000000000001</v>
      </c>
      <c r="R326" s="115">
        <v>133.27000000000001</v>
      </c>
      <c r="S326" s="115">
        <v>133.27000000000001</v>
      </c>
      <c r="T326" s="115">
        <v>133.27000000000001</v>
      </c>
      <c r="U326" s="115">
        <v>133.27000000000001</v>
      </c>
      <c r="V326" s="115">
        <v>133.27000000000001</v>
      </c>
      <c r="W326" s="115">
        <v>133.27000000000001</v>
      </c>
      <c r="X326" s="115">
        <v>133.27000000000001</v>
      </c>
      <c r="Y326" s="116">
        <v>133.27000000000001</v>
      </c>
    </row>
    <row r="327" spans="1:25" ht="26.25" outlineLevel="1" thickBot="1" x14ac:dyDescent="0.25">
      <c r="A327" s="8" t="s">
        <v>85</v>
      </c>
      <c r="B327" s="114">
        <f>348.77/2</f>
        <v>174.38499999999999</v>
      </c>
      <c r="C327" s="115">
        <v>174.38499999999999</v>
      </c>
      <c r="D327" s="115">
        <v>174.38499999999999</v>
      </c>
      <c r="E327" s="115">
        <v>174.38499999999999</v>
      </c>
      <c r="F327" s="115">
        <v>174.38499999999999</v>
      </c>
      <c r="G327" s="115">
        <v>174.38499999999999</v>
      </c>
      <c r="H327" s="115">
        <v>174.38499999999999</v>
      </c>
      <c r="I327" s="115">
        <v>174.38499999999999</v>
      </c>
      <c r="J327" s="115">
        <v>174.38499999999999</v>
      </c>
      <c r="K327" s="115">
        <v>174.38499999999999</v>
      </c>
      <c r="L327" s="115">
        <v>174.38499999999999</v>
      </c>
      <c r="M327" s="115">
        <v>174.38499999999999</v>
      </c>
      <c r="N327" s="115">
        <v>174.38499999999999</v>
      </c>
      <c r="O327" s="115">
        <v>174.38499999999999</v>
      </c>
      <c r="P327" s="115">
        <v>174.38499999999999</v>
      </c>
      <c r="Q327" s="115">
        <v>174.38499999999999</v>
      </c>
      <c r="R327" s="115">
        <v>174.38499999999999</v>
      </c>
      <c r="S327" s="115">
        <v>174.38499999999999</v>
      </c>
      <c r="T327" s="115">
        <v>174.38499999999999</v>
      </c>
      <c r="U327" s="115">
        <v>174.38499999999999</v>
      </c>
      <c r="V327" s="115">
        <v>174.38499999999999</v>
      </c>
      <c r="W327" s="115">
        <v>174.38499999999999</v>
      </c>
      <c r="X327" s="115">
        <v>174.38499999999999</v>
      </c>
      <c r="Y327" s="116">
        <v>174.38499999999999</v>
      </c>
    </row>
    <row r="328" spans="1:25" ht="15" outlineLevel="1" thickBot="1" x14ac:dyDescent="0.25">
      <c r="A328" s="8" t="s">
        <v>60</v>
      </c>
      <c r="B328" s="114">
        <f>'[2]ВЭК 4 цк'!$H$4</f>
        <v>4.5492408796547918</v>
      </c>
      <c r="C328" s="115">
        <f>'[2]ВЭК 4 цк'!$H$4</f>
        <v>4.5492408796547918</v>
      </c>
      <c r="D328" s="115">
        <f>'[2]ВЭК 4 цк'!$H$4</f>
        <v>4.5492408796547918</v>
      </c>
      <c r="E328" s="115">
        <f>'[2]ВЭК 4 цк'!$H$4</f>
        <v>4.5492408796547918</v>
      </c>
      <c r="F328" s="115">
        <f>'[2]ВЭК 4 цк'!$H$4</f>
        <v>4.5492408796547918</v>
      </c>
      <c r="G328" s="115">
        <f>'[2]ВЭК 4 цк'!$H$4</f>
        <v>4.5492408796547918</v>
      </c>
      <c r="H328" s="115">
        <f>'[2]ВЭК 4 цк'!$H$4</f>
        <v>4.5492408796547918</v>
      </c>
      <c r="I328" s="115">
        <f>'[2]ВЭК 4 цк'!$H$4</f>
        <v>4.5492408796547918</v>
      </c>
      <c r="J328" s="115">
        <f>'[2]ВЭК 4 цк'!$H$4</f>
        <v>4.5492408796547918</v>
      </c>
      <c r="K328" s="115">
        <f>'[2]ВЭК 4 цк'!$H$4</f>
        <v>4.5492408796547918</v>
      </c>
      <c r="L328" s="115">
        <f>'[2]ВЭК 4 цк'!$H$4</f>
        <v>4.5492408796547918</v>
      </c>
      <c r="M328" s="115">
        <f>'[2]ВЭК 4 цк'!$H$4</f>
        <v>4.5492408796547918</v>
      </c>
      <c r="N328" s="115">
        <f>'[2]ВЭК 4 цк'!$H$4</f>
        <v>4.5492408796547918</v>
      </c>
      <c r="O328" s="115">
        <f>'[2]ВЭК 4 цк'!$H$4</f>
        <v>4.5492408796547918</v>
      </c>
      <c r="P328" s="115">
        <f>'[2]ВЭК 4 цк'!$H$4</f>
        <v>4.5492408796547918</v>
      </c>
      <c r="Q328" s="115">
        <f>'[2]ВЭК 4 цк'!$H$4</f>
        <v>4.5492408796547918</v>
      </c>
      <c r="R328" s="115">
        <f>'[2]ВЭК 4 цк'!$H$4</f>
        <v>4.5492408796547918</v>
      </c>
      <c r="S328" s="115">
        <f>'[2]ВЭК 4 цк'!$H$4</f>
        <v>4.5492408796547918</v>
      </c>
      <c r="T328" s="115">
        <f>'[2]ВЭК 4 цк'!$H$4</f>
        <v>4.5492408796547918</v>
      </c>
      <c r="U328" s="115">
        <f>'[2]ВЭК 4 цк'!$H$4</f>
        <v>4.5492408796547918</v>
      </c>
      <c r="V328" s="115">
        <f>'[2]ВЭК 4 цк'!$H$4</f>
        <v>4.5492408796547918</v>
      </c>
      <c r="W328" s="115">
        <f>'[2]ВЭК 4 цк'!$H$4</f>
        <v>4.5492408796547918</v>
      </c>
      <c r="X328" s="115">
        <f>'[2]ВЭК 4 цк'!$H$4</f>
        <v>4.5492408796547918</v>
      </c>
      <c r="Y328" s="116">
        <f>'[2]ВЭК 4 цк'!$H$4</f>
        <v>4.5492408796547918</v>
      </c>
    </row>
    <row r="329" spans="1:25" x14ac:dyDescent="0.2">
      <c r="A329" s="19"/>
      <c r="Y329" s="19"/>
    </row>
    <row r="330" spans="1:25" ht="15" thickBot="1" x14ac:dyDescent="0.25">
      <c r="A330" s="184" t="s">
        <v>23</v>
      </c>
      <c r="B330" s="188" t="s">
        <v>106</v>
      </c>
      <c r="C330" s="189"/>
      <c r="D330" s="189"/>
      <c r="E330" s="189"/>
      <c r="F330" s="189"/>
      <c r="G330" s="189"/>
      <c r="H330" s="189"/>
      <c r="I330" s="189"/>
      <c r="J330" s="189"/>
      <c r="K330" s="189"/>
      <c r="L330" s="189"/>
      <c r="M330" s="189"/>
      <c r="N330" s="189"/>
      <c r="O330" s="189"/>
      <c r="P330" s="189"/>
      <c r="Q330" s="189"/>
      <c r="R330" s="189"/>
      <c r="S330" s="189"/>
      <c r="T330" s="189"/>
      <c r="U330" s="189"/>
      <c r="V330" s="189"/>
      <c r="W330" s="189"/>
      <c r="X330" s="189"/>
      <c r="Y330" s="190"/>
    </row>
    <row r="331" spans="1:25" ht="26.25" thickBot="1" x14ac:dyDescent="0.25">
      <c r="A331" s="185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89" t="s">
        <v>36</v>
      </c>
    </row>
    <row r="332" spans="1:25" ht="20.25" customHeight="1" thickBot="1" x14ac:dyDescent="0.25">
      <c r="A332" s="18">
        <v>1</v>
      </c>
      <c r="B332" s="111">
        <f>B333+B334+B335+B336</f>
        <v>1159.3871390996546</v>
      </c>
      <c r="C332" s="111">
        <f t="shared" ref="C332:Y332" si="62">C333+C334+C335+C336</f>
        <v>1188.1599873796547</v>
      </c>
      <c r="D332" s="111">
        <f t="shared" si="62"/>
        <v>1196.9309724696548</v>
      </c>
      <c r="E332" s="111">
        <f t="shared" si="62"/>
        <v>1205.1932812296548</v>
      </c>
      <c r="F332" s="111">
        <f t="shared" si="62"/>
        <v>1201.6738273696546</v>
      </c>
      <c r="G332" s="111">
        <f t="shared" si="62"/>
        <v>1200.9849981296547</v>
      </c>
      <c r="H332" s="111">
        <f t="shared" si="62"/>
        <v>1190.9207377696546</v>
      </c>
      <c r="I332" s="111">
        <f t="shared" si="62"/>
        <v>1159.0024148896546</v>
      </c>
      <c r="J332" s="111">
        <f t="shared" si="62"/>
        <v>1101.2388828996548</v>
      </c>
      <c r="K332" s="111">
        <f t="shared" si="62"/>
        <v>1085.8108940096547</v>
      </c>
      <c r="L332" s="111">
        <f t="shared" si="62"/>
        <v>1072.2964612196547</v>
      </c>
      <c r="M332" s="111">
        <f t="shared" si="62"/>
        <v>1074.6353733096546</v>
      </c>
      <c r="N332" s="111">
        <f t="shared" si="62"/>
        <v>1083.7542275696546</v>
      </c>
      <c r="O332" s="111">
        <f t="shared" si="62"/>
        <v>1098.3112001096547</v>
      </c>
      <c r="P332" s="111">
        <f t="shared" si="62"/>
        <v>1109.3746683596546</v>
      </c>
      <c r="Q332" s="111">
        <f t="shared" si="62"/>
        <v>1118.9477843696548</v>
      </c>
      <c r="R332" s="111">
        <f t="shared" si="62"/>
        <v>1114.3326139996548</v>
      </c>
      <c r="S332" s="111">
        <f t="shared" si="62"/>
        <v>1111.0171919596546</v>
      </c>
      <c r="T332" s="111">
        <f t="shared" si="62"/>
        <v>1100.4734755196546</v>
      </c>
      <c r="U332" s="111">
        <f t="shared" si="62"/>
        <v>1086.8300143996546</v>
      </c>
      <c r="V332" s="111">
        <f t="shared" si="62"/>
        <v>1080.2256200596546</v>
      </c>
      <c r="W332" s="111">
        <f t="shared" si="62"/>
        <v>1084.9988297796547</v>
      </c>
      <c r="X332" s="111">
        <f t="shared" si="62"/>
        <v>1096.7727680996547</v>
      </c>
      <c r="Y332" s="111">
        <f t="shared" si="62"/>
        <v>1130.4447708996547</v>
      </c>
    </row>
    <row r="333" spans="1:25" ht="51.75" outlineLevel="1" thickBot="1" x14ac:dyDescent="0.25">
      <c r="A333" s="8" t="s">
        <v>89</v>
      </c>
      <c r="B333" s="114">
        <f>'[1]1'!$A$1</f>
        <v>802.01289822000001</v>
      </c>
      <c r="C333" s="115">
        <f>'[1]1'!$B$1</f>
        <v>830.78574649999996</v>
      </c>
      <c r="D333" s="115">
        <f>'[1]1'!$C$1</f>
        <v>839.55673159000003</v>
      </c>
      <c r="E333" s="115">
        <f>'[1]1'!$D$1</f>
        <v>847.81904035000002</v>
      </c>
      <c r="F333" s="115">
        <f>'[1]1'!$E$1</f>
        <v>844.29958649000002</v>
      </c>
      <c r="G333" s="115">
        <f>'[1]1'!$F$1</f>
        <v>843.61075725000001</v>
      </c>
      <c r="H333" s="115">
        <f>'[1]1'!$G$1</f>
        <v>833.54649688999996</v>
      </c>
      <c r="I333" s="115">
        <f>'[1]1'!$H$1</f>
        <v>801.62817400999995</v>
      </c>
      <c r="J333" s="115">
        <f>'[1]1'!$I$1</f>
        <v>743.86464202000002</v>
      </c>
      <c r="K333" s="115">
        <f>'[1]1'!$J$1</f>
        <v>728.43665312999997</v>
      </c>
      <c r="L333" s="115">
        <f>'[1]1'!$K$1</f>
        <v>714.92222033999997</v>
      </c>
      <c r="M333" s="115">
        <f>'[1]1'!$L$1</f>
        <v>717.26113242999998</v>
      </c>
      <c r="N333" s="115">
        <f>'[1]1'!$M$1</f>
        <v>726.37998669000001</v>
      </c>
      <c r="O333" s="115">
        <f>'[1]1'!$N$1</f>
        <v>740.93695922999996</v>
      </c>
      <c r="P333" s="115">
        <f>'[1]1'!$O$1</f>
        <v>752.00042747999998</v>
      </c>
      <c r="Q333" s="115">
        <f>'[1]1'!$P$1</f>
        <v>761.57354349000002</v>
      </c>
      <c r="R333" s="115">
        <f>'[1]1'!$Q$1</f>
        <v>756.95837312000003</v>
      </c>
      <c r="S333" s="115">
        <f>'[1]1'!$R$1</f>
        <v>753.64295107999999</v>
      </c>
      <c r="T333" s="115">
        <f>'[1]1'!$S$1</f>
        <v>743.09923463999996</v>
      </c>
      <c r="U333" s="115">
        <f>'[1]1'!$T$1</f>
        <v>729.45577351999998</v>
      </c>
      <c r="V333" s="115">
        <f>'[1]1'!$U$1</f>
        <v>722.85137917999998</v>
      </c>
      <c r="W333" s="115">
        <f>'[1]1'!$V$1</f>
        <v>727.62458890000005</v>
      </c>
      <c r="X333" s="115">
        <f>'[1]1'!$W$1</f>
        <v>739.39852722000001</v>
      </c>
      <c r="Y333" s="116">
        <f>'[1]1'!$X$1</f>
        <v>773.07053001999998</v>
      </c>
    </row>
    <row r="334" spans="1:25" ht="15" outlineLevel="1" thickBot="1" x14ac:dyDescent="0.25">
      <c r="A334" s="8" t="s">
        <v>58</v>
      </c>
      <c r="B334" s="114">
        <v>178.44</v>
      </c>
      <c r="C334" s="115">
        <v>178.44</v>
      </c>
      <c r="D334" s="115">
        <v>178.44</v>
      </c>
      <c r="E334" s="115">
        <v>178.44</v>
      </c>
      <c r="F334" s="115">
        <v>178.44</v>
      </c>
      <c r="G334" s="115">
        <v>178.44</v>
      </c>
      <c r="H334" s="115">
        <v>178.44</v>
      </c>
      <c r="I334" s="115">
        <v>178.44</v>
      </c>
      <c r="J334" s="115">
        <v>178.44</v>
      </c>
      <c r="K334" s="115">
        <v>178.44</v>
      </c>
      <c r="L334" s="115">
        <v>178.44</v>
      </c>
      <c r="M334" s="115">
        <v>178.44</v>
      </c>
      <c r="N334" s="115">
        <v>178.44</v>
      </c>
      <c r="O334" s="115">
        <v>178.44</v>
      </c>
      <c r="P334" s="115">
        <v>178.44</v>
      </c>
      <c r="Q334" s="115">
        <v>178.44</v>
      </c>
      <c r="R334" s="115">
        <v>178.44</v>
      </c>
      <c r="S334" s="115">
        <v>178.44</v>
      </c>
      <c r="T334" s="115">
        <v>178.44</v>
      </c>
      <c r="U334" s="115">
        <v>178.44</v>
      </c>
      <c r="V334" s="115">
        <v>178.44</v>
      </c>
      <c r="W334" s="115">
        <v>178.44</v>
      </c>
      <c r="X334" s="115">
        <v>178.44</v>
      </c>
      <c r="Y334" s="116">
        <v>178.44</v>
      </c>
    </row>
    <row r="335" spans="1:25" ht="26.25" outlineLevel="1" thickBot="1" x14ac:dyDescent="0.25">
      <c r="A335" s="8" t="s">
        <v>85</v>
      </c>
      <c r="B335" s="114">
        <f>348.77/2</f>
        <v>174.38499999999999</v>
      </c>
      <c r="C335" s="115">
        <v>174.38499999999999</v>
      </c>
      <c r="D335" s="115">
        <v>174.38499999999999</v>
      </c>
      <c r="E335" s="115">
        <v>174.38499999999999</v>
      </c>
      <c r="F335" s="115">
        <v>174.38499999999999</v>
      </c>
      <c r="G335" s="115">
        <v>174.38499999999999</v>
      </c>
      <c r="H335" s="115">
        <v>174.38499999999999</v>
      </c>
      <c r="I335" s="115">
        <v>174.38499999999999</v>
      </c>
      <c r="J335" s="115">
        <v>174.38499999999999</v>
      </c>
      <c r="K335" s="115">
        <v>174.38499999999999</v>
      </c>
      <c r="L335" s="115">
        <v>174.38499999999999</v>
      </c>
      <c r="M335" s="115">
        <v>174.38499999999999</v>
      </c>
      <c r="N335" s="115">
        <v>174.38499999999999</v>
      </c>
      <c r="O335" s="115">
        <v>174.38499999999999</v>
      </c>
      <c r="P335" s="115">
        <v>174.38499999999999</v>
      </c>
      <c r="Q335" s="115">
        <v>174.38499999999999</v>
      </c>
      <c r="R335" s="115">
        <v>174.38499999999999</v>
      </c>
      <c r="S335" s="115">
        <v>174.38499999999999</v>
      </c>
      <c r="T335" s="115">
        <v>174.38499999999999</v>
      </c>
      <c r="U335" s="115">
        <v>174.38499999999999</v>
      </c>
      <c r="V335" s="115">
        <v>174.38499999999999</v>
      </c>
      <c r="W335" s="115">
        <v>174.38499999999999</v>
      </c>
      <c r="X335" s="115">
        <v>174.38499999999999</v>
      </c>
      <c r="Y335" s="116">
        <v>174.38499999999999</v>
      </c>
    </row>
    <row r="336" spans="1:25" ht="15" outlineLevel="1" thickBot="1" x14ac:dyDescent="0.25">
      <c r="A336" s="8" t="s">
        <v>60</v>
      </c>
      <c r="B336" s="114">
        <f>'[2]ВЭК 4 цк'!$H$4</f>
        <v>4.5492408796547918</v>
      </c>
      <c r="C336" s="115">
        <f>'[2]ВЭК 4 цк'!$H$4</f>
        <v>4.5492408796547918</v>
      </c>
      <c r="D336" s="115">
        <f>'[2]ВЭК 4 цк'!$H$4</f>
        <v>4.5492408796547918</v>
      </c>
      <c r="E336" s="115">
        <f>'[2]ВЭК 4 цк'!$H$4</f>
        <v>4.5492408796547918</v>
      </c>
      <c r="F336" s="115">
        <f>'[2]ВЭК 4 цк'!$H$4</f>
        <v>4.5492408796547918</v>
      </c>
      <c r="G336" s="115">
        <f>'[2]ВЭК 4 цк'!$H$4</f>
        <v>4.5492408796547918</v>
      </c>
      <c r="H336" s="115">
        <f>'[2]ВЭК 4 цк'!$H$4</f>
        <v>4.5492408796547918</v>
      </c>
      <c r="I336" s="115">
        <f>'[2]ВЭК 4 цк'!$H$4</f>
        <v>4.5492408796547918</v>
      </c>
      <c r="J336" s="115">
        <f>'[2]ВЭК 4 цк'!$H$4</f>
        <v>4.5492408796547918</v>
      </c>
      <c r="K336" s="115">
        <f>'[2]ВЭК 4 цк'!$H$4</f>
        <v>4.5492408796547918</v>
      </c>
      <c r="L336" s="115">
        <f>'[2]ВЭК 4 цк'!$H$4</f>
        <v>4.5492408796547918</v>
      </c>
      <c r="M336" s="115">
        <f>'[2]ВЭК 4 цк'!$H$4</f>
        <v>4.5492408796547918</v>
      </c>
      <c r="N336" s="115">
        <f>'[2]ВЭК 4 цк'!$H$4</f>
        <v>4.5492408796547918</v>
      </c>
      <c r="O336" s="115">
        <f>'[2]ВЭК 4 цк'!$H$4</f>
        <v>4.5492408796547918</v>
      </c>
      <c r="P336" s="115">
        <f>'[2]ВЭК 4 цк'!$H$4</f>
        <v>4.5492408796547918</v>
      </c>
      <c r="Q336" s="115">
        <f>'[2]ВЭК 4 цк'!$H$4</f>
        <v>4.5492408796547918</v>
      </c>
      <c r="R336" s="115">
        <f>'[2]ВЭК 4 цк'!$H$4</f>
        <v>4.5492408796547918</v>
      </c>
      <c r="S336" s="115">
        <f>'[2]ВЭК 4 цк'!$H$4</f>
        <v>4.5492408796547918</v>
      </c>
      <c r="T336" s="115">
        <f>'[2]ВЭК 4 цк'!$H$4</f>
        <v>4.5492408796547918</v>
      </c>
      <c r="U336" s="115">
        <f>'[2]ВЭК 4 цк'!$H$4</f>
        <v>4.5492408796547918</v>
      </c>
      <c r="V336" s="115">
        <f>'[2]ВЭК 4 цк'!$H$4</f>
        <v>4.5492408796547918</v>
      </c>
      <c r="W336" s="115">
        <f>'[2]ВЭК 4 цк'!$H$4</f>
        <v>4.5492408796547918</v>
      </c>
      <c r="X336" s="115">
        <f>'[2]ВЭК 4 цк'!$H$4</f>
        <v>4.5492408796547918</v>
      </c>
      <c r="Y336" s="116">
        <f>'[2]ВЭК 4 цк'!$H$4</f>
        <v>4.5492408796547918</v>
      </c>
    </row>
    <row r="337" spans="1:25" ht="20.25" customHeight="1" thickBot="1" x14ac:dyDescent="0.25">
      <c r="A337" s="18">
        <v>2</v>
      </c>
      <c r="B337" s="111">
        <f>B338+B339+B340+B341</f>
        <v>1104.0913610996547</v>
      </c>
      <c r="C337" s="111">
        <f t="shared" ref="C337:Y337" si="63">C338+C339+C340+C341</f>
        <v>1106.7777388896548</v>
      </c>
      <c r="D337" s="111">
        <f t="shared" si="63"/>
        <v>1118.4054647596547</v>
      </c>
      <c r="E337" s="111">
        <f t="shared" si="63"/>
        <v>1118.3700259796547</v>
      </c>
      <c r="F337" s="111">
        <f t="shared" si="63"/>
        <v>1117.6885469996546</v>
      </c>
      <c r="G337" s="111">
        <f t="shared" si="63"/>
        <v>1130.8281941996547</v>
      </c>
      <c r="H337" s="111">
        <f t="shared" si="63"/>
        <v>1180.1415673496547</v>
      </c>
      <c r="I337" s="111">
        <f t="shared" si="63"/>
        <v>1153.8511943796548</v>
      </c>
      <c r="J337" s="111">
        <f t="shared" si="63"/>
        <v>1113.6797255496547</v>
      </c>
      <c r="K337" s="111">
        <f t="shared" si="63"/>
        <v>1101.6245303296546</v>
      </c>
      <c r="L337" s="111">
        <f t="shared" si="63"/>
        <v>1105.5727947896546</v>
      </c>
      <c r="M337" s="111">
        <f t="shared" si="63"/>
        <v>1115.4671566596546</v>
      </c>
      <c r="N337" s="111">
        <f t="shared" si="63"/>
        <v>1129.1280524596548</v>
      </c>
      <c r="O337" s="111">
        <f t="shared" si="63"/>
        <v>1145.6391417296547</v>
      </c>
      <c r="P337" s="111">
        <f t="shared" si="63"/>
        <v>1155.2307952996546</v>
      </c>
      <c r="Q337" s="111">
        <f t="shared" si="63"/>
        <v>1163.3574958496547</v>
      </c>
      <c r="R337" s="111">
        <f t="shared" si="63"/>
        <v>1163.2777979696548</v>
      </c>
      <c r="S337" s="111">
        <f t="shared" si="63"/>
        <v>1157.5382350096547</v>
      </c>
      <c r="T337" s="111">
        <f t="shared" si="63"/>
        <v>1138.4981427396547</v>
      </c>
      <c r="U337" s="111">
        <f t="shared" si="63"/>
        <v>1116.3817445096547</v>
      </c>
      <c r="V337" s="111">
        <f t="shared" si="63"/>
        <v>1120.5226988196546</v>
      </c>
      <c r="W337" s="111">
        <f t="shared" si="63"/>
        <v>1132.2351782296546</v>
      </c>
      <c r="X337" s="111">
        <f t="shared" si="63"/>
        <v>1147.4842857696547</v>
      </c>
      <c r="Y337" s="111">
        <f t="shared" si="63"/>
        <v>1175.6023397596546</v>
      </c>
    </row>
    <row r="338" spans="1:25" ht="51.75" outlineLevel="1" thickBot="1" x14ac:dyDescent="0.25">
      <c r="A338" s="8" t="s">
        <v>89</v>
      </c>
      <c r="B338" s="114">
        <f>'[1]1'!$A$2</f>
        <v>746.71712021999997</v>
      </c>
      <c r="C338" s="115">
        <f>'[1]1'!$B$2</f>
        <v>749.40349801000002</v>
      </c>
      <c r="D338" s="115">
        <f>'[1]1'!$C$2</f>
        <v>761.03122387999997</v>
      </c>
      <c r="E338" s="115">
        <f>'[1]1'!$D$2</f>
        <v>760.99578510000003</v>
      </c>
      <c r="F338" s="115">
        <f>'[1]1'!$E$2</f>
        <v>760.31430611999997</v>
      </c>
      <c r="G338" s="115">
        <f>'[1]1'!$F$2</f>
        <v>773.45395331999998</v>
      </c>
      <c r="H338" s="115">
        <f>'[1]1'!$G$2</f>
        <v>822.76732646999994</v>
      </c>
      <c r="I338" s="115">
        <f>'[1]1'!$H$2</f>
        <v>796.47695350000004</v>
      </c>
      <c r="J338" s="115">
        <f>'[1]1'!$I$2</f>
        <v>756.30548467000006</v>
      </c>
      <c r="K338" s="115">
        <f>'[1]1'!$J$2</f>
        <v>744.25028944999997</v>
      </c>
      <c r="L338" s="115">
        <f>'[1]1'!$K$2</f>
        <v>748.19855390999999</v>
      </c>
      <c r="M338" s="115">
        <f>'[1]1'!$L$2</f>
        <v>758.09291578</v>
      </c>
      <c r="N338" s="115">
        <f>'[1]1'!$M$2</f>
        <v>771.75381158000005</v>
      </c>
      <c r="O338" s="115">
        <f>'[1]1'!$N$2</f>
        <v>788.26490085</v>
      </c>
      <c r="P338" s="115">
        <f>'[1]1'!$O$2</f>
        <v>797.85655441999995</v>
      </c>
      <c r="Q338" s="115">
        <f>'[1]1'!$P$2</f>
        <v>805.98325496999996</v>
      </c>
      <c r="R338" s="115">
        <f>'[1]1'!$Q$2</f>
        <v>805.90355709000005</v>
      </c>
      <c r="S338" s="115">
        <f>'[1]1'!$R$2</f>
        <v>800.16399412999999</v>
      </c>
      <c r="T338" s="115">
        <f>'[1]1'!$S$2</f>
        <v>781.12390186000005</v>
      </c>
      <c r="U338" s="115">
        <f>'[1]1'!$T$2</f>
        <v>759.00750362999997</v>
      </c>
      <c r="V338" s="115">
        <f>'[1]1'!$U$2</f>
        <v>763.14845793999996</v>
      </c>
      <c r="W338" s="115">
        <f>'[1]1'!$V$2</f>
        <v>774.86093734999997</v>
      </c>
      <c r="X338" s="115">
        <f>'[1]1'!$W$2</f>
        <v>790.11004489000004</v>
      </c>
      <c r="Y338" s="116">
        <f>'[1]1'!$X$2</f>
        <v>818.22809887999995</v>
      </c>
    </row>
    <row r="339" spans="1:25" ht="15" outlineLevel="1" thickBot="1" x14ac:dyDescent="0.25">
      <c r="A339" s="8" t="s">
        <v>58</v>
      </c>
      <c r="B339" s="114">
        <v>178.44</v>
      </c>
      <c r="C339" s="115">
        <v>178.44</v>
      </c>
      <c r="D339" s="115">
        <v>178.44</v>
      </c>
      <c r="E339" s="115">
        <v>178.44</v>
      </c>
      <c r="F339" s="115">
        <v>178.44</v>
      </c>
      <c r="G339" s="115">
        <v>178.44</v>
      </c>
      <c r="H339" s="115">
        <v>178.44</v>
      </c>
      <c r="I339" s="115">
        <v>178.44</v>
      </c>
      <c r="J339" s="115">
        <v>178.44</v>
      </c>
      <c r="K339" s="115">
        <v>178.44</v>
      </c>
      <c r="L339" s="115">
        <v>178.44</v>
      </c>
      <c r="M339" s="115">
        <v>178.44</v>
      </c>
      <c r="N339" s="115">
        <v>178.44</v>
      </c>
      <c r="O339" s="115">
        <v>178.44</v>
      </c>
      <c r="P339" s="115">
        <v>178.44</v>
      </c>
      <c r="Q339" s="115">
        <v>178.44</v>
      </c>
      <c r="R339" s="115">
        <v>178.44</v>
      </c>
      <c r="S339" s="115">
        <v>178.44</v>
      </c>
      <c r="T339" s="115">
        <v>178.44</v>
      </c>
      <c r="U339" s="115">
        <v>178.44</v>
      </c>
      <c r="V339" s="115">
        <v>178.44</v>
      </c>
      <c r="W339" s="115">
        <v>178.44</v>
      </c>
      <c r="X339" s="115">
        <v>178.44</v>
      </c>
      <c r="Y339" s="116">
        <v>178.44</v>
      </c>
    </row>
    <row r="340" spans="1:25" ht="26.25" outlineLevel="1" thickBot="1" x14ac:dyDescent="0.25">
      <c r="A340" s="8" t="s">
        <v>85</v>
      </c>
      <c r="B340" s="114">
        <f>348.77/2</f>
        <v>174.38499999999999</v>
      </c>
      <c r="C340" s="115">
        <v>174.38499999999999</v>
      </c>
      <c r="D340" s="115">
        <v>174.38499999999999</v>
      </c>
      <c r="E340" s="115">
        <v>174.38499999999999</v>
      </c>
      <c r="F340" s="115">
        <v>174.38499999999999</v>
      </c>
      <c r="G340" s="115">
        <v>174.38499999999999</v>
      </c>
      <c r="H340" s="115">
        <v>174.38499999999999</v>
      </c>
      <c r="I340" s="115">
        <v>174.38499999999999</v>
      </c>
      <c r="J340" s="115">
        <v>174.38499999999999</v>
      </c>
      <c r="K340" s="115">
        <v>174.38499999999999</v>
      </c>
      <c r="L340" s="115">
        <v>174.38499999999999</v>
      </c>
      <c r="M340" s="115">
        <v>174.38499999999999</v>
      </c>
      <c r="N340" s="115">
        <v>174.38499999999999</v>
      </c>
      <c r="O340" s="115">
        <v>174.38499999999999</v>
      </c>
      <c r="P340" s="115">
        <v>174.38499999999999</v>
      </c>
      <c r="Q340" s="115">
        <v>174.38499999999999</v>
      </c>
      <c r="R340" s="115">
        <v>174.38499999999999</v>
      </c>
      <c r="S340" s="115">
        <v>174.38499999999999</v>
      </c>
      <c r="T340" s="115">
        <v>174.38499999999999</v>
      </c>
      <c r="U340" s="115">
        <v>174.38499999999999</v>
      </c>
      <c r="V340" s="115">
        <v>174.38499999999999</v>
      </c>
      <c r="W340" s="115">
        <v>174.38499999999999</v>
      </c>
      <c r="X340" s="115">
        <v>174.38499999999999</v>
      </c>
      <c r="Y340" s="116">
        <v>174.38499999999999</v>
      </c>
    </row>
    <row r="341" spans="1:25" ht="15" outlineLevel="1" thickBot="1" x14ac:dyDescent="0.25">
      <c r="A341" s="8" t="s">
        <v>60</v>
      </c>
      <c r="B341" s="114">
        <f>'[2]ВЭК 4 цк'!$H$4</f>
        <v>4.5492408796547918</v>
      </c>
      <c r="C341" s="115">
        <f>'[2]ВЭК 4 цк'!$H$4</f>
        <v>4.5492408796547918</v>
      </c>
      <c r="D341" s="115">
        <f>'[2]ВЭК 4 цк'!$H$4</f>
        <v>4.5492408796547918</v>
      </c>
      <c r="E341" s="115">
        <f>'[2]ВЭК 4 цк'!$H$4</f>
        <v>4.5492408796547918</v>
      </c>
      <c r="F341" s="115">
        <f>'[2]ВЭК 4 цк'!$H$4</f>
        <v>4.5492408796547918</v>
      </c>
      <c r="G341" s="115">
        <f>'[2]ВЭК 4 цк'!$H$4</f>
        <v>4.5492408796547918</v>
      </c>
      <c r="H341" s="115">
        <f>'[2]ВЭК 4 цк'!$H$4</f>
        <v>4.5492408796547918</v>
      </c>
      <c r="I341" s="115">
        <f>'[2]ВЭК 4 цк'!$H$4</f>
        <v>4.5492408796547918</v>
      </c>
      <c r="J341" s="115">
        <f>'[2]ВЭК 4 цк'!$H$4</f>
        <v>4.5492408796547918</v>
      </c>
      <c r="K341" s="115">
        <f>'[2]ВЭК 4 цк'!$H$4</f>
        <v>4.5492408796547918</v>
      </c>
      <c r="L341" s="115">
        <f>'[2]ВЭК 4 цк'!$H$4</f>
        <v>4.5492408796547918</v>
      </c>
      <c r="M341" s="115">
        <f>'[2]ВЭК 4 цк'!$H$4</f>
        <v>4.5492408796547918</v>
      </c>
      <c r="N341" s="115">
        <f>'[2]ВЭК 4 цк'!$H$4</f>
        <v>4.5492408796547918</v>
      </c>
      <c r="O341" s="115">
        <f>'[2]ВЭК 4 цк'!$H$4</f>
        <v>4.5492408796547918</v>
      </c>
      <c r="P341" s="115">
        <f>'[2]ВЭК 4 цк'!$H$4</f>
        <v>4.5492408796547918</v>
      </c>
      <c r="Q341" s="115">
        <f>'[2]ВЭК 4 цк'!$H$4</f>
        <v>4.5492408796547918</v>
      </c>
      <c r="R341" s="115">
        <f>'[2]ВЭК 4 цк'!$H$4</f>
        <v>4.5492408796547918</v>
      </c>
      <c r="S341" s="115">
        <f>'[2]ВЭК 4 цк'!$H$4</f>
        <v>4.5492408796547918</v>
      </c>
      <c r="T341" s="115">
        <f>'[2]ВЭК 4 цк'!$H$4</f>
        <v>4.5492408796547918</v>
      </c>
      <c r="U341" s="115">
        <f>'[2]ВЭК 4 цк'!$H$4</f>
        <v>4.5492408796547918</v>
      </c>
      <c r="V341" s="115">
        <f>'[2]ВЭК 4 цк'!$H$4</f>
        <v>4.5492408796547918</v>
      </c>
      <c r="W341" s="115">
        <f>'[2]ВЭК 4 цк'!$H$4</f>
        <v>4.5492408796547918</v>
      </c>
      <c r="X341" s="115">
        <f>'[2]ВЭК 4 цк'!$H$4</f>
        <v>4.5492408796547918</v>
      </c>
      <c r="Y341" s="116">
        <f>'[2]ВЭК 4 цк'!$H$4</f>
        <v>4.5492408796547918</v>
      </c>
    </row>
    <row r="342" spans="1:25" ht="20.25" customHeight="1" thickBot="1" x14ac:dyDescent="0.25">
      <c r="A342" s="18">
        <v>3</v>
      </c>
      <c r="B342" s="111">
        <f>B343+B344+B345+B346</f>
        <v>1216.8370530696548</v>
      </c>
      <c r="C342" s="111">
        <f t="shared" ref="C342:Y342" si="64">C343+C344+C345+C346</f>
        <v>1241.3724091996546</v>
      </c>
      <c r="D342" s="111">
        <f t="shared" si="64"/>
        <v>1234.5164961696546</v>
      </c>
      <c r="E342" s="111">
        <f t="shared" si="64"/>
        <v>1237.7828845696547</v>
      </c>
      <c r="F342" s="111">
        <f t="shared" si="64"/>
        <v>1229.6702713296547</v>
      </c>
      <c r="G342" s="111">
        <f t="shared" si="64"/>
        <v>1235.9436240796547</v>
      </c>
      <c r="H342" s="111">
        <f t="shared" si="64"/>
        <v>1214.8940452696547</v>
      </c>
      <c r="I342" s="111">
        <f t="shared" si="64"/>
        <v>1128.1631577796547</v>
      </c>
      <c r="J342" s="111">
        <f t="shared" si="64"/>
        <v>1058.3160299896547</v>
      </c>
      <c r="K342" s="111">
        <f t="shared" si="64"/>
        <v>1054.1589940496547</v>
      </c>
      <c r="L342" s="111">
        <f t="shared" si="64"/>
        <v>1054.9351862596548</v>
      </c>
      <c r="M342" s="111">
        <f t="shared" si="64"/>
        <v>1059.7847086296547</v>
      </c>
      <c r="N342" s="111">
        <f t="shared" si="64"/>
        <v>1074.9086994096547</v>
      </c>
      <c r="O342" s="111">
        <f t="shared" si="64"/>
        <v>1089.6613147096548</v>
      </c>
      <c r="P342" s="111">
        <f t="shared" si="64"/>
        <v>1098.3205584296547</v>
      </c>
      <c r="Q342" s="111">
        <f t="shared" si="64"/>
        <v>1103.9944217996547</v>
      </c>
      <c r="R342" s="111">
        <f t="shared" si="64"/>
        <v>1097.8827133896548</v>
      </c>
      <c r="S342" s="111">
        <f t="shared" si="64"/>
        <v>1092.9411584096547</v>
      </c>
      <c r="T342" s="111">
        <f t="shared" si="64"/>
        <v>1074.7716942496547</v>
      </c>
      <c r="U342" s="111">
        <f t="shared" si="64"/>
        <v>1099.7725397996546</v>
      </c>
      <c r="V342" s="111">
        <f t="shared" si="64"/>
        <v>1106.7000248496547</v>
      </c>
      <c r="W342" s="111">
        <f t="shared" si="64"/>
        <v>1088.3152108696547</v>
      </c>
      <c r="X342" s="111">
        <f t="shared" si="64"/>
        <v>1084.3882045296548</v>
      </c>
      <c r="Y342" s="111">
        <f t="shared" si="64"/>
        <v>1131.3923646596547</v>
      </c>
    </row>
    <row r="343" spans="1:25" ht="51.75" outlineLevel="1" thickBot="1" x14ac:dyDescent="0.25">
      <c r="A343" s="8" t="s">
        <v>89</v>
      </c>
      <c r="B343" s="114">
        <f>'[1]1'!$A$3</f>
        <v>859.46281219000002</v>
      </c>
      <c r="C343" s="115">
        <f>'[1]1'!$B$3</f>
        <v>883.99816831999999</v>
      </c>
      <c r="D343" s="115">
        <f>'[1]1'!$C$3</f>
        <v>877.14225528999998</v>
      </c>
      <c r="E343" s="115">
        <f>'[1]1'!$D$3</f>
        <v>880.40864368999996</v>
      </c>
      <c r="F343" s="115">
        <f>'[1]1'!$E$3</f>
        <v>872.29603044999999</v>
      </c>
      <c r="G343" s="115">
        <f>'[1]1'!$F$3</f>
        <v>878.56938319999995</v>
      </c>
      <c r="H343" s="115">
        <f>'[1]1'!$G$3</f>
        <v>857.51980438999999</v>
      </c>
      <c r="I343" s="115">
        <f>'[1]1'!$H$3</f>
        <v>770.7889169</v>
      </c>
      <c r="J343" s="115">
        <f>'[1]1'!$I$3</f>
        <v>700.94178910999995</v>
      </c>
      <c r="K343" s="115">
        <f>'[1]1'!$J$3</f>
        <v>696.78475317000004</v>
      </c>
      <c r="L343" s="115">
        <f>'[1]1'!$K$3</f>
        <v>697.56094538000002</v>
      </c>
      <c r="M343" s="115">
        <f>'[1]1'!$L$3</f>
        <v>702.41046774999995</v>
      </c>
      <c r="N343" s="115">
        <f>'[1]1'!$M$3</f>
        <v>717.53445853000005</v>
      </c>
      <c r="O343" s="115">
        <f>'[1]1'!$N$3</f>
        <v>732.28707383000005</v>
      </c>
      <c r="P343" s="115">
        <f>'[1]1'!$O$3</f>
        <v>740.94631755</v>
      </c>
      <c r="Q343" s="115">
        <f>'[1]1'!$P$3</f>
        <v>746.62018092000005</v>
      </c>
      <c r="R343" s="115">
        <f>'[1]1'!$Q$3</f>
        <v>740.50847251000005</v>
      </c>
      <c r="S343" s="115">
        <f>'[1]1'!$R$3</f>
        <v>735.56691752999996</v>
      </c>
      <c r="T343" s="115">
        <f>'[1]1'!$S$3</f>
        <v>717.39745336999999</v>
      </c>
      <c r="U343" s="115">
        <f>'[1]1'!$T$3</f>
        <v>742.39829892</v>
      </c>
      <c r="V343" s="115">
        <f>'[1]1'!$U$3</f>
        <v>749.32578396999997</v>
      </c>
      <c r="W343" s="115">
        <f>'[1]1'!$V$3</f>
        <v>730.94096998999999</v>
      </c>
      <c r="X343" s="115">
        <f>'[1]1'!$W$3</f>
        <v>727.01396365000005</v>
      </c>
      <c r="Y343" s="116">
        <f>'[1]1'!$X$3</f>
        <v>774.01812378</v>
      </c>
    </row>
    <row r="344" spans="1:25" ht="15" outlineLevel="1" thickBot="1" x14ac:dyDescent="0.25">
      <c r="A344" s="8" t="s">
        <v>58</v>
      </c>
      <c r="B344" s="114">
        <v>178.44</v>
      </c>
      <c r="C344" s="115">
        <v>178.44</v>
      </c>
      <c r="D344" s="115">
        <v>178.44</v>
      </c>
      <c r="E344" s="115">
        <v>178.44</v>
      </c>
      <c r="F344" s="115">
        <v>178.44</v>
      </c>
      <c r="G344" s="115">
        <v>178.44</v>
      </c>
      <c r="H344" s="115">
        <v>178.44</v>
      </c>
      <c r="I344" s="115">
        <v>178.44</v>
      </c>
      <c r="J344" s="115">
        <v>178.44</v>
      </c>
      <c r="K344" s="115">
        <v>178.44</v>
      </c>
      <c r="L344" s="115">
        <v>178.44</v>
      </c>
      <c r="M344" s="115">
        <v>178.44</v>
      </c>
      <c r="N344" s="115">
        <v>178.44</v>
      </c>
      <c r="O344" s="115">
        <v>178.44</v>
      </c>
      <c r="P344" s="115">
        <v>178.44</v>
      </c>
      <c r="Q344" s="115">
        <v>178.44</v>
      </c>
      <c r="R344" s="115">
        <v>178.44</v>
      </c>
      <c r="S344" s="115">
        <v>178.44</v>
      </c>
      <c r="T344" s="115">
        <v>178.44</v>
      </c>
      <c r="U344" s="115">
        <v>178.44</v>
      </c>
      <c r="V344" s="115">
        <v>178.44</v>
      </c>
      <c r="W344" s="115">
        <v>178.44</v>
      </c>
      <c r="X344" s="115">
        <v>178.44</v>
      </c>
      <c r="Y344" s="116">
        <v>178.44</v>
      </c>
    </row>
    <row r="345" spans="1:25" ht="26.25" outlineLevel="1" thickBot="1" x14ac:dyDescent="0.25">
      <c r="A345" s="8" t="s">
        <v>85</v>
      </c>
      <c r="B345" s="114">
        <f>348.77/2</f>
        <v>174.38499999999999</v>
      </c>
      <c r="C345" s="115">
        <v>174.38499999999999</v>
      </c>
      <c r="D345" s="115">
        <v>174.38499999999999</v>
      </c>
      <c r="E345" s="115">
        <v>174.38499999999999</v>
      </c>
      <c r="F345" s="115">
        <v>174.38499999999999</v>
      </c>
      <c r="G345" s="115">
        <v>174.38499999999999</v>
      </c>
      <c r="H345" s="115">
        <v>174.38499999999999</v>
      </c>
      <c r="I345" s="115">
        <v>174.38499999999999</v>
      </c>
      <c r="J345" s="115">
        <v>174.38499999999999</v>
      </c>
      <c r="K345" s="115">
        <v>174.38499999999999</v>
      </c>
      <c r="L345" s="115">
        <v>174.38499999999999</v>
      </c>
      <c r="M345" s="115">
        <v>174.38499999999999</v>
      </c>
      <c r="N345" s="115">
        <v>174.38499999999999</v>
      </c>
      <c r="O345" s="115">
        <v>174.38499999999999</v>
      </c>
      <c r="P345" s="115">
        <v>174.38499999999999</v>
      </c>
      <c r="Q345" s="115">
        <v>174.38499999999999</v>
      </c>
      <c r="R345" s="115">
        <v>174.38499999999999</v>
      </c>
      <c r="S345" s="115">
        <v>174.38499999999999</v>
      </c>
      <c r="T345" s="115">
        <v>174.38499999999999</v>
      </c>
      <c r="U345" s="115">
        <v>174.38499999999999</v>
      </c>
      <c r="V345" s="115">
        <v>174.38499999999999</v>
      </c>
      <c r="W345" s="115">
        <v>174.38499999999999</v>
      </c>
      <c r="X345" s="115">
        <v>174.38499999999999</v>
      </c>
      <c r="Y345" s="116">
        <v>174.38499999999999</v>
      </c>
    </row>
    <row r="346" spans="1:25" ht="15" outlineLevel="1" thickBot="1" x14ac:dyDescent="0.25">
      <c r="A346" s="8" t="s">
        <v>60</v>
      </c>
      <c r="B346" s="114">
        <f>'[2]ВЭК 4 цк'!$H$4</f>
        <v>4.5492408796547918</v>
      </c>
      <c r="C346" s="115">
        <f>'[2]ВЭК 4 цк'!$H$4</f>
        <v>4.5492408796547918</v>
      </c>
      <c r="D346" s="115">
        <f>'[2]ВЭК 4 цк'!$H$4</f>
        <v>4.5492408796547918</v>
      </c>
      <c r="E346" s="115">
        <f>'[2]ВЭК 4 цк'!$H$4</f>
        <v>4.5492408796547918</v>
      </c>
      <c r="F346" s="115">
        <f>'[2]ВЭК 4 цк'!$H$4</f>
        <v>4.5492408796547918</v>
      </c>
      <c r="G346" s="115">
        <f>'[2]ВЭК 4 цк'!$H$4</f>
        <v>4.5492408796547918</v>
      </c>
      <c r="H346" s="115">
        <f>'[2]ВЭК 4 цк'!$H$4</f>
        <v>4.5492408796547918</v>
      </c>
      <c r="I346" s="115">
        <f>'[2]ВЭК 4 цк'!$H$4</f>
        <v>4.5492408796547918</v>
      </c>
      <c r="J346" s="115">
        <f>'[2]ВЭК 4 цк'!$H$4</f>
        <v>4.5492408796547918</v>
      </c>
      <c r="K346" s="115">
        <f>'[2]ВЭК 4 цк'!$H$4</f>
        <v>4.5492408796547918</v>
      </c>
      <c r="L346" s="115">
        <f>'[2]ВЭК 4 цк'!$H$4</f>
        <v>4.5492408796547918</v>
      </c>
      <c r="M346" s="115">
        <f>'[2]ВЭК 4 цк'!$H$4</f>
        <v>4.5492408796547918</v>
      </c>
      <c r="N346" s="115">
        <f>'[2]ВЭК 4 цк'!$H$4</f>
        <v>4.5492408796547918</v>
      </c>
      <c r="O346" s="115">
        <f>'[2]ВЭК 4 цк'!$H$4</f>
        <v>4.5492408796547918</v>
      </c>
      <c r="P346" s="115">
        <f>'[2]ВЭК 4 цк'!$H$4</f>
        <v>4.5492408796547918</v>
      </c>
      <c r="Q346" s="115">
        <f>'[2]ВЭК 4 цк'!$H$4</f>
        <v>4.5492408796547918</v>
      </c>
      <c r="R346" s="115">
        <f>'[2]ВЭК 4 цк'!$H$4</f>
        <v>4.5492408796547918</v>
      </c>
      <c r="S346" s="115">
        <f>'[2]ВЭК 4 цк'!$H$4</f>
        <v>4.5492408796547918</v>
      </c>
      <c r="T346" s="115">
        <f>'[2]ВЭК 4 цк'!$H$4</f>
        <v>4.5492408796547918</v>
      </c>
      <c r="U346" s="115">
        <f>'[2]ВЭК 4 цк'!$H$4</f>
        <v>4.5492408796547918</v>
      </c>
      <c r="V346" s="115">
        <f>'[2]ВЭК 4 цк'!$H$4</f>
        <v>4.5492408796547918</v>
      </c>
      <c r="W346" s="115">
        <f>'[2]ВЭК 4 цк'!$H$4</f>
        <v>4.5492408796547918</v>
      </c>
      <c r="X346" s="115">
        <f>'[2]ВЭК 4 цк'!$H$4</f>
        <v>4.5492408796547918</v>
      </c>
      <c r="Y346" s="116">
        <f>'[2]ВЭК 4 цк'!$H$4</f>
        <v>4.5492408796547918</v>
      </c>
    </row>
    <row r="347" spans="1:25" ht="20.25" customHeight="1" thickBot="1" x14ac:dyDescent="0.25">
      <c r="A347" s="18">
        <v>4</v>
      </c>
      <c r="B347" s="111">
        <f>B348+B349+B350+B351</f>
        <v>1219.1069295796547</v>
      </c>
      <c r="C347" s="111">
        <f t="shared" ref="C347:Y347" si="65">C348+C349+C350+C351</f>
        <v>1241.8580033996548</v>
      </c>
      <c r="D347" s="111">
        <f t="shared" si="65"/>
        <v>1252.5642129296548</v>
      </c>
      <c r="E347" s="111">
        <f t="shared" si="65"/>
        <v>1253.9470711296547</v>
      </c>
      <c r="F347" s="111">
        <f t="shared" si="65"/>
        <v>1247.4656108896547</v>
      </c>
      <c r="G347" s="111">
        <f t="shared" si="65"/>
        <v>1186.4951241496547</v>
      </c>
      <c r="H347" s="111">
        <f t="shared" si="65"/>
        <v>1141.3597805196546</v>
      </c>
      <c r="I347" s="111">
        <f t="shared" si="65"/>
        <v>1111.4038804396546</v>
      </c>
      <c r="J347" s="111">
        <f t="shared" si="65"/>
        <v>1070.2546795496546</v>
      </c>
      <c r="K347" s="111">
        <f t="shared" si="65"/>
        <v>1078.0926621796548</v>
      </c>
      <c r="L347" s="111">
        <f t="shared" si="65"/>
        <v>1083.2836654596547</v>
      </c>
      <c r="M347" s="111">
        <f t="shared" si="65"/>
        <v>1100.7143317396547</v>
      </c>
      <c r="N347" s="111">
        <f t="shared" si="65"/>
        <v>1111.8732131496547</v>
      </c>
      <c r="O347" s="111">
        <f t="shared" si="65"/>
        <v>1123.9740708996546</v>
      </c>
      <c r="P347" s="111">
        <f t="shared" si="65"/>
        <v>1135.5431392896546</v>
      </c>
      <c r="Q347" s="111">
        <f t="shared" si="65"/>
        <v>1145.9960717996546</v>
      </c>
      <c r="R347" s="111">
        <f t="shared" si="65"/>
        <v>1138.8300893096546</v>
      </c>
      <c r="S347" s="111">
        <f t="shared" si="65"/>
        <v>1123.9400375396547</v>
      </c>
      <c r="T347" s="111">
        <f t="shared" si="65"/>
        <v>1106.0777242296547</v>
      </c>
      <c r="U347" s="111">
        <f t="shared" si="65"/>
        <v>1099.4091306396547</v>
      </c>
      <c r="V347" s="111">
        <f t="shared" si="65"/>
        <v>1096.4105834396546</v>
      </c>
      <c r="W347" s="111">
        <f t="shared" si="65"/>
        <v>1100.8887806896546</v>
      </c>
      <c r="X347" s="111">
        <f t="shared" si="65"/>
        <v>1109.8160771296548</v>
      </c>
      <c r="Y347" s="111">
        <f t="shared" si="65"/>
        <v>1146.6693123996547</v>
      </c>
    </row>
    <row r="348" spans="1:25" ht="51.75" outlineLevel="1" thickBot="1" x14ac:dyDescent="0.25">
      <c r="A348" s="8" t="s">
        <v>89</v>
      </c>
      <c r="B348" s="114">
        <f>'[1]1'!$A$4</f>
        <v>861.73268870000004</v>
      </c>
      <c r="C348" s="115">
        <f>'[1]1'!$B$4</f>
        <v>884.48376252000003</v>
      </c>
      <c r="D348" s="115">
        <f>'[1]1'!$C$4</f>
        <v>895.18997205000005</v>
      </c>
      <c r="E348" s="115">
        <f>'[1]1'!$D$4</f>
        <v>896.57283025000004</v>
      </c>
      <c r="F348" s="115">
        <f>'[1]1'!$E$4</f>
        <v>890.09137000999999</v>
      </c>
      <c r="G348" s="115">
        <f>'[1]1'!$F$4</f>
        <v>829.12088327000004</v>
      </c>
      <c r="H348" s="115">
        <f>'[1]1'!$G$4</f>
        <v>783.98553963999996</v>
      </c>
      <c r="I348" s="115">
        <f>'[1]1'!$H$4</f>
        <v>754.02963955999996</v>
      </c>
      <c r="J348" s="115">
        <f>'[1]1'!$I$4</f>
        <v>712.88043866999999</v>
      </c>
      <c r="K348" s="115">
        <f>'[1]1'!$J$4</f>
        <v>720.71842130000005</v>
      </c>
      <c r="L348" s="115">
        <f>'[1]1'!$K$4</f>
        <v>725.90942457999995</v>
      </c>
      <c r="M348" s="115">
        <f>'[1]1'!$L$4</f>
        <v>743.34009086000003</v>
      </c>
      <c r="N348" s="115">
        <f>'[1]1'!$M$4</f>
        <v>754.49897226999997</v>
      </c>
      <c r="O348" s="115">
        <f>'[1]1'!$N$4</f>
        <v>766.59983002000001</v>
      </c>
      <c r="P348" s="115">
        <f>'[1]1'!$O$4</f>
        <v>778.16889841</v>
      </c>
      <c r="Q348" s="115">
        <f>'[1]1'!$P$4</f>
        <v>788.62183091999998</v>
      </c>
      <c r="R348" s="115">
        <f>'[1]1'!$Q$4</f>
        <v>781.45584842999995</v>
      </c>
      <c r="S348" s="115">
        <f>'[1]1'!$R$4</f>
        <v>766.56579666000005</v>
      </c>
      <c r="T348" s="115">
        <f>'[1]1'!$S$4</f>
        <v>748.70348335000006</v>
      </c>
      <c r="U348" s="115">
        <f>'[1]1'!$T$4</f>
        <v>742.03488976000006</v>
      </c>
      <c r="V348" s="115">
        <f>'[1]1'!$U$4</f>
        <v>739.03634255999998</v>
      </c>
      <c r="W348" s="115">
        <f>'[1]1'!$V$4</f>
        <v>743.51453980999997</v>
      </c>
      <c r="X348" s="115">
        <f>'[1]1'!$W$4</f>
        <v>752.44183625000005</v>
      </c>
      <c r="Y348" s="116">
        <f>'[1]1'!$X$4</f>
        <v>789.29507151999996</v>
      </c>
    </row>
    <row r="349" spans="1:25" ht="15" outlineLevel="1" thickBot="1" x14ac:dyDescent="0.25">
      <c r="A349" s="8" t="s">
        <v>58</v>
      </c>
      <c r="B349" s="114">
        <v>178.44</v>
      </c>
      <c r="C349" s="115">
        <v>178.44</v>
      </c>
      <c r="D349" s="115">
        <v>178.44</v>
      </c>
      <c r="E349" s="115">
        <v>178.44</v>
      </c>
      <c r="F349" s="115">
        <v>178.44</v>
      </c>
      <c r="G349" s="115">
        <v>178.44</v>
      </c>
      <c r="H349" s="115">
        <v>178.44</v>
      </c>
      <c r="I349" s="115">
        <v>178.44</v>
      </c>
      <c r="J349" s="115">
        <v>178.44</v>
      </c>
      <c r="K349" s="115">
        <v>178.44</v>
      </c>
      <c r="L349" s="115">
        <v>178.44</v>
      </c>
      <c r="M349" s="115">
        <v>178.44</v>
      </c>
      <c r="N349" s="115">
        <v>178.44</v>
      </c>
      <c r="O349" s="115">
        <v>178.44</v>
      </c>
      <c r="P349" s="115">
        <v>178.44</v>
      </c>
      <c r="Q349" s="115">
        <v>178.44</v>
      </c>
      <c r="R349" s="115">
        <v>178.44</v>
      </c>
      <c r="S349" s="115">
        <v>178.44</v>
      </c>
      <c r="T349" s="115">
        <v>178.44</v>
      </c>
      <c r="U349" s="115">
        <v>178.44</v>
      </c>
      <c r="V349" s="115">
        <v>178.44</v>
      </c>
      <c r="W349" s="115">
        <v>178.44</v>
      </c>
      <c r="X349" s="115">
        <v>178.44</v>
      </c>
      <c r="Y349" s="116">
        <v>178.44</v>
      </c>
    </row>
    <row r="350" spans="1:25" ht="26.25" outlineLevel="1" thickBot="1" x14ac:dyDescent="0.25">
      <c r="A350" s="8" t="s">
        <v>85</v>
      </c>
      <c r="B350" s="114">
        <f>348.77/2</f>
        <v>174.38499999999999</v>
      </c>
      <c r="C350" s="115">
        <v>174.38499999999999</v>
      </c>
      <c r="D350" s="115">
        <v>174.38499999999999</v>
      </c>
      <c r="E350" s="115">
        <v>174.38499999999999</v>
      </c>
      <c r="F350" s="115">
        <v>174.38499999999999</v>
      </c>
      <c r="G350" s="115">
        <v>174.38499999999999</v>
      </c>
      <c r="H350" s="115">
        <v>174.38499999999999</v>
      </c>
      <c r="I350" s="115">
        <v>174.38499999999999</v>
      </c>
      <c r="J350" s="115">
        <v>174.38499999999999</v>
      </c>
      <c r="K350" s="115">
        <v>174.38499999999999</v>
      </c>
      <c r="L350" s="115">
        <v>174.38499999999999</v>
      </c>
      <c r="M350" s="115">
        <v>174.38499999999999</v>
      </c>
      <c r="N350" s="115">
        <v>174.38499999999999</v>
      </c>
      <c r="O350" s="115">
        <v>174.38499999999999</v>
      </c>
      <c r="P350" s="115">
        <v>174.38499999999999</v>
      </c>
      <c r="Q350" s="115">
        <v>174.38499999999999</v>
      </c>
      <c r="R350" s="115">
        <v>174.38499999999999</v>
      </c>
      <c r="S350" s="115">
        <v>174.38499999999999</v>
      </c>
      <c r="T350" s="115">
        <v>174.38499999999999</v>
      </c>
      <c r="U350" s="115">
        <v>174.38499999999999</v>
      </c>
      <c r="V350" s="115">
        <v>174.38499999999999</v>
      </c>
      <c r="W350" s="115">
        <v>174.38499999999999</v>
      </c>
      <c r="X350" s="115">
        <v>174.38499999999999</v>
      </c>
      <c r="Y350" s="116">
        <v>174.38499999999999</v>
      </c>
    </row>
    <row r="351" spans="1:25" ht="15" outlineLevel="1" thickBot="1" x14ac:dyDescent="0.25">
      <c r="A351" s="8" t="s">
        <v>60</v>
      </c>
      <c r="B351" s="114">
        <f>'[2]ВЭК 4 цк'!$H$4</f>
        <v>4.5492408796547918</v>
      </c>
      <c r="C351" s="115">
        <f>'[2]ВЭК 4 цк'!$H$4</f>
        <v>4.5492408796547918</v>
      </c>
      <c r="D351" s="115">
        <f>'[2]ВЭК 4 цк'!$H$4</f>
        <v>4.5492408796547918</v>
      </c>
      <c r="E351" s="115">
        <f>'[2]ВЭК 4 цк'!$H$4</f>
        <v>4.5492408796547918</v>
      </c>
      <c r="F351" s="115">
        <f>'[2]ВЭК 4 цк'!$H$4</f>
        <v>4.5492408796547918</v>
      </c>
      <c r="G351" s="115">
        <f>'[2]ВЭК 4 цк'!$H$4</f>
        <v>4.5492408796547918</v>
      </c>
      <c r="H351" s="115">
        <f>'[2]ВЭК 4 цк'!$H$4</f>
        <v>4.5492408796547918</v>
      </c>
      <c r="I351" s="115">
        <f>'[2]ВЭК 4 цк'!$H$4</f>
        <v>4.5492408796547918</v>
      </c>
      <c r="J351" s="115">
        <f>'[2]ВЭК 4 цк'!$H$4</f>
        <v>4.5492408796547918</v>
      </c>
      <c r="K351" s="115">
        <f>'[2]ВЭК 4 цк'!$H$4</f>
        <v>4.5492408796547918</v>
      </c>
      <c r="L351" s="115">
        <f>'[2]ВЭК 4 цк'!$H$4</f>
        <v>4.5492408796547918</v>
      </c>
      <c r="M351" s="115">
        <f>'[2]ВЭК 4 цк'!$H$4</f>
        <v>4.5492408796547918</v>
      </c>
      <c r="N351" s="115">
        <f>'[2]ВЭК 4 цк'!$H$4</f>
        <v>4.5492408796547918</v>
      </c>
      <c r="O351" s="115">
        <f>'[2]ВЭК 4 цк'!$H$4</f>
        <v>4.5492408796547918</v>
      </c>
      <c r="P351" s="115">
        <f>'[2]ВЭК 4 цк'!$H$4</f>
        <v>4.5492408796547918</v>
      </c>
      <c r="Q351" s="115">
        <f>'[2]ВЭК 4 цк'!$H$4</f>
        <v>4.5492408796547918</v>
      </c>
      <c r="R351" s="115">
        <f>'[2]ВЭК 4 цк'!$H$4</f>
        <v>4.5492408796547918</v>
      </c>
      <c r="S351" s="115">
        <f>'[2]ВЭК 4 цк'!$H$4</f>
        <v>4.5492408796547918</v>
      </c>
      <c r="T351" s="115">
        <f>'[2]ВЭК 4 цк'!$H$4</f>
        <v>4.5492408796547918</v>
      </c>
      <c r="U351" s="115">
        <f>'[2]ВЭК 4 цк'!$H$4</f>
        <v>4.5492408796547918</v>
      </c>
      <c r="V351" s="115">
        <f>'[2]ВЭК 4 цк'!$H$4</f>
        <v>4.5492408796547918</v>
      </c>
      <c r="W351" s="115">
        <f>'[2]ВЭК 4 цк'!$H$4</f>
        <v>4.5492408796547918</v>
      </c>
      <c r="X351" s="115">
        <f>'[2]ВЭК 4 цк'!$H$4</f>
        <v>4.5492408796547918</v>
      </c>
      <c r="Y351" s="116">
        <f>'[2]ВЭК 4 цк'!$H$4</f>
        <v>4.5492408796547918</v>
      </c>
    </row>
    <row r="352" spans="1:25" ht="20.25" customHeight="1" thickBot="1" x14ac:dyDescent="0.25">
      <c r="A352" s="18">
        <v>5</v>
      </c>
      <c r="B352" s="111">
        <f>B353+B354+B355+B356</f>
        <v>1193.6741007196547</v>
      </c>
      <c r="C352" s="111">
        <f t="shared" ref="C352:Y352" si="66">C353+C354+C355+C356</f>
        <v>1231.8328526696546</v>
      </c>
      <c r="D352" s="111">
        <f t="shared" si="66"/>
        <v>1238.6349925496547</v>
      </c>
      <c r="E352" s="111">
        <f t="shared" si="66"/>
        <v>1251.0494388996547</v>
      </c>
      <c r="F352" s="111">
        <f t="shared" si="66"/>
        <v>1225.8119458496546</v>
      </c>
      <c r="G352" s="111">
        <f t="shared" si="66"/>
        <v>1211.3265495496546</v>
      </c>
      <c r="H352" s="111">
        <f t="shared" si="66"/>
        <v>1166.7882793796546</v>
      </c>
      <c r="I352" s="111">
        <f t="shared" si="66"/>
        <v>1148.8323156396548</v>
      </c>
      <c r="J352" s="111">
        <f t="shared" si="66"/>
        <v>1105.8980200896547</v>
      </c>
      <c r="K352" s="111">
        <f t="shared" si="66"/>
        <v>1105.7539071096546</v>
      </c>
      <c r="L352" s="111">
        <f t="shared" si="66"/>
        <v>1126.2775628796546</v>
      </c>
      <c r="M352" s="111">
        <f t="shared" si="66"/>
        <v>1152.9273871196547</v>
      </c>
      <c r="N352" s="111">
        <f t="shared" si="66"/>
        <v>1159.4156840496546</v>
      </c>
      <c r="O352" s="111">
        <f t="shared" si="66"/>
        <v>1170.3634167496548</v>
      </c>
      <c r="P352" s="111">
        <f t="shared" si="66"/>
        <v>1181.0645377796548</v>
      </c>
      <c r="Q352" s="111">
        <f t="shared" si="66"/>
        <v>1190.7344271096547</v>
      </c>
      <c r="R352" s="111">
        <f t="shared" si="66"/>
        <v>1189.8204495996547</v>
      </c>
      <c r="S352" s="111">
        <f t="shared" si="66"/>
        <v>1179.5641451996546</v>
      </c>
      <c r="T352" s="111">
        <f t="shared" si="66"/>
        <v>1161.3543485496548</v>
      </c>
      <c r="U352" s="111">
        <f t="shared" si="66"/>
        <v>1138.4082180996547</v>
      </c>
      <c r="V352" s="111">
        <f t="shared" si="66"/>
        <v>1135.6885146996547</v>
      </c>
      <c r="W352" s="111">
        <f t="shared" si="66"/>
        <v>1147.1249639896546</v>
      </c>
      <c r="X352" s="111">
        <f t="shared" si="66"/>
        <v>1161.6828679496546</v>
      </c>
      <c r="Y352" s="111">
        <f t="shared" si="66"/>
        <v>1178.3583241396548</v>
      </c>
    </row>
    <row r="353" spans="1:25" ht="51.75" outlineLevel="1" thickBot="1" x14ac:dyDescent="0.25">
      <c r="A353" s="8" t="s">
        <v>89</v>
      </c>
      <c r="B353" s="114">
        <f>'[1]1'!$A$5</f>
        <v>836.29985983999995</v>
      </c>
      <c r="C353" s="115">
        <f>'[1]1'!$B$5</f>
        <v>874.45861178999996</v>
      </c>
      <c r="D353" s="115">
        <f>'[1]1'!$C$5</f>
        <v>881.26075166999999</v>
      </c>
      <c r="E353" s="115">
        <f>'[1]1'!$D$5</f>
        <v>893.67519802000004</v>
      </c>
      <c r="F353" s="115">
        <f>'[1]1'!$E$5</f>
        <v>868.43770497000003</v>
      </c>
      <c r="G353" s="115">
        <f>'[1]1'!$F$5</f>
        <v>853.95230866999998</v>
      </c>
      <c r="H353" s="115">
        <f>'[1]1'!$G$5</f>
        <v>809.41403849999995</v>
      </c>
      <c r="I353" s="115">
        <f>'[1]1'!$H$5</f>
        <v>791.45807476000004</v>
      </c>
      <c r="J353" s="115">
        <f>'[1]1'!$I$5</f>
        <v>748.52377921000004</v>
      </c>
      <c r="K353" s="115">
        <f>'[1]1'!$J$5</f>
        <v>748.37966623</v>
      </c>
      <c r="L353" s="115">
        <f>'[1]1'!$K$5</f>
        <v>768.903322</v>
      </c>
      <c r="M353" s="115">
        <f>'[1]1'!$L$5</f>
        <v>795.55314624000005</v>
      </c>
      <c r="N353" s="115">
        <f>'[1]1'!$M$5</f>
        <v>802.04144316999998</v>
      </c>
      <c r="O353" s="115">
        <f>'[1]1'!$N$5</f>
        <v>812.98917587000005</v>
      </c>
      <c r="P353" s="115">
        <f>'[1]1'!$O$5</f>
        <v>823.69029690000002</v>
      </c>
      <c r="Q353" s="115">
        <f>'[1]1'!$P$5</f>
        <v>833.36018622999995</v>
      </c>
      <c r="R353" s="115">
        <f>'[1]1'!$Q$5</f>
        <v>832.44620871999996</v>
      </c>
      <c r="S353" s="115">
        <f>'[1]1'!$R$5</f>
        <v>822.18990431999998</v>
      </c>
      <c r="T353" s="115">
        <f>'[1]1'!$S$5</f>
        <v>803.98010767000005</v>
      </c>
      <c r="U353" s="115">
        <f>'[1]1'!$T$5</f>
        <v>781.03397722</v>
      </c>
      <c r="V353" s="115">
        <f>'[1]1'!$U$5</f>
        <v>778.31427382000004</v>
      </c>
      <c r="W353" s="115">
        <f>'[1]1'!$V$5</f>
        <v>789.75072310999997</v>
      </c>
      <c r="X353" s="115">
        <f>'[1]1'!$W$5</f>
        <v>804.30862706999994</v>
      </c>
      <c r="Y353" s="116">
        <f>'[1]1'!$X$5</f>
        <v>820.98408326000003</v>
      </c>
    </row>
    <row r="354" spans="1:25" ht="15" outlineLevel="1" thickBot="1" x14ac:dyDescent="0.25">
      <c r="A354" s="8" t="s">
        <v>58</v>
      </c>
      <c r="B354" s="114">
        <v>178.44</v>
      </c>
      <c r="C354" s="115">
        <v>178.44</v>
      </c>
      <c r="D354" s="115">
        <v>178.44</v>
      </c>
      <c r="E354" s="115">
        <v>178.44</v>
      </c>
      <c r="F354" s="115">
        <v>178.44</v>
      </c>
      <c r="G354" s="115">
        <v>178.44</v>
      </c>
      <c r="H354" s="115">
        <v>178.44</v>
      </c>
      <c r="I354" s="115">
        <v>178.44</v>
      </c>
      <c r="J354" s="115">
        <v>178.44</v>
      </c>
      <c r="K354" s="115">
        <v>178.44</v>
      </c>
      <c r="L354" s="115">
        <v>178.44</v>
      </c>
      <c r="M354" s="115">
        <v>178.44</v>
      </c>
      <c r="N354" s="115">
        <v>178.44</v>
      </c>
      <c r="O354" s="115">
        <v>178.44</v>
      </c>
      <c r="P354" s="115">
        <v>178.44</v>
      </c>
      <c r="Q354" s="115">
        <v>178.44</v>
      </c>
      <c r="R354" s="115">
        <v>178.44</v>
      </c>
      <c r="S354" s="115">
        <v>178.44</v>
      </c>
      <c r="T354" s="115">
        <v>178.44</v>
      </c>
      <c r="U354" s="115">
        <v>178.44</v>
      </c>
      <c r="V354" s="115">
        <v>178.44</v>
      </c>
      <c r="W354" s="115">
        <v>178.44</v>
      </c>
      <c r="X354" s="115">
        <v>178.44</v>
      </c>
      <c r="Y354" s="116">
        <v>178.44</v>
      </c>
    </row>
    <row r="355" spans="1:25" ht="26.25" outlineLevel="1" thickBot="1" x14ac:dyDescent="0.25">
      <c r="A355" s="8" t="s">
        <v>85</v>
      </c>
      <c r="B355" s="114">
        <f>348.77/2</f>
        <v>174.38499999999999</v>
      </c>
      <c r="C355" s="115">
        <v>174.38499999999999</v>
      </c>
      <c r="D355" s="115">
        <v>174.38499999999999</v>
      </c>
      <c r="E355" s="115">
        <v>174.38499999999999</v>
      </c>
      <c r="F355" s="115">
        <v>174.38499999999999</v>
      </c>
      <c r="G355" s="115">
        <v>174.38499999999999</v>
      </c>
      <c r="H355" s="115">
        <v>174.38499999999999</v>
      </c>
      <c r="I355" s="115">
        <v>174.38499999999999</v>
      </c>
      <c r="J355" s="115">
        <v>174.38499999999999</v>
      </c>
      <c r="K355" s="115">
        <v>174.38499999999999</v>
      </c>
      <c r="L355" s="115">
        <v>174.38499999999999</v>
      </c>
      <c r="M355" s="115">
        <v>174.38499999999999</v>
      </c>
      <c r="N355" s="115">
        <v>174.38499999999999</v>
      </c>
      <c r="O355" s="115">
        <v>174.38499999999999</v>
      </c>
      <c r="P355" s="115">
        <v>174.38499999999999</v>
      </c>
      <c r="Q355" s="115">
        <v>174.38499999999999</v>
      </c>
      <c r="R355" s="115">
        <v>174.38499999999999</v>
      </c>
      <c r="S355" s="115">
        <v>174.38499999999999</v>
      </c>
      <c r="T355" s="115">
        <v>174.38499999999999</v>
      </c>
      <c r="U355" s="115">
        <v>174.38499999999999</v>
      </c>
      <c r="V355" s="115">
        <v>174.38499999999999</v>
      </c>
      <c r="W355" s="115">
        <v>174.38499999999999</v>
      </c>
      <c r="X355" s="115">
        <v>174.38499999999999</v>
      </c>
      <c r="Y355" s="116">
        <v>174.38499999999999</v>
      </c>
    </row>
    <row r="356" spans="1:25" ht="15" outlineLevel="1" thickBot="1" x14ac:dyDescent="0.25">
      <c r="A356" s="8" t="s">
        <v>60</v>
      </c>
      <c r="B356" s="114">
        <f>'[2]ВЭК 4 цк'!$H$4</f>
        <v>4.5492408796547918</v>
      </c>
      <c r="C356" s="115">
        <f>'[2]ВЭК 4 цк'!$H$4</f>
        <v>4.5492408796547918</v>
      </c>
      <c r="D356" s="115">
        <f>'[2]ВЭК 4 цк'!$H$4</f>
        <v>4.5492408796547918</v>
      </c>
      <c r="E356" s="115">
        <f>'[2]ВЭК 4 цк'!$H$4</f>
        <v>4.5492408796547918</v>
      </c>
      <c r="F356" s="115">
        <f>'[2]ВЭК 4 цк'!$H$4</f>
        <v>4.5492408796547918</v>
      </c>
      <c r="G356" s="115">
        <f>'[2]ВЭК 4 цк'!$H$4</f>
        <v>4.5492408796547918</v>
      </c>
      <c r="H356" s="115">
        <f>'[2]ВЭК 4 цк'!$H$4</f>
        <v>4.5492408796547918</v>
      </c>
      <c r="I356" s="115">
        <f>'[2]ВЭК 4 цк'!$H$4</f>
        <v>4.5492408796547918</v>
      </c>
      <c r="J356" s="115">
        <f>'[2]ВЭК 4 цк'!$H$4</f>
        <v>4.5492408796547918</v>
      </c>
      <c r="K356" s="115">
        <f>'[2]ВЭК 4 цк'!$H$4</f>
        <v>4.5492408796547918</v>
      </c>
      <c r="L356" s="115">
        <f>'[2]ВЭК 4 цк'!$H$4</f>
        <v>4.5492408796547918</v>
      </c>
      <c r="M356" s="115">
        <f>'[2]ВЭК 4 цк'!$H$4</f>
        <v>4.5492408796547918</v>
      </c>
      <c r="N356" s="115">
        <f>'[2]ВЭК 4 цк'!$H$4</f>
        <v>4.5492408796547918</v>
      </c>
      <c r="O356" s="115">
        <f>'[2]ВЭК 4 цк'!$H$4</f>
        <v>4.5492408796547918</v>
      </c>
      <c r="P356" s="115">
        <f>'[2]ВЭК 4 цк'!$H$4</f>
        <v>4.5492408796547918</v>
      </c>
      <c r="Q356" s="115">
        <f>'[2]ВЭК 4 цк'!$H$4</f>
        <v>4.5492408796547918</v>
      </c>
      <c r="R356" s="115">
        <f>'[2]ВЭК 4 цк'!$H$4</f>
        <v>4.5492408796547918</v>
      </c>
      <c r="S356" s="115">
        <f>'[2]ВЭК 4 цк'!$H$4</f>
        <v>4.5492408796547918</v>
      </c>
      <c r="T356" s="115">
        <f>'[2]ВЭК 4 цк'!$H$4</f>
        <v>4.5492408796547918</v>
      </c>
      <c r="U356" s="115">
        <f>'[2]ВЭК 4 цк'!$H$4</f>
        <v>4.5492408796547918</v>
      </c>
      <c r="V356" s="115">
        <f>'[2]ВЭК 4 цк'!$H$4</f>
        <v>4.5492408796547918</v>
      </c>
      <c r="W356" s="115">
        <f>'[2]ВЭК 4 цк'!$H$4</f>
        <v>4.5492408796547918</v>
      </c>
      <c r="X356" s="115">
        <f>'[2]ВЭК 4 цк'!$H$4</f>
        <v>4.5492408796547918</v>
      </c>
      <c r="Y356" s="116">
        <f>'[2]ВЭК 4 цк'!$H$4</f>
        <v>4.5492408796547918</v>
      </c>
    </row>
    <row r="357" spans="1:25" ht="20.25" customHeight="1" thickBot="1" x14ac:dyDescent="0.25">
      <c r="A357" s="18">
        <v>6</v>
      </c>
      <c r="B357" s="111">
        <f>B358+B359+B360+B361</f>
        <v>1234.5619125696546</v>
      </c>
      <c r="C357" s="111">
        <f t="shared" ref="C357:Y357" si="67">C358+C359+C360+C361</f>
        <v>1259.2925029896546</v>
      </c>
      <c r="D357" s="111">
        <f t="shared" si="67"/>
        <v>1268.9233280196547</v>
      </c>
      <c r="E357" s="111">
        <f t="shared" si="67"/>
        <v>1274.8115546396548</v>
      </c>
      <c r="F357" s="111">
        <f t="shared" si="67"/>
        <v>1268.9300425496547</v>
      </c>
      <c r="G357" s="111">
        <f t="shared" si="67"/>
        <v>1249.2053214496548</v>
      </c>
      <c r="H357" s="111">
        <f t="shared" si="67"/>
        <v>1214.2811276296547</v>
      </c>
      <c r="I357" s="111">
        <f t="shared" si="67"/>
        <v>1177.2401738996548</v>
      </c>
      <c r="J357" s="111">
        <f t="shared" si="67"/>
        <v>1127.5346257996546</v>
      </c>
      <c r="K357" s="111">
        <f t="shared" si="67"/>
        <v>1118.4069614496548</v>
      </c>
      <c r="L357" s="111">
        <f t="shared" si="67"/>
        <v>1131.9384530596546</v>
      </c>
      <c r="M357" s="111">
        <f t="shared" si="67"/>
        <v>1151.8836002196547</v>
      </c>
      <c r="N357" s="111">
        <f t="shared" si="67"/>
        <v>1162.0091065796546</v>
      </c>
      <c r="O357" s="111">
        <f t="shared" si="67"/>
        <v>1179.4873751496548</v>
      </c>
      <c r="P357" s="111">
        <f t="shared" si="67"/>
        <v>1189.9516117996548</v>
      </c>
      <c r="Q357" s="111">
        <f t="shared" si="67"/>
        <v>1193.6367312896548</v>
      </c>
      <c r="R357" s="111">
        <f t="shared" si="67"/>
        <v>1190.8142231196546</v>
      </c>
      <c r="S357" s="111">
        <f t="shared" si="67"/>
        <v>1180.1301786596546</v>
      </c>
      <c r="T357" s="111">
        <f t="shared" si="67"/>
        <v>1154.4500636996547</v>
      </c>
      <c r="U357" s="111">
        <f t="shared" si="67"/>
        <v>1146.9782152696546</v>
      </c>
      <c r="V357" s="111">
        <f t="shared" si="67"/>
        <v>1142.7414701396547</v>
      </c>
      <c r="W357" s="111">
        <f t="shared" si="67"/>
        <v>1156.3494782396547</v>
      </c>
      <c r="X357" s="111">
        <f t="shared" si="67"/>
        <v>1163.5463178096547</v>
      </c>
      <c r="Y357" s="111">
        <f t="shared" si="67"/>
        <v>1172.8375993296547</v>
      </c>
    </row>
    <row r="358" spans="1:25" ht="51.75" outlineLevel="1" thickBot="1" x14ac:dyDescent="0.25">
      <c r="A358" s="8" t="s">
        <v>89</v>
      </c>
      <c r="B358" s="114">
        <f>'[1]1'!$A$6</f>
        <v>877.18767169</v>
      </c>
      <c r="C358" s="115">
        <f>'[1]1'!$B$6</f>
        <v>901.91826211</v>
      </c>
      <c r="D358" s="115">
        <f>'[1]1'!$C$6</f>
        <v>911.54908713999998</v>
      </c>
      <c r="E358" s="115">
        <f>'[1]1'!$D$6</f>
        <v>917.43731376000005</v>
      </c>
      <c r="F358" s="115">
        <f>'[1]1'!$E$6</f>
        <v>911.55580167000005</v>
      </c>
      <c r="G358" s="115">
        <f>'[1]1'!$F$6</f>
        <v>891.83108057000004</v>
      </c>
      <c r="H358" s="115">
        <f>'[1]1'!$G$6</f>
        <v>856.90688675000001</v>
      </c>
      <c r="I358" s="115">
        <f>'[1]1'!$H$6</f>
        <v>819.86593302000006</v>
      </c>
      <c r="J358" s="115">
        <f>'[1]1'!$I$6</f>
        <v>770.16038491999996</v>
      </c>
      <c r="K358" s="115">
        <f>'[1]1'!$J$6</f>
        <v>761.03272057000004</v>
      </c>
      <c r="L358" s="115">
        <f>'[1]1'!$K$6</f>
        <v>774.56421218000003</v>
      </c>
      <c r="M358" s="115">
        <f>'[1]1'!$L$6</f>
        <v>794.50935933999995</v>
      </c>
      <c r="N358" s="115">
        <f>'[1]1'!$M$6</f>
        <v>804.63486569999998</v>
      </c>
      <c r="O358" s="115">
        <f>'[1]1'!$N$6</f>
        <v>822.11313427000005</v>
      </c>
      <c r="P358" s="115">
        <f>'[1]1'!$O$6</f>
        <v>832.57737092000002</v>
      </c>
      <c r="Q358" s="115">
        <f>'[1]1'!$P$6</f>
        <v>836.26249041000005</v>
      </c>
      <c r="R358" s="115">
        <f>'[1]1'!$Q$6</f>
        <v>833.43998223999995</v>
      </c>
      <c r="S358" s="115">
        <f>'[1]1'!$R$6</f>
        <v>822.75593777999995</v>
      </c>
      <c r="T358" s="115">
        <f>'[1]1'!$S$6</f>
        <v>797.07582281999998</v>
      </c>
      <c r="U358" s="115">
        <f>'[1]1'!$T$6</f>
        <v>789.60397438999996</v>
      </c>
      <c r="V358" s="115">
        <f>'[1]1'!$U$6</f>
        <v>785.36722926000004</v>
      </c>
      <c r="W358" s="115">
        <f>'[1]1'!$V$6</f>
        <v>798.97523736000005</v>
      </c>
      <c r="X358" s="115">
        <f>'[1]1'!$W$6</f>
        <v>806.17207693</v>
      </c>
      <c r="Y358" s="116">
        <f>'[1]1'!$X$6</f>
        <v>815.46335844999999</v>
      </c>
    </row>
    <row r="359" spans="1:25" ht="15" outlineLevel="1" thickBot="1" x14ac:dyDescent="0.25">
      <c r="A359" s="8" t="s">
        <v>58</v>
      </c>
      <c r="B359" s="114">
        <v>178.44</v>
      </c>
      <c r="C359" s="115">
        <v>178.44</v>
      </c>
      <c r="D359" s="115">
        <v>178.44</v>
      </c>
      <c r="E359" s="115">
        <v>178.44</v>
      </c>
      <c r="F359" s="115">
        <v>178.44</v>
      </c>
      <c r="G359" s="115">
        <v>178.44</v>
      </c>
      <c r="H359" s="115">
        <v>178.44</v>
      </c>
      <c r="I359" s="115">
        <v>178.44</v>
      </c>
      <c r="J359" s="115">
        <v>178.44</v>
      </c>
      <c r="K359" s="115">
        <v>178.44</v>
      </c>
      <c r="L359" s="115">
        <v>178.44</v>
      </c>
      <c r="M359" s="115">
        <v>178.44</v>
      </c>
      <c r="N359" s="115">
        <v>178.44</v>
      </c>
      <c r="O359" s="115">
        <v>178.44</v>
      </c>
      <c r="P359" s="115">
        <v>178.44</v>
      </c>
      <c r="Q359" s="115">
        <v>178.44</v>
      </c>
      <c r="R359" s="115">
        <v>178.44</v>
      </c>
      <c r="S359" s="115">
        <v>178.44</v>
      </c>
      <c r="T359" s="115">
        <v>178.44</v>
      </c>
      <c r="U359" s="115">
        <v>178.44</v>
      </c>
      <c r="V359" s="115">
        <v>178.44</v>
      </c>
      <c r="W359" s="115">
        <v>178.44</v>
      </c>
      <c r="X359" s="115">
        <v>178.44</v>
      </c>
      <c r="Y359" s="116">
        <v>178.44</v>
      </c>
    </row>
    <row r="360" spans="1:25" ht="26.25" outlineLevel="1" thickBot="1" x14ac:dyDescent="0.25">
      <c r="A360" s="8" t="s">
        <v>85</v>
      </c>
      <c r="B360" s="114">
        <f>348.77/2</f>
        <v>174.38499999999999</v>
      </c>
      <c r="C360" s="115">
        <v>174.38499999999999</v>
      </c>
      <c r="D360" s="115">
        <v>174.38499999999999</v>
      </c>
      <c r="E360" s="115">
        <v>174.38499999999999</v>
      </c>
      <c r="F360" s="115">
        <v>174.38499999999999</v>
      </c>
      <c r="G360" s="115">
        <v>174.38499999999999</v>
      </c>
      <c r="H360" s="115">
        <v>174.38499999999999</v>
      </c>
      <c r="I360" s="115">
        <v>174.38499999999999</v>
      </c>
      <c r="J360" s="115">
        <v>174.38499999999999</v>
      </c>
      <c r="K360" s="115">
        <v>174.38499999999999</v>
      </c>
      <c r="L360" s="115">
        <v>174.38499999999999</v>
      </c>
      <c r="M360" s="115">
        <v>174.38499999999999</v>
      </c>
      <c r="N360" s="115">
        <v>174.38499999999999</v>
      </c>
      <c r="O360" s="115">
        <v>174.38499999999999</v>
      </c>
      <c r="P360" s="115">
        <v>174.38499999999999</v>
      </c>
      <c r="Q360" s="115">
        <v>174.38499999999999</v>
      </c>
      <c r="R360" s="115">
        <v>174.38499999999999</v>
      </c>
      <c r="S360" s="115">
        <v>174.38499999999999</v>
      </c>
      <c r="T360" s="115">
        <v>174.38499999999999</v>
      </c>
      <c r="U360" s="115">
        <v>174.38499999999999</v>
      </c>
      <c r="V360" s="115">
        <v>174.38499999999999</v>
      </c>
      <c r="W360" s="115">
        <v>174.38499999999999</v>
      </c>
      <c r="X360" s="115">
        <v>174.38499999999999</v>
      </c>
      <c r="Y360" s="116">
        <v>174.38499999999999</v>
      </c>
    </row>
    <row r="361" spans="1:25" ht="15" outlineLevel="1" thickBot="1" x14ac:dyDescent="0.25">
      <c r="A361" s="8" t="s">
        <v>60</v>
      </c>
      <c r="B361" s="114">
        <f>'[2]ВЭК 4 цк'!$H$4</f>
        <v>4.5492408796547918</v>
      </c>
      <c r="C361" s="115">
        <f>'[2]ВЭК 4 цк'!$H$4</f>
        <v>4.5492408796547918</v>
      </c>
      <c r="D361" s="115">
        <f>'[2]ВЭК 4 цк'!$H$4</f>
        <v>4.5492408796547918</v>
      </c>
      <c r="E361" s="115">
        <f>'[2]ВЭК 4 цк'!$H$4</f>
        <v>4.5492408796547918</v>
      </c>
      <c r="F361" s="115">
        <f>'[2]ВЭК 4 цк'!$H$4</f>
        <v>4.5492408796547918</v>
      </c>
      <c r="G361" s="115">
        <f>'[2]ВЭК 4 цк'!$H$4</f>
        <v>4.5492408796547918</v>
      </c>
      <c r="H361" s="115">
        <f>'[2]ВЭК 4 цк'!$H$4</f>
        <v>4.5492408796547918</v>
      </c>
      <c r="I361" s="115">
        <f>'[2]ВЭК 4 цк'!$H$4</f>
        <v>4.5492408796547918</v>
      </c>
      <c r="J361" s="115">
        <f>'[2]ВЭК 4 цк'!$H$4</f>
        <v>4.5492408796547918</v>
      </c>
      <c r="K361" s="115">
        <f>'[2]ВЭК 4 цк'!$H$4</f>
        <v>4.5492408796547918</v>
      </c>
      <c r="L361" s="115">
        <f>'[2]ВЭК 4 цк'!$H$4</f>
        <v>4.5492408796547918</v>
      </c>
      <c r="M361" s="115">
        <f>'[2]ВЭК 4 цк'!$H$4</f>
        <v>4.5492408796547918</v>
      </c>
      <c r="N361" s="115">
        <f>'[2]ВЭК 4 цк'!$H$4</f>
        <v>4.5492408796547918</v>
      </c>
      <c r="O361" s="115">
        <f>'[2]ВЭК 4 цк'!$H$4</f>
        <v>4.5492408796547918</v>
      </c>
      <c r="P361" s="115">
        <f>'[2]ВЭК 4 цк'!$H$4</f>
        <v>4.5492408796547918</v>
      </c>
      <c r="Q361" s="115">
        <f>'[2]ВЭК 4 цк'!$H$4</f>
        <v>4.5492408796547918</v>
      </c>
      <c r="R361" s="115">
        <f>'[2]ВЭК 4 цк'!$H$4</f>
        <v>4.5492408796547918</v>
      </c>
      <c r="S361" s="115">
        <f>'[2]ВЭК 4 цк'!$H$4</f>
        <v>4.5492408796547918</v>
      </c>
      <c r="T361" s="115">
        <f>'[2]ВЭК 4 цк'!$H$4</f>
        <v>4.5492408796547918</v>
      </c>
      <c r="U361" s="115">
        <f>'[2]ВЭК 4 цк'!$H$4</f>
        <v>4.5492408796547918</v>
      </c>
      <c r="V361" s="115">
        <f>'[2]ВЭК 4 цк'!$H$4</f>
        <v>4.5492408796547918</v>
      </c>
      <c r="W361" s="115">
        <f>'[2]ВЭК 4 цк'!$H$4</f>
        <v>4.5492408796547918</v>
      </c>
      <c r="X361" s="115">
        <f>'[2]ВЭК 4 цк'!$H$4</f>
        <v>4.5492408796547918</v>
      </c>
      <c r="Y361" s="116">
        <f>'[2]ВЭК 4 цк'!$H$4</f>
        <v>4.5492408796547918</v>
      </c>
    </row>
    <row r="362" spans="1:25" ht="20.25" customHeight="1" thickBot="1" x14ac:dyDescent="0.25">
      <c r="A362" s="18">
        <v>7</v>
      </c>
      <c r="B362" s="111">
        <f>B363+B364+B365+B366</f>
        <v>1204.0089099296547</v>
      </c>
      <c r="C362" s="111">
        <f t="shared" ref="C362:Y362" si="68">C363+C364+C365+C366</f>
        <v>1228.7399728296548</v>
      </c>
      <c r="D362" s="111">
        <f t="shared" si="68"/>
        <v>1239.2999547096547</v>
      </c>
      <c r="E362" s="111">
        <f t="shared" si="68"/>
        <v>1249.1459725196546</v>
      </c>
      <c r="F362" s="111">
        <f t="shared" si="68"/>
        <v>1244.7965600196546</v>
      </c>
      <c r="G362" s="111">
        <f t="shared" si="68"/>
        <v>1236.1970380196547</v>
      </c>
      <c r="H362" s="111">
        <f t="shared" si="68"/>
        <v>1217.6532391196547</v>
      </c>
      <c r="I362" s="111">
        <f t="shared" si="68"/>
        <v>1177.3884570596547</v>
      </c>
      <c r="J362" s="111">
        <f t="shared" si="68"/>
        <v>1128.0386941796546</v>
      </c>
      <c r="K362" s="111">
        <f t="shared" si="68"/>
        <v>1129.6824151496546</v>
      </c>
      <c r="L362" s="111">
        <f t="shared" si="68"/>
        <v>1133.7657025896547</v>
      </c>
      <c r="M362" s="111">
        <f t="shared" si="68"/>
        <v>1136.1427173996547</v>
      </c>
      <c r="N362" s="111">
        <f t="shared" si="68"/>
        <v>1153.1888270096547</v>
      </c>
      <c r="O362" s="111">
        <f t="shared" si="68"/>
        <v>1155.4354437696547</v>
      </c>
      <c r="P362" s="111">
        <f t="shared" si="68"/>
        <v>1164.3706612796548</v>
      </c>
      <c r="Q362" s="111">
        <f t="shared" si="68"/>
        <v>1172.2315433996546</v>
      </c>
      <c r="R362" s="111">
        <f t="shared" si="68"/>
        <v>1160.9150290496548</v>
      </c>
      <c r="S362" s="111">
        <f t="shared" si="68"/>
        <v>1141.0798034196546</v>
      </c>
      <c r="T362" s="111">
        <f t="shared" si="68"/>
        <v>1124.6132781296546</v>
      </c>
      <c r="U362" s="111">
        <f t="shared" si="68"/>
        <v>1127.9361130796547</v>
      </c>
      <c r="V362" s="111">
        <f t="shared" si="68"/>
        <v>1131.7840649796547</v>
      </c>
      <c r="W362" s="111">
        <f t="shared" si="68"/>
        <v>1141.2099452896546</v>
      </c>
      <c r="X362" s="111">
        <f t="shared" si="68"/>
        <v>1148.5747261496547</v>
      </c>
      <c r="Y362" s="111">
        <f t="shared" si="68"/>
        <v>1164.0944046896548</v>
      </c>
    </row>
    <row r="363" spans="1:25" ht="51.75" outlineLevel="1" thickBot="1" x14ac:dyDescent="0.25">
      <c r="A363" s="8" t="s">
        <v>89</v>
      </c>
      <c r="B363" s="114">
        <f>'[1]1'!$A$7</f>
        <v>846.63466904999996</v>
      </c>
      <c r="C363" s="115">
        <f>'[1]1'!$B$7</f>
        <v>871.36573195000005</v>
      </c>
      <c r="D363" s="115">
        <f>'[1]1'!$C$7</f>
        <v>881.92571382999995</v>
      </c>
      <c r="E363" s="115">
        <f>'[1]1'!$D$7</f>
        <v>891.77173163999998</v>
      </c>
      <c r="F363" s="115">
        <f>'[1]1'!$E$7</f>
        <v>887.42231914000001</v>
      </c>
      <c r="G363" s="115">
        <f>'[1]1'!$F$7</f>
        <v>878.82279714000003</v>
      </c>
      <c r="H363" s="115">
        <f>'[1]1'!$G$7</f>
        <v>860.27899823999996</v>
      </c>
      <c r="I363" s="115">
        <f>'[1]1'!$H$7</f>
        <v>820.01421617999995</v>
      </c>
      <c r="J363" s="115">
        <f>'[1]1'!$I$7</f>
        <v>770.66445329999999</v>
      </c>
      <c r="K363" s="115">
        <f>'[1]1'!$J$7</f>
        <v>772.30817426999999</v>
      </c>
      <c r="L363" s="115">
        <f>'[1]1'!$K$7</f>
        <v>776.39146171000004</v>
      </c>
      <c r="M363" s="115">
        <f>'[1]1'!$L$7</f>
        <v>778.76847652000004</v>
      </c>
      <c r="N363" s="115">
        <f>'[1]1'!$M$7</f>
        <v>795.81458612999995</v>
      </c>
      <c r="O363" s="115">
        <f>'[1]1'!$N$7</f>
        <v>798.06120289</v>
      </c>
      <c r="P363" s="115">
        <f>'[1]1'!$O$7</f>
        <v>806.99642040000003</v>
      </c>
      <c r="Q363" s="115">
        <f>'[1]1'!$P$7</f>
        <v>814.85730251999996</v>
      </c>
      <c r="R363" s="115">
        <f>'[1]1'!$Q$7</f>
        <v>803.54078817000004</v>
      </c>
      <c r="S363" s="115">
        <f>'[1]1'!$R$7</f>
        <v>783.70556253999996</v>
      </c>
      <c r="T363" s="115">
        <f>'[1]1'!$S$7</f>
        <v>767.23903725000002</v>
      </c>
      <c r="U363" s="115">
        <f>'[1]1'!$T$7</f>
        <v>770.56187220000004</v>
      </c>
      <c r="V363" s="115">
        <f>'[1]1'!$U$7</f>
        <v>774.40982410000004</v>
      </c>
      <c r="W363" s="115">
        <f>'[1]1'!$V$7</f>
        <v>783.83570440999995</v>
      </c>
      <c r="X363" s="115">
        <f>'[1]1'!$W$7</f>
        <v>791.20048526999994</v>
      </c>
      <c r="Y363" s="116">
        <f>'[1]1'!$X$7</f>
        <v>806.72016381000003</v>
      </c>
    </row>
    <row r="364" spans="1:25" ht="15" outlineLevel="1" thickBot="1" x14ac:dyDescent="0.25">
      <c r="A364" s="8" t="s">
        <v>58</v>
      </c>
      <c r="B364" s="114">
        <v>178.44</v>
      </c>
      <c r="C364" s="115">
        <v>178.44</v>
      </c>
      <c r="D364" s="115">
        <v>178.44</v>
      </c>
      <c r="E364" s="115">
        <v>178.44</v>
      </c>
      <c r="F364" s="115">
        <v>178.44</v>
      </c>
      <c r="G364" s="115">
        <v>178.44</v>
      </c>
      <c r="H364" s="115">
        <v>178.44</v>
      </c>
      <c r="I364" s="115">
        <v>178.44</v>
      </c>
      <c r="J364" s="115">
        <v>178.44</v>
      </c>
      <c r="K364" s="115">
        <v>178.44</v>
      </c>
      <c r="L364" s="115">
        <v>178.44</v>
      </c>
      <c r="M364" s="115">
        <v>178.44</v>
      </c>
      <c r="N364" s="115">
        <v>178.44</v>
      </c>
      <c r="O364" s="115">
        <v>178.44</v>
      </c>
      <c r="P364" s="115">
        <v>178.44</v>
      </c>
      <c r="Q364" s="115">
        <v>178.44</v>
      </c>
      <c r="R364" s="115">
        <v>178.44</v>
      </c>
      <c r="S364" s="115">
        <v>178.44</v>
      </c>
      <c r="T364" s="115">
        <v>178.44</v>
      </c>
      <c r="U364" s="115">
        <v>178.44</v>
      </c>
      <c r="V364" s="115">
        <v>178.44</v>
      </c>
      <c r="W364" s="115">
        <v>178.44</v>
      </c>
      <c r="X364" s="115">
        <v>178.44</v>
      </c>
      <c r="Y364" s="116">
        <v>178.44</v>
      </c>
    </row>
    <row r="365" spans="1:25" ht="26.25" outlineLevel="1" thickBot="1" x14ac:dyDescent="0.25">
      <c r="A365" s="8" t="s">
        <v>85</v>
      </c>
      <c r="B365" s="114">
        <f>348.77/2</f>
        <v>174.38499999999999</v>
      </c>
      <c r="C365" s="115">
        <v>174.38499999999999</v>
      </c>
      <c r="D365" s="115">
        <v>174.38499999999999</v>
      </c>
      <c r="E365" s="115">
        <v>174.38499999999999</v>
      </c>
      <c r="F365" s="115">
        <v>174.38499999999999</v>
      </c>
      <c r="G365" s="115">
        <v>174.38499999999999</v>
      </c>
      <c r="H365" s="115">
        <v>174.38499999999999</v>
      </c>
      <c r="I365" s="115">
        <v>174.38499999999999</v>
      </c>
      <c r="J365" s="115">
        <v>174.38499999999999</v>
      </c>
      <c r="K365" s="115">
        <v>174.38499999999999</v>
      </c>
      <c r="L365" s="115">
        <v>174.38499999999999</v>
      </c>
      <c r="M365" s="115">
        <v>174.38499999999999</v>
      </c>
      <c r="N365" s="115">
        <v>174.38499999999999</v>
      </c>
      <c r="O365" s="115">
        <v>174.38499999999999</v>
      </c>
      <c r="P365" s="115">
        <v>174.38499999999999</v>
      </c>
      <c r="Q365" s="115">
        <v>174.38499999999999</v>
      </c>
      <c r="R365" s="115">
        <v>174.38499999999999</v>
      </c>
      <c r="S365" s="115">
        <v>174.38499999999999</v>
      </c>
      <c r="T365" s="115">
        <v>174.38499999999999</v>
      </c>
      <c r="U365" s="115">
        <v>174.38499999999999</v>
      </c>
      <c r="V365" s="115">
        <v>174.38499999999999</v>
      </c>
      <c r="W365" s="115">
        <v>174.38499999999999</v>
      </c>
      <c r="X365" s="115">
        <v>174.38499999999999</v>
      </c>
      <c r="Y365" s="116">
        <v>174.38499999999999</v>
      </c>
    </row>
    <row r="366" spans="1:25" ht="15" outlineLevel="1" thickBot="1" x14ac:dyDescent="0.25">
      <c r="A366" s="8" t="s">
        <v>60</v>
      </c>
      <c r="B366" s="114">
        <f>'[2]ВЭК 4 цк'!$H$4</f>
        <v>4.5492408796547918</v>
      </c>
      <c r="C366" s="115">
        <f>'[2]ВЭК 4 цк'!$H$4</f>
        <v>4.5492408796547918</v>
      </c>
      <c r="D366" s="115">
        <f>'[2]ВЭК 4 цк'!$H$4</f>
        <v>4.5492408796547918</v>
      </c>
      <c r="E366" s="115">
        <f>'[2]ВЭК 4 цк'!$H$4</f>
        <v>4.5492408796547918</v>
      </c>
      <c r="F366" s="115">
        <f>'[2]ВЭК 4 цк'!$H$4</f>
        <v>4.5492408796547918</v>
      </c>
      <c r="G366" s="115">
        <f>'[2]ВЭК 4 цк'!$H$4</f>
        <v>4.5492408796547918</v>
      </c>
      <c r="H366" s="115">
        <f>'[2]ВЭК 4 цк'!$H$4</f>
        <v>4.5492408796547918</v>
      </c>
      <c r="I366" s="115">
        <f>'[2]ВЭК 4 цк'!$H$4</f>
        <v>4.5492408796547918</v>
      </c>
      <c r="J366" s="115">
        <f>'[2]ВЭК 4 цк'!$H$4</f>
        <v>4.5492408796547918</v>
      </c>
      <c r="K366" s="115">
        <f>'[2]ВЭК 4 цк'!$H$4</f>
        <v>4.5492408796547918</v>
      </c>
      <c r="L366" s="115">
        <f>'[2]ВЭК 4 цк'!$H$4</f>
        <v>4.5492408796547918</v>
      </c>
      <c r="M366" s="115">
        <f>'[2]ВЭК 4 цк'!$H$4</f>
        <v>4.5492408796547918</v>
      </c>
      <c r="N366" s="115">
        <f>'[2]ВЭК 4 цк'!$H$4</f>
        <v>4.5492408796547918</v>
      </c>
      <c r="O366" s="115">
        <f>'[2]ВЭК 4 цк'!$H$4</f>
        <v>4.5492408796547918</v>
      </c>
      <c r="P366" s="115">
        <f>'[2]ВЭК 4 цк'!$H$4</f>
        <v>4.5492408796547918</v>
      </c>
      <c r="Q366" s="115">
        <f>'[2]ВЭК 4 цк'!$H$4</f>
        <v>4.5492408796547918</v>
      </c>
      <c r="R366" s="115">
        <f>'[2]ВЭК 4 цк'!$H$4</f>
        <v>4.5492408796547918</v>
      </c>
      <c r="S366" s="115">
        <f>'[2]ВЭК 4 цк'!$H$4</f>
        <v>4.5492408796547918</v>
      </c>
      <c r="T366" s="115">
        <f>'[2]ВЭК 4 цк'!$H$4</f>
        <v>4.5492408796547918</v>
      </c>
      <c r="U366" s="115">
        <f>'[2]ВЭК 4 цк'!$H$4</f>
        <v>4.5492408796547918</v>
      </c>
      <c r="V366" s="115">
        <f>'[2]ВЭК 4 цк'!$H$4</f>
        <v>4.5492408796547918</v>
      </c>
      <c r="W366" s="115">
        <f>'[2]ВЭК 4 цк'!$H$4</f>
        <v>4.5492408796547918</v>
      </c>
      <c r="X366" s="115">
        <f>'[2]ВЭК 4 цк'!$H$4</f>
        <v>4.5492408796547918</v>
      </c>
      <c r="Y366" s="116">
        <f>'[2]ВЭК 4 цк'!$H$4</f>
        <v>4.5492408796547918</v>
      </c>
    </row>
    <row r="367" spans="1:25" ht="20.25" customHeight="1" thickBot="1" x14ac:dyDescent="0.25">
      <c r="A367" s="18">
        <v>8</v>
      </c>
      <c r="B367" s="111">
        <f>B368+B369+B370+B371</f>
        <v>1192.0228874696547</v>
      </c>
      <c r="C367" s="111">
        <f t="shared" ref="C367:Y367" si="69">C368+C369+C370+C371</f>
        <v>1214.7811337896546</v>
      </c>
      <c r="D367" s="111">
        <f t="shared" si="69"/>
        <v>1225.4272741696548</v>
      </c>
      <c r="E367" s="111">
        <f t="shared" si="69"/>
        <v>1231.1994669996548</v>
      </c>
      <c r="F367" s="111">
        <f t="shared" si="69"/>
        <v>1229.7082990796546</v>
      </c>
      <c r="G367" s="111">
        <f t="shared" si="69"/>
        <v>1220.5757838396546</v>
      </c>
      <c r="H367" s="111">
        <f t="shared" si="69"/>
        <v>1200.4564772696547</v>
      </c>
      <c r="I367" s="111">
        <f t="shared" si="69"/>
        <v>1164.6878003296547</v>
      </c>
      <c r="J367" s="111">
        <f t="shared" si="69"/>
        <v>1120.4709370196547</v>
      </c>
      <c r="K367" s="111">
        <f t="shared" si="69"/>
        <v>1094.2303748996546</v>
      </c>
      <c r="L367" s="111">
        <f t="shared" si="69"/>
        <v>1101.3978177996546</v>
      </c>
      <c r="M367" s="111">
        <f t="shared" si="69"/>
        <v>1101.5074474096548</v>
      </c>
      <c r="N367" s="111">
        <f t="shared" si="69"/>
        <v>1112.5799658696546</v>
      </c>
      <c r="O367" s="111">
        <f t="shared" si="69"/>
        <v>1128.4040643696546</v>
      </c>
      <c r="P367" s="111">
        <f t="shared" si="69"/>
        <v>1141.3689388996547</v>
      </c>
      <c r="Q367" s="111">
        <f t="shared" si="69"/>
        <v>1148.5579907096546</v>
      </c>
      <c r="R367" s="111">
        <f t="shared" si="69"/>
        <v>1143.3445363196547</v>
      </c>
      <c r="S367" s="111">
        <f t="shared" si="69"/>
        <v>1136.3093792096547</v>
      </c>
      <c r="T367" s="111">
        <f t="shared" si="69"/>
        <v>1119.3154085396548</v>
      </c>
      <c r="U367" s="111">
        <f t="shared" si="69"/>
        <v>1107.6478559396546</v>
      </c>
      <c r="V367" s="111">
        <f t="shared" si="69"/>
        <v>1104.6205869596547</v>
      </c>
      <c r="W367" s="111">
        <f t="shared" si="69"/>
        <v>1112.3210136496548</v>
      </c>
      <c r="X367" s="111">
        <f t="shared" si="69"/>
        <v>1121.9497578496546</v>
      </c>
      <c r="Y367" s="111">
        <f t="shared" si="69"/>
        <v>1143.3481276696548</v>
      </c>
    </row>
    <row r="368" spans="1:25" ht="51.75" outlineLevel="1" thickBot="1" x14ac:dyDescent="0.25">
      <c r="A368" s="8" t="s">
        <v>89</v>
      </c>
      <c r="B368" s="114">
        <f>'[1]1'!$A$8</f>
        <v>834.64864659</v>
      </c>
      <c r="C368" s="115">
        <f>'[1]1'!$B$8</f>
        <v>857.40689291000001</v>
      </c>
      <c r="D368" s="115">
        <f>'[1]1'!$C$8</f>
        <v>868.05303329000003</v>
      </c>
      <c r="E368" s="115">
        <f>'[1]1'!$D$8</f>
        <v>873.82522612000002</v>
      </c>
      <c r="F368" s="115">
        <f>'[1]1'!$E$8</f>
        <v>872.33405819999996</v>
      </c>
      <c r="G368" s="115">
        <f>'[1]1'!$F$8</f>
        <v>863.20154295999998</v>
      </c>
      <c r="H368" s="115">
        <f>'[1]1'!$G$8</f>
        <v>843.08223639000005</v>
      </c>
      <c r="I368" s="115">
        <f>'[1]1'!$H$8</f>
        <v>807.31355944999996</v>
      </c>
      <c r="J368" s="115">
        <f>'[1]1'!$I$8</f>
        <v>763.09669613999995</v>
      </c>
      <c r="K368" s="115">
        <f>'[1]1'!$J$8</f>
        <v>736.85613402000001</v>
      </c>
      <c r="L368" s="115">
        <f>'[1]1'!$K$8</f>
        <v>744.02357691999998</v>
      </c>
      <c r="M368" s="115">
        <f>'[1]1'!$L$8</f>
        <v>744.13320653000005</v>
      </c>
      <c r="N368" s="115">
        <f>'[1]1'!$M$8</f>
        <v>755.20572499000002</v>
      </c>
      <c r="O368" s="115">
        <f>'[1]1'!$N$8</f>
        <v>771.02982349000001</v>
      </c>
      <c r="P368" s="115">
        <f>'[1]1'!$O$8</f>
        <v>783.99469801999999</v>
      </c>
      <c r="Q368" s="115">
        <f>'[1]1'!$P$8</f>
        <v>791.18374983000001</v>
      </c>
      <c r="R368" s="115">
        <f>'[1]1'!$Q$8</f>
        <v>785.97029543999997</v>
      </c>
      <c r="S368" s="115">
        <f>'[1]1'!$R$8</f>
        <v>778.93513832999997</v>
      </c>
      <c r="T368" s="115">
        <f>'[1]1'!$S$8</f>
        <v>761.94116766000002</v>
      </c>
      <c r="U368" s="115">
        <f>'[1]1'!$T$8</f>
        <v>750.27361506</v>
      </c>
      <c r="V368" s="115">
        <f>'[1]1'!$U$8</f>
        <v>747.24634607999997</v>
      </c>
      <c r="W368" s="115">
        <f>'[1]1'!$V$8</f>
        <v>754.94677277000005</v>
      </c>
      <c r="X368" s="115">
        <f>'[1]1'!$W$8</f>
        <v>764.57551696999997</v>
      </c>
      <c r="Y368" s="116">
        <f>'[1]1'!$X$8</f>
        <v>785.97388679000005</v>
      </c>
    </row>
    <row r="369" spans="1:25" ht="15" outlineLevel="1" thickBot="1" x14ac:dyDescent="0.25">
      <c r="A369" s="8" t="s">
        <v>58</v>
      </c>
      <c r="B369" s="114">
        <v>178.44</v>
      </c>
      <c r="C369" s="115">
        <v>178.44</v>
      </c>
      <c r="D369" s="115">
        <v>178.44</v>
      </c>
      <c r="E369" s="115">
        <v>178.44</v>
      </c>
      <c r="F369" s="115">
        <v>178.44</v>
      </c>
      <c r="G369" s="115">
        <v>178.44</v>
      </c>
      <c r="H369" s="115">
        <v>178.44</v>
      </c>
      <c r="I369" s="115">
        <v>178.44</v>
      </c>
      <c r="J369" s="115">
        <v>178.44</v>
      </c>
      <c r="K369" s="115">
        <v>178.44</v>
      </c>
      <c r="L369" s="115">
        <v>178.44</v>
      </c>
      <c r="M369" s="115">
        <v>178.44</v>
      </c>
      <c r="N369" s="115">
        <v>178.44</v>
      </c>
      <c r="O369" s="115">
        <v>178.44</v>
      </c>
      <c r="P369" s="115">
        <v>178.44</v>
      </c>
      <c r="Q369" s="115">
        <v>178.44</v>
      </c>
      <c r="R369" s="115">
        <v>178.44</v>
      </c>
      <c r="S369" s="115">
        <v>178.44</v>
      </c>
      <c r="T369" s="115">
        <v>178.44</v>
      </c>
      <c r="U369" s="115">
        <v>178.44</v>
      </c>
      <c r="V369" s="115">
        <v>178.44</v>
      </c>
      <c r="W369" s="115">
        <v>178.44</v>
      </c>
      <c r="X369" s="115">
        <v>178.44</v>
      </c>
      <c r="Y369" s="116">
        <v>178.44</v>
      </c>
    </row>
    <row r="370" spans="1:25" ht="26.25" outlineLevel="1" thickBot="1" x14ac:dyDescent="0.25">
      <c r="A370" s="8" t="s">
        <v>85</v>
      </c>
      <c r="B370" s="114">
        <f>348.77/2</f>
        <v>174.38499999999999</v>
      </c>
      <c r="C370" s="115">
        <v>174.38499999999999</v>
      </c>
      <c r="D370" s="115">
        <v>174.38499999999999</v>
      </c>
      <c r="E370" s="115">
        <v>174.38499999999999</v>
      </c>
      <c r="F370" s="115">
        <v>174.38499999999999</v>
      </c>
      <c r="G370" s="115">
        <v>174.38499999999999</v>
      </c>
      <c r="H370" s="115">
        <v>174.38499999999999</v>
      </c>
      <c r="I370" s="115">
        <v>174.38499999999999</v>
      </c>
      <c r="J370" s="115">
        <v>174.38499999999999</v>
      </c>
      <c r="K370" s="115">
        <v>174.38499999999999</v>
      </c>
      <c r="L370" s="115">
        <v>174.38499999999999</v>
      </c>
      <c r="M370" s="115">
        <v>174.38499999999999</v>
      </c>
      <c r="N370" s="115">
        <v>174.38499999999999</v>
      </c>
      <c r="O370" s="115">
        <v>174.38499999999999</v>
      </c>
      <c r="P370" s="115">
        <v>174.38499999999999</v>
      </c>
      <c r="Q370" s="115">
        <v>174.38499999999999</v>
      </c>
      <c r="R370" s="115">
        <v>174.38499999999999</v>
      </c>
      <c r="S370" s="115">
        <v>174.38499999999999</v>
      </c>
      <c r="T370" s="115">
        <v>174.38499999999999</v>
      </c>
      <c r="U370" s="115">
        <v>174.38499999999999</v>
      </c>
      <c r="V370" s="115">
        <v>174.38499999999999</v>
      </c>
      <c r="W370" s="115">
        <v>174.38499999999999</v>
      </c>
      <c r="X370" s="115">
        <v>174.38499999999999</v>
      </c>
      <c r="Y370" s="116">
        <v>174.38499999999999</v>
      </c>
    </row>
    <row r="371" spans="1:25" ht="15" outlineLevel="1" thickBot="1" x14ac:dyDescent="0.25">
      <c r="A371" s="8" t="s">
        <v>60</v>
      </c>
      <c r="B371" s="114">
        <f>'[2]ВЭК 4 цк'!$H$4</f>
        <v>4.5492408796547918</v>
      </c>
      <c r="C371" s="115">
        <f>'[2]ВЭК 4 цк'!$H$4</f>
        <v>4.5492408796547918</v>
      </c>
      <c r="D371" s="115">
        <f>'[2]ВЭК 4 цк'!$H$4</f>
        <v>4.5492408796547918</v>
      </c>
      <c r="E371" s="115">
        <f>'[2]ВЭК 4 цк'!$H$4</f>
        <v>4.5492408796547918</v>
      </c>
      <c r="F371" s="115">
        <f>'[2]ВЭК 4 цк'!$H$4</f>
        <v>4.5492408796547918</v>
      </c>
      <c r="G371" s="115">
        <f>'[2]ВЭК 4 цк'!$H$4</f>
        <v>4.5492408796547918</v>
      </c>
      <c r="H371" s="115">
        <f>'[2]ВЭК 4 цк'!$H$4</f>
        <v>4.5492408796547918</v>
      </c>
      <c r="I371" s="115">
        <f>'[2]ВЭК 4 цк'!$H$4</f>
        <v>4.5492408796547918</v>
      </c>
      <c r="J371" s="115">
        <f>'[2]ВЭК 4 цк'!$H$4</f>
        <v>4.5492408796547918</v>
      </c>
      <c r="K371" s="115">
        <f>'[2]ВЭК 4 цк'!$H$4</f>
        <v>4.5492408796547918</v>
      </c>
      <c r="L371" s="115">
        <f>'[2]ВЭК 4 цк'!$H$4</f>
        <v>4.5492408796547918</v>
      </c>
      <c r="M371" s="115">
        <f>'[2]ВЭК 4 цк'!$H$4</f>
        <v>4.5492408796547918</v>
      </c>
      <c r="N371" s="115">
        <f>'[2]ВЭК 4 цк'!$H$4</f>
        <v>4.5492408796547918</v>
      </c>
      <c r="O371" s="115">
        <f>'[2]ВЭК 4 цк'!$H$4</f>
        <v>4.5492408796547918</v>
      </c>
      <c r="P371" s="115">
        <f>'[2]ВЭК 4 цк'!$H$4</f>
        <v>4.5492408796547918</v>
      </c>
      <c r="Q371" s="115">
        <f>'[2]ВЭК 4 цк'!$H$4</f>
        <v>4.5492408796547918</v>
      </c>
      <c r="R371" s="115">
        <f>'[2]ВЭК 4 цк'!$H$4</f>
        <v>4.5492408796547918</v>
      </c>
      <c r="S371" s="115">
        <f>'[2]ВЭК 4 цк'!$H$4</f>
        <v>4.5492408796547918</v>
      </c>
      <c r="T371" s="115">
        <f>'[2]ВЭК 4 цк'!$H$4</f>
        <v>4.5492408796547918</v>
      </c>
      <c r="U371" s="115">
        <f>'[2]ВЭК 4 цк'!$H$4</f>
        <v>4.5492408796547918</v>
      </c>
      <c r="V371" s="115">
        <f>'[2]ВЭК 4 цк'!$H$4</f>
        <v>4.5492408796547918</v>
      </c>
      <c r="W371" s="115">
        <f>'[2]ВЭК 4 цк'!$H$4</f>
        <v>4.5492408796547918</v>
      </c>
      <c r="X371" s="115">
        <f>'[2]ВЭК 4 цк'!$H$4</f>
        <v>4.5492408796547918</v>
      </c>
      <c r="Y371" s="116">
        <f>'[2]ВЭК 4 цк'!$H$4</f>
        <v>4.5492408796547918</v>
      </c>
    </row>
    <row r="372" spans="1:25" ht="20.25" customHeight="1" thickBot="1" x14ac:dyDescent="0.25">
      <c r="A372" s="18">
        <v>9</v>
      </c>
      <c r="B372" s="111">
        <f>B373+B374+B375+B376</f>
        <v>1199.7273581096547</v>
      </c>
      <c r="C372" s="111">
        <f t="shared" ref="C372:Y372" si="70">C373+C374+C375+C376</f>
        <v>1209.5103375096546</v>
      </c>
      <c r="D372" s="111">
        <f t="shared" si="70"/>
        <v>1225.7096447596546</v>
      </c>
      <c r="E372" s="111">
        <f t="shared" si="70"/>
        <v>1237.4196453296547</v>
      </c>
      <c r="F372" s="111">
        <f t="shared" si="70"/>
        <v>1237.4721317696547</v>
      </c>
      <c r="G372" s="111">
        <f t="shared" si="70"/>
        <v>1233.5824179896547</v>
      </c>
      <c r="H372" s="111">
        <f t="shared" si="70"/>
        <v>1214.2361652996547</v>
      </c>
      <c r="I372" s="111">
        <f t="shared" si="70"/>
        <v>1182.7972214096546</v>
      </c>
      <c r="J372" s="111">
        <f t="shared" si="70"/>
        <v>1153.7687930296547</v>
      </c>
      <c r="K372" s="111">
        <f t="shared" si="70"/>
        <v>1139.4289853396547</v>
      </c>
      <c r="L372" s="111">
        <f t="shared" si="70"/>
        <v>1130.0379839296547</v>
      </c>
      <c r="M372" s="111">
        <f t="shared" si="70"/>
        <v>1131.1813582596546</v>
      </c>
      <c r="N372" s="111">
        <f t="shared" si="70"/>
        <v>1141.8425500096546</v>
      </c>
      <c r="O372" s="111">
        <f t="shared" si="70"/>
        <v>1151.0816792996548</v>
      </c>
      <c r="P372" s="111">
        <f t="shared" si="70"/>
        <v>1159.3120493296547</v>
      </c>
      <c r="Q372" s="111">
        <f t="shared" si="70"/>
        <v>1162.9567483696546</v>
      </c>
      <c r="R372" s="111">
        <f t="shared" si="70"/>
        <v>1163.8621713996547</v>
      </c>
      <c r="S372" s="111">
        <f t="shared" si="70"/>
        <v>1150.1957298196546</v>
      </c>
      <c r="T372" s="111">
        <f t="shared" si="70"/>
        <v>1133.9460401896547</v>
      </c>
      <c r="U372" s="111">
        <f t="shared" si="70"/>
        <v>1120.8423256396547</v>
      </c>
      <c r="V372" s="111">
        <f t="shared" si="70"/>
        <v>1123.2056336896546</v>
      </c>
      <c r="W372" s="111">
        <f t="shared" si="70"/>
        <v>1135.4119111096547</v>
      </c>
      <c r="X372" s="111">
        <f t="shared" si="70"/>
        <v>1155.2310828196546</v>
      </c>
      <c r="Y372" s="111">
        <f t="shared" si="70"/>
        <v>1177.1541789996547</v>
      </c>
    </row>
    <row r="373" spans="1:25" ht="51.75" outlineLevel="1" thickBot="1" x14ac:dyDescent="0.25">
      <c r="A373" s="8" t="s">
        <v>89</v>
      </c>
      <c r="B373" s="114">
        <f>'[1]1'!$A$9</f>
        <v>842.35311722999995</v>
      </c>
      <c r="C373" s="115">
        <f>'[1]1'!$B$9</f>
        <v>852.13609663</v>
      </c>
      <c r="D373" s="115">
        <f>'[1]1'!$C$9</f>
        <v>868.33540387999994</v>
      </c>
      <c r="E373" s="115">
        <f>'[1]1'!$D$9</f>
        <v>880.04540444999998</v>
      </c>
      <c r="F373" s="115">
        <f>'[1]1'!$E$9</f>
        <v>880.09789089000003</v>
      </c>
      <c r="G373" s="115">
        <f>'[1]1'!$F$9</f>
        <v>876.20817710999995</v>
      </c>
      <c r="H373" s="115">
        <f>'[1]1'!$G$9</f>
        <v>856.86192442000004</v>
      </c>
      <c r="I373" s="115">
        <f>'[1]1'!$H$9</f>
        <v>825.42298053000002</v>
      </c>
      <c r="J373" s="115">
        <f>'[1]1'!$I$9</f>
        <v>796.39455214999998</v>
      </c>
      <c r="K373" s="115">
        <f>'[1]1'!$J$9</f>
        <v>782.05474446000005</v>
      </c>
      <c r="L373" s="115">
        <f>'[1]1'!$K$9</f>
        <v>772.66374304999999</v>
      </c>
      <c r="M373" s="115">
        <f>'[1]1'!$L$9</f>
        <v>773.80711738000002</v>
      </c>
      <c r="N373" s="115">
        <f>'[1]1'!$M$9</f>
        <v>784.46830912999997</v>
      </c>
      <c r="O373" s="115">
        <f>'[1]1'!$N$9</f>
        <v>793.70743842000002</v>
      </c>
      <c r="P373" s="115">
        <f>'[1]1'!$O$9</f>
        <v>801.93780845000003</v>
      </c>
      <c r="Q373" s="115">
        <f>'[1]1'!$P$9</f>
        <v>805.58250749000001</v>
      </c>
      <c r="R373" s="115">
        <f>'[1]1'!$Q$9</f>
        <v>806.48793051999996</v>
      </c>
      <c r="S373" s="115">
        <f>'[1]1'!$R$9</f>
        <v>792.82148893999999</v>
      </c>
      <c r="T373" s="115">
        <f>'[1]1'!$S$9</f>
        <v>776.57179930999996</v>
      </c>
      <c r="U373" s="115">
        <f>'[1]1'!$T$9</f>
        <v>763.46808476000001</v>
      </c>
      <c r="V373" s="115">
        <f>'[1]1'!$U$9</f>
        <v>765.83139281000001</v>
      </c>
      <c r="W373" s="115">
        <f>'[1]1'!$V$9</f>
        <v>778.03767023</v>
      </c>
      <c r="X373" s="115">
        <f>'[1]1'!$W$9</f>
        <v>797.85684193999998</v>
      </c>
      <c r="Y373" s="116">
        <f>'[1]1'!$X$9</f>
        <v>819.77993812</v>
      </c>
    </row>
    <row r="374" spans="1:25" ht="15" outlineLevel="1" thickBot="1" x14ac:dyDescent="0.25">
      <c r="A374" s="8" t="s">
        <v>58</v>
      </c>
      <c r="B374" s="114">
        <v>178.44</v>
      </c>
      <c r="C374" s="115">
        <v>178.44</v>
      </c>
      <c r="D374" s="115">
        <v>178.44</v>
      </c>
      <c r="E374" s="115">
        <v>178.44</v>
      </c>
      <c r="F374" s="115">
        <v>178.44</v>
      </c>
      <c r="G374" s="115">
        <v>178.44</v>
      </c>
      <c r="H374" s="115">
        <v>178.44</v>
      </c>
      <c r="I374" s="115">
        <v>178.44</v>
      </c>
      <c r="J374" s="115">
        <v>178.44</v>
      </c>
      <c r="K374" s="115">
        <v>178.44</v>
      </c>
      <c r="L374" s="115">
        <v>178.44</v>
      </c>
      <c r="M374" s="115">
        <v>178.44</v>
      </c>
      <c r="N374" s="115">
        <v>178.44</v>
      </c>
      <c r="O374" s="115">
        <v>178.44</v>
      </c>
      <c r="P374" s="115">
        <v>178.44</v>
      </c>
      <c r="Q374" s="115">
        <v>178.44</v>
      </c>
      <c r="R374" s="115">
        <v>178.44</v>
      </c>
      <c r="S374" s="115">
        <v>178.44</v>
      </c>
      <c r="T374" s="115">
        <v>178.44</v>
      </c>
      <c r="U374" s="115">
        <v>178.44</v>
      </c>
      <c r="V374" s="115">
        <v>178.44</v>
      </c>
      <c r="W374" s="115">
        <v>178.44</v>
      </c>
      <c r="X374" s="115">
        <v>178.44</v>
      </c>
      <c r="Y374" s="116">
        <v>178.44</v>
      </c>
    </row>
    <row r="375" spans="1:25" ht="26.25" outlineLevel="1" thickBot="1" x14ac:dyDescent="0.25">
      <c r="A375" s="8" t="s">
        <v>85</v>
      </c>
      <c r="B375" s="114">
        <f>348.77/2</f>
        <v>174.38499999999999</v>
      </c>
      <c r="C375" s="115">
        <v>174.38499999999999</v>
      </c>
      <c r="D375" s="115">
        <v>174.38499999999999</v>
      </c>
      <c r="E375" s="115">
        <v>174.38499999999999</v>
      </c>
      <c r="F375" s="115">
        <v>174.38499999999999</v>
      </c>
      <c r="G375" s="115">
        <v>174.38499999999999</v>
      </c>
      <c r="H375" s="115">
        <v>174.38499999999999</v>
      </c>
      <c r="I375" s="115">
        <v>174.38499999999999</v>
      </c>
      <c r="J375" s="115">
        <v>174.38499999999999</v>
      </c>
      <c r="K375" s="115">
        <v>174.38499999999999</v>
      </c>
      <c r="L375" s="115">
        <v>174.38499999999999</v>
      </c>
      <c r="M375" s="115">
        <v>174.38499999999999</v>
      </c>
      <c r="N375" s="115">
        <v>174.38499999999999</v>
      </c>
      <c r="O375" s="115">
        <v>174.38499999999999</v>
      </c>
      <c r="P375" s="115">
        <v>174.38499999999999</v>
      </c>
      <c r="Q375" s="115">
        <v>174.38499999999999</v>
      </c>
      <c r="R375" s="115">
        <v>174.38499999999999</v>
      </c>
      <c r="S375" s="115">
        <v>174.38499999999999</v>
      </c>
      <c r="T375" s="115">
        <v>174.38499999999999</v>
      </c>
      <c r="U375" s="115">
        <v>174.38499999999999</v>
      </c>
      <c r="V375" s="115">
        <v>174.38499999999999</v>
      </c>
      <c r="W375" s="115">
        <v>174.38499999999999</v>
      </c>
      <c r="X375" s="115">
        <v>174.38499999999999</v>
      </c>
      <c r="Y375" s="116">
        <v>174.38499999999999</v>
      </c>
    </row>
    <row r="376" spans="1:25" ht="15" outlineLevel="1" thickBot="1" x14ac:dyDescent="0.25">
      <c r="A376" s="8" t="s">
        <v>60</v>
      </c>
      <c r="B376" s="114">
        <f>'[2]ВЭК 4 цк'!$H$4</f>
        <v>4.5492408796547918</v>
      </c>
      <c r="C376" s="115">
        <f>'[2]ВЭК 4 цк'!$H$4</f>
        <v>4.5492408796547918</v>
      </c>
      <c r="D376" s="115">
        <f>'[2]ВЭК 4 цк'!$H$4</f>
        <v>4.5492408796547918</v>
      </c>
      <c r="E376" s="115">
        <f>'[2]ВЭК 4 цк'!$H$4</f>
        <v>4.5492408796547918</v>
      </c>
      <c r="F376" s="115">
        <f>'[2]ВЭК 4 цк'!$H$4</f>
        <v>4.5492408796547918</v>
      </c>
      <c r="G376" s="115">
        <f>'[2]ВЭК 4 цк'!$H$4</f>
        <v>4.5492408796547918</v>
      </c>
      <c r="H376" s="115">
        <f>'[2]ВЭК 4 цк'!$H$4</f>
        <v>4.5492408796547918</v>
      </c>
      <c r="I376" s="115">
        <f>'[2]ВЭК 4 цк'!$H$4</f>
        <v>4.5492408796547918</v>
      </c>
      <c r="J376" s="115">
        <f>'[2]ВЭК 4 цк'!$H$4</f>
        <v>4.5492408796547918</v>
      </c>
      <c r="K376" s="115">
        <f>'[2]ВЭК 4 цк'!$H$4</f>
        <v>4.5492408796547918</v>
      </c>
      <c r="L376" s="115">
        <f>'[2]ВЭК 4 цк'!$H$4</f>
        <v>4.5492408796547918</v>
      </c>
      <c r="M376" s="115">
        <f>'[2]ВЭК 4 цк'!$H$4</f>
        <v>4.5492408796547918</v>
      </c>
      <c r="N376" s="115">
        <f>'[2]ВЭК 4 цк'!$H$4</f>
        <v>4.5492408796547918</v>
      </c>
      <c r="O376" s="115">
        <f>'[2]ВЭК 4 цк'!$H$4</f>
        <v>4.5492408796547918</v>
      </c>
      <c r="P376" s="115">
        <f>'[2]ВЭК 4 цк'!$H$4</f>
        <v>4.5492408796547918</v>
      </c>
      <c r="Q376" s="115">
        <f>'[2]ВЭК 4 цк'!$H$4</f>
        <v>4.5492408796547918</v>
      </c>
      <c r="R376" s="115">
        <f>'[2]ВЭК 4 цк'!$H$4</f>
        <v>4.5492408796547918</v>
      </c>
      <c r="S376" s="115">
        <f>'[2]ВЭК 4 цк'!$H$4</f>
        <v>4.5492408796547918</v>
      </c>
      <c r="T376" s="115">
        <f>'[2]ВЭК 4 цк'!$H$4</f>
        <v>4.5492408796547918</v>
      </c>
      <c r="U376" s="115">
        <f>'[2]ВЭК 4 цк'!$H$4</f>
        <v>4.5492408796547918</v>
      </c>
      <c r="V376" s="115">
        <f>'[2]ВЭК 4 цк'!$H$4</f>
        <v>4.5492408796547918</v>
      </c>
      <c r="W376" s="115">
        <f>'[2]ВЭК 4 цк'!$H$4</f>
        <v>4.5492408796547918</v>
      </c>
      <c r="X376" s="115">
        <f>'[2]ВЭК 4 цк'!$H$4</f>
        <v>4.5492408796547918</v>
      </c>
      <c r="Y376" s="116">
        <f>'[2]ВЭК 4 цк'!$H$4</f>
        <v>4.5492408796547918</v>
      </c>
    </row>
    <row r="377" spans="1:25" ht="20.25" customHeight="1" thickBot="1" x14ac:dyDescent="0.25">
      <c r="A377" s="18">
        <v>10</v>
      </c>
      <c r="B377" s="111">
        <f>B378+B379+B380+B381</f>
        <v>1194.3021961796546</v>
      </c>
      <c r="C377" s="111">
        <f t="shared" ref="C377:Y377" si="71">C378+C379+C380+C381</f>
        <v>1223.2399738596546</v>
      </c>
      <c r="D377" s="111">
        <f t="shared" si="71"/>
        <v>1220.8238303396547</v>
      </c>
      <c r="E377" s="111">
        <f t="shared" si="71"/>
        <v>1223.5357303196547</v>
      </c>
      <c r="F377" s="111">
        <f t="shared" si="71"/>
        <v>1219.1220238496546</v>
      </c>
      <c r="G377" s="111">
        <f t="shared" si="71"/>
        <v>1175.9341431696546</v>
      </c>
      <c r="H377" s="111">
        <f t="shared" si="71"/>
        <v>1153.8242607196546</v>
      </c>
      <c r="I377" s="111">
        <f t="shared" si="71"/>
        <v>1121.5065916296546</v>
      </c>
      <c r="J377" s="111">
        <f t="shared" si="71"/>
        <v>1093.9489497696547</v>
      </c>
      <c r="K377" s="111">
        <f t="shared" si="71"/>
        <v>1105.0346620996547</v>
      </c>
      <c r="L377" s="111">
        <f t="shared" si="71"/>
        <v>1103.3512184196547</v>
      </c>
      <c r="M377" s="111">
        <f t="shared" si="71"/>
        <v>1097.8211600296547</v>
      </c>
      <c r="N377" s="111">
        <f t="shared" si="71"/>
        <v>1093.8158383596547</v>
      </c>
      <c r="O377" s="111">
        <f t="shared" si="71"/>
        <v>1089.0093899196547</v>
      </c>
      <c r="P377" s="111">
        <f t="shared" si="71"/>
        <v>1090.0963665896547</v>
      </c>
      <c r="Q377" s="111">
        <f t="shared" si="71"/>
        <v>1088.0932658996546</v>
      </c>
      <c r="R377" s="111">
        <f t="shared" si="71"/>
        <v>1078.9639731796547</v>
      </c>
      <c r="S377" s="111">
        <f t="shared" si="71"/>
        <v>1079.2920574296547</v>
      </c>
      <c r="T377" s="111">
        <f t="shared" si="71"/>
        <v>1075.5800086296547</v>
      </c>
      <c r="U377" s="111">
        <f t="shared" si="71"/>
        <v>1097.1418176996547</v>
      </c>
      <c r="V377" s="111">
        <f t="shared" si="71"/>
        <v>1095.8513018096546</v>
      </c>
      <c r="W377" s="111">
        <f t="shared" si="71"/>
        <v>1092.2138182496547</v>
      </c>
      <c r="X377" s="111">
        <f t="shared" si="71"/>
        <v>1084.5883640096547</v>
      </c>
      <c r="Y377" s="111">
        <f t="shared" si="71"/>
        <v>1090.9230603096546</v>
      </c>
    </row>
    <row r="378" spans="1:25" ht="51.75" outlineLevel="1" thickBot="1" x14ac:dyDescent="0.25">
      <c r="A378" s="8" t="s">
        <v>89</v>
      </c>
      <c r="B378" s="114">
        <f>'[1]1'!$A$10</f>
        <v>836.92795530000001</v>
      </c>
      <c r="C378" s="115">
        <f>'[1]1'!$B$10</f>
        <v>865.86573297999996</v>
      </c>
      <c r="D378" s="115">
        <f>'[1]1'!$C$10</f>
        <v>863.44958945999997</v>
      </c>
      <c r="E378" s="115">
        <f>'[1]1'!$D$10</f>
        <v>866.16148943999997</v>
      </c>
      <c r="F378" s="115">
        <f>'[1]1'!$E$10</f>
        <v>861.74778297</v>
      </c>
      <c r="G378" s="115">
        <f>'[1]1'!$F$10</f>
        <v>818.55990228999997</v>
      </c>
      <c r="H378" s="115">
        <f>'[1]1'!$G$10</f>
        <v>796.45001983999998</v>
      </c>
      <c r="I378" s="115">
        <f>'[1]1'!$H$10</f>
        <v>764.13235075</v>
      </c>
      <c r="J378" s="115">
        <f>'[1]1'!$I$10</f>
        <v>736.57470889000001</v>
      </c>
      <c r="K378" s="115">
        <f>'[1]1'!$J$10</f>
        <v>747.66042121999999</v>
      </c>
      <c r="L378" s="115">
        <f>'[1]1'!$K$10</f>
        <v>745.97697754000001</v>
      </c>
      <c r="M378" s="115">
        <f>'[1]1'!$L$10</f>
        <v>740.44691914999999</v>
      </c>
      <c r="N378" s="115">
        <f>'[1]1'!$M$10</f>
        <v>736.44159748000004</v>
      </c>
      <c r="O378" s="115">
        <f>'[1]1'!$N$10</f>
        <v>731.63514903999999</v>
      </c>
      <c r="P378" s="115">
        <f>'[1]1'!$O$10</f>
        <v>732.72212571</v>
      </c>
      <c r="Q378" s="115">
        <f>'[1]1'!$P$10</f>
        <v>730.71902502</v>
      </c>
      <c r="R378" s="115">
        <f>'[1]1'!$Q$10</f>
        <v>721.58973230000004</v>
      </c>
      <c r="S378" s="115">
        <f>'[1]1'!$R$10</f>
        <v>721.91781655</v>
      </c>
      <c r="T378" s="115">
        <f>'[1]1'!$S$10</f>
        <v>718.20576774999995</v>
      </c>
      <c r="U378" s="115">
        <f>'[1]1'!$T$10</f>
        <v>739.76757682000004</v>
      </c>
      <c r="V378" s="115">
        <f>'[1]1'!$U$10</f>
        <v>738.47706092999999</v>
      </c>
      <c r="W378" s="115">
        <f>'[1]1'!$V$10</f>
        <v>734.83957737000003</v>
      </c>
      <c r="X378" s="115">
        <f>'[1]1'!$W$10</f>
        <v>727.21412312999996</v>
      </c>
      <c r="Y378" s="116">
        <f>'[1]1'!$X$10</f>
        <v>733.54881942999998</v>
      </c>
    </row>
    <row r="379" spans="1:25" ht="15" outlineLevel="1" thickBot="1" x14ac:dyDescent="0.25">
      <c r="A379" s="8" t="s">
        <v>58</v>
      </c>
      <c r="B379" s="114">
        <v>178.44</v>
      </c>
      <c r="C379" s="115">
        <v>178.44</v>
      </c>
      <c r="D379" s="115">
        <v>178.44</v>
      </c>
      <c r="E379" s="115">
        <v>178.44</v>
      </c>
      <c r="F379" s="115">
        <v>178.44</v>
      </c>
      <c r="G379" s="115">
        <v>178.44</v>
      </c>
      <c r="H379" s="115">
        <v>178.44</v>
      </c>
      <c r="I379" s="115">
        <v>178.44</v>
      </c>
      <c r="J379" s="115">
        <v>178.44</v>
      </c>
      <c r="K379" s="115">
        <v>178.44</v>
      </c>
      <c r="L379" s="115">
        <v>178.44</v>
      </c>
      <c r="M379" s="115">
        <v>178.44</v>
      </c>
      <c r="N379" s="115">
        <v>178.44</v>
      </c>
      <c r="O379" s="115">
        <v>178.44</v>
      </c>
      <c r="P379" s="115">
        <v>178.44</v>
      </c>
      <c r="Q379" s="115">
        <v>178.44</v>
      </c>
      <c r="R379" s="115">
        <v>178.44</v>
      </c>
      <c r="S379" s="115">
        <v>178.44</v>
      </c>
      <c r="T379" s="115">
        <v>178.44</v>
      </c>
      <c r="U379" s="115">
        <v>178.44</v>
      </c>
      <c r="V379" s="115">
        <v>178.44</v>
      </c>
      <c r="W379" s="115">
        <v>178.44</v>
      </c>
      <c r="X379" s="115">
        <v>178.44</v>
      </c>
      <c r="Y379" s="116">
        <v>178.44</v>
      </c>
    </row>
    <row r="380" spans="1:25" ht="26.25" outlineLevel="1" thickBot="1" x14ac:dyDescent="0.25">
      <c r="A380" s="8" t="s">
        <v>85</v>
      </c>
      <c r="B380" s="114">
        <f>348.77/2</f>
        <v>174.38499999999999</v>
      </c>
      <c r="C380" s="115">
        <v>174.38499999999999</v>
      </c>
      <c r="D380" s="115">
        <v>174.38499999999999</v>
      </c>
      <c r="E380" s="115">
        <v>174.38499999999999</v>
      </c>
      <c r="F380" s="115">
        <v>174.38499999999999</v>
      </c>
      <c r="G380" s="115">
        <v>174.38499999999999</v>
      </c>
      <c r="H380" s="115">
        <v>174.38499999999999</v>
      </c>
      <c r="I380" s="115">
        <v>174.38499999999999</v>
      </c>
      <c r="J380" s="115">
        <v>174.38499999999999</v>
      </c>
      <c r="K380" s="115">
        <v>174.38499999999999</v>
      </c>
      <c r="L380" s="115">
        <v>174.38499999999999</v>
      </c>
      <c r="M380" s="115">
        <v>174.38499999999999</v>
      </c>
      <c r="N380" s="115">
        <v>174.38499999999999</v>
      </c>
      <c r="O380" s="115">
        <v>174.38499999999999</v>
      </c>
      <c r="P380" s="115">
        <v>174.38499999999999</v>
      </c>
      <c r="Q380" s="115">
        <v>174.38499999999999</v>
      </c>
      <c r="R380" s="115">
        <v>174.38499999999999</v>
      </c>
      <c r="S380" s="115">
        <v>174.38499999999999</v>
      </c>
      <c r="T380" s="115">
        <v>174.38499999999999</v>
      </c>
      <c r="U380" s="115">
        <v>174.38499999999999</v>
      </c>
      <c r="V380" s="115">
        <v>174.38499999999999</v>
      </c>
      <c r="W380" s="115">
        <v>174.38499999999999</v>
      </c>
      <c r="X380" s="115">
        <v>174.38499999999999</v>
      </c>
      <c r="Y380" s="116">
        <v>174.38499999999999</v>
      </c>
    </row>
    <row r="381" spans="1:25" ht="15" outlineLevel="1" thickBot="1" x14ac:dyDescent="0.25">
      <c r="A381" s="8" t="s">
        <v>60</v>
      </c>
      <c r="B381" s="114">
        <f>'[2]ВЭК 4 цк'!$H$4</f>
        <v>4.5492408796547918</v>
      </c>
      <c r="C381" s="115">
        <f>'[2]ВЭК 4 цк'!$H$4</f>
        <v>4.5492408796547918</v>
      </c>
      <c r="D381" s="115">
        <f>'[2]ВЭК 4 цк'!$H$4</f>
        <v>4.5492408796547918</v>
      </c>
      <c r="E381" s="115">
        <f>'[2]ВЭК 4 цк'!$H$4</f>
        <v>4.5492408796547918</v>
      </c>
      <c r="F381" s="115">
        <f>'[2]ВЭК 4 цк'!$H$4</f>
        <v>4.5492408796547918</v>
      </c>
      <c r="G381" s="115">
        <f>'[2]ВЭК 4 цк'!$H$4</f>
        <v>4.5492408796547918</v>
      </c>
      <c r="H381" s="115">
        <f>'[2]ВЭК 4 цк'!$H$4</f>
        <v>4.5492408796547918</v>
      </c>
      <c r="I381" s="115">
        <f>'[2]ВЭК 4 цк'!$H$4</f>
        <v>4.5492408796547918</v>
      </c>
      <c r="J381" s="115">
        <f>'[2]ВЭК 4 цк'!$H$4</f>
        <v>4.5492408796547918</v>
      </c>
      <c r="K381" s="115">
        <f>'[2]ВЭК 4 цк'!$H$4</f>
        <v>4.5492408796547918</v>
      </c>
      <c r="L381" s="115">
        <f>'[2]ВЭК 4 цк'!$H$4</f>
        <v>4.5492408796547918</v>
      </c>
      <c r="M381" s="115">
        <f>'[2]ВЭК 4 цк'!$H$4</f>
        <v>4.5492408796547918</v>
      </c>
      <c r="N381" s="115">
        <f>'[2]ВЭК 4 цк'!$H$4</f>
        <v>4.5492408796547918</v>
      </c>
      <c r="O381" s="115">
        <f>'[2]ВЭК 4 цк'!$H$4</f>
        <v>4.5492408796547918</v>
      </c>
      <c r="P381" s="115">
        <f>'[2]ВЭК 4 цк'!$H$4</f>
        <v>4.5492408796547918</v>
      </c>
      <c r="Q381" s="115">
        <f>'[2]ВЭК 4 цк'!$H$4</f>
        <v>4.5492408796547918</v>
      </c>
      <c r="R381" s="115">
        <f>'[2]ВЭК 4 цк'!$H$4</f>
        <v>4.5492408796547918</v>
      </c>
      <c r="S381" s="115">
        <f>'[2]ВЭК 4 цк'!$H$4</f>
        <v>4.5492408796547918</v>
      </c>
      <c r="T381" s="115">
        <f>'[2]ВЭК 4 цк'!$H$4</f>
        <v>4.5492408796547918</v>
      </c>
      <c r="U381" s="115">
        <f>'[2]ВЭК 4 цк'!$H$4</f>
        <v>4.5492408796547918</v>
      </c>
      <c r="V381" s="115">
        <f>'[2]ВЭК 4 цк'!$H$4</f>
        <v>4.5492408796547918</v>
      </c>
      <c r="W381" s="115">
        <f>'[2]ВЭК 4 цк'!$H$4</f>
        <v>4.5492408796547918</v>
      </c>
      <c r="X381" s="115">
        <f>'[2]ВЭК 4 цк'!$H$4</f>
        <v>4.5492408796547918</v>
      </c>
      <c r="Y381" s="116">
        <f>'[2]ВЭК 4 цк'!$H$4</f>
        <v>4.5492408796547918</v>
      </c>
    </row>
    <row r="382" spans="1:25" ht="20.25" customHeight="1" thickBot="1" x14ac:dyDescent="0.25">
      <c r="A382" s="18">
        <v>11</v>
      </c>
      <c r="B382" s="111">
        <f>B383+B384+B385+B386</f>
        <v>1191.8912628496546</v>
      </c>
      <c r="C382" s="111">
        <f t="shared" ref="C382:Y382" si="72">C383+C384+C385+C386</f>
        <v>1181.3489722196546</v>
      </c>
      <c r="D382" s="111">
        <f t="shared" si="72"/>
        <v>1171.2266498496547</v>
      </c>
      <c r="E382" s="111">
        <f t="shared" si="72"/>
        <v>1168.0908008796546</v>
      </c>
      <c r="F382" s="111">
        <f t="shared" si="72"/>
        <v>1164.9883023396546</v>
      </c>
      <c r="G382" s="111">
        <f t="shared" si="72"/>
        <v>1169.7331281196546</v>
      </c>
      <c r="H382" s="111">
        <f t="shared" si="72"/>
        <v>1185.0936218696547</v>
      </c>
      <c r="I382" s="111">
        <f t="shared" si="72"/>
        <v>1169.8146077796546</v>
      </c>
      <c r="J382" s="111">
        <f t="shared" si="72"/>
        <v>1132.1565663596548</v>
      </c>
      <c r="K382" s="111">
        <f t="shared" si="72"/>
        <v>1131.8627251596547</v>
      </c>
      <c r="L382" s="111">
        <f t="shared" si="72"/>
        <v>1139.9511058996547</v>
      </c>
      <c r="M382" s="111">
        <f t="shared" si="72"/>
        <v>1140.3313788596547</v>
      </c>
      <c r="N382" s="111">
        <f t="shared" si="72"/>
        <v>1144.2765115596546</v>
      </c>
      <c r="O382" s="111">
        <f t="shared" si="72"/>
        <v>1151.5418767496546</v>
      </c>
      <c r="P382" s="111">
        <f t="shared" si="72"/>
        <v>1155.5586301796548</v>
      </c>
      <c r="Q382" s="111">
        <f t="shared" si="72"/>
        <v>1161.5492280796548</v>
      </c>
      <c r="R382" s="111">
        <f t="shared" si="72"/>
        <v>1161.6569118896546</v>
      </c>
      <c r="S382" s="111">
        <f t="shared" si="72"/>
        <v>1154.0369101896547</v>
      </c>
      <c r="T382" s="111">
        <f t="shared" si="72"/>
        <v>1152.2782685596546</v>
      </c>
      <c r="U382" s="111">
        <f t="shared" si="72"/>
        <v>1155.1653437496548</v>
      </c>
      <c r="V382" s="111">
        <f t="shared" si="72"/>
        <v>1157.6427343196547</v>
      </c>
      <c r="W382" s="111">
        <f t="shared" si="72"/>
        <v>1159.5844878696546</v>
      </c>
      <c r="X382" s="111">
        <f t="shared" si="72"/>
        <v>1175.0600723896546</v>
      </c>
      <c r="Y382" s="111">
        <f t="shared" si="72"/>
        <v>1190.4906198296546</v>
      </c>
    </row>
    <row r="383" spans="1:25" ht="51.75" outlineLevel="1" thickBot="1" x14ac:dyDescent="0.25">
      <c r="A383" s="8" t="s">
        <v>89</v>
      </c>
      <c r="B383" s="114">
        <f>'[1]1'!$A$11</f>
        <v>834.51702196999997</v>
      </c>
      <c r="C383" s="115">
        <f>'[1]1'!$B$11</f>
        <v>823.97473133999995</v>
      </c>
      <c r="D383" s="115">
        <f>'[1]1'!$C$11</f>
        <v>813.85240897000006</v>
      </c>
      <c r="E383" s="115">
        <f>'[1]1'!$D$11</f>
        <v>810.71655999999996</v>
      </c>
      <c r="F383" s="115">
        <f>'[1]1'!$E$11</f>
        <v>807.61406146000002</v>
      </c>
      <c r="G383" s="115">
        <f>'[1]1'!$F$11</f>
        <v>812.35888723999994</v>
      </c>
      <c r="H383" s="115">
        <f>'[1]1'!$G$11</f>
        <v>827.71938098999999</v>
      </c>
      <c r="I383" s="115">
        <f>'[1]1'!$H$11</f>
        <v>812.44036689999996</v>
      </c>
      <c r="J383" s="115">
        <f>'[1]1'!$I$11</f>
        <v>774.78232548000005</v>
      </c>
      <c r="K383" s="115">
        <f>'[1]1'!$J$11</f>
        <v>774.48848427999997</v>
      </c>
      <c r="L383" s="115">
        <f>'[1]1'!$K$11</f>
        <v>782.57686502000001</v>
      </c>
      <c r="M383" s="115">
        <f>'[1]1'!$L$11</f>
        <v>782.95713797999997</v>
      </c>
      <c r="N383" s="115">
        <f>'[1]1'!$M$11</f>
        <v>786.90227068000002</v>
      </c>
      <c r="O383" s="115">
        <f>'[1]1'!$N$11</f>
        <v>794.16763587000003</v>
      </c>
      <c r="P383" s="115">
        <f>'[1]1'!$O$11</f>
        <v>798.18438930000002</v>
      </c>
      <c r="Q383" s="115">
        <f>'[1]1'!$P$11</f>
        <v>804.17498720000003</v>
      </c>
      <c r="R383" s="115">
        <f>'[1]1'!$Q$11</f>
        <v>804.28267100999994</v>
      </c>
      <c r="S383" s="115">
        <f>'[1]1'!$R$11</f>
        <v>796.66266930999996</v>
      </c>
      <c r="T383" s="115">
        <f>'[1]1'!$S$11</f>
        <v>794.90402768000001</v>
      </c>
      <c r="U383" s="115">
        <f>'[1]1'!$T$11</f>
        <v>797.79110287000003</v>
      </c>
      <c r="V383" s="115">
        <f>'[1]1'!$U$11</f>
        <v>800.26849344000004</v>
      </c>
      <c r="W383" s="115">
        <f>'[1]1'!$V$11</f>
        <v>802.21024698999997</v>
      </c>
      <c r="X383" s="115">
        <f>'[1]1'!$W$11</f>
        <v>817.68583150999996</v>
      </c>
      <c r="Y383" s="116">
        <f>'[1]1'!$X$11</f>
        <v>833.11637895000001</v>
      </c>
    </row>
    <row r="384" spans="1:25" ht="15" outlineLevel="1" thickBot="1" x14ac:dyDescent="0.25">
      <c r="A384" s="8" t="s">
        <v>58</v>
      </c>
      <c r="B384" s="114">
        <v>178.44</v>
      </c>
      <c r="C384" s="115">
        <v>178.44</v>
      </c>
      <c r="D384" s="115">
        <v>178.44</v>
      </c>
      <c r="E384" s="115">
        <v>178.44</v>
      </c>
      <c r="F384" s="115">
        <v>178.44</v>
      </c>
      <c r="G384" s="115">
        <v>178.44</v>
      </c>
      <c r="H384" s="115">
        <v>178.44</v>
      </c>
      <c r="I384" s="115">
        <v>178.44</v>
      </c>
      <c r="J384" s="115">
        <v>178.44</v>
      </c>
      <c r="K384" s="115">
        <v>178.44</v>
      </c>
      <c r="L384" s="115">
        <v>178.44</v>
      </c>
      <c r="M384" s="115">
        <v>178.44</v>
      </c>
      <c r="N384" s="115">
        <v>178.44</v>
      </c>
      <c r="O384" s="115">
        <v>178.44</v>
      </c>
      <c r="P384" s="115">
        <v>178.44</v>
      </c>
      <c r="Q384" s="115">
        <v>178.44</v>
      </c>
      <c r="R384" s="115">
        <v>178.44</v>
      </c>
      <c r="S384" s="115">
        <v>178.44</v>
      </c>
      <c r="T384" s="115">
        <v>178.44</v>
      </c>
      <c r="U384" s="115">
        <v>178.44</v>
      </c>
      <c r="V384" s="115">
        <v>178.44</v>
      </c>
      <c r="W384" s="115">
        <v>178.44</v>
      </c>
      <c r="X384" s="115">
        <v>178.44</v>
      </c>
      <c r="Y384" s="116">
        <v>178.44</v>
      </c>
    </row>
    <row r="385" spans="1:25" ht="26.25" outlineLevel="1" thickBot="1" x14ac:dyDescent="0.25">
      <c r="A385" s="8" t="s">
        <v>85</v>
      </c>
      <c r="B385" s="114">
        <f>348.77/2</f>
        <v>174.38499999999999</v>
      </c>
      <c r="C385" s="115">
        <v>174.38499999999999</v>
      </c>
      <c r="D385" s="115">
        <v>174.38499999999999</v>
      </c>
      <c r="E385" s="115">
        <v>174.38499999999999</v>
      </c>
      <c r="F385" s="115">
        <v>174.38499999999999</v>
      </c>
      <c r="G385" s="115">
        <v>174.38499999999999</v>
      </c>
      <c r="H385" s="115">
        <v>174.38499999999999</v>
      </c>
      <c r="I385" s="115">
        <v>174.38499999999999</v>
      </c>
      <c r="J385" s="115">
        <v>174.38499999999999</v>
      </c>
      <c r="K385" s="115">
        <v>174.38499999999999</v>
      </c>
      <c r="L385" s="115">
        <v>174.38499999999999</v>
      </c>
      <c r="M385" s="115">
        <v>174.38499999999999</v>
      </c>
      <c r="N385" s="115">
        <v>174.38499999999999</v>
      </c>
      <c r="O385" s="115">
        <v>174.38499999999999</v>
      </c>
      <c r="P385" s="115">
        <v>174.38499999999999</v>
      </c>
      <c r="Q385" s="115">
        <v>174.38499999999999</v>
      </c>
      <c r="R385" s="115">
        <v>174.38499999999999</v>
      </c>
      <c r="S385" s="115">
        <v>174.38499999999999</v>
      </c>
      <c r="T385" s="115">
        <v>174.38499999999999</v>
      </c>
      <c r="U385" s="115">
        <v>174.38499999999999</v>
      </c>
      <c r="V385" s="115">
        <v>174.38499999999999</v>
      </c>
      <c r="W385" s="115">
        <v>174.38499999999999</v>
      </c>
      <c r="X385" s="115">
        <v>174.38499999999999</v>
      </c>
      <c r="Y385" s="116">
        <v>174.38499999999999</v>
      </c>
    </row>
    <row r="386" spans="1:25" ht="15" outlineLevel="1" thickBot="1" x14ac:dyDescent="0.25">
      <c r="A386" s="8" t="s">
        <v>60</v>
      </c>
      <c r="B386" s="114">
        <f>'[2]ВЭК 4 цк'!$H$4</f>
        <v>4.5492408796547918</v>
      </c>
      <c r="C386" s="115">
        <f>'[2]ВЭК 4 цк'!$H$4</f>
        <v>4.5492408796547918</v>
      </c>
      <c r="D386" s="115">
        <f>'[2]ВЭК 4 цк'!$H$4</f>
        <v>4.5492408796547918</v>
      </c>
      <c r="E386" s="115">
        <f>'[2]ВЭК 4 цк'!$H$4</f>
        <v>4.5492408796547918</v>
      </c>
      <c r="F386" s="115">
        <f>'[2]ВЭК 4 цк'!$H$4</f>
        <v>4.5492408796547918</v>
      </c>
      <c r="G386" s="115">
        <f>'[2]ВЭК 4 цк'!$H$4</f>
        <v>4.5492408796547918</v>
      </c>
      <c r="H386" s="115">
        <f>'[2]ВЭК 4 цк'!$H$4</f>
        <v>4.5492408796547918</v>
      </c>
      <c r="I386" s="115">
        <f>'[2]ВЭК 4 цк'!$H$4</f>
        <v>4.5492408796547918</v>
      </c>
      <c r="J386" s="115">
        <f>'[2]ВЭК 4 цк'!$H$4</f>
        <v>4.5492408796547918</v>
      </c>
      <c r="K386" s="115">
        <f>'[2]ВЭК 4 цк'!$H$4</f>
        <v>4.5492408796547918</v>
      </c>
      <c r="L386" s="115">
        <f>'[2]ВЭК 4 цк'!$H$4</f>
        <v>4.5492408796547918</v>
      </c>
      <c r="M386" s="115">
        <f>'[2]ВЭК 4 цк'!$H$4</f>
        <v>4.5492408796547918</v>
      </c>
      <c r="N386" s="115">
        <f>'[2]ВЭК 4 цк'!$H$4</f>
        <v>4.5492408796547918</v>
      </c>
      <c r="O386" s="115">
        <f>'[2]ВЭК 4 цк'!$H$4</f>
        <v>4.5492408796547918</v>
      </c>
      <c r="P386" s="115">
        <f>'[2]ВЭК 4 цк'!$H$4</f>
        <v>4.5492408796547918</v>
      </c>
      <c r="Q386" s="115">
        <f>'[2]ВЭК 4 цк'!$H$4</f>
        <v>4.5492408796547918</v>
      </c>
      <c r="R386" s="115">
        <f>'[2]ВЭК 4 цк'!$H$4</f>
        <v>4.5492408796547918</v>
      </c>
      <c r="S386" s="115">
        <f>'[2]ВЭК 4 цк'!$H$4</f>
        <v>4.5492408796547918</v>
      </c>
      <c r="T386" s="115">
        <f>'[2]ВЭК 4 цк'!$H$4</f>
        <v>4.5492408796547918</v>
      </c>
      <c r="U386" s="115">
        <f>'[2]ВЭК 4 цк'!$H$4</f>
        <v>4.5492408796547918</v>
      </c>
      <c r="V386" s="115">
        <f>'[2]ВЭК 4 цк'!$H$4</f>
        <v>4.5492408796547918</v>
      </c>
      <c r="W386" s="115">
        <f>'[2]ВЭК 4 цк'!$H$4</f>
        <v>4.5492408796547918</v>
      </c>
      <c r="X386" s="115">
        <f>'[2]ВЭК 4 цк'!$H$4</f>
        <v>4.5492408796547918</v>
      </c>
      <c r="Y386" s="116">
        <f>'[2]ВЭК 4 цк'!$H$4</f>
        <v>4.5492408796547918</v>
      </c>
    </row>
    <row r="387" spans="1:25" ht="20.25" customHeight="1" thickBot="1" x14ac:dyDescent="0.25">
      <c r="A387" s="18">
        <v>12</v>
      </c>
      <c r="B387" s="111">
        <f>B388+B389+B390+B391</f>
        <v>1166.4668070496548</v>
      </c>
      <c r="C387" s="111">
        <f t="shared" ref="C387:Y387" si="73">C388+C389+C390+C391</f>
        <v>1187.7913746296547</v>
      </c>
      <c r="D387" s="111">
        <f t="shared" si="73"/>
        <v>1196.9430482996547</v>
      </c>
      <c r="E387" s="111">
        <f t="shared" si="73"/>
        <v>1202.1563999496548</v>
      </c>
      <c r="F387" s="111">
        <f t="shared" si="73"/>
        <v>1195.9113192696548</v>
      </c>
      <c r="G387" s="111">
        <f t="shared" si="73"/>
        <v>1186.9614040096546</v>
      </c>
      <c r="H387" s="111">
        <f t="shared" si="73"/>
        <v>1180.9208098896547</v>
      </c>
      <c r="I387" s="111">
        <f t="shared" si="73"/>
        <v>1177.2728492496547</v>
      </c>
      <c r="J387" s="111">
        <f t="shared" si="73"/>
        <v>1144.3757304296546</v>
      </c>
      <c r="K387" s="111">
        <f t="shared" si="73"/>
        <v>1142.8070613196546</v>
      </c>
      <c r="L387" s="111">
        <f t="shared" si="73"/>
        <v>1149.0025312096548</v>
      </c>
      <c r="M387" s="111">
        <f t="shared" si="73"/>
        <v>1165.6740956696547</v>
      </c>
      <c r="N387" s="111">
        <f t="shared" si="73"/>
        <v>1169.7503976396547</v>
      </c>
      <c r="O387" s="111">
        <f t="shared" si="73"/>
        <v>1179.1757434296546</v>
      </c>
      <c r="P387" s="111">
        <f t="shared" si="73"/>
        <v>1187.4815073296547</v>
      </c>
      <c r="Q387" s="111">
        <f t="shared" si="73"/>
        <v>1192.9286566296546</v>
      </c>
      <c r="R387" s="111">
        <f t="shared" si="73"/>
        <v>1194.1982851796547</v>
      </c>
      <c r="S387" s="111">
        <f t="shared" si="73"/>
        <v>1188.5593243996548</v>
      </c>
      <c r="T387" s="111">
        <f t="shared" si="73"/>
        <v>1159.7540069896547</v>
      </c>
      <c r="U387" s="111">
        <f t="shared" si="73"/>
        <v>1143.4465116396548</v>
      </c>
      <c r="V387" s="111">
        <f t="shared" si="73"/>
        <v>1138.5792343996548</v>
      </c>
      <c r="W387" s="111">
        <f t="shared" si="73"/>
        <v>1152.6083314596547</v>
      </c>
      <c r="X387" s="111">
        <f t="shared" si="73"/>
        <v>1169.8949078496546</v>
      </c>
      <c r="Y387" s="111">
        <f t="shared" si="73"/>
        <v>1184.7337773496547</v>
      </c>
    </row>
    <row r="388" spans="1:25" ht="51.75" outlineLevel="1" thickBot="1" x14ac:dyDescent="0.25">
      <c r="A388" s="8" t="s">
        <v>89</v>
      </c>
      <c r="B388" s="114">
        <f>'[1]1'!$A$12</f>
        <v>809.09256617000005</v>
      </c>
      <c r="C388" s="115">
        <f>'[1]1'!$B$12</f>
        <v>830.41713374999995</v>
      </c>
      <c r="D388" s="115">
        <f>'[1]1'!$C$12</f>
        <v>839.56880741999998</v>
      </c>
      <c r="E388" s="115">
        <f>'[1]1'!$D$12</f>
        <v>844.78215907000003</v>
      </c>
      <c r="F388" s="115">
        <f>'[1]1'!$E$12</f>
        <v>838.53707839000003</v>
      </c>
      <c r="G388" s="115">
        <f>'[1]1'!$F$12</f>
        <v>829.58716313000002</v>
      </c>
      <c r="H388" s="115">
        <f>'[1]1'!$G$12</f>
        <v>823.54656900999998</v>
      </c>
      <c r="I388" s="115">
        <f>'[1]1'!$H$12</f>
        <v>819.89860837000003</v>
      </c>
      <c r="J388" s="115">
        <f>'[1]1'!$I$12</f>
        <v>787.00148954999997</v>
      </c>
      <c r="K388" s="115">
        <f>'[1]1'!$J$12</f>
        <v>785.43282044</v>
      </c>
      <c r="L388" s="115">
        <f>'[1]1'!$K$12</f>
        <v>791.62829033000003</v>
      </c>
      <c r="M388" s="115">
        <f>'[1]1'!$L$12</f>
        <v>808.29985479000004</v>
      </c>
      <c r="N388" s="115">
        <f>'[1]1'!$M$12</f>
        <v>812.37615675999996</v>
      </c>
      <c r="O388" s="115">
        <f>'[1]1'!$N$12</f>
        <v>821.80150255000001</v>
      </c>
      <c r="P388" s="115">
        <f>'[1]1'!$O$12</f>
        <v>830.10726645</v>
      </c>
      <c r="Q388" s="115">
        <f>'[1]1'!$P$12</f>
        <v>835.55441574999998</v>
      </c>
      <c r="R388" s="115">
        <f>'[1]1'!$Q$12</f>
        <v>836.82404429999997</v>
      </c>
      <c r="S388" s="115">
        <f>'[1]1'!$R$12</f>
        <v>831.18508352000003</v>
      </c>
      <c r="T388" s="115">
        <f>'[1]1'!$S$12</f>
        <v>802.37976610999999</v>
      </c>
      <c r="U388" s="115">
        <f>'[1]1'!$T$12</f>
        <v>786.07227076000004</v>
      </c>
      <c r="V388" s="115">
        <f>'[1]1'!$U$12</f>
        <v>781.20499352000002</v>
      </c>
      <c r="W388" s="115">
        <f>'[1]1'!$V$12</f>
        <v>795.23409058000004</v>
      </c>
      <c r="X388" s="115">
        <f>'[1]1'!$W$12</f>
        <v>812.52066696999998</v>
      </c>
      <c r="Y388" s="116">
        <f>'[1]1'!$X$12</f>
        <v>827.35953646999997</v>
      </c>
    </row>
    <row r="389" spans="1:25" ht="15" outlineLevel="1" thickBot="1" x14ac:dyDescent="0.25">
      <c r="A389" s="8" t="s">
        <v>58</v>
      </c>
      <c r="B389" s="114">
        <v>178.44</v>
      </c>
      <c r="C389" s="115">
        <v>178.44</v>
      </c>
      <c r="D389" s="115">
        <v>178.44</v>
      </c>
      <c r="E389" s="115">
        <v>178.44</v>
      </c>
      <c r="F389" s="115">
        <v>178.44</v>
      </c>
      <c r="G389" s="115">
        <v>178.44</v>
      </c>
      <c r="H389" s="115">
        <v>178.44</v>
      </c>
      <c r="I389" s="115">
        <v>178.44</v>
      </c>
      <c r="J389" s="115">
        <v>178.44</v>
      </c>
      <c r="K389" s="115">
        <v>178.44</v>
      </c>
      <c r="L389" s="115">
        <v>178.44</v>
      </c>
      <c r="M389" s="115">
        <v>178.44</v>
      </c>
      <c r="N389" s="115">
        <v>178.44</v>
      </c>
      <c r="O389" s="115">
        <v>178.44</v>
      </c>
      <c r="P389" s="115">
        <v>178.44</v>
      </c>
      <c r="Q389" s="115">
        <v>178.44</v>
      </c>
      <c r="R389" s="115">
        <v>178.44</v>
      </c>
      <c r="S389" s="115">
        <v>178.44</v>
      </c>
      <c r="T389" s="115">
        <v>178.44</v>
      </c>
      <c r="U389" s="115">
        <v>178.44</v>
      </c>
      <c r="V389" s="115">
        <v>178.44</v>
      </c>
      <c r="W389" s="115">
        <v>178.44</v>
      </c>
      <c r="X389" s="115">
        <v>178.44</v>
      </c>
      <c r="Y389" s="116">
        <v>178.44</v>
      </c>
    </row>
    <row r="390" spans="1:25" ht="26.25" outlineLevel="1" thickBot="1" x14ac:dyDescent="0.25">
      <c r="A390" s="8" t="s">
        <v>85</v>
      </c>
      <c r="B390" s="114">
        <f>348.77/2</f>
        <v>174.38499999999999</v>
      </c>
      <c r="C390" s="115">
        <v>174.38499999999999</v>
      </c>
      <c r="D390" s="115">
        <v>174.38499999999999</v>
      </c>
      <c r="E390" s="115">
        <v>174.38499999999999</v>
      </c>
      <c r="F390" s="115">
        <v>174.38499999999999</v>
      </c>
      <c r="G390" s="115">
        <v>174.38499999999999</v>
      </c>
      <c r="H390" s="115">
        <v>174.38499999999999</v>
      </c>
      <c r="I390" s="115">
        <v>174.38499999999999</v>
      </c>
      <c r="J390" s="115">
        <v>174.38499999999999</v>
      </c>
      <c r="K390" s="115">
        <v>174.38499999999999</v>
      </c>
      <c r="L390" s="115">
        <v>174.38499999999999</v>
      </c>
      <c r="M390" s="115">
        <v>174.38499999999999</v>
      </c>
      <c r="N390" s="115">
        <v>174.38499999999999</v>
      </c>
      <c r="O390" s="115">
        <v>174.38499999999999</v>
      </c>
      <c r="P390" s="115">
        <v>174.38499999999999</v>
      </c>
      <c r="Q390" s="115">
        <v>174.38499999999999</v>
      </c>
      <c r="R390" s="115">
        <v>174.38499999999999</v>
      </c>
      <c r="S390" s="115">
        <v>174.38499999999999</v>
      </c>
      <c r="T390" s="115">
        <v>174.38499999999999</v>
      </c>
      <c r="U390" s="115">
        <v>174.38499999999999</v>
      </c>
      <c r="V390" s="115">
        <v>174.38499999999999</v>
      </c>
      <c r="W390" s="115">
        <v>174.38499999999999</v>
      </c>
      <c r="X390" s="115">
        <v>174.38499999999999</v>
      </c>
      <c r="Y390" s="116">
        <v>174.38499999999999</v>
      </c>
    </row>
    <row r="391" spans="1:25" ht="15" outlineLevel="1" thickBot="1" x14ac:dyDescent="0.25">
      <c r="A391" s="8" t="s">
        <v>60</v>
      </c>
      <c r="B391" s="114">
        <f>'[2]ВЭК 4 цк'!$H$4</f>
        <v>4.5492408796547918</v>
      </c>
      <c r="C391" s="115">
        <f>'[2]ВЭК 4 цк'!$H$4</f>
        <v>4.5492408796547918</v>
      </c>
      <c r="D391" s="115">
        <f>'[2]ВЭК 4 цк'!$H$4</f>
        <v>4.5492408796547918</v>
      </c>
      <c r="E391" s="115">
        <f>'[2]ВЭК 4 цк'!$H$4</f>
        <v>4.5492408796547918</v>
      </c>
      <c r="F391" s="115">
        <f>'[2]ВЭК 4 цк'!$H$4</f>
        <v>4.5492408796547918</v>
      </c>
      <c r="G391" s="115">
        <f>'[2]ВЭК 4 цк'!$H$4</f>
        <v>4.5492408796547918</v>
      </c>
      <c r="H391" s="115">
        <f>'[2]ВЭК 4 цк'!$H$4</f>
        <v>4.5492408796547918</v>
      </c>
      <c r="I391" s="115">
        <f>'[2]ВЭК 4 цк'!$H$4</f>
        <v>4.5492408796547918</v>
      </c>
      <c r="J391" s="115">
        <f>'[2]ВЭК 4 цк'!$H$4</f>
        <v>4.5492408796547918</v>
      </c>
      <c r="K391" s="115">
        <f>'[2]ВЭК 4 цк'!$H$4</f>
        <v>4.5492408796547918</v>
      </c>
      <c r="L391" s="115">
        <f>'[2]ВЭК 4 цк'!$H$4</f>
        <v>4.5492408796547918</v>
      </c>
      <c r="M391" s="115">
        <f>'[2]ВЭК 4 цк'!$H$4</f>
        <v>4.5492408796547918</v>
      </c>
      <c r="N391" s="115">
        <f>'[2]ВЭК 4 цк'!$H$4</f>
        <v>4.5492408796547918</v>
      </c>
      <c r="O391" s="115">
        <f>'[2]ВЭК 4 цк'!$H$4</f>
        <v>4.5492408796547918</v>
      </c>
      <c r="P391" s="115">
        <f>'[2]ВЭК 4 цк'!$H$4</f>
        <v>4.5492408796547918</v>
      </c>
      <c r="Q391" s="115">
        <f>'[2]ВЭК 4 цк'!$H$4</f>
        <v>4.5492408796547918</v>
      </c>
      <c r="R391" s="115">
        <f>'[2]ВЭК 4 цк'!$H$4</f>
        <v>4.5492408796547918</v>
      </c>
      <c r="S391" s="115">
        <f>'[2]ВЭК 4 цк'!$H$4</f>
        <v>4.5492408796547918</v>
      </c>
      <c r="T391" s="115">
        <f>'[2]ВЭК 4 цк'!$H$4</f>
        <v>4.5492408796547918</v>
      </c>
      <c r="U391" s="115">
        <f>'[2]ВЭК 4 цк'!$H$4</f>
        <v>4.5492408796547918</v>
      </c>
      <c r="V391" s="115">
        <f>'[2]ВЭК 4 цк'!$H$4</f>
        <v>4.5492408796547918</v>
      </c>
      <c r="W391" s="115">
        <f>'[2]ВЭК 4 цк'!$H$4</f>
        <v>4.5492408796547918</v>
      </c>
      <c r="X391" s="115">
        <f>'[2]ВЭК 4 цк'!$H$4</f>
        <v>4.5492408796547918</v>
      </c>
      <c r="Y391" s="116">
        <f>'[2]ВЭК 4 цк'!$H$4</f>
        <v>4.5492408796547918</v>
      </c>
    </row>
    <row r="392" spans="1:25" ht="20.25" customHeight="1" thickBot="1" x14ac:dyDescent="0.25">
      <c r="A392" s="18">
        <v>13</v>
      </c>
      <c r="B392" s="111">
        <f>B393+B394+B395+B396</f>
        <v>1239.5978016296547</v>
      </c>
      <c r="C392" s="111">
        <f t="shared" ref="C392:Y392" si="74">C393+C394+C395+C396</f>
        <v>1252.8657992396547</v>
      </c>
      <c r="D392" s="111">
        <f t="shared" si="74"/>
        <v>1264.1049925996547</v>
      </c>
      <c r="E392" s="111">
        <f t="shared" si="74"/>
        <v>1264.1729070596548</v>
      </c>
      <c r="F392" s="111">
        <f t="shared" si="74"/>
        <v>1260.0580045496547</v>
      </c>
      <c r="G392" s="111">
        <f t="shared" si="74"/>
        <v>1238.8711202496547</v>
      </c>
      <c r="H392" s="111">
        <f t="shared" si="74"/>
        <v>1207.3389133096546</v>
      </c>
      <c r="I392" s="111">
        <f t="shared" si="74"/>
        <v>1181.1782210796546</v>
      </c>
      <c r="J392" s="111">
        <f t="shared" si="74"/>
        <v>1138.2573296696546</v>
      </c>
      <c r="K392" s="111">
        <f t="shared" si="74"/>
        <v>1133.4978830296548</v>
      </c>
      <c r="L392" s="111">
        <f t="shared" si="74"/>
        <v>1141.3540986596547</v>
      </c>
      <c r="M392" s="111">
        <f t="shared" si="74"/>
        <v>1149.9510928996547</v>
      </c>
      <c r="N392" s="111">
        <f t="shared" si="74"/>
        <v>1152.9112529096546</v>
      </c>
      <c r="O392" s="111">
        <f t="shared" si="74"/>
        <v>1162.4218997996547</v>
      </c>
      <c r="P392" s="111">
        <f t="shared" si="74"/>
        <v>1170.8503354396546</v>
      </c>
      <c r="Q392" s="111">
        <f t="shared" si="74"/>
        <v>1178.3958905596546</v>
      </c>
      <c r="R392" s="111">
        <f t="shared" si="74"/>
        <v>1181.3948013996546</v>
      </c>
      <c r="S392" s="111">
        <f t="shared" si="74"/>
        <v>1176.3075701096548</v>
      </c>
      <c r="T392" s="111">
        <f t="shared" si="74"/>
        <v>1155.2324655796547</v>
      </c>
      <c r="U392" s="111">
        <f t="shared" si="74"/>
        <v>1131.4532843996546</v>
      </c>
      <c r="V392" s="111">
        <f t="shared" si="74"/>
        <v>1125.0179926096546</v>
      </c>
      <c r="W392" s="111">
        <f t="shared" si="74"/>
        <v>1129.3510140796548</v>
      </c>
      <c r="X392" s="111">
        <f t="shared" si="74"/>
        <v>1128.3680246796546</v>
      </c>
      <c r="Y392" s="111">
        <f t="shared" si="74"/>
        <v>1149.2884229096546</v>
      </c>
    </row>
    <row r="393" spans="1:25" ht="51.75" outlineLevel="1" thickBot="1" x14ac:dyDescent="0.25">
      <c r="A393" s="8" t="s">
        <v>89</v>
      </c>
      <c r="B393" s="114">
        <f>'[1]1'!$A$13</f>
        <v>882.22356075000005</v>
      </c>
      <c r="C393" s="115">
        <f>'[1]1'!$B$13</f>
        <v>895.49155836</v>
      </c>
      <c r="D393" s="115">
        <f>'[1]1'!$C$13</f>
        <v>906.73075171999994</v>
      </c>
      <c r="E393" s="115">
        <f>'[1]1'!$D$13</f>
        <v>906.79866618000005</v>
      </c>
      <c r="F393" s="115">
        <f>'[1]1'!$E$13</f>
        <v>902.68376366999996</v>
      </c>
      <c r="G393" s="115">
        <f>'[1]1'!$F$13</f>
        <v>881.49687936999999</v>
      </c>
      <c r="H393" s="115">
        <f>'[1]1'!$G$13</f>
        <v>849.96467242999995</v>
      </c>
      <c r="I393" s="115">
        <f>'[1]1'!$H$13</f>
        <v>823.80398019999996</v>
      </c>
      <c r="J393" s="115">
        <f>'[1]1'!$I$13</f>
        <v>780.88308878999999</v>
      </c>
      <c r="K393" s="115">
        <f>'[1]1'!$J$13</f>
        <v>776.12364215000002</v>
      </c>
      <c r="L393" s="115">
        <f>'[1]1'!$K$13</f>
        <v>783.97985777999997</v>
      </c>
      <c r="M393" s="115">
        <f>'[1]1'!$L$13</f>
        <v>792.57685202000005</v>
      </c>
      <c r="N393" s="115">
        <f>'[1]1'!$M$13</f>
        <v>795.53701203000003</v>
      </c>
      <c r="O393" s="115">
        <f>'[1]1'!$N$13</f>
        <v>805.04765892</v>
      </c>
      <c r="P393" s="115">
        <f>'[1]1'!$O$13</f>
        <v>813.47609455999998</v>
      </c>
      <c r="Q393" s="115">
        <f>'[1]1'!$P$13</f>
        <v>821.02164968</v>
      </c>
      <c r="R393" s="115">
        <f>'[1]1'!$Q$13</f>
        <v>824.02056052</v>
      </c>
      <c r="S393" s="115">
        <f>'[1]1'!$R$13</f>
        <v>818.93332923000003</v>
      </c>
      <c r="T393" s="115">
        <f>'[1]1'!$S$13</f>
        <v>797.85822470000005</v>
      </c>
      <c r="U393" s="115">
        <f>'[1]1'!$T$13</f>
        <v>774.07904352000003</v>
      </c>
      <c r="V393" s="115">
        <f>'[1]1'!$U$13</f>
        <v>767.64375172999996</v>
      </c>
      <c r="W393" s="115">
        <f>'[1]1'!$V$13</f>
        <v>771.97677320000003</v>
      </c>
      <c r="X393" s="115">
        <f>'[1]1'!$W$13</f>
        <v>770.99378379999996</v>
      </c>
      <c r="Y393" s="116">
        <f>'[1]1'!$X$13</f>
        <v>791.91418203000001</v>
      </c>
    </row>
    <row r="394" spans="1:25" ht="15" outlineLevel="1" thickBot="1" x14ac:dyDescent="0.25">
      <c r="A394" s="8" t="s">
        <v>58</v>
      </c>
      <c r="B394" s="114">
        <v>178.44</v>
      </c>
      <c r="C394" s="115">
        <v>178.44</v>
      </c>
      <c r="D394" s="115">
        <v>178.44</v>
      </c>
      <c r="E394" s="115">
        <v>178.44</v>
      </c>
      <c r="F394" s="115">
        <v>178.44</v>
      </c>
      <c r="G394" s="115">
        <v>178.44</v>
      </c>
      <c r="H394" s="115">
        <v>178.44</v>
      </c>
      <c r="I394" s="115">
        <v>178.44</v>
      </c>
      <c r="J394" s="115">
        <v>178.44</v>
      </c>
      <c r="K394" s="115">
        <v>178.44</v>
      </c>
      <c r="L394" s="115">
        <v>178.44</v>
      </c>
      <c r="M394" s="115">
        <v>178.44</v>
      </c>
      <c r="N394" s="115">
        <v>178.44</v>
      </c>
      <c r="O394" s="115">
        <v>178.44</v>
      </c>
      <c r="P394" s="115">
        <v>178.44</v>
      </c>
      <c r="Q394" s="115">
        <v>178.44</v>
      </c>
      <c r="R394" s="115">
        <v>178.44</v>
      </c>
      <c r="S394" s="115">
        <v>178.44</v>
      </c>
      <c r="T394" s="115">
        <v>178.44</v>
      </c>
      <c r="U394" s="115">
        <v>178.44</v>
      </c>
      <c r="V394" s="115">
        <v>178.44</v>
      </c>
      <c r="W394" s="115">
        <v>178.44</v>
      </c>
      <c r="X394" s="115">
        <v>178.44</v>
      </c>
      <c r="Y394" s="116">
        <v>178.44</v>
      </c>
    </row>
    <row r="395" spans="1:25" ht="26.25" outlineLevel="1" thickBot="1" x14ac:dyDescent="0.25">
      <c r="A395" s="8" t="s">
        <v>85</v>
      </c>
      <c r="B395" s="114">
        <f>348.77/2</f>
        <v>174.38499999999999</v>
      </c>
      <c r="C395" s="115">
        <v>174.38499999999999</v>
      </c>
      <c r="D395" s="115">
        <v>174.38499999999999</v>
      </c>
      <c r="E395" s="115">
        <v>174.38499999999999</v>
      </c>
      <c r="F395" s="115">
        <v>174.38499999999999</v>
      </c>
      <c r="G395" s="115">
        <v>174.38499999999999</v>
      </c>
      <c r="H395" s="115">
        <v>174.38499999999999</v>
      </c>
      <c r="I395" s="115">
        <v>174.38499999999999</v>
      </c>
      <c r="J395" s="115">
        <v>174.38499999999999</v>
      </c>
      <c r="K395" s="115">
        <v>174.38499999999999</v>
      </c>
      <c r="L395" s="115">
        <v>174.38499999999999</v>
      </c>
      <c r="M395" s="115">
        <v>174.38499999999999</v>
      </c>
      <c r="N395" s="115">
        <v>174.38499999999999</v>
      </c>
      <c r="O395" s="115">
        <v>174.38499999999999</v>
      </c>
      <c r="P395" s="115">
        <v>174.38499999999999</v>
      </c>
      <c r="Q395" s="115">
        <v>174.38499999999999</v>
      </c>
      <c r="R395" s="115">
        <v>174.38499999999999</v>
      </c>
      <c r="S395" s="115">
        <v>174.38499999999999</v>
      </c>
      <c r="T395" s="115">
        <v>174.38499999999999</v>
      </c>
      <c r="U395" s="115">
        <v>174.38499999999999</v>
      </c>
      <c r="V395" s="115">
        <v>174.38499999999999</v>
      </c>
      <c r="W395" s="115">
        <v>174.38499999999999</v>
      </c>
      <c r="X395" s="115">
        <v>174.38499999999999</v>
      </c>
      <c r="Y395" s="116">
        <v>174.38499999999999</v>
      </c>
    </row>
    <row r="396" spans="1:25" ht="15" outlineLevel="1" thickBot="1" x14ac:dyDescent="0.25">
      <c r="A396" s="8" t="s">
        <v>60</v>
      </c>
      <c r="B396" s="114">
        <f>'[2]ВЭК 4 цк'!$H$4</f>
        <v>4.5492408796547918</v>
      </c>
      <c r="C396" s="115">
        <f>'[2]ВЭК 4 цк'!$H$4</f>
        <v>4.5492408796547918</v>
      </c>
      <c r="D396" s="115">
        <f>'[2]ВЭК 4 цк'!$H$4</f>
        <v>4.5492408796547918</v>
      </c>
      <c r="E396" s="115">
        <f>'[2]ВЭК 4 цк'!$H$4</f>
        <v>4.5492408796547918</v>
      </c>
      <c r="F396" s="115">
        <f>'[2]ВЭК 4 цк'!$H$4</f>
        <v>4.5492408796547918</v>
      </c>
      <c r="G396" s="115">
        <f>'[2]ВЭК 4 цк'!$H$4</f>
        <v>4.5492408796547918</v>
      </c>
      <c r="H396" s="115">
        <f>'[2]ВЭК 4 цк'!$H$4</f>
        <v>4.5492408796547918</v>
      </c>
      <c r="I396" s="115">
        <f>'[2]ВЭК 4 цк'!$H$4</f>
        <v>4.5492408796547918</v>
      </c>
      <c r="J396" s="115">
        <f>'[2]ВЭК 4 цк'!$H$4</f>
        <v>4.5492408796547918</v>
      </c>
      <c r="K396" s="115">
        <f>'[2]ВЭК 4 цк'!$H$4</f>
        <v>4.5492408796547918</v>
      </c>
      <c r="L396" s="115">
        <f>'[2]ВЭК 4 цк'!$H$4</f>
        <v>4.5492408796547918</v>
      </c>
      <c r="M396" s="115">
        <f>'[2]ВЭК 4 цк'!$H$4</f>
        <v>4.5492408796547918</v>
      </c>
      <c r="N396" s="115">
        <f>'[2]ВЭК 4 цк'!$H$4</f>
        <v>4.5492408796547918</v>
      </c>
      <c r="O396" s="115">
        <f>'[2]ВЭК 4 цк'!$H$4</f>
        <v>4.5492408796547918</v>
      </c>
      <c r="P396" s="115">
        <f>'[2]ВЭК 4 цк'!$H$4</f>
        <v>4.5492408796547918</v>
      </c>
      <c r="Q396" s="115">
        <f>'[2]ВЭК 4 цк'!$H$4</f>
        <v>4.5492408796547918</v>
      </c>
      <c r="R396" s="115">
        <f>'[2]ВЭК 4 цк'!$H$4</f>
        <v>4.5492408796547918</v>
      </c>
      <c r="S396" s="115">
        <f>'[2]ВЭК 4 цк'!$H$4</f>
        <v>4.5492408796547918</v>
      </c>
      <c r="T396" s="115">
        <f>'[2]ВЭК 4 цк'!$H$4</f>
        <v>4.5492408796547918</v>
      </c>
      <c r="U396" s="115">
        <f>'[2]ВЭК 4 цк'!$H$4</f>
        <v>4.5492408796547918</v>
      </c>
      <c r="V396" s="115">
        <f>'[2]ВЭК 4 цк'!$H$4</f>
        <v>4.5492408796547918</v>
      </c>
      <c r="W396" s="115">
        <f>'[2]ВЭК 4 цк'!$H$4</f>
        <v>4.5492408796547918</v>
      </c>
      <c r="X396" s="115">
        <f>'[2]ВЭК 4 цк'!$H$4</f>
        <v>4.5492408796547918</v>
      </c>
      <c r="Y396" s="116">
        <f>'[2]ВЭК 4 цк'!$H$4</f>
        <v>4.5492408796547918</v>
      </c>
    </row>
    <row r="397" spans="1:25" ht="20.25" customHeight="1" thickBot="1" x14ac:dyDescent="0.25">
      <c r="A397" s="18">
        <v>14</v>
      </c>
      <c r="B397" s="111">
        <f>B398+B399+B400+B401</f>
        <v>1169.5751347596547</v>
      </c>
      <c r="C397" s="111">
        <f t="shared" ref="C397:Y397" si="75">C398+C399+C400+C401</f>
        <v>1191.6462809996547</v>
      </c>
      <c r="D397" s="111">
        <f t="shared" si="75"/>
        <v>1204.6002996396546</v>
      </c>
      <c r="E397" s="111">
        <f t="shared" si="75"/>
        <v>1215.4503644096546</v>
      </c>
      <c r="F397" s="111">
        <f t="shared" si="75"/>
        <v>1210.3262141296548</v>
      </c>
      <c r="G397" s="111">
        <f t="shared" si="75"/>
        <v>1196.5647718796547</v>
      </c>
      <c r="H397" s="111">
        <f t="shared" si="75"/>
        <v>1176.8901563296547</v>
      </c>
      <c r="I397" s="111">
        <f t="shared" si="75"/>
        <v>1158.5228601596548</v>
      </c>
      <c r="J397" s="111">
        <f t="shared" si="75"/>
        <v>1131.7816721596546</v>
      </c>
      <c r="K397" s="111">
        <f t="shared" si="75"/>
        <v>1147.1591856996547</v>
      </c>
      <c r="L397" s="111">
        <f t="shared" si="75"/>
        <v>1155.0895816896548</v>
      </c>
      <c r="M397" s="111">
        <f t="shared" si="75"/>
        <v>1161.9561392996548</v>
      </c>
      <c r="N397" s="111">
        <f t="shared" si="75"/>
        <v>1173.5761472896547</v>
      </c>
      <c r="O397" s="111">
        <f t="shared" si="75"/>
        <v>1187.9708005396546</v>
      </c>
      <c r="P397" s="111">
        <f t="shared" si="75"/>
        <v>1188.5067801196546</v>
      </c>
      <c r="Q397" s="111">
        <f t="shared" si="75"/>
        <v>1190.2171806296546</v>
      </c>
      <c r="R397" s="111">
        <f t="shared" si="75"/>
        <v>1173.0787752496547</v>
      </c>
      <c r="S397" s="111">
        <f t="shared" si="75"/>
        <v>1165.9528989896546</v>
      </c>
      <c r="T397" s="111">
        <f t="shared" si="75"/>
        <v>1147.5093033596547</v>
      </c>
      <c r="U397" s="111">
        <f t="shared" si="75"/>
        <v>1137.8628104296547</v>
      </c>
      <c r="V397" s="111">
        <f t="shared" si="75"/>
        <v>1124.9531891096547</v>
      </c>
      <c r="W397" s="111">
        <f t="shared" si="75"/>
        <v>1144.0704972096546</v>
      </c>
      <c r="X397" s="111">
        <f t="shared" si="75"/>
        <v>1145.6663616496546</v>
      </c>
      <c r="Y397" s="111">
        <f t="shared" si="75"/>
        <v>1146.1666400296547</v>
      </c>
    </row>
    <row r="398" spans="1:25" ht="51.75" outlineLevel="1" thickBot="1" x14ac:dyDescent="0.25">
      <c r="A398" s="8" t="s">
        <v>89</v>
      </c>
      <c r="B398" s="114">
        <f>'[1]1'!$A$14</f>
        <v>812.20089387999997</v>
      </c>
      <c r="C398" s="115">
        <f>'[1]1'!$B$14</f>
        <v>834.27204012000004</v>
      </c>
      <c r="D398" s="115">
        <f>'[1]1'!$C$14</f>
        <v>847.22605876</v>
      </c>
      <c r="E398" s="115">
        <f>'[1]1'!$D$14</f>
        <v>858.07612353000002</v>
      </c>
      <c r="F398" s="115">
        <f>'[1]1'!$E$14</f>
        <v>852.95197325000004</v>
      </c>
      <c r="G398" s="115">
        <f>'[1]1'!$F$14</f>
        <v>839.19053099999996</v>
      </c>
      <c r="H398" s="115">
        <f>'[1]1'!$G$14</f>
        <v>819.51591544999997</v>
      </c>
      <c r="I398" s="115">
        <f>'[1]1'!$H$14</f>
        <v>801.14861928000005</v>
      </c>
      <c r="J398" s="115">
        <f>'[1]1'!$I$14</f>
        <v>774.40743127999997</v>
      </c>
      <c r="K398" s="115">
        <f>'[1]1'!$J$14</f>
        <v>789.78494481999996</v>
      </c>
      <c r="L398" s="115">
        <f>'[1]1'!$K$14</f>
        <v>797.71534081000004</v>
      </c>
      <c r="M398" s="115">
        <f>'[1]1'!$L$14</f>
        <v>804.58189842000002</v>
      </c>
      <c r="N398" s="115">
        <f>'[1]1'!$M$14</f>
        <v>816.20190640999999</v>
      </c>
      <c r="O398" s="115">
        <f>'[1]1'!$N$14</f>
        <v>830.59655966000003</v>
      </c>
      <c r="P398" s="115">
        <f>'[1]1'!$O$14</f>
        <v>831.13253924000003</v>
      </c>
      <c r="Q398" s="115">
        <f>'[1]1'!$P$14</f>
        <v>832.84293975000003</v>
      </c>
      <c r="R398" s="115">
        <f>'[1]1'!$Q$14</f>
        <v>815.70453437000003</v>
      </c>
      <c r="S398" s="115">
        <f>'[1]1'!$R$14</f>
        <v>808.57865810999999</v>
      </c>
      <c r="T398" s="115">
        <f>'[1]1'!$S$14</f>
        <v>790.13506247999999</v>
      </c>
      <c r="U398" s="115">
        <f>'[1]1'!$T$14</f>
        <v>780.48856954999997</v>
      </c>
      <c r="V398" s="115">
        <f>'[1]1'!$U$14</f>
        <v>767.57894823000004</v>
      </c>
      <c r="W398" s="115">
        <f>'[1]1'!$V$14</f>
        <v>786.69625632999998</v>
      </c>
      <c r="X398" s="115">
        <f>'[1]1'!$W$14</f>
        <v>788.29212077</v>
      </c>
      <c r="Y398" s="116">
        <f>'[1]1'!$X$14</f>
        <v>788.79239915000005</v>
      </c>
    </row>
    <row r="399" spans="1:25" ht="15" outlineLevel="1" thickBot="1" x14ac:dyDescent="0.25">
      <c r="A399" s="8" t="s">
        <v>58</v>
      </c>
      <c r="B399" s="114">
        <v>178.44</v>
      </c>
      <c r="C399" s="115">
        <v>178.44</v>
      </c>
      <c r="D399" s="115">
        <v>178.44</v>
      </c>
      <c r="E399" s="115">
        <v>178.44</v>
      </c>
      <c r="F399" s="115">
        <v>178.44</v>
      </c>
      <c r="G399" s="115">
        <v>178.44</v>
      </c>
      <c r="H399" s="115">
        <v>178.44</v>
      </c>
      <c r="I399" s="115">
        <v>178.44</v>
      </c>
      <c r="J399" s="115">
        <v>178.44</v>
      </c>
      <c r="K399" s="115">
        <v>178.44</v>
      </c>
      <c r="L399" s="115">
        <v>178.44</v>
      </c>
      <c r="M399" s="115">
        <v>178.44</v>
      </c>
      <c r="N399" s="115">
        <v>178.44</v>
      </c>
      <c r="O399" s="115">
        <v>178.44</v>
      </c>
      <c r="P399" s="115">
        <v>178.44</v>
      </c>
      <c r="Q399" s="115">
        <v>178.44</v>
      </c>
      <c r="R399" s="115">
        <v>178.44</v>
      </c>
      <c r="S399" s="115">
        <v>178.44</v>
      </c>
      <c r="T399" s="115">
        <v>178.44</v>
      </c>
      <c r="U399" s="115">
        <v>178.44</v>
      </c>
      <c r="V399" s="115">
        <v>178.44</v>
      </c>
      <c r="W399" s="115">
        <v>178.44</v>
      </c>
      <c r="X399" s="115">
        <v>178.44</v>
      </c>
      <c r="Y399" s="116">
        <v>178.44</v>
      </c>
    </row>
    <row r="400" spans="1:25" ht="26.25" outlineLevel="1" thickBot="1" x14ac:dyDescent="0.25">
      <c r="A400" s="8" t="s">
        <v>85</v>
      </c>
      <c r="B400" s="114">
        <f>348.77/2</f>
        <v>174.38499999999999</v>
      </c>
      <c r="C400" s="115">
        <v>174.38499999999999</v>
      </c>
      <c r="D400" s="115">
        <v>174.38499999999999</v>
      </c>
      <c r="E400" s="115">
        <v>174.38499999999999</v>
      </c>
      <c r="F400" s="115">
        <v>174.38499999999999</v>
      </c>
      <c r="G400" s="115">
        <v>174.38499999999999</v>
      </c>
      <c r="H400" s="115">
        <v>174.38499999999999</v>
      </c>
      <c r="I400" s="115">
        <v>174.38499999999999</v>
      </c>
      <c r="J400" s="115">
        <v>174.38499999999999</v>
      </c>
      <c r="K400" s="115">
        <v>174.38499999999999</v>
      </c>
      <c r="L400" s="115">
        <v>174.38499999999999</v>
      </c>
      <c r="M400" s="115">
        <v>174.38499999999999</v>
      </c>
      <c r="N400" s="115">
        <v>174.38499999999999</v>
      </c>
      <c r="O400" s="115">
        <v>174.38499999999999</v>
      </c>
      <c r="P400" s="115">
        <v>174.38499999999999</v>
      </c>
      <c r="Q400" s="115">
        <v>174.38499999999999</v>
      </c>
      <c r="R400" s="115">
        <v>174.38499999999999</v>
      </c>
      <c r="S400" s="115">
        <v>174.38499999999999</v>
      </c>
      <c r="T400" s="115">
        <v>174.38499999999999</v>
      </c>
      <c r="U400" s="115">
        <v>174.38499999999999</v>
      </c>
      <c r="V400" s="115">
        <v>174.38499999999999</v>
      </c>
      <c r="W400" s="115">
        <v>174.38499999999999</v>
      </c>
      <c r="X400" s="115">
        <v>174.38499999999999</v>
      </c>
      <c r="Y400" s="116">
        <v>174.38499999999999</v>
      </c>
    </row>
    <row r="401" spans="1:25" ht="15" outlineLevel="1" thickBot="1" x14ac:dyDescent="0.25">
      <c r="A401" s="8" t="s">
        <v>60</v>
      </c>
      <c r="B401" s="114">
        <f>'[2]ВЭК 4 цк'!$H$4</f>
        <v>4.5492408796547918</v>
      </c>
      <c r="C401" s="115">
        <f>'[2]ВЭК 4 цк'!$H$4</f>
        <v>4.5492408796547918</v>
      </c>
      <c r="D401" s="115">
        <f>'[2]ВЭК 4 цк'!$H$4</f>
        <v>4.5492408796547918</v>
      </c>
      <c r="E401" s="115">
        <f>'[2]ВЭК 4 цк'!$H$4</f>
        <v>4.5492408796547918</v>
      </c>
      <c r="F401" s="115">
        <f>'[2]ВЭК 4 цк'!$H$4</f>
        <v>4.5492408796547918</v>
      </c>
      <c r="G401" s="115">
        <f>'[2]ВЭК 4 цк'!$H$4</f>
        <v>4.5492408796547918</v>
      </c>
      <c r="H401" s="115">
        <f>'[2]ВЭК 4 цк'!$H$4</f>
        <v>4.5492408796547918</v>
      </c>
      <c r="I401" s="115">
        <f>'[2]ВЭК 4 цк'!$H$4</f>
        <v>4.5492408796547918</v>
      </c>
      <c r="J401" s="115">
        <f>'[2]ВЭК 4 цк'!$H$4</f>
        <v>4.5492408796547918</v>
      </c>
      <c r="K401" s="115">
        <f>'[2]ВЭК 4 цк'!$H$4</f>
        <v>4.5492408796547918</v>
      </c>
      <c r="L401" s="115">
        <f>'[2]ВЭК 4 цк'!$H$4</f>
        <v>4.5492408796547918</v>
      </c>
      <c r="M401" s="115">
        <f>'[2]ВЭК 4 цк'!$H$4</f>
        <v>4.5492408796547918</v>
      </c>
      <c r="N401" s="115">
        <f>'[2]ВЭК 4 цк'!$H$4</f>
        <v>4.5492408796547918</v>
      </c>
      <c r="O401" s="115">
        <f>'[2]ВЭК 4 цк'!$H$4</f>
        <v>4.5492408796547918</v>
      </c>
      <c r="P401" s="115">
        <f>'[2]ВЭК 4 цк'!$H$4</f>
        <v>4.5492408796547918</v>
      </c>
      <c r="Q401" s="115">
        <f>'[2]ВЭК 4 цк'!$H$4</f>
        <v>4.5492408796547918</v>
      </c>
      <c r="R401" s="115">
        <f>'[2]ВЭК 4 цк'!$H$4</f>
        <v>4.5492408796547918</v>
      </c>
      <c r="S401" s="115">
        <f>'[2]ВЭК 4 цк'!$H$4</f>
        <v>4.5492408796547918</v>
      </c>
      <c r="T401" s="115">
        <f>'[2]ВЭК 4 цк'!$H$4</f>
        <v>4.5492408796547918</v>
      </c>
      <c r="U401" s="115">
        <f>'[2]ВЭК 4 цк'!$H$4</f>
        <v>4.5492408796547918</v>
      </c>
      <c r="V401" s="115">
        <f>'[2]ВЭК 4 цк'!$H$4</f>
        <v>4.5492408796547918</v>
      </c>
      <c r="W401" s="115">
        <f>'[2]ВЭК 4 цк'!$H$4</f>
        <v>4.5492408796547918</v>
      </c>
      <c r="X401" s="115">
        <f>'[2]ВЭК 4 цк'!$H$4</f>
        <v>4.5492408796547918</v>
      </c>
      <c r="Y401" s="116">
        <f>'[2]ВЭК 4 цк'!$H$4</f>
        <v>4.5492408796547918</v>
      </c>
    </row>
    <row r="402" spans="1:25" ht="20.25" customHeight="1" thickBot="1" x14ac:dyDescent="0.25">
      <c r="A402" s="18">
        <v>15</v>
      </c>
      <c r="B402" s="111">
        <f>B403+B404+B405+B406</f>
        <v>1172.6126193496548</v>
      </c>
      <c r="C402" s="111">
        <f t="shared" ref="C402:Y402" si="76">C403+C404+C405+C406</f>
        <v>1195.3268055396547</v>
      </c>
      <c r="D402" s="111">
        <f t="shared" si="76"/>
        <v>1205.9177050696546</v>
      </c>
      <c r="E402" s="111">
        <f t="shared" si="76"/>
        <v>1219.1908942596547</v>
      </c>
      <c r="F402" s="111">
        <f t="shared" si="76"/>
        <v>1222.1917002396547</v>
      </c>
      <c r="G402" s="111">
        <f t="shared" si="76"/>
        <v>1223.7770859696548</v>
      </c>
      <c r="H402" s="111">
        <f t="shared" si="76"/>
        <v>1216.5562203196546</v>
      </c>
      <c r="I402" s="111">
        <f t="shared" si="76"/>
        <v>1192.8148370196548</v>
      </c>
      <c r="J402" s="111">
        <f t="shared" si="76"/>
        <v>1153.5210180796546</v>
      </c>
      <c r="K402" s="111">
        <f t="shared" si="76"/>
        <v>1124.3806299096548</v>
      </c>
      <c r="L402" s="111">
        <f t="shared" si="76"/>
        <v>1113.2139689796547</v>
      </c>
      <c r="M402" s="111">
        <f t="shared" si="76"/>
        <v>1115.4837863496546</v>
      </c>
      <c r="N402" s="111">
        <f t="shared" si="76"/>
        <v>1130.0365244296547</v>
      </c>
      <c r="O402" s="111">
        <f t="shared" si="76"/>
        <v>1146.2013225796547</v>
      </c>
      <c r="P402" s="111">
        <f t="shared" si="76"/>
        <v>1154.5349893896546</v>
      </c>
      <c r="Q402" s="111">
        <f t="shared" si="76"/>
        <v>1158.9239285696547</v>
      </c>
      <c r="R402" s="111">
        <f t="shared" si="76"/>
        <v>1157.4319774796547</v>
      </c>
      <c r="S402" s="111">
        <f t="shared" si="76"/>
        <v>1152.6173098496547</v>
      </c>
      <c r="T402" s="111">
        <f t="shared" si="76"/>
        <v>1131.8090709896546</v>
      </c>
      <c r="U402" s="111">
        <f t="shared" si="76"/>
        <v>1120.4228672696547</v>
      </c>
      <c r="V402" s="111">
        <f t="shared" si="76"/>
        <v>1117.8834951696547</v>
      </c>
      <c r="W402" s="111">
        <f t="shared" si="76"/>
        <v>1125.9600028996547</v>
      </c>
      <c r="X402" s="111">
        <f t="shared" si="76"/>
        <v>1145.6573499796548</v>
      </c>
      <c r="Y402" s="111">
        <f t="shared" si="76"/>
        <v>1175.3368573296548</v>
      </c>
    </row>
    <row r="403" spans="1:25" ht="51.75" outlineLevel="1" thickBot="1" x14ac:dyDescent="0.25">
      <c r="A403" s="8" t="s">
        <v>89</v>
      </c>
      <c r="B403" s="114">
        <f>'[1]1'!$A$15</f>
        <v>815.23837847000004</v>
      </c>
      <c r="C403" s="115">
        <f>'[1]1'!$B$15</f>
        <v>837.95256466000001</v>
      </c>
      <c r="D403" s="115">
        <f>'[1]1'!$C$15</f>
        <v>848.54346419000001</v>
      </c>
      <c r="E403" s="115">
        <f>'[1]1'!$D$15</f>
        <v>861.81665338000005</v>
      </c>
      <c r="F403" s="115">
        <f>'[1]1'!$E$15</f>
        <v>864.81745936000004</v>
      </c>
      <c r="G403" s="115">
        <f>'[1]1'!$F$15</f>
        <v>866.40284509000003</v>
      </c>
      <c r="H403" s="115">
        <f>'[1]1'!$G$15</f>
        <v>859.18197943999996</v>
      </c>
      <c r="I403" s="115">
        <f>'[1]1'!$H$15</f>
        <v>835.44059614000003</v>
      </c>
      <c r="J403" s="115">
        <f>'[1]1'!$I$15</f>
        <v>796.14677719999997</v>
      </c>
      <c r="K403" s="115">
        <f>'[1]1'!$J$15</f>
        <v>767.00638903000004</v>
      </c>
      <c r="L403" s="115">
        <f>'[1]1'!$K$15</f>
        <v>755.8397281</v>
      </c>
      <c r="M403" s="115">
        <f>'[1]1'!$L$15</f>
        <v>758.10954546999994</v>
      </c>
      <c r="N403" s="115">
        <f>'[1]1'!$M$15</f>
        <v>772.66228354999998</v>
      </c>
      <c r="O403" s="115">
        <f>'[1]1'!$N$15</f>
        <v>788.82708170000001</v>
      </c>
      <c r="P403" s="115">
        <f>'[1]1'!$O$15</f>
        <v>797.16074850999996</v>
      </c>
      <c r="Q403" s="115">
        <f>'[1]1'!$P$15</f>
        <v>801.54968769000004</v>
      </c>
      <c r="R403" s="115">
        <f>'[1]1'!$Q$15</f>
        <v>800.0577366</v>
      </c>
      <c r="S403" s="115">
        <f>'[1]1'!$R$15</f>
        <v>795.24306896999997</v>
      </c>
      <c r="T403" s="115">
        <f>'[1]1'!$S$15</f>
        <v>774.43483011000001</v>
      </c>
      <c r="U403" s="115">
        <f>'[1]1'!$T$15</f>
        <v>763.04862638999998</v>
      </c>
      <c r="V403" s="115">
        <f>'[1]1'!$U$15</f>
        <v>760.50925428999994</v>
      </c>
      <c r="W403" s="115">
        <f>'[1]1'!$V$15</f>
        <v>768.58576201999995</v>
      </c>
      <c r="X403" s="115">
        <f>'[1]1'!$W$15</f>
        <v>788.28310910000005</v>
      </c>
      <c r="Y403" s="116">
        <f>'[1]1'!$X$15</f>
        <v>817.96261645000004</v>
      </c>
    </row>
    <row r="404" spans="1:25" ht="15" outlineLevel="1" thickBot="1" x14ac:dyDescent="0.25">
      <c r="A404" s="8" t="s">
        <v>58</v>
      </c>
      <c r="B404" s="114">
        <v>178.44</v>
      </c>
      <c r="C404" s="115">
        <v>178.44</v>
      </c>
      <c r="D404" s="115">
        <v>178.44</v>
      </c>
      <c r="E404" s="115">
        <v>178.44</v>
      </c>
      <c r="F404" s="115">
        <v>178.44</v>
      </c>
      <c r="G404" s="115">
        <v>178.44</v>
      </c>
      <c r="H404" s="115">
        <v>178.44</v>
      </c>
      <c r="I404" s="115">
        <v>178.44</v>
      </c>
      <c r="J404" s="115">
        <v>178.44</v>
      </c>
      <c r="K404" s="115">
        <v>178.44</v>
      </c>
      <c r="L404" s="115">
        <v>178.44</v>
      </c>
      <c r="M404" s="115">
        <v>178.44</v>
      </c>
      <c r="N404" s="115">
        <v>178.44</v>
      </c>
      <c r="O404" s="115">
        <v>178.44</v>
      </c>
      <c r="P404" s="115">
        <v>178.44</v>
      </c>
      <c r="Q404" s="115">
        <v>178.44</v>
      </c>
      <c r="R404" s="115">
        <v>178.44</v>
      </c>
      <c r="S404" s="115">
        <v>178.44</v>
      </c>
      <c r="T404" s="115">
        <v>178.44</v>
      </c>
      <c r="U404" s="115">
        <v>178.44</v>
      </c>
      <c r="V404" s="115">
        <v>178.44</v>
      </c>
      <c r="W404" s="115">
        <v>178.44</v>
      </c>
      <c r="X404" s="115">
        <v>178.44</v>
      </c>
      <c r="Y404" s="116">
        <v>178.44</v>
      </c>
    </row>
    <row r="405" spans="1:25" ht="26.25" outlineLevel="1" thickBot="1" x14ac:dyDescent="0.25">
      <c r="A405" s="8" t="s">
        <v>85</v>
      </c>
      <c r="B405" s="114">
        <f>348.77/2</f>
        <v>174.38499999999999</v>
      </c>
      <c r="C405" s="115">
        <v>174.38499999999999</v>
      </c>
      <c r="D405" s="115">
        <v>174.38499999999999</v>
      </c>
      <c r="E405" s="115">
        <v>174.38499999999999</v>
      </c>
      <c r="F405" s="115">
        <v>174.38499999999999</v>
      </c>
      <c r="G405" s="115">
        <v>174.38499999999999</v>
      </c>
      <c r="H405" s="115">
        <v>174.38499999999999</v>
      </c>
      <c r="I405" s="115">
        <v>174.38499999999999</v>
      </c>
      <c r="J405" s="115">
        <v>174.38499999999999</v>
      </c>
      <c r="K405" s="115">
        <v>174.38499999999999</v>
      </c>
      <c r="L405" s="115">
        <v>174.38499999999999</v>
      </c>
      <c r="M405" s="115">
        <v>174.38499999999999</v>
      </c>
      <c r="N405" s="115">
        <v>174.38499999999999</v>
      </c>
      <c r="O405" s="115">
        <v>174.38499999999999</v>
      </c>
      <c r="P405" s="115">
        <v>174.38499999999999</v>
      </c>
      <c r="Q405" s="115">
        <v>174.38499999999999</v>
      </c>
      <c r="R405" s="115">
        <v>174.38499999999999</v>
      </c>
      <c r="S405" s="115">
        <v>174.38499999999999</v>
      </c>
      <c r="T405" s="115">
        <v>174.38499999999999</v>
      </c>
      <c r="U405" s="115">
        <v>174.38499999999999</v>
      </c>
      <c r="V405" s="115">
        <v>174.38499999999999</v>
      </c>
      <c r="W405" s="115">
        <v>174.38499999999999</v>
      </c>
      <c r="X405" s="115">
        <v>174.38499999999999</v>
      </c>
      <c r="Y405" s="116">
        <v>174.38499999999999</v>
      </c>
    </row>
    <row r="406" spans="1:25" ht="15" outlineLevel="1" thickBot="1" x14ac:dyDescent="0.25">
      <c r="A406" s="8" t="s">
        <v>60</v>
      </c>
      <c r="B406" s="114">
        <f>'[2]ВЭК 4 цк'!$H$4</f>
        <v>4.5492408796547918</v>
      </c>
      <c r="C406" s="115">
        <f>'[2]ВЭК 4 цк'!$H$4</f>
        <v>4.5492408796547918</v>
      </c>
      <c r="D406" s="115">
        <f>'[2]ВЭК 4 цк'!$H$4</f>
        <v>4.5492408796547918</v>
      </c>
      <c r="E406" s="115">
        <f>'[2]ВЭК 4 цк'!$H$4</f>
        <v>4.5492408796547918</v>
      </c>
      <c r="F406" s="115">
        <f>'[2]ВЭК 4 цк'!$H$4</f>
        <v>4.5492408796547918</v>
      </c>
      <c r="G406" s="115">
        <f>'[2]ВЭК 4 цк'!$H$4</f>
        <v>4.5492408796547918</v>
      </c>
      <c r="H406" s="115">
        <f>'[2]ВЭК 4 цк'!$H$4</f>
        <v>4.5492408796547918</v>
      </c>
      <c r="I406" s="115">
        <f>'[2]ВЭК 4 цк'!$H$4</f>
        <v>4.5492408796547918</v>
      </c>
      <c r="J406" s="115">
        <f>'[2]ВЭК 4 цк'!$H$4</f>
        <v>4.5492408796547918</v>
      </c>
      <c r="K406" s="115">
        <f>'[2]ВЭК 4 цк'!$H$4</f>
        <v>4.5492408796547918</v>
      </c>
      <c r="L406" s="115">
        <f>'[2]ВЭК 4 цк'!$H$4</f>
        <v>4.5492408796547918</v>
      </c>
      <c r="M406" s="115">
        <f>'[2]ВЭК 4 цк'!$H$4</f>
        <v>4.5492408796547918</v>
      </c>
      <c r="N406" s="115">
        <f>'[2]ВЭК 4 цк'!$H$4</f>
        <v>4.5492408796547918</v>
      </c>
      <c r="O406" s="115">
        <f>'[2]ВЭК 4 цк'!$H$4</f>
        <v>4.5492408796547918</v>
      </c>
      <c r="P406" s="115">
        <f>'[2]ВЭК 4 цк'!$H$4</f>
        <v>4.5492408796547918</v>
      </c>
      <c r="Q406" s="115">
        <f>'[2]ВЭК 4 цк'!$H$4</f>
        <v>4.5492408796547918</v>
      </c>
      <c r="R406" s="115">
        <f>'[2]ВЭК 4 цк'!$H$4</f>
        <v>4.5492408796547918</v>
      </c>
      <c r="S406" s="115">
        <f>'[2]ВЭК 4 цк'!$H$4</f>
        <v>4.5492408796547918</v>
      </c>
      <c r="T406" s="115">
        <f>'[2]ВЭК 4 цк'!$H$4</f>
        <v>4.5492408796547918</v>
      </c>
      <c r="U406" s="115">
        <f>'[2]ВЭК 4 цк'!$H$4</f>
        <v>4.5492408796547918</v>
      </c>
      <c r="V406" s="115">
        <f>'[2]ВЭК 4 цк'!$H$4</f>
        <v>4.5492408796547918</v>
      </c>
      <c r="W406" s="115">
        <f>'[2]ВЭК 4 цк'!$H$4</f>
        <v>4.5492408796547918</v>
      </c>
      <c r="X406" s="115">
        <f>'[2]ВЭК 4 цк'!$H$4</f>
        <v>4.5492408796547918</v>
      </c>
      <c r="Y406" s="116">
        <f>'[2]ВЭК 4 цк'!$H$4</f>
        <v>4.5492408796547918</v>
      </c>
    </row>
    <row r="407" spans="1:25" ht="20.25" customHeight="1" thickBot="1" x14ac:dyDescent="0.25">
      <c r="A407" s="18">
        <v>16</v>
      </c>
      <c r="B407" s="111">
        <f>B408+B409+B410+B411</f>
        <v>1214.9419499096546</v>
      </c>
      <c r="C407" s="111">
        <f t="shared" ref="C407:Y407" si="77">C408+C409+C410+C411</f>
        <v>1232.5018281396547</v>
      </c>
      <c r="D407" s="111">
        <f t="shared" si="77"/>
        <v>1235.5984983996548</v>
      </c>
      <c r="E407" s="111">
        <f t="shared" si="77"/>
        <v>1236.4045039296548</v>
      </c>
      <c r="F407" s="111">
        <f t="shared" si="77"/>
        <v>1236.4583616996547</v>
      </c>
      <c r="G407" s="111">
        <f t="shared" si="77"/>
        <v>1236.8346314696546</v>
      </c>
      <c r="H407" s="111">
        <f t="shared" si="77"/>
        <v>1216.3135668196546</v>
      </c>
      <c r="I407" s="111">
        <f t="shared" si="77"/>
        <v>1175.9504737096547</v>
      </c>
      <c r="J407" s="111">
        <f t="shared" si="77"/>
        <v>1116.4486428596547</v>
      </c>
      <c r="K407" s="111">
        <f t="shared" si="77"/>
        <v>1116.0384454696548</v>
      </c>
      <c r="L407" s="111">
        <f t="shared" si="77"/>
        <v>1115.8417708496547</v>
      </c>
      <c r="M407" s="111">
        <f t="shared" si="77"/>
        <v>1130.7719752696546</v>
      </c>
      <c r="N407" s="111">
        <f t="shared" si="77"/>
        <v>1145.7842087296547</v>
      </c>
      <c r="O407" s="111">
        <f t="shared" si="77"/>
        <v>1166.5348082496546</v>
      </c>
      <c r="P407" s="111">
        <f t="shared" si="77"/>
        <v>1173.1844618796547</v>
      </c>
      <c r="Q407" s="111">
        <f t="shared" si="77"/>
        <v>1172.8027321996547</v>
      </c>
      <c r="R407" s="111">
        <f t="shared" si="77"/>
        <v>1178.0080625196547</v>
      </c>
      <c r="S407" s="111">
        <f t="shared" si="77"/>
        <v>1170.0939953596546</v>
      </c>
      <c r="T407" s="111">
        <f t="shared" si="77"/>
        <v>1151.3376576196547</v>
      </c>
      <c r="U407" s="111">
        <f t="shared" si="77"/>
        <v>1131.8780548596546</v>
      </c>
      <c r="V407" s="111">
        <f t="shared" si="77"/>
        <v>1126.6537510296546</v>
      </c>
      <c r="W407" s="111">
        <f t="shared" si="77"/>
        <v>1145.5351883396547</v>
      </c>
      <c r="X407" s="111">
        <f t="shared" si="77"/>
        <v>1169.5598942096547</v>
      </c>
      <c r="Y407" s="111">
        <f t="shared" si="77"/>
        <v>1194.0359684596547</v>
      </c>
    </row>
    <row r="408" spans="1:25" ht="51.75" outlineLevel="1" thickBot="1" x14ac:dyDescent="0.25">
      <c r="A408" s="8" t="s">
        <v>89</v>
      </c>
      <c r="B408" s="114">
        <f>'[1]1'!$A$16</f>
        <v>857.56770902999995</v>
      </c>
      <c r="C408" s="115">
        <f>'[1]1'!$B$16</f>
        <v>875.12758726000004</v>
      </c>
      <c r="D408" s="115">
        <f>'[1]1'!$C$16</f>
        <v>878.22425752000004</v>
      </c>
      <c r="E408" s="115">
        <f>'[1]1'!$D$16</f>
        <v>879.03026305000003</v>
      </c>
      <c r="F408" s="115">
        <f>'[1]1'!$E$16</f>
        <v>879.08412081999995</v>
      </c>
      <c r="G408" s="115">
        <f>'[1]1'!$F$16</f>
        <v>879.46039058999997</v>
      </c>
      <c r="H408" s="115">
        <f>'[1]1'!$G$16</f>
        <v>858.93932594</v>
      </c>
      <c r="I408" s="115">
        <f>'[1]1'!$H$16</f>
        <v>818.57623282999998</v>
      </c>
      <c r="J408" s="115">
        <f>'[1]1'!$I$16</f>
        <v>759.07440197999995</v>
      </c>
      <c r="K408" s="115">
        <f>'[1]1'!$J$16</f>
        <v>758.66420459000005</v>
      </c>
      <c r="L408" s="115">
        <f>'[1]1'!$K$16</f>
        <v>758.46752996999999</v>
      </c>
      <c r="M408" s="115">
        <f>'[1]1'!$L$16</f>
        <v>773.39773438999998</v>
      </c>
      <c r="N408" s="115">
        <f>'[1]1'!$M$16</f>
        <v>788.40996785000004</v>
      </c>
      <c r="O408" s="115">
        <f>'[1]1'!$N$16</f>
        <v>809.16056736999997</v>
      </c>
      <c r="P408" s="115">
        <f>'[1]1'!$O$16</f>
        <v>815.81022099999996</v>
      </c>
      <c r="Q408" s="115">
        <f>'[1]1'!$P$16</f>
        <v>815.42849132000003</v>
      </c>
      <c r="R408" s="115">
        <f>'[1]1'!$Q$16</f>
        <v>820.63382163999995</v>
      </c>
      <c r="S408" s="115">
        <f>'[1]1'!$R$16</f>
        <v>812.71975448000001</v>
      </c>
      <c r="T408" s="115">
        <f>'[1]1'!$S$16</f>
        <v>793.96341673999996</v>
      </c>
      <c r="U408" s="115">
        <f>'[1]1'!$T$16</f>
        <v>774.50381398000002</v>
      </c>
      <c r="V408" s="115">
        <f>'[1]1'!$U$16</f>
        <v>769.27951014999996</v>
      </c>
      <c r="W408" s="115">
        <f>'[1]1'!$V$16</f>
        <v>788.16094745999999</v>
      </c>
      <c r="X408" s="115">
        <f>'[1]1'!$W$16</f>
        <v>812.18565333000004</v>
      </c>
      <c r="Y408" s="116">
        <f>'[1]1'!$X$16</f>
        <v>836.66172758000005</v>
      </c>
    </row>
    <row r="409" spans="1:25" ht="15" outlineLevel="1" thickBot="1" x14ac:dyDescent="0.25">
      <c r="A409" s="8" t="s">
        <v>58</v>
      </c>
      <c r="B409" s="114">
        <v>178.44</v>
      </c>
      <c r="C409" s="115">
        <v>178.44</v>
      </c>
      <c r="D409" s="115">
        <v>178.44</v>
      </c>
      <c r="E409" s="115">
        <v>178.44</v>
      </c>
      <c r="F409" s="115">
        <v>178.44</v>
      </c>
      <c r="G409" s="115">
        <v>178.44</v>
      </c>
      <c r="H409" s="115">
        <v>178.44</v>
      </c>
      <c r="I409" s="115">
        <v>178.44</v>
      </c>
      <c r="J409" s="115">
        <v>178.44</v>
      </c>
      <c r="K409" s="115">
        <v>178.44</v>
      </c>
      <c r="L409" s="115">
        <v>178.44</v>
      </c>
      <c r="M409" s="115">
        <v>178.44</v>
      </c>
      <c r="N409" s="115">
        <v>178.44</v>
      </c>
      <c r="O409" s="115">
        <v>178.44</v>
      </c>
      <c r="P409" s="115">
        <v>178.44</v>
      </c>
      <c r="Q409" s="115">
        <v>178.44</v>
      </c>
      <c r="R409" s="115">
        <v>178.44</v>
      </c>
      <c r="S409" s="115">
        <v>178.44</v>
      </c>
      <c r="T409" s="115">
        <v>178.44</v>
      </c>
      <c r="U409" s="115">
        <v>178.44</v>
      </c>
      <c r="V409" s="115">
        <v>178.44</v>
      </c>
      <c r="W409" s="115">
        <v>178.44</v>
      </c>
      <c r="X409" s="115">
        <v>178.44</v>
      </c>
      <c r="Y409" s="116">
        <v>178.44</v>
      </c>
    </row>
    <row r="410" spans="1:25" ht="26.25" outlineLevel="1" thickBot="1" x14ac:dyDescent="0.25">
      <c r="A410" s="8" t="s">
        <v>85</v>
      </c>
      <c r="B410" s="114">
        <f>348.77/2</f>
        <v>174.38499999999999</v>
      </c>
      <c r="C410" s="115">
        <v>174.38499999999999</v>
      </c>
      <c r="D410" s="115">
        <v>174.38499999999999</v>
      </c>
      <c r="E410" s="115">
        <v>174.38499999999999</v>
      </c>
      <c r="F410" s="115">
        <v>174.38499999999999</v>
      </c>
      <c r="G410" s="115">
        <v>174.38499999999999</v>
      </c>
      <c r="H410" s="115">
        <v>174.38499999999999</v>
      </c>
      <c r="I410" s="115">
        <v>174.38499999999999</v>
      </c>
      <c r="J410" s="115">
        <v>174.38499999999999</v>
      </c>
      <c r="K410" s="115">
        <v>174.38499999999999</v>
      </c>
      <c r="L410" s="115">
        <v>174.38499999999999</v>
      </c>
      <c r="M410" s="115">
        <v>174.38499999999999</v>
      </c>
      <c r="N410" s="115">
        <v>174.38499999999999</v>
      </c>
      <c r="O410" s="115">
        <v>174.38499999999999</v>
      </c>
      <c r="P410" s="115">
        <v>174.38499999999999</v>
      </c>
      <c r="Q410" s="115">
        <v>174.38499999999999</v>
      </c>
      <c r="R410" s="115">
        <v>174.38499999999999</v>
      </c>
      <c r="S410" s="115">
        <v>174.38499999999999</v>
      </c>
      <c r="T410" s="115">
        <v>174.38499999999999</v>
      </c>
      <c r="U410" s="115">
        <v>174.38499999999999</v>
      </c>
      <c r="V410" s="115">
        <v>174.38499999999999</v>
      </c>
      <c r="W410" s="115">
        <v>174.38499999999999</v>
      </c>
      <c r="X410" s="115">
        <v>174.38499999999999</v>
      </c>
      <c r="Y410" s="116">
        <v>174.38499999999999</v>
      </c>
    </row>
    <row r="411" spans="1:25" ht="15" outlineLevel="1" thickBot="1" x14ac:dyDescent="0.25">
      <c r="A411" s="8" t="s">
        <v>60</v>
      </c>
      <c r="B411" s="114">
        <f>'[2]ВЭК 4 цк'!$H$4</f>
        <v>4.5492408796547918</v>
      </c>
      <c r="C411" s="115">
        <f>'[2]ВЭК 4 цк'!$H$4</f>
        <v>4.5492408796547918</v>
      </c>
      <c r="D411" s="115">
        <f>'[2]ВЭК 4 цк'!$H$4</f>
        <v>4.5492408796547918</v>
      </c>
      <c r="E411" s="115">
        <f>'[2]ВЭК 4 цк'!$H$4</f>
        <v>4.5492408796547918</v>
      </c>
      <c r="F411" s="115">
        <f>'[2]ВЭК 4 цк'!$H$4</f>
        <v>4.5492408796547918</v>
      </c>
      <c r="G411" s="115">
        <f>'[2]ВЭК 4 цк'!$H$4</f>
        <v>4.5492408796547918</v>
      </c>
      <c r="H411" s="115">
        <f>'[2]ВЭК 4 цк'!$H$4</f>
        <v>4.5492408796547918</v>
      </c>
      <c r="I411" s="115">
        <f>'[2]ВЭК 4 цк'!$H$4</f>
        <v>4.5492408796547918</v>
      </c>
      <c r="J411" s="115">
        <f>'[2]ВЭК 4 цк'!$H$4</f>
        <v>4.5492408796547918</v>
      </c>
      <c r="K411" s="115">
        <f>'[2]ВЭК 4 цк'!$H$4</f>
        <v>4.5492408796547918</v>
      </c>
      <c r="L411" s="115">
        <f>'[2]ВЭК 4 цк'!$H$4</f>
        <v>4.5492408796547918</v>
      </c>
      <c r="M411" s="115">
        <f>'[2]ВЭК 4 цк'!$H$4</f>
        <v>4.5492408796547918</v>
      </c>
      <c r="N411" s="115">
        <f>'[2]ВЭК 4 цк'!$H$4</f>
        <v>4.5492408796547918</v>
      </c>
      <c r="O411" s="115">
        <f>'[2]ВЭК 4 цк'!$H$4</f>
        <v>4.5492408796547918</v>
      </c>
      <c r="P411" s="115">
        <f>'[2]ВЭК 4 цк'!$H$4</f>
        <v>4.5492408796547918</v>
      </c>
      <c r="Q411" s="115">
        <f>'[2]ВЭК 4 цк'!$H$4</f>
        <v>4.5492408796547918</v>
      </c>
      <c r="R411" s="115">
        <f>'[2]ВЭК 4 цк'!$H$4</f>
        <v>4.5492408796547918</v>
      </c>
      <c r="S411" s="115">
        <f>'[2]ВЭК 4 цк'!$H$4</f>
        <v>4.5492408796547918</v>
      </c>
      <c r="T411" s="115">
        <f>'[2]ВЭК 4 цк'!$H$4</f>
        <v>4.5492408796547918</v>
      </c>
      <c r="U411" s="115">
        <f>'[2]ВЭК 4 цк'!$H$4</f>
        <v>4.5492408796547918</v>
      </c>
      <c r="V411" s="115">
        <f>'[2]ВЭК 4 цк'!$H$4</f>
        <v>4.5492408796547918</v>
      </c>
      <c r="W411" s="115">
        <f>'[2]ВЭК 4 цк'!$H$4</f>
        <v>4.5492408796547918</v>
      </c>
      <c r="X411" s="115">
        <f>'[2]ВЭК 4 цк'!$H$4</f>
        <v>4.5492408796547918</v>
      </c>
      <c r="Y411" s="116">
        <f>'[2]ВЭК 4 цк'!$H$4</f>
        <v>4.5492408796547918</v>
      </c>
    </row>
    <row r="412" spans="1:25" ht="20.25" customHeight="1" thickBot="1" x14ac:dyDescent="0.25">
      <c r="A412" s="18">
        <v>17</v>
      </c>
      <c r="B412" s="111">
        <f>B413+B414+B415+B416</f>
        <v>1157.3010863796546</v>
      </c>
      <c r="C412" s="111">
        <f t="shared" ref="C412:Y412" si="78">C413+C414+C415+C416</f>
        <v>1170.4234460796547</v>
      </c>
      <c r="D412" s="111">
        <f t="shared" si="78"/>
        <v>1184.2778209096546</v>
      </c>
      <c r="E412" s="111">
        <f t="shared" si="78"/>
        <v>1188.4773129596547</v>
      </c>
      <c r="F412" s="111">
        <f t="shared" si="78"/>
        <v>1181.1732457196547</v>
      </c>
      <c r="G412" s="111">
        <f t="shared" si="78"/>
        <v>1167.5908635796548</v>
      </c>
      <c r="H412" s="111">
        <f t="shared" si="78"/>
        <v>1146.4708511196548</v>
      </c>
      <c r="I412" s="111">
        <f t="shared" si="78"/>
        <v>1123.5901179096547</v>
      </c>
      <c r="J412" s="111">
        <f t="shared" si="78"/>
        <v>1116.0270155596547</v>
      </c>
      <c r="K412" s="111">
        <f t="shared" si="78"/>
        <v>1120.4971807896547</v>
      </c>
      <c r="L412" s="111">
        <f t="shared" si="78"/>
        <v>1125.3447064096547</v>
      </c>
      <c r="M412" s="111">
        <f t="shared" si="78"/>
        <v>1144.9511427996547</v>
      </c>
      <c r="N412" s="111">
        <f t="shared" si="78"/>
        <v>1168.2115573796548</v>
      </c>
      <c r="O412" s="111">
        <f t="shared" si="78"/>
        <v>1171.5018751996547</v>
      </c>
      <c r="P412" s="111">
        <f t="shared" si="78"/>
        <v>1166.8114571696547</v>
      </c>
      <c r="Q412" s="111">
        <f t="shared" si="78"/>
        <v>1167.8936061696547</v>
      </c>
      <c r="R412" s="111">
        <f t="shared" si="78"/>
        <v>1163.4789700596548</v>
      </c>
      <c r="S412" s="111">
        <f t="shared" si="78"/>
        <v>1159.7174726096546</v>
      </c>
      <c r="T412" s="111">
        <f t="shared" si="78"/>
        <v>1157.7409343296547</v>
      </c>
      <c r="U412" s="111">
        <f t="shared" si="78"/>
        <v>1162.2203050196547</v>
      </c>
      <c r="V412" s="111">
        <f t="shared" si="78"/>
        <v>1157.1817247796546</v>
      </c>
      <c r="W412" s="111">
        <f t="shared" si="78"/>
        <v>1139.9848159696546</v>
      </c>
      <c r="X412" s="111">
        <f t="shared" si="78"/>
        <v>1132.5675691696547</v>
      </c>
      <c r="Y412" s="111">
        <f t="shared" si="78"/>
        <v>1133.4836377996546</v>
      </c>
    </row>
    <row r="413" spans="1:25" ht="51.75" outlineLevel="1" thickBot="1" x14ac:dyDescent="0.25">
      <c r="A413" s="8" t="s">
        <v>89</v>
      </c>
      <c r="B413" s="114">
        <f>'[1]1'!$A$17</f>
        <v>799.92684550000001</v>
      </c>
      <c r="C413" s="115">
        <f>'[1]1'!$B$17</f>
        <v>813.04920519999996</v>
      </c>
      <c r="D413" s="115">
        <f>'[1]1'!$C$17</f>
        <v>826.90358002999994</v>
      </c>
      <c r="E413" s="115">
        <f>'[1]1'!$D$17</f>
        <v>831.10307207999995</v>
      </c>
      <c r="F413" s="115">
        <f>'[1]1'!$E$17</f>
        <v>823.79900483999995</v>
      </c>
      <c r="G413" s="115">
        <f>'[1]1'!$F$17</f>
        <v>810.21662270000002</v>
      </c>
      <c r="H413" s="115">
        <f>'[1]1'!$G$17</f>
        <v>789.09661024000002</v>
      </c>
      <c r="I413" s="115">
        <f>'[1]1'!$H$17</f>
        <v>766.21587703</v>
      </c>
      <c r="J413" s="115">
        <f>'[1]1'!$I$17</f>
        <v>758.65277467999999</v>
      </c>
      <c r="K413" s="115">
        <f>'[1]1'!$J$17</f>
        <v>763.12293991000001</v>
      </c>
      <c r="L413" s="115">
        <f>'[1]1'!$K$17</f>
        <v>767.97046552999996</v>
      </c>
      <c r="M413" s="115">
        <f>'[1]1'!$L$17</f>
        <v>787.57690191999995</v>
      </c>
      <c r="N413" s="115">
        <f>'[1]1'!$M$17</f>
        <v>810.83731650000004</v>
      </c>
      <c r="O413" s="115">
        <f>'[1]1'!$N$17</f>
        <v>814.12763431999997</v>
      </c>
      <c r="P413" s="115">
        <f>'[1]1'!$O$17</f>
        <v>809.43721629000004</v>
      </c>
      <c r="Q413" s="115">
        <f>'[1]1'!$P$17</f>
        <v>810.51936529</v>
      </c>
      <c r="R413" s="115">
        <f>'[1]1'!$Q$17</f>
        <v>806.10472918000005</v>
      </c>
      <c r="S413" s="115">
        <f>'[1]1'!$R$17</f>
        <v>802.34323172999996</v>
      </c>
      <c r="T413" s="115">
        <f>'[1]1'!$S$17</f>
        <v>800.36669344999996</v>
      </c>
      <c r="U413" s="115">
        <f>'[1]1'!$T$17</f>
        <v>804.84606413999995</v>
      </c>
      <c r="V413" s="115">
        <f>'[1]1'!$U$17</f>
        <v>799.80748389999997</v>
      </c>
      <c r="W413" s="115">
        <f>'[1]1'!$V$17</f>
        <v>782.61057509</v>
      </c>
      <c r="X413" s="115">
        <f>'[1]1'!$W$17</f>
        <v>775.19332828999995</v>
      </c>
      <c r="Y413" s="116">
        <f>'[1]1'!$X$17</f>
        <v>776.10939691999999</v>
      </c>
    </row>
    <row r="414" spans="1:25" ht="15" outlineLevel="1" thickBot="1" x14ac:dyDescent="0.25">
      <c r="A414" s="8" t="s">
        <v>58</v>
      </c>
      <c r="B414" s="114">
        <v>178.44</v>
      </c>
      <c r="C414" s="115">
        <v>178.44</v>
      </c>
      <c r="D414" s="115">
        <v>178.44</v>
      </c>
      <c r="E414" s="115">
        <v>178.44</v>
      </c>
      <c r="F414" s="115">
        <v>178.44</v>
      </c>
      <c r="G414" s="115">
        <v>178.44</v>
      </c>
      <c r="H414" s="115">
        <v>178.44</v>
      </c>
      <c r="I414" s="115">
        <v>178.44</v>
      </c>
      <c r="J414" s="115">
        <v>178.44</v>
      </c>
      <c r="K414" s="115">
        <v>178.44</v>
      </c>
      <c r="L414" s="115">
        <v>178.44</v>
      </c>
      <c r="M414" s="115">
        <v>178.44</v>
      </c>
      <c r="N414" s="115">
        <v>178.44</v>
      </c>
      <c r="O414" s="115">
        <v>178.44</v>
      </c>
      <c r="P414" s="115">
        <v>178.44</v>
      </c>
      <c r="Q414" s="115">
        <v>178.44</v>
      </c>
      <c r="R414" s="115">
        <v>178.44</v>
      </c>
      <c r="S414" s="115">
        <v>178.44</v>
      </c>
      <c r="T414" s="115">
        <v>178.44</v>
      </c>
      <c r="U414" s="115">
        <v>178.44</v>
      </c>
      <c r="V414" s="115">
        <v>178.44</v>
      </c>
      <c r="W414" s="115">
        <v>178.44</v>
      </c>
      <c r="X414" s="115">
        <v>178.44</v>
      </c>
      <c r="Y414" s="116">
        <v>178.44</v>
      </c>
    </row>
    <row r="415" spans="1:25" ht="26.25" outlineLevel="1" thickBot="1" x14ac:dyDescent="0.25">
      <c r="A415" s="8" t="s">
        <v>85</v>
      </c>
      <c r="B415" s="114">
        <f>348.77/2</f>
        <v>174.38499999999999</v>
      </c>
      <c r="C415" s="115">
        <v>174.38499999999999</v>
      </c>
      <c r="D415" s="115">
        <v>174.38499999999999</v>
      </c>
      <c r="E415" s="115">
        <v>174.38499999999999</v>
      </c>
      <c r="F415" s="115">
        <v>174.38499999999999</v>
      </c>
      <c r="G415" s="115">
        <v>174.38499999999999</v>
      </c>
      <c r="H415" s="115">
        <v>174.38499999999999</v>
      </c>
      <c r="I415" s="115">
        <v>174.38499999999999</v>
      </c>
      <c r="J415" s="115">
        <v>174.38499999999999</v>
      </c>
      <c r="K415" s="115">
        <v>174.38499999999999</v>
      </c>
      <c r="L415" s="115">
        <v>174.38499999999999</v>
      </c>
      <c r="M415" s="115">
        <v>174.38499999999999</v>
      </c>
      <c r="N415" s="115">
        <v>174.38499999999999</v>
      </c>
      <c r="O415" s="115">
        <v>174.38499999999999</v>
      </c>
      <c r="P415" s="115">
        <v>174.38499999999999</v>
      </c>
      <c r="Q415" s="115">
        <v>174.38499999999999</v>
      </c>
      <c r="R415" s="115">
        <v>174.38499999999999</v>
      </c>
      <c r="S415" s="115">
        <v>174.38499999999999</v>
      </c>
      <c r="T415" s="115">
        <v>174.38499999999999</v>
      </c>
      <c r="U415" s="115">
        <v>174.38499999999999</v>
      </c>
      <c r="V415" s="115">
        <v>174.38499999999999</v>
      </c>
      <c r="W415" s="115">
        <v>174.38499999999999</v>
      </c>
      <c r="X415" s="115">
        <v>174.38499999999999</v>
      </c>
      <c r="Y415" s="116">
        <v>174.38499999999999</v>
      </c>
    </row>
    <row r="416" spans="1:25" ht="15" outlineLevel="1" thickBot="1" x14ac:dyDescent="0.25">
      <c r="A416" s="8" t="s">
        <v>60</v>
      </c>
      <c r="B416" s="114">
        <f>'[2]ВЭК 4 цк'!$H$4</f>
        <v>4.5492408796547918</v>
      </c>
      <c r="C416" s="115">
        <f>'[2]ВЭК 4 цк'!$H$4</f>
        <v>4.5492408796547918</v>
      </c>
      <c r="D416" s="115">
        <f>'[2]ВЭК 4 цк'!$H$4</f>
        <v>4.5492408796547918</v>
      </c>
      <c r="E416" s="115">
        <f>'[2]ВЭК 4 цк'!$H$4</f>
        <v>4.5492408796547918</v>
      </c>
      <c r="F416" s="115">
        <f>'[2]ВЭК 4 цк'!$H$4</f>
        <v>4.5492408796547918</v>
      </c>
      <c r="G416" s="115">
        <f>'[2]ВЭК 4 цк'!$H$4</f>
        <v>4.5492408796547918</v>
      </c>
      <c r="H416" s="115">
        <f>'[2]ВЭК 4 цк'!$H$4</f>
        <v>4.5492408796547918</v>
      </c>
      <c r="I416" s="115">
        <f>'[2]ВЭК 4 цк'!$H$4</f>
        <v>4.5492408796547918</v>
      </c>
      <c r="J416" s="115">
        <f>'[2]ВЭК 4 цк'!$H$4</f>
        <v>4.5492408796547918</v>
      </c>
      <c r="K416" s="115">
        <f>'[2]ВЭК 4 цк'!$H$4</f>
        <v>4.5492408796547918</v>
      </c>
      <c r="L416" s="115">
        <f>'[2]ВЭК 4 цк'!$H$4</f>
        <v>4.5492408796547918</v>
      </c>
      <c r="M416" s="115">
        <f>'[2]ВЭК 4 цк'!$H$4</f>
        <v>4.5492408796547918</v>
      </c>
      <c r="N416" s="115">
        <f>'[2]ВЭК 4 цк'!$H$4</f>
        <v>4.5492408796547918</v>
      </c>
      <c r="O416" s="115">
        <f>'[2]ВЭК 4 цк'!$H$4</f>
        <v>4.5492408796547918</v>
      </c>
      <c r="P416" s="115">
        <f>'[2]ВЭК 4 цк'!$H$4</f>
        <v>4.5492408796547918</v>
      </c>
      <c r="Q416" s="115">
        <f>'[2]ВЭК 4 цк'!$H$4</f>
        <v>4.5492408796547918</v>
      </c>
      <c r="R416" s="115">
        <f>'[2]ВЭК 4 цк'!$H$4</f>
        <v>4.5492408796547918</v>
      </c>
      <c r="S416" s="115">
        <f>'[2]ВЭК 4 цк'!$H$4</f>
        <v>4.5492408796547918</v>
      </c>
      <c r="T416" s="115">
        <f>'[2]ВЭК 4 цк'!$H$4</f>
        <v>4.5492408796547918</v>
      </c>
      <c r="U416" s="115">
        <f>'[2]ВЭК 4 цк'!$H$4</f>
        <v>4.5492408796547918</v>
      </c>
      <c r="V416" s="115">
        <f>'[2]ВЭК 4 цк'!$H$4</f>
        <v>4.5492408796547918</v>
      </c>
      <c r="W416" s="115">
        <f>'[2]ВЭК 4 цк'!$H$4</f>
        <v>4.5492408796547918</v>
      </c>
      <c r="X416" s="115">
        <f>'[2]ВЭК 4 цк'!$H$4</f>
        <v>4.5492408796547918</v>
      </c>
      <c r="Y416" s="116">
        <f>'[2]ВЭК 4 цк'!$H$4</f>
        <v>4.5492408796547918</v>
      </c>
    </row>
    <row r="417" spans="1:25" ht="20.25" customHeight="1" thickBot="1" x14ac:dyDescent="0.25">
      <c r="A417" s="18">
        <v>18</v>
      </c>
      <c r="B417" s="111">
        <f>B418+B419+B420+B421</f>
        <v>1194.0501212096547</v>
      </c>
      <c r="C417" s="111">
        <f t="shared" ref="C417:Y417" si="79">C418+C419+C420+C421</f>
        <v>1221.9855297596546</v>
      </c>
      <c r="D417" s="111">
        <f t="shared" si="79"/>
        <v>1243.1203235396547</v>
      </c>
      <c r="E417" s="111">
        <f t="shared" si="79"/>
        <v>1248.5036224196547</v>
      </c>
      <c r="F417" s="111">
        <f t="shared" si="79"/>
        <v>1249.4920258296547</v>
      </c>
      <c r="G417" s="111">
        <f t="shared" si="79"/>
        <v>1232.3247061396546</v>
      </c>
      <c r="H417" s="111">
        <f t="shared" si="79"/>
        <v>1189.0321760496547</v>
      </c>
      <c r="I417" s="111">
        <f t="shared" si="79"/>
        <v>1145.6781897896547</v>
      </c>
      <c r="J417" s="111">
        <f t="shared" si="79"/>
        <v>1110.9362344996546</v>
      </c>
      <c r="K417" s="111">
        <f t="shared" si="79"/>
        <v>1117.5754480796547</v>
      </c>
      <c r="L417" s="111">
        <f t="shared" si="79"/>
        <v>1116.7457445696548</v>
      </c>
      <c r="M417" s="111">
        <f t="shared" si="79"/>
        <v>1102.8982637896547</v>
      </c>
      <c r="N417" s="111">
        <f t="shared" si="79"/>
        <v>1117.5280514296546</v>
      </c>
      <c r="O417" s="111">
        <f t="shared" si="79"/>
        <v>1126.9478165096548</v>
      </c>
      <c r="P417" s="111">
        <f t="shared" si="79"/>
        <v>1124.2838002796548</v>
      </c>
      <c r="Q417" s="111">
        <f t="shared" si="79"/>
        <v>1130.6780745896547</v>
      </c>
      <c r="R417" s="111">
        <f t="shared" si="79"/>
        <v>1153.1043431796547</v>
      </c>
      <c r="S417" s="111">
        <f t="shared" si="79"/>
        <v>1141.9088093496546</v>
      </c>
      <c r="T417" s="111">
        <f t="shared" si="79"/>
        <v>1131.2821877596548</v>
      </c>
      <c r="U417" s="111">
        <f t="shared" si="79"/>
        <v>1104.6432103796546</v>
      </c>
      <c r="V417" s="111">
        <f t="shared" si="79"/>
        <v>1103.7836219096546</v>
      </c>
      <c r="W417" s="111">
        <f t="shared" si="79"/>
        <v>1097.2076501996546</v>
      </c>
      <c r="X417" s="111">
        <f t="shared" si="79"/>
        <v>1108.2868610096548</v>
      </c>
      <c r="Y417" s="111">
        <f t="shared" si="79"/>
        <v>1127.2751519096546</v>
      </c>
    </row>
    <row r="418" spans="1:25" ht="51.75" outlineLevel="1" thickBot="1" x14ac:dyDescent="0.25">
      <c r="A418" s="8" t="s">
        <v>89</v>
      </c>
      <c r="B418" s="114">
        <f>'[1]1'!$A$18</f>
        <v>836.67588033000004</v>
      </c>
      <c r="C418" s="115">
        <f>'[1]1'!$B$18</f>
        <v>864.61128887999996</v>
      </c>
      <c r="D418" s="115">
        <f>'[1]1'!$C$18</f>
        <v>885.74608265999996</v>
      </c>
      <c r="E418" s="115">
        <f>'[1]1'!$D$18</f>
        <v>891.12938154000005</v>
      </c>
      <c r="F418" s="115">
        <f>'[1]1'!$E$18</f>
        <v>892.11778494999999</v>
      </c>
      <c r="G418" s="115">
        <f>'[1]1'!$F$18</f>
        <v>874.95046525999999</v>
      </c>
      <c r="H418" s="115">
        <f>'[1]1'!$G$18</f>
        <v>831.65793516999997</v>
      </c>
      <c r="I418" s="115">
        <f>'[1]1'!$H$18</f>
        <v>788.30394891000003</v>
      </c>
      <c r="J418" s="115">
        <f>'[1]1'!$I$18</f>
        <v>753.56199361999995</v>
      </c>
      <c r="K418" s="115">
        <f>'[1]1'!$J$18</f>
        <v>760.2012072</v>
      </c>
      <c r="L418" s="115">
        <f>'[1]1'!$K$18</f>
        <v>759.37150369000005</v>
      </c>
      <c r="M418" s="115">
        <f>'[1]1'!$L$18</f>
        <v>745.52402290999999</v>
      </c>
      <c r="N418" s="115">
        <f>'[1]1'!$M$18</f>
        <v>760.15381055</v>
      </c>
      <c r="O418" s="115">
        <f>'[1]1'!$N$18</f>
        <v>769.57357563000005</v>
      </c>
      <c r="P418" s="115">
        <f>'[1]1'!$O$18</f>
        <v>766.90955940000003</v>
      </c>
      <c r="Q418" s="115">
        <f>'[1]1'!$P$18</f>
        <v>773.30383371000005</v>
      </c>
      <c r="R418" s="115">
        <f>'[1]1'!$Q$18</f>
        <v>795.7301023</v>
      </c>
      <c r="S418" s="115">
        <f>'[1]1'!$R$18</f>
        <v>784.53456846999995</v>
      </c>
      <c r="T418" s="115">
        <f>'[1]1'!$S$18</f>
        <v>773.90794688000005</v>
      </c>
      <c r="U418" s="115">
        <f>'[1]1'!$T$18</f>
        <v>747.26896950000003</v>
      </c>
      <c r="V418" s="115">
        <f>'[1]1'!$U$18</f>
        <v>746.40938102999996</v>
      </c>
      <c r="W418" s="115">
        <f>'[1]1'!$V$18</f>
        <v>739.83340931999999</v>
      </c>
      <c r="X418" s="115">
        <f>'[1]1'!$W$18</f>
        <v>750.91262013000005</v>
      </c>
      <c r="Y418" s="116">
        <f>'[1]1'!$X$18</f>
        <v>769.90091102999997</v>
      </c>
    </row>
    <row r="419" spans="1:25" ht="15" outlineLevel="1" thickBot="1" x14ac:dyDescent="0.25">
      <c r="A419" s="8" t="s">
        <v>58</v>
      </c>
      <c r="B419" s="114">
        <v>178.44</v>
      </c>
      <c r="C419" s="115">
        <v>178.44</v>
      </c>
      <c r="D419" s="115">
        <v>178.44</v>
      </c>
      <c r="E419" s="115">
        <v>178.44</v>
      </c>
      <c r="F419" s="115">
        <v>178.44</v>
      </c>
      <c r="G419" s="115">
        <v>178.44</v>
      </c>
      <c r="H419" s="115">
        <v>178.44</v>
      </c>
      <c r="I419" s="115">
        <v>178.44</v>
      </c>
      <c r="J419" s="115">
        <v>178.44</v>
      </c>
      <c r="K419" s="115">
        <v>178.44</v>
      </c>
      <c r="L419" s="115">
        <v>178.44</v>
      </c>
      <c r="M419" s="115">
        <v>178.44</v>
      </c>
      <c r="N419" s="115">
        <v>178.44</v>
      </c>
      <c r="O419" s="115">
        <v>178.44</v>
      </c>
      <c r="P419" s="115">
        <v>178.44</v>
      </c>
      <c r="Q419" s="115">
        <v>178.44</v>
      </c>
      <c r="R419" s="115">
        <v>178.44</v>
      </c>
      <c r="S419" s="115">
        <v>178.44</v>
      </c>
      <c r="T419" s="115">
        <v>178.44</v>
      </c>
      <c r="U419" s="115">
        <v>178.44</v>
      </c>
      <c r="V419" s="115">
        <v>178.44</v>
      </c>
      <c r="W419" s="115">
        <v>178.44</v>
      </c>
      <c r="X419" s="115">
        <v>178.44</v>
      </c>
      <c r="Y419" s="116">
        <v>178.44</v>
      </c>
    </row>
    <row r="420" spans="1:25" ht="26.25" outlineLevel="1" thickBot="1" x14ac:dyDescent="0.25">
      <c r="A420" s="8" t="s">
        <v>85</v>
      </c>
      <c r="B420" s="114">
        <f>348.77/2</f>
        <v>174.38499999999999</v>
      </c>
      <c r="C420" s="115">
        <v>174.38499999999999</v>
      </c>
      <c r="D420" s="115">
        <v>174.38499999999999</v>
      </c>
      <c r="E420" s="115">
        <v>174.38499999999999</v>
      </c>
      <c r="F420" s="115">
        <v>174.38499999999999</v>
      </c>
      <c r="G420" s="115">
        <v>174.38499999999999</v>
      </c>
      <c r="H420" s="115">
        <v>174.38499999999999</v>
      </c>
      <c r="I420" s="115">
        <v>174.38499999999999</v>
      </c>
      <c r="J420" s="115">
        <v>174.38499999999999</v>
      </c>
      <c r="K420" s="115">
        <v>174.38499999999999</v>
      </c>
      <c r="L420" s="115">
        <v>174.38499999999999</v>
      </c>
      <c r="M420" s="115">
        <v>174.38499999999999</v>
      </c>
      <c r="N420" s="115">
        <v>174.38499999999999</v>
      </c>
      <c r="O420" s="115">
        <v>174.38499999999999</v>
      </c>
      <c r="P420" s="115">
        <v>174.38499999999999</v>
      </c>
      <c r="Q420" s="115">
        <v>174.38499999999999</v>
      </c>
      <c r="R420" s="115">
        <v>174.38499999999999</v>
      </c>
      <c r="S420" s="115">
        <v>174.38499999999999</v>
      </c>
      <c r="T420" s="115">
        <v>174.38499999999999</v>
      </c>
      <c r="U420" s="115">
        <v>174.38499999999999</v>
      </c>
      <c r="V420" s="115">
        <v>174.38499999999999</v>
      </c>
      <c r="W420" s="115">
        <v>174.38499999999999</v>
      </c>
      <c r="X420" s="115">
        <v>174.38499999999999</v>
      </c>
      <c r="Y420" s="116">
        <v>174.38499999999999</v>
      </c>
    </row>
    <row r="421" spans="1:25" ht="15" outlineLevel="1" thickBot="1" x14ac:dyDescent="0.25">
      <c r="A421" s="8" t="s">
        <v>60</v>
      </c>
      <c r="B421" s="114">
        <f>'[2]ВЭК 4 цк'!$H$4</f>
        <v>4.5492408796547918</v>
      </c>
      <c r="C421" s="115">
        <f>'[2]ВЭК 4 цк'!$H$4</f>
        <v>4.5492408796547918</v>
      </c>
      <c r="D421" s="115">
        <f>'[2]ВЭК 4 цк'!$H$4</f>
        <v>4.5492408796547918</v>
      </c>
      <c r="E421" s="115">
        <f>'[2]ВЭК 4 цк'!$H$4</f>
        <v>4.5492408796547918</v>
      </c>
      <c r="F421" s="115">
        <f>'[2]ВЭК 4 цк'!$H$4</f>
        <v>4.5492408796547918</v>
      </c>
      <c r="G421" s="115">
        <f>'[2]ВЭК 4 цк'!$H$4</f>
        <v>4.5492408796547918</v>
      </c>
      <c r="H421" s="115">
        <f>'[2]ВЭК 4 цк'!$H$4</f>
        <v>4.5492408796547918</v>
      </c>
      <c r="I421" s="115">
        <f>'[2]ВЭК 4 цк'!$H$4</f>
        <v>4.5492408796547918</v>
      </c>
      <c r="J421" s="115">
        <f>'[2]ВЭК 4 цк'!$H$4</f>
        <v>4.5492408796547918</v>
      </c>
      <c r="K421" s="115">
        <f>'[2]ВЭК 4 цк'!$H$4</f>
        <v>4.5492408796547918</v>
      </c>
      <c r="L421" s="115">
        <f>'[2]ВЭК 4 цк'!$H$4</f>
        <v>4.5492408796547918</v>
      </c>
      <c r="M421" s="115">
        <f>'[2]ВЭК 4 цк'!$H$4</f>
        <v>4.5492408796547918</v>
      </c>
      <c r="N421" s="115">
        <f>'[2]ВЭК 4 цк'!$H$4</f>
        <v>4.5492408796547918</v>
      </c>
      <c r="O421" s="115">
        <f>'[2]ВЭК 4 цк'!$H$4</f>
        <v>4.5492408796547918</v>
      </c>
      <c r="P421" s="115">
        <f>'[2]ВЭК 4 цк'!$H$4</f>
        <v>4.5492408796547918</v>
      </c>
      <c r="Q421" s="115">
        <f>'[2]ВЭК 4 цк'!$H$4</f>
        <v>4.5492408796547918</v>
      </c>
      <c r="R421" s="115">
        <f>'[2]ВЭК 4 цк'!$H$4</f>
        <v>4.5492408796547918</v>
      </c>
      <c r="S421" s="115">
        <f>'[2]ВЭК 4 цк'!$H$4</f>
        <v>4.5492408796547918</v>
      </c>
      <c r="T421" s="115">
        <f>'[2]ВЭК 4 цк'!$H$4</f>
        <v>4.5492408796547918</v>
      </c>
      <c r="U421" s="115">
        <f>'[2]ВЭК 4 цк'!$H$4</f>
        <v>4.5492408796547918</v>
      </c>
      <c r="V421" s="115">
        <f>'[2]ВЭК 4 цк'!$H$4</f>
        <v>4.5492408796547918</v>
      </c>
      <c r="W421" s="115">
        <f>'[2]ВЭК 4 цк'!$H$4</f>
        <v>4.5492408796547918</v>
      </c>
      <c r="X421" s="115">
        <f>'[2]ВЭК 4 цк'!$H$4</f>
        <v>4.5492408796547918</v>
      </c>
      <c r="Y421" s="116">
        <f>'[2]ВЭК 4 цк'!$H$4</f>
        <v>4.5492408796547918</v>
      </c>
    </row>
    <row r="422" spans="1:25" ht="20.25" customHeight="1" thickBot="1" x14ac:dyDescent="0.25">
      <c r="A422" s="18">
        <v>19</v>
      </c>
      <c r="B422" s="111">
        <f>B423+B424+B425+B426</f>
        <v>1161.8335227096547</v>
      </c>
      <c r="C422" s="111">
        <f t="shared" ref="C422:Y422" si="80">C423+C424+C425+C426</f>
        <v>1188.5844541696547</v>
      </c>
      <c r="D422" s="111">
        <f t="shared" si="80"/>
        <v>1203.2845846696546</v>
      </c>
      <c r="E422" s="111">
        <f t="shared" si="80"/>
        <v>1213.1664525196547</v>
      </c>
      <c r="F422" s="111">
        <f t="shared" si="80"/>
        <v>1215.0177132996546</v>
      </c>
      <c r="G422" s="111">
        <f t="shared" si="80"/>
        <v>1192.1771907496548</v>
      </c>
      <c r="H422" s="111">
        <f t="shared" si="80"/>
        <v>1149.2465218496548</v>
      </c>
      <c r="I422" s="111">
        <f t="shared" si="80"/>
        <v>1115.8327126796546</v>
      </c>
      <c r="J422" s="111">
        <f t="shared" si="80"/>
        <v>1115.8990258696547</v>
      </c>
      <c r="K422" s="111">
        <f t="shared" si="80"/>
        <v>1125.5042579496546</v>
      </c>
      <c r="L422" s="111">
        <f t="shared" si="80"/>
        <v>1126.9951421796547</v>
      </c>
      <c r="M422" s="111">
        <f t="shared" si="80"/>
        <v>1101.3335124796547</v>
      </c>
      <c r="N422" s="111">
        <f t="shared" si="80"/>
        <v>1098.1073324996546</v>
      </c>
      <c r="O422" s="111">
        <f t="shared" si="80"/>
        <v>1117.7871576696548</v>
      </c>
      <c r="P422" s="111">
        <f t="shared" si="80"/>
        <v>1113.3345569696546</v>
      </c>
      <c r="Q422" s="111">
        <f t="shared" si="80"/>
        <v>1117.0767580296547</v>
      </c>
      <c r="R422" s="111">
        <f t="shared" si="80"/>
        <v>1106.6933896096548</v>
      </c>
      <c r="S422" s="111">
        <f t="shared" si="80"/>
        <v>1108.9495729896546</v>
      </c>
      <c r="T422" s="111">
        <f t="shared" si="80"/>
        <v>1117.5865854796548</v>
      </c>
      <c r="U422" s="111">
        <f t="shared" si="80"/>
        <v>1115.7048705796547</v>
      </c>
      <c r="V422" s="111">
        <f t="shared" si="80"/>
        <v>1104.7203970896546</v>
      </c>
      <c r="W422" s="111">
        <f t="shared" si="80"/>
        <v>1124.7549319096547</v>
      </c>
      <c r="X422" s="111">
        <f t="shared" si="80"/>
        <v>1111.8360575796546</v>
      </c>
      <c r="Y422" s="111">
        <f t="shared" si="80"/>
        <v>1122.1471109896547</v>
      </c>
    </row>
    <row r="423" spans="1:25" ht="51.75" outlineLevel="1" thickBot="1" x14ac:dyDescent="0.25">
      <c r="A423" s="8" t="s">
        <v>89</v>
      </c>
      <c r="B423" s="114">
        <f>'[1]1'!$A$19</f>
        <v>804.45928183000001</v>
      </c>
      <c r="C423" s="115">
        <f>'[1]1'!$B$19</f>
        <v>831.21021328999996</v>
      </c>
      <c r="D423" s="115">
        <f>'[1]1'!$C$19</f>
        <v>845.91034378999996</v>
      </c>
      <c r="E423" s="115">
        <f>'[1]1'!$D$19</f>
        <v>855.79221164</v>
      </c>
      <c r="F423" s="115">
        <f>'[1]1'!$E$19</f>
        <v>857.64347241999997</v>
      </c>
      <c r="G423" s="115">
        <f>'[1]1'!$F$19</f>
        <v>834.80294987000002</v>
      </c>
      <c r="H423" s="115">
        <f>'[1]1'!$G$19</f>
        <v>791.87228097000002</v>
      </c>
      <c r="I423" s="115">
        <f>'[1]1'!$H$19</f>
        <v>758.45847179999998</v>
      </c>
      <c r="J423" s="115">
        <f>'[1]1'!$I$19</f>
        <v>758.52478498999994</v>
      </c>
      <c r="K423" s="115">
        <f>'[1]1'!$J$19</f>
        <v>768.13001707000001</v>
      </c>
      <c r="L423" s="115">
        <f>'[1]1'!$K$19</f>
        <v>769.62090130000001</v>
      </c>
      <c r="M423" s="115">
        <f>'[1]1'!$L$19</f>
        <v>743.95927159999997</v>
      </c>
      <c r="N423" s="115">
        <f>'[1]1'!$M$19</f>
        <v>740.73309161999998</v>
      </c>
      <c r="O423" s="115">
        <f>'[1]1'!$N$19</f>
        <v>760.41291679000005</v>
      </c>
      <c r="P423" s="115">
        <f>'[1]1'!$O$19</f>
        <v>755.96031608999999</v>
      </c>
      <c r="Q423" s="115">
        <f>'[1]1'!$P$19</f>
        <v>759.70251714999995</v>
      </c>
      <c r="R423" s="115">
        <f>'[1]1'!$Q$19</f>
        <v>749.31914873000005</v>
      </c>
      <c r="S423" s="115">
        <f>'[1]1'!$R$19</f>
        <v>751.57533210999998</v>
      </c>
      <c r="T423" s="115">
        <f>'[1]1'!$S$19</f>
        <v>760.21234460000005</v>
      </c>
      <c r="U423" s="115">
        <f>'[1]1'!$T$19</f>
        <v>758.33062970000003</v>
      </c>
      <c r="V423" s="115">
        <f>'[1]1'!$U$19</f>
        <v>747.34615621</v>
      </c>
      <c r="W423" s="115">
        <f>'[1]1'!$V$19</f>
        <v>767.38069102999998</v>
      </c>
      <c r="X423" s="115">
        <f>'[1]1'!$W$19</f>
        <v>754.46181669999999</v>
      </c>
      <c r="Y423" s="116">
        <f>'[1]1'!$X$19</f>
        <v>764.77287010999999</v>
      </c>
    </row>
    <row r="424" spans="1:25" ht="15" outlineLevel="1" thickBot="1" x14ac:dyDescent="0.25">
      <c r="A424" s="8" t="s">
        <v>58</v>
      </c>
      <c r="B424" s="114">
        <v>178.44</v>
      </c>
      <c r="C424" s="115">
        <v>178.44</v>
      </c>
      <c r="D424" s="115">
        <v>178.44</v>
      </c>
      <c r="E424" s="115">
        <v>178.44</v>
      </c>
      <c r="F424" s="115">
        <v>178.44</v>
      </c>
      <c r="G424" s="115">
        <v>178.44</v>
      </c>
      <c r="H424" s="115">
        <v>178.44</v>
      </c>
      <c r="I424" s="115">
        <v>178.44</v>
      </c>
      <c r="J424" s="115">
        <v>178.44</v>
      </c>
      <c r="K424" s="115">
        <v>178.44</v>
      </c>
      <c r="L424" s="115">
        <v>178.44</v>
      </c>
      <c r="M424" s="115">
        <v>178.44</v>
      </c>
      <c r="N424" s="115">
        <v>178.44</v>
      </c>
      <c r="O424" s="115">
        <v>178.44</v>
      </c>
      <c r="P424" s="115">
        <v>178.44</v>
      </c>
      <c r="Q424" s="115">
        <v>178.44</v>
      </c>
      <c r="R424" s="115">
        <v>178.44</v>
      </c>
      <c r="S424" s="115">
        <v>178.44</v>
      </c>
      <c r="T424" s="115">
        <v>178.44</v>
      </c>
      <c r="U424" s="115">
        <v>178.44</v>
      </c>
      <c r="V424" s="115">
        <v>178.44</v>
      </c>
      <c r="W424" s="115">
        <v>178.44</v>
      </c>
      <c r="X424" s="115">
        <v>178.44</v>
      </c>
      <c r="Y424" s="116">
        <v>178.44</v>
      </c>
    </row>
    <row r="425" spans="1:25" ht="26.25" outlineLevel="1" thickBot="1" x14ac:dyDescent="0.25">
      <c r="A425" s="8" t="s">
        <v>85</v>
      </c>
      <c r="B425" s="114">
        <f>348.77/2</f>
        <v>174.38499999999999</v>
      </c>
      <c r="C425" s="115">
        <v>174.38499999999999</v>
      </c>
      <c r="D425" s="115">
        <v>174.38499999999999</v>
      </c>
      <c r="E425" s="115">
        <v>174.38499999999999</v>
      </c>
      <c r="F425" s="115">
        <v>174.38499999999999</v>
      </c>
      <c r="G425" s="115">
        <v>174.38499999999999</v>
      </c>
      <c r="H425" s="115">
        <v>174.38499999999999</v>
      </c>
      <c r="I425" s="115">
        <v>174.38499999999999</v>
      </c>
      <c r="J425" s="115">
        <v>174.38499999999999</v>
      </c>
      <c r="K425" s="115">
        <v>174.38499999999999</v>
      </c>
      <c r="L425" s="115">
        <v>174.38499999999999</v>
      </c>
      <c r="M425" s="115">
        <v>174.38499999999999</v>
      </c>
      <c r="N425" s="115">
        <v>174.38499999999999</v>
      </c>
      <c r="O425" s="115">
        <v>174.38499999999999</v>
      </c>
      <c r="P425" s="115">
        <v>174.38499999999999</v>
      </c>
      <c r="Q425" s="115">
        <v>174.38499999999999</v>
      </c>
      <c r="R425" s="115">
        <v>174.38499999999999</v>
      </c>
      <c r="S425" s="115">
        <v>174.38499999999999</v>
      </c>
      <c r="T425" s="115">
        <v>174.38499999999999</v>
      </c>
      <c r="U425" s="115">
        <v>174.38499999999999</v>
      </c>
      <c r="V425" s="115">
        <v>174.38499999999999</v>
      </c>
      <c r="W425" s="115">
        <v>174.38499999999999</v>
      </c>
      <c r="X425" s="115">
        <v>174.38499999999999</v>
      </c>
      <c r="Y425" s="116">
        <v>174.38499999999999</v>
      </c>
    </row>
    <row r="426" spans="1:25" ht="15" outlineLevel="1" thickBot="1" x14ac:dyDescent="0.25">
      <c r="A426" s="8" t="s">
        <v>60</v>
      </c>
      <c r="B426" s="114">
        <f>'[2]ВЭК 4 цк'!$H$4</f>
        <v>4.5492408796547918</v>
      </c>
      <c r="C426" s="115">
        <f>'[2]ВЭК 4 цк'!$H$4</f>
        <v>4.5492408796547918</v>
      </c>
      <c r="D426" s="115">
        <f>'[2]ВЭК 4 цк'!$H$4</f>
        <v>4.5492408796547918</v>
      </c>
      <c r="E426" s="115">
        <f>'[2]ВЭК 4 цк'!$H$4</f>
        <v>4.5492408796547918</v>
      </c>
      <c r="F426" s="115">
        <f>'[2]ВЭК 4 цк'!$H$4</f>
        <v>4.5492408796547918</v>
      </c>
      <c r="G426" s="115">
        <f>'[2]ВЭК 4 цк'!$H$4</f>
        <v>4.5492408796547918</v>
      </c>
      <c r="H426" s="115">
        <f>'[2]ВЭК 4 цк'!$H$4</f>
        <v>4.5492408796547918</v>
      </c>
      <c r="I426" s="115">
        <f>'[2]ВЭК 4 цк'!$H$4</f>
        <v>4.5492408796547918</v>
      </c>
      <c r="J426" s="115">
        <f>'[2]ВЭК 4 цк'!$H$4</f>
        <v>4.5492408796547918</v>
      </c>
      <c r="K426" s="115">
        <f>'[2]ВЭК 4 цк'!$H$4</f>
        <v>4.5492408796547918</v>
      </c>
      <c r="L426" s="115">
        <f>'[2]ВЭК 4 цк'!$H$4</f>
        <v>4.5492408796547918</v>
      </c>
      <c r="M426" s="115">
        <f>'[2]ВЭК 4 цк'!$H$4</f>
        <v>4.5492408796547918</v>
      </c>
      <c r="N426" s="115">
        <f>'[2]ВЭК 4 цк'!$H$4</f>
        <v>4.5492408796547918</v>
      </c>
      <c r="O426" s="115">
        <f>'[2]ВЭК 4 цк'!$H$4</f>
        <v>4.5492408796547918</v>
      </c>
      <c r="P426" s="115">
        <f>'[2]ВЭК 4 цк'!$H$4</f>
        <v>4.5492408796547918</v>
      </c>
      <c r="Q426" s="115">
        <f>'[2]ВЭК 4 цк'!$H$4</f>
        <v>4.5492408796547918</v>
      </c>
      <c r="R426" s="115">
        <f>'[2]ВЭК 4 цк'!$H$4</f>
        <v>4.5492408796547918</v>
      </c>
      <c r="S426" s="115">
        <f>'[2]ВЭК 4 цк'!$H$4</f>
        <v>4.5492408796547918</v>
      </c>
      <c r="T426" s="115">
        <f>'[2]ВЭК 4 цк'!$H$4</f>
        <v>4.5492408796547918</v>
      </c>
      <c r="U426" s="115">
        <f>'[2]ВЭК 4 цк'!$H$4</f>
        <v>4.5492408796547918</v>
      </c>
      <c r="V426" s="115">
        <f>'[2]ВЭК 4 цк'!$H$4</f>
        <v>4.5492408796547918</v>
      </c>
      <c r="W426" s="115">
        <f>'[2]ВЭК 4 цк'!$H$4</f>
        <v>4.5492408796547918</v>
      </c>
      <c r="X426" s="115">
        <f>'[2]ВЭК 4 цк'!$H$4</f>
        <v>4.5492408796547918</v>
      </c>
      <c r="Y426" s="116">
        <f>'[2]ВЭК 4 цк'!$H$4</f>
        <v>4.5492408796547918</v>
      </c>
    </row>
    <row r="427" spans="1:25" ht="20.25" customHeight="1" thickBot="1" x14ac:dyDescent="0.25">
      <c r="A427" s="18">
        <v>20</v>
      </c>
      <c r="B427" s="111">
        <f>B428+B429+B430+B431</f>
        <v>1208.2122611496548</v>
      </c>
      <c r="C427" s="111">
        <f t="shared" ref="C427:Y427" si="81">C428+C429+C430+C431</f>
        <v>1228.1288316896546</v>
      </c>
      <c r="D427" s="111">
        <f t="shared" si="81"/>
        <v>1242.8738134796547</v>
      </c>
      <c r="E427" s="111">
        <f t="shared" si="81"/>
        <v>1246.3922367396547</v>
      </c>
      <c r="F427" s="111">
        <f t="shared" si="81"/>
        <v>1243.8380813396548</v>
      </c>
      <c r="G427" s="111">
        <f t="shared" si="81"/>
        <v>1229.4925804796546</v>
      </c>
      <c r="H427" s="111">
        <f t="shared" si="81"/>
        <v>1199.0164650796546</v>
      </c>
      <c r="I427" s="111">
        <f t="shared" si="81"/>
        <v>1153.4574319896547</v>
      </c>
      <c r="J427" s="111">
        <f t="shared" si="81"/>
        <v>1121.6327697096547</v>
      </c>
      <c r="K427" s="111">
        <f t="shared" si="81"/>
        <v>1127.5053382696547</v>
      </c>
      <c r="L427" s="111">
        <f t="shared" si="81"/>
        <v>1124.4182967396546</v>
      </c>
      <c r="M427" s="111">
        <f t="shared" si="81"/>
        <v>1106.4744397696547</v>
      </c>
      <c r="N427" s="111">
        <f t="shared" si="81"/>
        <v>1100.6822613496547</v>
      </c>
      <c r="O427" s="111">
        <f t="shared" si="81"/>
        <v>1105.0720393996546</v>
      </c>
      <c r="P427" s="111">
        <f t="shared" si="81"/>
        <v>1111.0650870696547</v>
      </c>
      <c r="Q427" s="111">
        <f t="shared" si="81"/>
        <v>1124.3935930196546</v>
      </c>
      <c r="R427" s="111">
        <f t="shared" si="81"/>
        <v>1120.0768509596546</v>
      </c>
      <c r="S427" s="111">
        <f t="shared" si="81"/>
        <v>1104.8535954596546</v>
      </c>
      <c r="T427" s="111">
        <f t="shared" si="81"/>
        <v>1075.2915776396546</v>
      </c>
      <c r="U427" s="111">
        <f t="shared" si="81"/>
        <v>1077.7282378696548</v>
      </c>
      <c r="V427" s="111">
        <f t="shared" si="81"/>
        <v>1080.8645479396546</v>
      </c>
      <c r="W427" s="111">
        <f t="shared" si="81"/>
        <v>1087.2409120096547</v>
      </c>
      <c r="X427" s="111">
        <f t="shared" si="81"/>
        <v>1093.3286169196547</v>
      </c>
      <c r="Y427" s="111">
        <f t="shared" si="81"/>
        <v>1112.2489826696547</v>
      </c>
    </row>
    <row r="428" spans="1:25" ht="51.75" outlineLevel="1" thickBot="1" x14ac:dyDescent="0.25">
      <c r="A428" s="8" t="s">
        <v>89</v>
      </c>
      <c r="B428" s="114">
        <f>'[1]1'!$A$20</f>
        <v>850.83802027000002</v>
      </c>
      <c r="C428" s="115">
        <f>'[1]1'!$B$20</f>
        <v>870.75459080999997</v>
      </c>
      <c r="D428" s="115">
        <f>'[1]1'!$C$20</f>
        <v>885.49957259999996</v>
      </c>
      <c r="E428" s="115">
        <f>'[1]1'!$D$20</f>
        <v>889.01799586000004</v>
      </c>
      <c r="F428" s="115">
        <f>'[1]1'!$E$20</f>
        <v>886.46384046000003</v>
      </c>
      <c r="G428" s="115">
        <f>'[1]1'!$F$20</f>
        <v>872.11833960000001</v>
      </c>
      <c r="H428" s="115">
        <f>'[1]1'!$G$20</f>
        <v>841.64222419999999</v>
      </c>
      <c r="I428" s="115">
        <f>'[1]1'!$H$20</f>
        <v>796.08319111000003</v>
      </c>
      <c r="J428" s="115">
        <f>'[1]1'!$I$20</f>
        <v>764.25852883000005</v>
      </c>
      <c r="K428" s="115">
        <f>'[1]1'!$J$20</f>
        <v>770.13109739000004</v>
      </c>
      <c r="L428" s="115">
        <f>'[1]1'!$K$20</f>
        <v>767.04405585999996</v>
      </c>
      <c r="M428" s="115">
        <f>'[1]1'!$L$20</f>
        <v>749.10019889</v>
      </c>
      <c r="N428" s="115">
        <f>'[1]1'!$M$20</f>
        <v>743.30802046999997</v>
      </c>
      <c r="O428" s="115">
        <f>'[1]1'!$N$20</f>
        <v>747.69779851999999</v>
      </c>
      <c r="P428" s="115">
        <f>'[1]1'!$O$20</f>
        <v>753.69084619</v>
      </c>
      <c r="Q428" s="115">
        <f>'[1]1'!$P$20</f>
        <v>767.01935214000002</v>
      </c>
      <c r="R428" s="115">
        <f>'[1]1'!$Q$20</f>
        <v>762.70261008</v>
      </c>
      <c r="S428" s="115">
        <f>'[1]1'!$R$20</f>
        <v>747.47935457999995</v>
      </c>
      <c r="T428" s="115">
        <f>'[1]1'!$S$20</f>
        <v>717.91733676000001</v>
      </c>
      <c r="U428" s="115">
        <f>'[1]1'!$T$20</f>
        <v>720.35399699000004</v>
      </c>
      <c r="V428" s="115">
        <f>'[1]1'!$U$20</f>
        <v>723.49030705999996</v>
      </c>
      <c r="W428" s="115">
        <f>'[1]1'!$V$20</f>
        <v>729.86667112999999</v>
      </c>
      <c r="X428" s="115">
        <f>'[1]1'!$W$20</f>
        <v>735.95437604000006</v>
      </c>
      <c r="Y428" s="116">
        <f>'[1]1'!$X$20</f>
        <v>754.87474179000003</v>
      </c>
    </row>
    <row r="429" spans="1:25" ht="15" outlineLevel="1" thickBot="1" x14ac:dyDescent="0.25">
      <c r="A429" s="8" t="s">
        <v>58</v>
      </c>
      <c r="B429" s="114">
        <v>178.44</v>
      </c>
      <c r="C429" s="115">
        <v>178.44</v>
      </c>
      <c r="D429" s="115">
        <v>178.44</v>
      </c>
      <c r="E429" s="115">
        <v>178.44</v>
      </c>
      <c r="F429" s="115">
        <v>178.44</v>
      </c>
      <c r="G429" s="115">
        <v>178.44</v>
      </c>
      <c r="H429" s="115">
        <v>178.44</v>
      </c>
      <c r="I429" s="115">
        <v>178.44</v>
      </c>
      <c r="J429" s="115">
        <v>178.44</v>
      </c>
      <c r="K429" s="115">
        <v>178.44</v>
      </c>
      <c r="L429" s="115">
        <v>178.44</v>
      </c>
      <c r="M429" s="115">
        <v>178.44</v>
      </c>
      <c r="N429" s="115">
        <v>178.44</v>
      </c>
      <c r="O429" s="115">
        <v>178.44</v>
      </c>
      <c r="P429" s="115">
        <v>178.44</v>
      </c>
      <c r="Q429" s="115">
        <v>178.44</v>
      </c>
      <c r="R429" s="115">
        <v>178.44</v>
      </c>
      <c r="S429" s="115">
        <v>178.44</v>
      </c>
      <c r="T429" s="115">
        <v>178.44</v>
      </c>
      <c r="U429" s="115">
        <v>178.44</v>
      </c>
      <c r="V429" s="115">
        <v>178.44</v>
      </c>
      <c r="W429" s="115">
        <v>178.44</v>
      </c>
      <c r="X429" s="115">
        <v>178.44</v>
      </c>
      <c r="Y429" s="116">
        <v>178.44</v>
      </c>
    </row>
    <row r="430" spans="1:25" ht="26.25" outlineLevel="1" thickBot="1" x14ac:dyDescent="0.25">
      <c r="A430" s="8" t="s">
        <v>85</v>
      </c>
      <c r="B430" s="114">
        <f>348.77/2</f>
        <v>174.38499999999999</v>
      </c>
      <c r="C430" s="115">
        <v>174.38499999999999</v>
      </c>
      <c r="D430" s="115">
        <v>174.38499999999999</v>
      </c>
      <c r="E430" s="115">
        <v>174.38499999999999</v>
      </c>
      <c r="F430" s="115">
        <v>174.38499999999999</v>
      </c>
      <c r="G430" s="115">
        <v>174.38499999999999</v>
      </c>
      <c r="H430" s="115">
        <v>174.38499999999999</v>
      </c>
      <c r="I430" s="115">
        <v>174.38499999999999</v>
      </c>
      <c r="J430" s="115">
        <v>174.38499999999999</v>
      </c>
      <c r="K430" s="115">
        <v>174.38499999999999</v>
      </c>
      <c r="L430" s="115">
        <v>174.38499999999999</v>
      </c>
      <c r="M430" s="115">
        <v>174.38499999999999</v>
      </c>
      <c r="N430" s="115">
        <v>174.38499999999999</v>
      </c>
      <c r="O430" s="115">
        <v>174.38499999999999</v>
      </c>
      <c r="P430" s="115">
        <v>174.38499999999999</v>
      </c>
      <c r="Q430" s="115">
        <v>174.38499999999999</v>
      </c>
      <c r="R430" s="115">
        <v>174.38499999999999</v>
      </c>
      <c r="S430" s="115">
        <v>174.38499999999999</v>
      </c>
      <c r="T430" s="115">
        <v>174.38499999999999</v>
      </c>
      <c r="U430" s="115">
        <v>174.38499999999999</v>
      </c>
      <c r="V430" s="115">
        <v>174.38499999999999</v>
      </c>
      <c r="W430" s="115">
        <v>174.38499999999999</v>
      </c>
      <c r="X430" s="115">
        <v>174.38499999999999</v>
      </c>
      <c r="Y430" s="116">
        <v>174.38499999999999</v>
      </c>
    </row>
    <row r="431" spans="1:25" ht="15" outlineLevel="1" thickBot="1" x14ac:dyDescent="0.25">
      <c r="A431" s="8" t="s">
        <v>60</v>
      </c>
      <c r="B431" s="114">
        <f>'[2]ВЭК 4 цк'!$H$4</f>
        <v>4.5492408796547918</v>
      </c>
      <c r="C431" s="115">
        <f>'[2]ВЭК 4 цк'!$H$4</f>
        <v>4.5492408796547918</v>
      </c>
      <c r="D431" s="115">
        <f>'[2]ВЭК 4 цк'!$H$4</f>
        <v>4.5492408796547918</v>
      </c>
      <c r="E431" s="115">
        <f>'[2]ВЭК 4 цк'!$H$4</f>
        <v>4.5492408796547918</v>
      </c>
      <c r="F431" s="115">
        <f>'[2]ВЭК 4 цк'!$H$4</f>
        <v>4.5492408796547918</v>
      </c>
      <c r="G431" s="115">
        <f>'[2]ВЭК 4 цк'!$H$4</f>
        <v>4.5492408796547918</v>
      </c>
      <c r="H431" s="115">
        <f>'[2]ВЭК 4 цк'!$H$4</f>
        <v>4.5492408796547918</v>
      </c>
      <c r="I431" s="115">
        <f>'[2]ВЭК 4 цк'!$H$4</f>
        <v>4.5492408796547918</v>
      </c>
      <c r="J431" s="115">
        <f>'[2]ВЭК 4 цк'!$H$4</f>
        <v>4.5492408796547918</v>
      </c>
      <c r="K431" s="115">
        <f>'[2]ВЭК 4 цк'!$H$4</f>
        <v>4.5492408796547918</v>
      </c>
      <c r="L431" s="115">
        <f>'[2]ВЭК 4 цк'!$H$4</f>
        <v>4.5492408796547918</v>
      </c>
      <c r="M431" s="115">
        <f>'[2]ВЭК 4 цк'!$H$4</f>
        <v>4.5492408796547918</v>
      </c>
      <c r="N431" s="115">
        <f>'[2]ВЭК 4 цк'!$H$4</f>
        <v>4.5492408796547918</v>
      </c>
      <c r="O431" s="115">
        <f>'[2]ВЭК 4 цк'!$H$4</f>
        <v>4.5492408796547918</v>
      </c>
      <c r="P431" s="115">
        <f>'[2]ВЭК 4 цк'!$H$4</f>
        <v>4.5492408796547918</v>
      </c>
      <c r="Q431" s="115">
        <f>'[2]ВЭК 4 цк'!$H$4</f>
        <v>4.5492408796547918</v>
      </c>
      <c r="R431" s="115">
        <f>'[2]ВЭК 4 цк'!$H$4</f>
        <v>4.5492408796547918</v>
      </c>
      <c r="S431" s="115">
        <f>'[2]ВЭК 4 цк'!$H$4</f>
        <v>4.5492408796547918</v>
      </c>
      <c r="T431" s="115">
        <f>'[2]ВЭК 4 цк'!$H$4</f>
        <v>4.5492408796547918</v>
      </c>
      <c r="U431" s="115">
        <f>'[2]ВЭК 4 цк'!$H$4</f>
        <v>4.5492408796547918</v>
      </c>
      <c r="V431" s="115">
        <f>'[2]ВЭК 4 цк'!$H$4</f>
        <v>4.5492408796547918</v>
      </c>
      <c r="W431" s="115">
        <f>'[2]ВЭК 4 цк'!$H$4</f>
        <v>4.5492408796547918</v>
      </c>
      <c r="X431" s="115">
        <f>'[2]ВЭК 4 цк'!$H$4</f>
        <v>4.5492408796547918</v>
      </c>
      <c r="Y431" s="116">
        <f>'[2]ВЭК 4 цк'!$H$4</f>
        <v>4.5492408796547918</v>
      </c>
    </row>
    <row r="432" spans="1:25" ht="20.25" customHeight="1" thickBot="1" x14ac:dyDescent="0.25">
      <c r="A432" s="18">
        <v>21</v>
      </c>
      <c r="B432" s="111">
        <f>B433+B434+B435+B436</f>
        <v>1180.9879357696548</v>
      </c>
      <c r="C432" s="111">
        <f t="shared" ref="C432:Y432" si="82">C433+C434+C435+C436</f>
        <v>1204.9909896396546</v>
      </c>
      <c r="D432" s="111">
        <f t="shared" si="82"/>
        <v>1217.6367086396547</v>
      </c>
      <c r="E432" s="111">
        <f t="shared" si="82"/>
        <v>1218.4990836896548</v>
      </c>
      <c r="F432" s="111">
        <f t="shared" si="82"/>
        <v>1215.1138888096548</v>
      </c>
      <c r="G432" s="111">
        <f t="shared" si="82"/>
        <v>1214.8473770496546</v>
      </c>
      <c r="H432" s="111">
        <f t="shared" si="82"/>
        <v>1197.5587864696547</v>
      </c>
      <c r="I432" s="111">
        <f t="shared" si="82"/>
        <v>1154.0210347196546</v>
      </c>
      <c r="J432" s="111">
        <f t="shared" si="82"/>
        <v>1110.1039366896546</v>
      </c>
      <c r="K432" s="111">
        <f t="shared" si="82"/>
        <v>1116.3261745996547</v>
      </c>
      <c r="L432" s="111">
        <f t="shared" si="82"/>
        <v>1114.9227686496547</v>
      </c>
      <c r="M432" s="111">
        <f t="shared" si="82"/>
        <v>1116.3732236896547</v>
      </c>
      <c r="N432" s="111">
        <f t="shared" si="82"/>
        <v>1122.6443507896547</v>
      </c>
      <c r="O432" s="111">
        <f t="shared" si="82"/>
        <v>1126.6944617496547</v>
      </c>
      <c r="P432" s="111">
        <f t="shared" si="82"/>
        <v>1127.2072033496547</v>
      </c>
      <c r="Q432" s="111">
        <f t="shared" si="82"/>
        <v>1126.2330595996548</v>
      </c>
      <c r="R432" s="111">
        <f t="shared" si="82"/>
        <v>1121.3853280396547</v>
      </c>
      <c r="S432" s="111">
        <f t="shared" si="82"/>
        <v>1117.5337583496546</v>
      </c>
      <c r="T432" s="111">
        <f t="shared" si="82"/>
        <v>1109.8890403696546</v>
      </c>
      <c r="U432" s="111">
        <f t="shared" si="82"/>
        <v>1103.8692084496547</v>
      </c>
      <c r="V432" s="111">
        <f t="shared" si="82"/>
        <v>1085.5208636296547</v>
      </c>
      <c r="W432" s="111">
        <f t="shared" si="82"/>
        <v>1099.1399051096546</v>
      </c>
      <c r="X432" s="111">
        <f t="shared" si="82"/>
        <v>1102.8743349596548</v>
      </c>
      <c r="Y432" s="111">
        <f t="shared" si="82"/>
        <v>1123.6789998096547</v>
      </c>
    </row>
    <row r="433" spans="1:25" ht="51.75" outlineLevel="1" thickBot="1" x14ac:dyDescent="0.25">
      <c r="A433" s="8" t="s">
        <v>89</v>
      </c>
      <c r="B433" s="114">
        <f>'[1]1'!$A$21</f>
        <v>823.61369489000003</v>
      </c>
      <c r="C433" s="115">
        <f>'[1]1'!$B$21</f>
        <v>847.61674875999995</v>
      </c>
      <c r="D433" s="115">
        <f>'[1]1'!$C$21</f>
        <v>860.26246776000005</v>
      </c>
      <c r="E433" s="115">
        <f>'[1]1'!$D$21</f>
        <v>861.12484281000002</v>
      </c>
      <c r="F433" s="115">
        <f>'[1]1'!$E$21</f>
        <v>857.73964793000005</v>
      </c>
      <c r="G433" s="115">
        <f>'[1]1'!$F$21</f>
        <v>857.47313616999998</v>
      </c>
      <c r="H433" s="115">
        <f>'[1]1'!$G$21</f>
        <v>840.18454558999997</v>
      </c>
      <c r="I433" s="115">
        <f>'[1]1'!$H$21</f>
        <v>796.64679383999999</v>
      </c>
      <c r="J433" s="115">
        <f>'[1]1'!$I$21</f>
        <v>752.72969580999995</v>
      </c>
      <c r="K433" s="115">
        <f>'[1]1'!$J$21</f>
        <v>758.95193372000006</v>
      </c>
      <c r="L433" s="115">
        <f>'[1]1'!$K$21</f>
        <v>757.54852776999996</v>
      </c>
      <c r="M433" s="115">
        <f>'[1]1'!$L$21</f>
        <v>758.99898281000003</v>
      </c>
      <c r="N433" s="115">
        <f>'[1]1'!$M$21</f>
        <v>765.27010990999997</v>
      </c>
      <c r="O433" s="115">
        <f>'[1]1'!$N$21</f>
        <v>769.32022086999996</v>
      </c>
      <c r="P433" s="115">
        <f>'[1]1'!$O$21</f>
        <v>769.83296246999998</v>
      </c>
      <c r="Q433" s="115">
        <f>'[1]1'!$P$21</f>
        <v>768.85881872000004</v>
      </c>
      <c r="R433" s="115">
        <f>'[1]1'!$Q$21</f>
        <v>764.01108715999999</v>
      </c>
      <c r="S433" s="115">
        <f>'[1]1'!$R$21</f>
        <v>760.15951746999997</v>
      </c>
      <c r="T433" s="115">
        <f>'[1]1'!$S$21</f>
        <v>752.51479948999997</v>
      </c>
      <c r="U433" s="115">
        <f>'[1]1'!$T$21</f>
        <v>746.49496756999997</v>
      </c>
      <c r="V433" s="115">
        <f>'[1]1'!$U$21</f>
        <v>728.14662275000001</v>
      </c>
      <c r="W433" s="115">
        <f>'[1]1'!$V$21</f>
        <v>741.76566422999997</v>
      </c>
      <c r="X433" s="115">
        <f>'[1]1'!$W$21</f>
        <v>745.50009408000005</v>
      </c>
      <c r="Y433" s="116">
        <f>'[1]1'!$X$21</f>
        <v>766.30475893000005</v>
      </c>
    </row>
    <row r="434" spans="1:25" ht="15" outlineLevel="1" thickBot="1" x14ac:dyDescent="0.25">
      <c r="A434" s="8" t="s">
        <v>58</v>
      </c>
      <c r="B434" s="114">
        <v>178.44</v>
      </c>
      <c r="C434" s="115">
        <v>178.44</v>
      </c>
      <c r="D434" s="115">
        <v>178.44</v>
      </c>
      <c r="E434" s="115">
        <v>178.44</v>
      </c>
      <c r="F434" s="115">
        <v>178.44</v>
      </c>
      <c r="G434" s="115">
        <v>178.44</v>
      </c>
      <c r="H434" s="115">
        <v>178.44</v>
      </c>
      <c r="I434" s="115">
        <v>178.44</v>
      </c>
      <c r="J434" s="115">
        <v>178.44</v>
      </c>
      <c r="K434" s="115">
        <v>178.44</v>
      </c>
      <c r="L434" s="115">
        <v>178.44</v>
      </c>
      <c r="M434" s="115">
        <v>178.44</v>
      </c>
      <c r="N434" s="115">
        <v>178.44</v>
      </c>
      <c r="O434" s="115">
        <v>178.44</v>
      </c>
      <c r="P434" s="115">
        <v>178.44</v>
      </c>
      <c r="Q434" s="115">
        <v>178.44</v>
      </c>
      <c r="R434" s="115">
        <v>178.44</v>
      </c>
      <c r="S434" s="115">
        <v>178.44</v>
      </c>
      <c r="T434" s="115">
        <v>178.44</v>
      </c>
      <c r="U434" s="115">
        <v>178.44</v>
      </c>
      <c r="V434" s="115">
        <v>178.44</v>
      </c>
      <c r="W434" s="115">
        <v>178.44</v>
      </c>
      <c r="X434" s="115">
        <v>178.44</v>
      </c>
      <c r="Y434" s="116">
        <v>178.44</v>
      </c>
    </row>
    <row r="435" spans="1:25" ht="26.25" outlineLevel="1" thickBot="1" x14ac:dyDescent="0.25">
      <c r="A435" s="8" t="s">
        <v>85</v>
      </c>
      <c r="B435" s="114">
        <f>348.77/2</f>
        <v>174.38499999999999</v>
      </c>
      <c r="C435" s="115">
        <v>174.38499999999999</v>
      </c>
      <c r="D435" s="115">
        <v>174.38499999999999</v>
      </c>
      <c r="E435" s="115">
        <v>174.38499999999999</v>
      </c>
      <c r="F435" s="115">
        <v>174.38499999999999</v>
      </c>
      <c r="G435" s="115">
        <v>174.38499999999999</v>
      </c>
      <c r="H435" s="115">
        <v>174.38499999999999</v>
      </c>
      <c r="I435" s="115">
        <v>174.38499999999999</v>
      </c>
      <c r="J435" s="115">
        <v>174.38499999999999</v>
      </c>
      <c r="K435" s="115">
        <v>174.38499999999999</v>
      </c>
      <c r="L435" s="115">
        <v>174.38499999999999</v>
      </c>
      <c r="M435" s="115">
        <v>174.38499999999999</v>
      </c>
      <c r="N435" s="115">
        <v>174.38499999999999</v>
      </c>
      <c r="O435" s="115">
        <v>174.38499999999999</v>
      </c>
      <c r="P435" s="115">
        <v>174.38499999999999</v>
      </c>
      <c r="Q435" s="115">
        <v>174.38499999999999</v>
      </c>
      <c r="R435" s="115">
        <v>174.38499999999999</v>
      </c>
      <c r="S435" s="115">
        <v>174.38499999999999</v>
      </c>
      <c r="T435" s="115">
        <v>174.38499999999999</v>
      </c>
      <c r="U435" s="115">
        <v>174.38499999999999</v>
      </c>
      <c r="V435" s="115">
        <v>174.38499999999999</v>
      </c>
      <c r="W435" s="115">
        <v>174.38499999999999</v>
      </c>
      <c r="X435" s="115">
        <v>174.38499999999999</v>
      </c>
      <c r="Y435" s="116">
        <v>174.38499999999999</v>
      </c>
    </row>
    <row r="436" spans="1:25" ht="15" outlineLevel="1" thickBot="1" x14ac:dyDescent="0.25">
      <c r="A436" s="8" t="s">
        <v>60</v>
      </c>
      <c r="B436" s="114">
        <f>'[2]ВЭК 4 цк'!$H$4</f>
        <v>4.5492408796547918</v>
      </c>
      <c r="C436" s="115">
        <f>'[2]ВЭК 4 цк'!$H$4</f>
        <v>4.5492408796547918</v>
      </c>
      <c r="D436" s="115">
        <f>'[2]ВЭК 4 цк'!$H$4</f>
        <v>4.5492408796547918</v>
      </c>
      <c r="E436" s="115">
        <f>'[2]ВЭК 4 цк'!$H$4</f>
        <v>4.5492408796547918</v>
      </c>
      <c r="F436" s="115">
        <f>'[2]ВЭК 4 цк'!$H$4</f>
        <v>4.5492408796547918</v>
      </c>
      <c r="G436" s="115">
        <f>'[2]ВЭК 4 цк'!$H$4</f>
        <v>4.5492408796547918</v>
      </c>
      <c r="H436" s="115">
        <f>'[2]ВЭК 4 цк'!$H$4</f>
        <v>4.5492408796547918</v>
      </c>
      <c r="I436" s="115">
        <f>'[2]ВЭК 4 цк'!$H$4</f>
        <v>4.5492408796547918</v>
      </c>
      <c r="J436" s="115">
        <f>'[2]ВЭК 4 цк'!$H$4</f>
        <v>4.5492408796547918</v>
      </c>
      <c r="K436" s="115">
        <f>'[2]ВЭК 4 цк'!$H$4</f>
        <v>4.5492408796547918</v>
      </c>
      <c r="L436" s="115">
        <f>'[2]ВЭК 4 цк'!$H$4</f>
        <v>4.5492408796547918</v>
      </c>
      <c r="M436" s="115">
        <f>'[2]ВЭК 4 цк'!$H$4</f>
        <v>4.5492408796547918</v>
      </c>
      <c r="N436" s="115">
        <f>'[2]ВЭК 4 цк'!$H$4</f>
        <v>4.5492408796547918</v>
      </c>
      <c r="O436" s="115">
        <f>'[2]ВЭК 4 цк'!$H$4</f>
        <v>4.5492408796547918</v>
      </c>
      <c r="P436" s="115">
        <f>'[2]ВЭК 4 цк'!$H$4</f>
        <v>4.5492408796547918</v>
      </c>
      <c r="Q436" s="115">
        <f>'[2]ВЭК 4 цк'!$H$4</f>
        <v>4.5492408796547918</v>
      </c>
      <c r="R436" s="115">
        <f>'[2]ВЭК 4 цк'!$H$4</f>
        <v>4.5492408796547918</v>
      </c>
      <c r="S436" s="115">
        <f>'[2]ВЭК 4 цк'!$H$4</f>
        <v>4.5492408796547918</v>
      </c>
      <c r="T436" s="115">
        <f>'[2]ВЭК 4 цк'!$H$4</f>
        <v>4.5492408796547918</v>
      </c>
      <c r="U436" s="115">
        <f>'[2]ВЭК 4 цк'!$H$4</f>
        <v>4.5492408796547918</v>
      </c>
      <c r="V436" s="115">
        <f>'[2]ВЭК 4 цк'!$H$4</f>
        <v>4.5492408796547918</v>
      </c>
      <c r="W436" s="115">
        <f>'[2]ВЭК 4 цк'!$H$4</f>
        <v>4.5492408796547918</v>
      </c>
      <c r="X436" s="115">
        <f>'[2]ВЭК 4 цк'!$H$4</f>
        <v>4.5492408796547918</v>
      </c>
      <c r="Y436" s="116">
        <f>'[2]ВЭК 4 цк'!$H$4</f>
        <v>4.5492408796547918</v>
      </c>
    </row>
    <row r="437" spans="1:25" ht="20.25" customHeight="1" thickBot="1" x14ac:dyDescent="0.25">
      <c r="A437" s="18">
        <v>22</v>
      </c>
      <c r="B437" s="111">
        <f>B438+B439+B440+B441</f>
        <v>1211.1029454996547</v>
      </c>
      <c r="C437" s="111">
        <f t="shared" ref="C437:Y437" si="83">C438+C439+C440+C441</f>
        <v>1220.0093452396547</v>
      </c>
      <c r="D437" s="111">
        <f t="shared" si="83"/>
        <v>1231.4673099996546</v>
      </c>
      <c r="E437" s="111">
        <f t="shared" si="83"/>
        <v>1240.4511005496547</v>
      </c>
      <c r="F437" s="111">
        <f t="shared" si="83"/>
        <v>1241.8283644096546</v>
      </c>
      <c r="G437" s="111">
        <f t="shared" si="83"/>
        <v>1223.0270244496546</v>
      </c>
      <c r="H437" s="111">
        <f t="shared" si="83"/>
        <v>1185.4594642696547</v>
      </c>
      <c r="I437" s="111">
        <f t="shared" si="83"/>
        <v>1141.0758549696548</v>
      </c>
      <c r="J437" s="111">
        <f t="shared" si="83"/>
        <v>1083.7430492096546</v>
      </c>
      <c r="K437" s="111">
        <f t="shared" si="83"/>
        <v>1084.4560352396547</v>
      </c>
      <c r="L437" s="111">
        <f t="shared" si="83"/>
        <v>1084.9166036096547</v>
      </c>
      <c r="M437" s="111">
        <f t="shared" si="83"/>
        <v>1094.3655516396548</v>
      </c>
      <c r="N437" s="111">
        <f t="shared" si="83"/>
        <v>1102.7324421396547</v>
      </c>
      <c r="O437" s="111">
        <f t="shared" si="83"/>
        <v>1115.0971559096547</v>
      </c>
      <c r="P437" s="111">
        <f t="shared" si="83"/>
        <v>1126.9857689496546</v>
      </c>
      <c r="Q437" s="111">
        <f t="shared" si="83"/>
        <v>1129.3676787796546</v>
      </c>
      <c r="R437" s="111">
        <f t="shared" si="83"/>
        <v>1123.5964313796546</v>
      </c>
      <c r="S437" s="111">
        <f t="shared" si="83"/>
        <v>1115.2203724496546</v>
      </c>
      <c r="T437" s="111">
        <f t="shared" si="83"/>
        <v>1095.1626219796547</v>
      </c>
      <c r="U437" s="111">
        <f t="shared" si="83"/>
        <v>1081.9273099596546</v>
      </c>
      <c r="V437" s="111">
        <f t="shared" si="83"/>
        <v>1084.6155738096547</v>
      </c>
      <c r="W437" s="111">
        <f t="shared" si="83"/>
        <v>1084.2691688796547</v>
      </c>
      <c r="X437" s="111">
        <f t="shared" si="83"/>
        <v>1082.9061001596547</v>
      </c>
      <c r="Y437" s="111">
        <f t="shared" si="83"/>
        <v>1129.5797607096547</v>
      </c>
    </row>
    <row r="438" spans="1:25" ht="51.75" outlineLevel="1" thickBot="1" x14ac:dyDescent="0.25">
      <c r="A438" s="8" t="s">
        <v>89</v>
      </c>
      <c r="B438" s="114">
        <f>'[1]1'!$A$22</f>
        <v>853.72870462000003</v>
      </c>
      <c r="C438" s="115">
        <f>'[1]1'!$B$22</f>
        <v>862.63510436000001</v>
      </c>
      <c r="D438" s="115">
        <f>'[1]1'!$C$22</f>
        <v>874.09306912</v>
      </c>
      <c r="E438" s="115">
        <f>'[1]1'!$D$22</f>
        <v>883.07685966999998</v>
      </c>
      <c r="F438" s="115">
        <f>'[1]1'!$E$22</f>
        <v>884.45412352999995</v>
      </c>
      <c r="G438" s="115">
        <f>'[1]1'!$F$22</f>
        <v>865.65278357</v>
      </c>
      <c r="H438" s="115">
        <f>'[1]1'!$G$22</f>
        <v>828.08522339000001</v>
      </c>
      <c r="I438" s="115">
        <f>'[1]1'!$H$22</f>
        <v>783.70161409000002</v>
      </c>
      <c r="J438" s="115">
        <f>'[1]1'!$I$22</f>
        <v>726.36880832999998</v>
      </c>
      <c r="K438" s="115">
        <f>'[1]1'!$J$22</f>
        <v>727.08179436</v>
      </c>
      <c r="L438" s="115">
        <f>'[1]1'!$K$22</f>
        <v>727.54236273000004</v>
      </c>
      <c r="M438" s="115">
        <f>'[1]1'!$L$22</f>
        <v>736.99131076000003</v>
      </c>
      <c r="N438" s="115">
        <f>'[1]1'!$M$22</f>
        <v>745.35820125999999</v>
      </c>
      <c r="O438" s="115">
        <f>'[1]1'!$N$22</f>
        <v>757.72291502999997</v>
      </c>
      <c r="P438" s="115">
        <f>'[1]1'!$O$22</f>
        <v>769.61152806999996</v>
      </c>
      <c r="Q438" s="115">
        <f>'[1]1'!$P$22</f>
        <v>771.9934379</v>
      </c>
      <c r="R438" s="115">
        <f>'[1]1'!$Q$22</f>
        <v>766.22219050000001</v>
      </c>
      <c r="S438" s="115">
        <f>'[1]1'!$R$22</f>
        <v>757.84613157000001</v>
      </c>
      <c r="T438" s="115">
        <f>'[1]1'!$S$22</f>
        <v>737.78838110000004</v>
      </c>
      <c r="U438" s="115">
        <f>'[1]1'!$T$22</f>
        <v>724.55306908</v>
      </c>
      <c r="V438" s="115">
        <f>'[1]1'!$U$22</f>
        <v>727.24133293</v>
      </c>
      <c r="W438" s="115">
        <f>'[1]1'!$V$22</f>
        <v>726.89492800000005</v>
      </c>
      <c r="X438" s="115">
        <f>'[1]1'!$W$22</f>
        <v>725.53185928000005</v>
      </c>
      <c r="Y438" s="116">
        <f>'[1]1'!$X$22</f>
        <v>772.20551982999996</v>
      </c>
    </row>
    <row r="439" spans="1:25" ht="15" outlineLevel="1" thickBot="1" x14ac:dyDescent="0.25">
      <c r="A439" s="8" t="s">
        <v>58</v>
      </c>
      <c r="B439" s="114">
        <v>178.44</v>
      </c>
      <c r="C439" s="115">
        <v>178.44</v>
      </c>
      <c r="D439" s="115">
        <v>178.44</v>
      </c>
      <c r="E439" s="115">
        <v>178.44</v>
      </c>
      <c r="F439" s="115">
        <v>178.44</v>
      </c>
      <c r="G439" s="115">
        <v>178.44</v>
      </c>
      <c r="H439" s="115">
        <v>178.44</v>
      </c>
      <c r="I439" s="115">
        <v>178.44</v>
      </c>
      <c r="J439" s="115">
        <v>178.44</v>
      </c>
      <c r="K439" s="115">
        <v>178.44</v>
      </c>
      <c r="L439" s="115">
        <v>178.44</v>
      </c>
      <c r="M439" s="115">
        <v>178.44</v>
      </c>
      <c r="N439" s="115">
        <v>178.44</v>
      </c>
      <c r="O439" s="115">
        <v>178.44</v>
      </c>
      <c r="P439" s="115">
        <v>178.44</v>
      </c>
      <c r="Q439" s="115">
        <v>178.44</v>
      </c>
      <c r="R439" s="115">
        <v>178.44</v>
      </c>
      <c r="S439" s="115">
        <v>178.44</v>
      </c>
      <c r="T439" s="115">
        <v>178.44</v>
      </c>
      <c r="U439" s="115">
        <v>178.44</v>
      </c>
      <c r="V439" s="115">
        <v>178.44</v>
      </c>
      <c r="W439" s="115">
        <v>178.44</v>
      </c>
      <c r="X439" s="115">
        <v>178.44</v>
      </c>
      <c r="Y439" s="116">
        <v>178.44</v>
      </c>
    </row>
    <row r="440" spans="1:25" ht="26.25" outlineLevel="1" thickBot="1" x14ac:dyDescent="0.25">
      <c r="A440" s="8" t="s">
        <v>85</v>
      </c>
      <c r="B440" s="114">
        <f>348.77/2</f>
        <v>174.38499999999999</v>
      </c>
      <c r="C440" s="115">
        <v>174.38499999999999</v>
      </c>
      <c r="D440" s="115">
        <v>174.38499999999999</v>
      </c>
      <c r="E440" s="115">
        <v>174.38499999999999</v>
      </c>
      <c r="F440" s="115">
        <v>174.38499999999999</v>
      </c>
      <c r="G440" s="115">
        <v>174.38499999999999</v>
      </c>
      <c r="H440" s="115">
        <v>174.38499999999999</v>
      </c>
      <c r="I440" s="115">
        <v>174.38499999999999</v>
      </c>
      <c r="J440" s="115">
        <v>174.38499999999999</v>
      </c>
      <c r="K440" s="115">
        <v>174.38499999999999</v>
      </c>
      <c r="L440" s="115">
        <v>174.38499999999999</v>
      </c>
      <c r="M440" s="115">
        <v>174.38499999999999</v>
      </c>
      <c r="N440" s="115">
        <v>174.38499999999999</v>
      </c>
      <c r="O440" s="115">
        <v>174.38499999999999</v>
      </c>
      <c r="P440" s="115">
        <v>174.38499999999999</v>
      </c>
      <c r="Q440" s="115">
        <v>174.38499999999999</v>
      </c>
      <c r="R440" s="115">
        <v>174.38499999999999</v>
      </c>
      <c r="S440" s="115">
        <v>174.38499999999999</v>
      </c>
      <c r="T440" s="115">
        <v>174.38499999999999</v>
      </c>
      <c r="U440" s="115">
        <v>174.38499999999999</v>
      </c>
      <c r="V440" s="115">
        <v>174.38499999999999</v>
      </c>
      <c r="W440" s="115">
        <v>174.38499999999999</v>
      </c>
      <c r="X440" s="115">
        <v>174.38499999999999</v>
      </c>
      <c r="Y440" s="116">
        <v>174.38499999999999</v>
      </c>
    </row>
    <row r="441" spans="1:25" ht="15" outlineLevel="1" thickBot="1" x14ac:dyDescent="0.25">
      <c r="A441" s="8" t="s">
        <v>60</v>
      </c>
      <c r="B441" s="114">
        <f>'[2]ВЭК 4 цк'!$H$4</f>
        <v>4.5492408796547918</v>
      </c>
      <c r="C441" s="115">
        <f>'[2]ВЭК 4 цк'!$H$4</f>
        <v>4.5492408796547918</v>
      </c>
      <c r="D441" s="115">
        <f>'[2]ВЭК 4 цк'!$H$4</f>
        <v>4.5492408796547918</v>
      </c>
      <c r="E441" s="115">
        <f>'[2]ВЭК 4 цк'!$H$4</f>
        <v>4.5492408796547918</v>
      </c>
      <c r="F441" s="115">
        <f>'[2]ВЭК 4 цк'!$H$4</f>
        <v>4.5492408796547918</v>
      </c>
      <c r="G441" s="115">
        <f>'[2]ВЭК 4 цк'!$H$4</f>
        <v>4.5492408796547918</v>
      </c>
      <c r="H441" s="115">
        <f>'[2]ВЭК 4 цк'!$H$4</f>
        <v>4.5492408796547918</v>
      </c>
      <c r="I441" s="115">
        <f>'[2]ВЭК 4 цк'!$H$4</f>
        <v>4.5492408796547918</v>
      </c>
      <c r="J441" s="115">
        <f>'[2]ВЭК 4 цк'!$H$4</f>
        <v>4.5492408796547918</v>
      </c>
      <c r="K441" s="115">
        <f>'[2]ВЭК 4 цк'!$H$4</f>
        <v>4.5492408796547918</v>
      </c>
      <c r="L441" s="115">
        <f>'[2]ВЭК 4 цк'!$H$4</f>
        <v>4.5492408796547918</v>
      </c>
      <c r="M441" s="115">
        <f>'[2]ВЭК 4 цк'!$H$4</f>
        <v>4.5492408796547918</v>
      </c>
      <c r="N441" s="115">
        <f>'[2]ВЭК 4 цк'!$H$4</f>
        <v>4.5492408796547918</v>
      </c>
      <c r="O441" s="115">
        <f>'[2]ВЭК 4 цк'!$H$4</f>
        <v>4.5492408796547918</v>
      </c>
      <c r="P441" s="115">
        <f>'[2]ВЭК 4 цк'!$H$4</f>
        <v>4.5492408796547918</v>
      </c>
      <c r="Q441" s="115">
        <f>'[2]ВЭК 4 цк'!$H$4</f>
        <v>4.5492408796547918</v>
      </c>
      <c r="R441" s="115">
        <f>'[2]ВЭК 4 цк'!$H$4</f>
        <v>4.5492408796547918</v>
      </c>
      <c r="S441" s="115">
        <f>'[2]ВЭК 4 цк'!$H$4</f>
        <v>4.5492408796547918</v>
      </c>
      <c r="T441" s="115">
        <f>'[2]ВЭК 4 цк'!$H$4</f>
        <v>4.5492408796547918</v>
      </c>
      <c r="U441" s="115">
        <f>'[2]ВЭК 4 цк'!$H$4</f>
        <v>4.5492408796547918</v>
      </c>
      <c r="V441" s="115">
        <f>'[2]ВЭК 4 цк'!$H$4</f>
        <v>4.5492408796547918</v>
      </c>
      <c r="W441" s="115">
        <f>'[2]ВЭК 4 цк'!$H$4</f>
        <v>4.5492408796547918</v>
      </c>
      <c r="X441" s="115">
        <f>'[2]ВЭК 4 цк'!$H$4</f>
        <v>4.5492408796547918</v>
      </c>
      <c r="Y441" s="116">
        <f>'[2]ВЭК 4 цк'!$H$4</f>
        <v>4.5492408796547918</v>
      </c>
    </row>
    <row r="442" spans="1:25" ht="20.25" customHeight="1" thickBot="1" x14ac:dyDescent="0.25">
      <c r="A442" s="18">
        <v>23</v>
      </c>
      <c r="B442" s="111">
        <f>B443+B444+B445+B446</f>
        <v>1191.3400254596547</v>
      </c>
      <c r="C442" s="111">
        <f t="shared" ref="C442:Y442" si="84">C443+C444+C445+C446</f>
        <v>1215.5596561796547</v>
      </c>
      <c r="D442" s="111">
        <f t="shared" si="84"/>
        <v>1228.7960982896548</v>
      </c>
      <c r="E442" s="111">
        <f t="shared" si="84"/>
        <v>1235.1022143296548</v>
      </c>
      <c r="F442" s="111">
        <f t="shared" si="84"/>
        <v>1230.0815201996547</v>
      </c>
      <c r="G442" s="111">
        <f t="shared" si="84"/>
        <v>1219.4858139796547</v>
      </c>
      <c r="H442" s="111">
        <f t="shared" si="84"/>
        <v>1190.1183401596547</v>
      </c>
      <c r="I442" s="111">
        <f t="shared" si="84"/>
        <v>1151.4900472596546</v>
      </c>
      <c r="J442" s="111">
        <f t="shared" si="84"/>
        <v>1104.7432240896546</v>
      </c>
      <c r="K442" s="111">
        <f t="shared" si="84"/>
        <v>1104.8246016296546</v>
      </c>
      <c r="L442" s="111">
        <f t="shared" si="84"/>
        <v>1118.1475303196546</v>
      </c>
      <c r="M442" s="111">
        <f t="shared" si="84"/>
        <v>1104.5508037096547</v>
      </c>
      <c r="N442" s="111">
        <f t="shared" si="84"/>
        <v>1108.6861885896546</v>
      </c>
      <c r="O442" s="111">
        <f t="shared" si="84"/>
        <v>1124.5062483496547</v>
      </c>
      <c r="P442" s="111">
        <f t="shared" si="84"/>
        <v>1135.1372214296546</v>
      </c>
      <c r="Q442" s="111">
        <f t="shared" si="84"/>
        <v>1141.2451448496547</v>
      </c>
      <c r="R442" s="111">
        <f t="shared" si="84"/>
        <v>1140.5412123296546</v>
      </c>
      <c r="S442" s="111">
        <f t="shared" si="84"/>
        <v>1141.7290388696547</v>
      </c>
      <c r="T442" s="111">
        <f t="shared" si="84"/>
        <v>1131.3705791096547</v>
      </c>
      <c r="U442" s="111">
        <f t="shared" si="84"/>
        <v>1116.1998200896546</v>
      </c>
      <c r="V442" s="111">
        <f t="shared" si="84"/>
        <v>1109.1918670796547</v>
      </c>
      <c r="W442" s="111">
        <f t="shared" si="84"/>
        <v>1077.9408808996548</v>
      </c>
      <c r="X442" s="111">
        <f t="shared" si="84"/>
        <v>1077.2414576496546</v>
      </c>
      <c r="Y442" s="111">
        <f t="shared" si="84"/>
        <v>1124.3238768396548</v>
      </c>
    </row>
    <row r="443" spans="1:25" ht="51.75" outlineLevel="1" thickBot="1" x14ac:dyDescent="0.25">
      <c r="A443" s="8" t="s">
        <v>89</v>
      </c>
      <c r="B443" s="114">
        <f>'[1]1'!$A$23</f>
        <v>833.96578457999999</v>
      </c>
      <c r="C443" s="115">
        <f>'[1]1'!$B$23</f>
        <v>858.18541530000005</v>
      </c>
      <c r="D443" s="115">
        <f>'[1]1'!$C$23</f>
        <v>871.42185741000003</v>
      </c>
      <c r="E443" s="115">
        <f>'[1]1'!$D$23</f>
        <v>877.72797345000004</v>
      </c>
      <c r="F443" s="115">
        <f>'[1]1'!$E$23</f>
        <v>872.70727932</v>
      </c>
      <c r="G443" s="115">
        <f>'[1]1'!$F$23</f>
        <v>862.11157309999999</v>
      </c>
      <c r="H443" s="115">
        <f>'[1]1'!$G$23</f>
        <v>832.74409928</v>
      </c>
      <c r="I443" s="115">
        <f>'[1]1'!$H$23</f>
        <v>794.11580637999998</v>
      </c>
      <c r="J443" s="115">
        <f>'[1]1'!$I$23</f>
        <v>747.36898321000001</v>
      </c>
      <c r="K443" s="115">
        <f>'[1]1'!$J$23</f>
        <v>747.45036074999996</v>
      </c>
      <c r="L443" s="115">
        <f>'[1]1'!$K$23</f>
        <v>760.77328943999999</v>
      </c>
      <c r="M443" s="115">
        <f>'[1]1'!$L$23</f>
        <v>747.17656282999997</v>
      </c>
      <c r="N443" s="115">
        <f>'[1]1'!$M$23</f>
        <v>751.31194771000003</v>
      </c>
      <c r="O443" s="115">
        <f>'[1]1'!$N$23</f>
        <v>767.13200746999996</v>
      </c>
      <c r="P443" s="115">
        <f>'[1]1'!$O$23</f>
        <v>777.76298054999995</v>
      </c>
      <c r="Q443" s="115">
        <f>'[1]1'!$P$23</f>
        <v>783.87090396999997</v>
      </c>
      <c r="R443" s="115">
        <f>'[1]1'!$Q$23</f>
        <v>783.16697145000001</v>
      </c>
      <c r="S443" s="115">
        <f>'[1]1'!$R$23</f>
        <v>784.35479798999995</v>
      </c>
      <c r="T443" s="115">
        <f>'[1]1'!$S$23</f>
        <v>773.99633822999999</v>
      </c>
      <c r="U443" s="115">
        <f>'[1]1'!$T$23</f>
        <v>758.82557921</v>
      </c>
      <c r="V443" s="115">
        <f>'[1]1'!$U$23</f>
        <v>751.81762619999995</v>
      </c>
      <c r="W443" s="115">
        <f>'[1]1'!$V$23</f>
        <v>720.56664002000002</v>
      </c>
      <c r="X443" s="115">
        <f>'[1]1'!$W$23</f>
        <v>719.86721677000003</v>
      </c>
      <c r="Y443" s="116">
        <f>'[1]1'!$X$23</f>
        <v>766.94963596000002</v>
      </c>
    </row>
    <row r="444" spans="1:25" ht="15" outlineLevel="1" thickBot="1" x14ac:dyDescent="0.25">
      <c r="A444" s="8" t="s">
        <v>58</v>
      </c>
      <c r="B444" s="114">
        <v>178.44</v>
      </c>
      <c r="C444" s="115">
        <v>178.44</v>
      </c>
      <c r="D444" s="115">
        <v>178.44</v>
      </c>
      <c r="E444" s="115">
        <v>178.44</v>
      </c>
      <c r="F444" s="115">
        <v>178.44</v>
      </c>
      <c r="G444" s="115">
        <v>178.44</v>
      </c>
      <c r="H444" s="115">
        <v>178.44</v>
      </c>
      <c r="I444" s="115">
        <v>178.44</v>
      </c>
      <c r="J444" s="115">
        <v>178.44</v>
      </c>
      <c r="K444" s="115">
        <v>178.44</v>
      </c>
      <c r="L444" s="115">
        <v>178.44</v>
      </c>
      <c r="M444" s="115">
        <v>178.44</v>
      </c>
      <c r="N444" s="115">
        <v>178.44</v>
      </c>
      <c r="O444" s="115">
        <v>178.44</v>
      </c>
      <c r="P444" s="115">
        <v>178.44</v>
      </c>
      <c r="Q444" s="115">
        <v>178.44</v>
      </c>
      <c r="R444" s="115">
        <v>178.44</v>
      </c>
      <c r="S444" s="115">
        <v>178.44</v>
      </c>
      <c r="T444" s="115">
        <v>178.44</v>
      </c>
      <c r="U444" s="115">
        <v>178.44</v>
      </c>
      <c r="V444" s="115">
        <v>178.44</v>
      </c>
      <c r="W444" s="115">
        <v>178.44</v>
      </c>
      <c r="X444" s="115">
        <v>178.44</v>
      </c>
      <c r="Y444" s="116">
        <v>178.44</v>
      </c>
    </row>
    <row r="445" spans="1:25" ht="26.25" outlineLevel="1" thickBot="1" x14ac:dyDescent="0.25">
      <c r="A445" s="8" t="s">
        <v>85</v>
      </c>
      <c r="B445" s="114">
        <f>348.77/2</f>
        <v>174.38499999999999</v>
      </c>
      <c r="C445" s="115">
        <v>174.38499999999999</v>
      </c>
      <c r="D445" s="115">
        <v>174.38499999999999</v>
      </c>
      <c r="E445" s="115">
        <v>174.38499999999999</v>
      </c>
      <c r="F445" s="115">
        <v>174.38499999999999</v>
      </c>
      <c r="G445" s="115">
        <v>174.38499999999999</v>
      </c>
      <c r="H445" s="115">
        <v>174.38499999999999</v>
      </c>
      <c r="I445" s="115">
        <v>174.38499999999999</v>
      </c>
      <c r="J445" s="115">
        <v>174.38499999999999</v>
      </c>
      <c r="K445" s="115">
        <v>174.38499999999999</v>
      </c>
      <c r="L445" s="115">
        <v>174.38499999999999</v>
      </c>
      <c r="M445" s="115">
        <v>174.38499999999999</v>
      </c>
      <c r="N445" s="115">
        <v>174.38499999999999</v>
      </c>
      <c r="O445" s="115">
        <v>174.38499999999999</v>
      </c>
      <c r="P445" s="115">
        <v>174.38499999999999</v>
      </c>
      <c r="Q445" s="115">
        <v>174.38499999999999</v>
      </c>
      <c r="R445" s="115">
        <v>174.38499999999999</v>
      </c>
      <c r="S445" s="115">
        <v>174.38499999999999</v>
      </c>
      <c r="T445" s="115">
        <v>174.38499999999999</v>
      </c>
      <c r="U445" s="115">
        <v>174.38499999999999</v>
      </c>
      <c r="V445" s="115">
        <v>174.38499999999999</v>
      </c>
      <c r="W445" s="115">
        <v>174.38499999999999</v>
      </c>
      <c r="X445" s="115">
        <v>174.38499999999999</v>
      </c>
      <c r="Y445" s="116">
        <v>174.38499999999999</v>
      </c>
    </row>
    <row r="446" spans="1:25" ht="15" outlineLevel="1" thickBot="1" x14ac:dyDescent="0.25">
      <c r="A446" s="8" t="s">
        <v>60</v>
      </c>
      <c r="B446" s="114">
        <f>'[2]ВЭК 4 цк'!$H$4</f>
        <v>4.5492408796547918</v>
      </c>
      <c r="C446" s="115">
        <f>'[2]ВЭК 4 цк'!$H$4</f>
        <v>4.5492408796547918</v>
      </c>
      <c r="D446" s="115">
        <f>'[2]ВЭК 4 цк'!$H$4</f>
        <v>4.5492408796547918</v>
      </c>
      <c r="E446" s="115">
        <f>'[2]ВЭК 4 цк'!$H$4</f>
        <v>4.5492408796547918</v>
      </c>
      <c r="F446" s="115">
        <f>'[2]ВЭК 4 цк'!$H$4</f>
        <v>4.5492408796547918</v>
      </c>
      <c r="G446" s="115">
        <f>'[2]ВЭК 4 цк'!$H$4</f>
        <v>4.5492408796547918</v>
      </c>
      <c r="H446" s="115">
        <f>'[2]ВЭК 4 цк'!$H$4</f>
        <v>4.5492408796547918</v>
      </c>
      <c r="I446" s="115">
        <f>'[2]ВЭК 4 цк'!$H$4</f>
        <v>4.5492408796547918</v>
      </c>
      <c r="J446" s="115">
        <f>'[2]ВЭК 4 цк'!$H$4</f>
        <v>4.5492408796547918</v>
      </c>
      <c r="K446" s="115">
        <f>'[2]ВЭК 4 цк'!$H$4</f>
        <v>4.5492408796547918</v>
      </c>
      <c r="L446" s="115">
        <f>'[2]ВЭК 4 цк'!$H$4</f>
        <v>4.5492408796547918</v>
      </c>
      <c r="M446" s="115">
        <f>'[2]ВЭК 4 цк'!$H$4</f>
        <v>4.5492408796547918</v>
      </c>
      <c r="N446" s="115">
        <f>'[2]ВЭК 4 цк'!$H$4</f>
        <v>4.5492408796547918</v>
      </c>
      <c r="O446" s="115">
        <f>'[2]ВЭК 4 цк'!$H$4</f>
        <v>4.5492408796547918</v>
      </c>
      <c r="P446" s="115">
        <f>'[2]ВЭК 4 цк'!$H$4</f>
        <v>4.5492408796547918</v>
      </c>
      <c r="Q446" s="115">
        <f>'[2]ВЭК 4 цк'!$H$4</f>
        <v>4.5492408796547918</v>
      </c>
      <c r="R446" s="115">
        <f>'[2]ВЭК 4 цк'!$H$4</f>
        <v>4.5492408796547918</v>
      </c>
      <c r="S446" s="115">
        <f>'[2]ВЭК 4 цк'!$H$4</f>
        <v>4.5492408796547918</v>
      </c>
      <c r="T446" s="115">
        <f>'[2]ВЭК 4 цк'!$H$4</f>
        <v>4.5492408796547918</v>
      </c>
      <c r="U446" s="115">
        <f>'[2]ВЭК 4 цк'!$H$4</f>
        <v>4.5492408796547918</v>
      </c>
      <c r="V446" s="115">
        <f>'[2]ВЭК 4 цк'!$H$4</f>
        <v>4.5492408796547918</v>
      </c>
      <c r="W446" s="115">
        <f>'[2]ВЭК 4 цк'!$H$4</f>
        <v>4.5492408796547918</v>
      </c>
      <c r="X446" s="115">
        <f>'[2]ВЭК 4 цк'!$H$4</f>
        <v>4.5492408796547918</v>
      </c>
      <c r="Y446" s="116">
        <f>'[2]ВЭК 4 цк'!$H$4</f>
        <v>4.5492408796547918</v>
      </c>
    </row>
    <row r="447" spans="1:25" ht="20.25" customHeight="1" thickBot="1" x14ac:dyDescent="0.25">
      <c r="A447" s="18">
        <v>24</v>
      </c>
      <c r="B447" s="111">
        <f>B448+B449+B450+B451</f>
        <v>1158.4042217496547</v>
      </c>
      <c r="C447" s="111">
        <f t="shared" ref="C447:Y447" si="85">C448+C449+C450+C451</f>
        <v>1190.8563920296547</v>
      </c>
      <c r="D447" s="111">
        <f t="shared" si="85"/>
        <v>1209.4605492296546</v>
      </c>
      <c r="E447" s="111">
        <f t="shared" si="85"/>
        <v>1215.2505698496548</v>
      </c>
      <c r="F447" s="111">
        <f t="shared" si="85"/>
        <v>1206.6435003796546</v>
      </c>
      <c r="G447" s="111">
        <f t="shared" si="85"/>
        <v>1193.9094891096547</v>
      </c>
      <c r="H447" s="111">
        <f t="shared" si="85"/>
        <v>1162.9686785296547</v>
      </c>
      <c r="I447" s="111">
        <f t="shared" si="85"/>
        <v>1120.5701762896547</v>
      </c>
      <c r="J447" s="111">
        <f t="shared" si="85"/>
        <v>1075.9609973396546</v>
      </c>
      <c r="K447" s="111">
        <f t="shared" si="85"/>
        <v>1078.5310374496546</v>
      </c>
      <c r="L447" s="111">
        <f t="shared" si="85"/>
        <v>1090.8759012796547</v>
      </c>
      <c r="M447" s="111">
        <f t="shared" si="85"/>
        <v>1083.9354746096546</v>
      </c>
      <c r="N447" s="111">
        <f t="shared" si="85"/>
        <v>1110.6521718796546</v>
      </c>
      <c r="O447" s="111">
        <f t="shared" si="85"/>
        <v>1129.3325183096547</v>
      </c>
      <c r="P447" s="111">
        <f t="shared" si="85"/>
        <v>1141.2247690196548</v>
      </c>
      <c r="Q447" s="111">
        <f t="shared" si="85"/>
        <v>1144.2831295296546</v>
      </c>
      <c r="R447" s="111">
        <f t="shared" si="85"/>
        <v>1125.8935365496548</v>
      </c>
      <c r="S447" s="111">
        <f t="shared" si="85"/>
        <v>1105.6733722296547</v>
      </c>
      <c r="T447" s="111">
        <f t="shared" si="85"/>
        <v>1086.3324045796546</v>
      </c>
      <c r="U447" s="111">
        <f t="shared" si="85"/>
        <v>1075.4513638096546</v>
      </c>
      <c r="V447" s="111">
        <f t="shared" si="85"/>
        <v>1094.1336153896548</v>
      </c>
      <c r="W447" s="111">
        <f t="shared" si="85"/>
        <v>1076.6889101096547</v>
      </c>
      <c r="X447" s="111">
        <f t="shared" si="85"/>
        <v>1084.1045976696546</v>
      </c>
      <c r="Y447" s="111">
        <f t="shared" si="85"/>
        <v>1123.6857669896547</v>
      </c>
    </row>
    <row r="448" spans="1:25" ht="51.75" outlineLevel="1" thickBot="1" x14ac:dyDescent="0.25">
      <c r="A448" s="8" t="s">
        <v>89</v>
      </c>
      <c r="B448" s="114">
        <f>'[1]1'!$A$24</f>
        <v>801.02998087000003</v>
      </c>
      <c r="C448" s="115">
        <f>'[1]1'!$B$24</f>
        <v>833.48215115000005</v>
      </c>
      <c r="D448" s="115">
        <f>'[1]1'!$C$24</f>
        <v>852.08630834999997</v>
      </c>
      <c r="E448" s="115">
        <f>'[1]1'!$D$24</f>
        <v>857.87632897000003</v>
      </c>
      <c r="F448" s="115">
        <f>'[1]1'!$E$24</f>
        <v>849.26925949999998</v>
      </c>
      <c r="G448" s="115">
        <f>'[1]1'!$F$24</f>
        <v>836.53524822999998</v>
      </c>
      <c r="H448" s="115">
        <f>'[1]1'!$G$24</f>
        <v>805.59443765000003</v>
      </c>
      <c r="I448" s="115">
        <f>'[1]1'!$H$24</f>
        <v>763.19593540999995</v>
      </c>
      <c r="J448" s="115">
        <f>'[1]1'!$I$24</f>
        <v>718.58675645999995</v>
      </c>
      <c r="K448" s="115">
        <f>'[1]1'!$J$24</f>
        <v>721.15679656999998</v>
      </c>
      <c r="L448" s="115">
        <f>'[1]1'!$K$24</f>
        <v>733.50166039999999</v>
      </c>
      <c r="M448" s="115">
        <f>'[1]1'!$L$24</f>
        <v>726.56123373000003</v>
      </c>
      <c r="N448" s="115">
        <f>'[1]1'!$M$24</f>
        <v>753.27793099999997</v>
      </c>
      <c r="O448" s="115">
        <f>'[1]1'!$N$24</f>
        <v>771.95827742999995</v>
      </c>
      <c r="P448" s="115">
        <f>'[1]1'!$O$24</f>
        <v>783.85052814000005</v>
      </c>
      <c r="Q448" s="115">
        <f>'[1]1'!$P$24</f>
        <v>786.90888864999999</v>
      </c>
      <c r="R448" s="115">
        <f>'[1]1'!$Q$24</f>
        <v>768.51929567000002</v>
      </c>
      <c r="S448" s="115">
        <f>'[1]1'!$R$24</f>
        <v>748.29913135000004</v>
      </c>
      <c r="T448" s="115">
        <f>'[1]1'!$S$24</f>
        <v>728.9581637</v>
      </c>
      <c r="U448" s="115">
        <f>'[1]1'!$T$24</f>
        <v>718.07712292999997</v>
      </c>
      <c r="V448" s="115">
        <f>'[1]1'!$U$24</f>
        <v>736.75937451000004</v>
      </c>
      <c r="W448" s="115">
        <f>'[1]1'!$V$24</f>
        <v>719.31466923000005</v>
      </c>
      <c r="X448" s="115">
        <f>'[1]1'!$W$24</f>
        <v>726.73035678999997</v>
      </c>
      <c r="Y448" s="116">
        <f>'[1]1'!$X$24</f>
        <v>766.31152611000005</v>
      </c>
    </row>
    <row r="449" spans="1:25" ht="15" outlineLevel="1" thickBot="1" x14ac:dyDescent="0.25">
      <c r="A449" s="8" t="s">
        <v>58</v>
      </c>
      <c r="B449" s="114">
        <v>178.44</v>
      </c>
      <c r="C449" s="115">
        <v>178.44</v>
      </c>
      <c r="D449" s="115">
        <v>178.44</v>
      </c>
      <c r="E449" s="115">
        <v>178.44</v>
      </c>
      <c r="F449" s="115">
        <v>178.44</v>
      </c>
      <c r="G449" s="115">
        <v>178.44</v>
      </c>
      <c r="H449" s="115">
        <v>178.44</v>
      </c>
      <c r="I449" s="115">
        <v>178.44</v>
      </c>
      <c r="J449" s="115">
        <v>178.44</v>
      </c>
      <c r="K449" s="115">
        <v>178.44</v>
      </c>
      <c r="L449" s="115">
        <v>178.44</v>
      </c>
      <c r="M449" s="115">
        <v>178.44</v>
      </c>
      <c r="N449" s="115">
        <v>178.44</v>
      </c>
      <c r="O449" s="115">
        <v>178.44</v>
      </c>
      <c r="P449" s="115">
        <v>178.44</v>
      </c>
      <c r="Q449" s="115">
        <v>178.44</v>
      </c>
      <c r="R449" s="115">
        <v>178.44</v>
      </c>
      <c r="S449" s="115">
        <v>178.44</v>
      </c>
      <c r="T449" s="115">
        <v>178.44</v>
      </c>
      <c r="U449" s="115">
        <v>178.44</v>
      </c>
      <c r="V449" s="115">
        <v>178.44</v>
      </c>
      <c r="W449" s="115">
        <v>178.44</v>
      </c>
      <c r="X449" s="115">
        <v>178.44</v>
      </c>
      <c r="Y449" s="116">
        <v>178.44</v>
      </c>
    </row>
    <row r="450" spans="1:25" ht="26.25" outlineLevel="1" thickBot="1" x14ac:dyDescent="0.25">
      <c r="A450" s="8" t="s">
        <v>85</v>
      </c>
      <c r="B450" s="114">
        <f>348.77/2</f>
        <v>174.38499999999999</v>
      </c>
      <c r="C450" s="115">
        <v>174.38499999999999</v>
      </c>
      <c r="D450" s="115">
        <v>174.38499999999999</v>
      </c>
      <c r="E450" s="115">
        <v>174.38499999999999</v>
      </c>
      <c r="F450" s="115">
        <v>174.38499999999999</v>
      </c>
      <c r="G450" s="115">
        <v>174.38499999999999</v>
      </c>
      <c r="H450" s="115">
        <v>174.38499999999999</v>
      </c>
      <c r="I450" s="115">
        <v>174.38499999999999</v>
      </c>
      <c r="J450" s="115">
        <v>174.38499999999999</v>
      </c>
      <c r="K450" s="115">
        <v>174.38499999999999</v>
      </c>
      <c r="L450" s="115">
        <v>174.38499999999999</v>
      </c>
      <c r="M450" s="115">
        <v>174.38499999999999</v>
      </c>
      <c r="N450" s="115">
        <v>174.38499999999999</v>
      </c>
      <c r="O450" s="115">
        <v>174.38499999999999</v>
      </c>
      <c r="P450" s="115">
        <v>174.38499999999999</v>
      </c>
      <c r="Q450" s="115">
        <v>174.38499999999999</v>
      </c>
      <c r="R450" s="115">
        <v>174.38499999999999</v>
      </c>
      <c r="S450" s="115">
        <v>174.38499999999999</v>
      </c>
      <c r="T450" s="115">
        <v>174.38499999999999</v>
      </c>
      <c r="U450" s="115">
        <v>174.38499999999999</v>
      </c>
      <c r="V450" s="115">
        <v>174.38499999999999</v>
      </c>
      <c r="W450" s="115">
        <v>174.38499999999999</v>
      </c>
      <c r="X450" s="115">
        <v>174.38499999999999</v>
      </c>
      <c r="Y450" s="116">
        <v>174.38499999999999</v>
      </c>
    </row>
    <row r="451" spans="1:25" ht="15" outlineLevel="1" thickBot="1" x14ac:dyDescent="0.25">
      <c r="A451" s="8" t="s">
        <v>60</v>
      </c>
      <c r="B451" s="114">
        <f>'[2]ВЭК 4 цк'!$H$4</f>
        <v>4.5492408796547918</v>
      </c>
      <c r="C451" s="115">
        <f>'[2]ВЭК 4 цк'!$H$4</f>
        <v>4.5492408796547918</v>
      </c>
      <c r="D451" s="115">
        <f>'[2]ВЭК 4 цк'!$H$4</f>
        <v>4.5492408796547918</v>
      </c>
      <c r="E451" s="115">
        <f>'[2]ВЭК 4 цк'!$H$4</f>
        <v>4.5492408796547918</v>
      </c>
      <c r="F451" s="115">
        <f>'[2]ВЭК 4 цк'!$H$4</f>
        <v>4.5492408796547918</v>
      </c>
      <c r="G451" s="115">
        <f>'[2]ВЭК 4 цк'!$H$4</f>
        <v>4.5492408796547918</v>
      </c>
      <c r="H451" s="115">
        <f>'[2]ВЭК 4 цк'!$H$4</f>
        <v>4.5492408796547918</v>
      </c>
      <c r="I451" s="115">
        <f>'[2]ВЭК 4 цк'!$H$4</f>
        <v>4.5492408796547918</v>
      </c>
      <c r="J451" s="115">
        <f>'[2]ВЭК 4 цк'!$H$4</f>
        <v>4.5492408796547918</v>
      </c>
      <c r="K451" s="115">
        <f>'[2]ВЭК 4 цк'!$H$4</f>
        <v>4.5492408796547918</v>
      </c>
      <c r="L451" s="115">
        <f>'[2]ВЭК 4 цк'!$H$4</f>
        <v>4.5492408796547918</v>
      </c>
      <c r="M451" s="115">
        <f>'[2]ВЭК 4 цк'!$H$4</f>
        <v>4.5492408796547918</v>
      </c>
      <c r="N451" s="115">
        <f>'[2]ВЭК 4 цк'!$H$4</f>
        <v>4.5492408796547918</v>
      </c>
      <c r="O451" s="115">
        <f>'[2]ВЭК 4 цк'!$H$4</f>
        <v>4.5492408796547918</v>
      </c>
      <c r="P451" s="115">
        <f>'[2]ВЭК 4 цк'!$H$4</f>
        <v>4.5492408796547918</v>
      </c>
      <c r="Q451" s="115">
        <f>'[2]ВЭК 4 цк'!$H$4</f>
        <v>4.5492408796547918</v>
      </c>
      <c r="R451" s="115">
        <f>'[2]ВЭК 4 цк'!$H$4</f>
        <v>4.5492408796547918</v>
      </c>
      <c r="S451" s="115">
        <f>'[2]ВЭК 4 цк'!$H$4</f>
        <v>4.5492408796547918</v>
      </c>
      <c r="T451" s="115">
        <f>'[2]ВЭК 4 цк'!$H$4</f>
        <v>4.5492408796547918</v>
      </c>
      <c r="U451" s="115">
        <f>'[2]ВЭК 4 цк'!$H$4</f>
        <v>4.5492408796547918</v>
      </c>
      <c r="V451" s="115">
        <f>'[2]ВЭК 4 цк'!$H$4</f>
        <v>4.5492408796547918</v>
      </c>
      <c r="W451" s="115">
        <f>'[2]ВЭК 4 цк'!$H$4</f>
        <v>4.5492408796547918</v>
      </c>
      <c r="X451" s="115">
        <f>'[2]ВЭК 4 цк'!$H$4</f>
        <v>4.5492408796547918</v>
      </c>
      <c r="Y451" s="116">
        <f>'[2]ВЭК 4 цк'!$H$4</f>
        <v>4.5492408796547918</v>
      </c>
    </row>
    <row r="452" spans="1:25" ht="20.25" customHeight="1" thickBot="1" x14ac:dyDescent="0.25">
      <c r="A452" s="18">
        <v>25</v>
      </c>
      <c r="B452" s="111">
        <f>B453+B454+B455+B456</f>
        <v>1176.9552740096547</v>
      </c>
      <c r="C452" s="111">
        <f t="shared" ref="C452:Y452" si="86">C453+C454+C455+C456</f>
        <v>1204.6657507596547</v>
      </c>
      <c r="D452" s="111">
        <f t="shared" si="86"/>
        <v>1216.6061702096547</v>
      </c>
      <c r="E452" s="111">
        <f t="shared" si="86"/>
        <v>1227.8165310496547</v>
      </c>
      <c r="F452" s="111">
        <f t="shared" si="86"/>
        <v>1225.5175189196548</v>
      </c>
      <c r="G452" s="111">
        <f t="shared" si="86"/>
        <v>1211.4115034596546</v>
      </c>
      <c r="H452" s="111">
        <f t="shared" si="86"/>
        <v>1178.9029383996547</v>
      </c>
      <c r="I452" s="111">
        <f t="shared" si="86"/>
        <v>1140.1805521596548</v>
      </c>
      <c r="J452" s="111">
        <f t="shared" si="86"/>
        <v>1094.6158191396546</v>
      </c>
      <c r="K452" s="111">
        <f t="shared" si="86"/>
        <v>1098.0222176996547</v>
      </c>
      <c r="L452" s="111">
        <f t="shared" si="86"/>
        <v>1109.9371214596547</v>
      </c>
      <c r="M452" s="111">
        <f t="shared" si="86"/>
        <v>1089.3288752396547</v>
      </c>
      <c r="N452" s="111">
        <f t="shared" si="86"/>
        <v>1097.9974333996547</v>
      </c>
      <c r="O452" s="111">
        <f t="shared" si="86"/>
        <v>1109.7740380496548</v>
      </c>
      <c r="P452" s="111">
        <f t="shared" si="86"/>
        <v>1120.2444260196546</v>
      </c>
      <c r="Q452" s="111">
        <f t="shared" si="86"/>
        <v>1125.2166775296546</v>
      </c>
      <c r="R452" s="111">
        <f t="shared" si="86"/>
        <v>1120.1196427496548</v>
      </c>
      <c r="S452" s="111">
        <f t="shared" si="86"/>
        <v>1105.8907655696546</v>
      </c>
      <c r="T452" s="111">
        <f t="shared" si="86"/>
        <v>1083.5839654496547</v>
      </c>
      <c r="U452" s="111">
        <f t="shared" si="86"/>
        <v>1075.7047613496547</v>
      </c>
      <c r="V452" s="111">
        <f t="shared" si="86"/>
        <v>1092.9878710096548</v>
      </c>
      <c r="W452" s="111">
        <f t="shared" si="86"/>
        <v>1082.7402729796547</v>
      </c>
      <c r="X452" s="111">
        <f t="shared" si="86"/>
        <v>1080.3566853096547</v>
      </c>
      <c r="Y452" s="111">
        <f t="shared" si="86"/>
        <v>1079.5203564396547</v>
      </c>
    </row>
    <row r="453" spans="1:25" ht="51.75" outlineLevel="1" thickBot="1" x14ac:dyDescent="0.25">
      <c r="A453" s="8" t="s">
        <v>89</v>
      </c>
      <c r="B453" s="114">
        <f>'[1]1'!$A$25</f>
        <v>819.58103313000004</v>
      </c>
      <c r="C453" s="115">
        <f>'[1]1'!$B$25</f>
        <v>847.29150988000004</v>
      </c>
      <c r="D453" s="115">
        <f>'[1]1'!$C$25</f>
        <v>859.23192932999996</v>
      </c>
      <c r="E453" s="115">
        <f>'[1]1'!$D$25</f>
        <v>870.44229016999998</v>
      </c>
      <c r="F453" s="115">
        <f>'[1]1'!$E$25</f>
        <v>868.14327804000004</v>
      </c>
      <c r="G453" s="115">
        <f>'[1]1'!$F$25</f>
        <v>854.03726257999995</v>
      </c>
      <c r="H453" s="115">
        <f>'[1]1'!$G$25</f>
        <v>821.52869752000004</v>
      </c>
      <c r="I453" s="115">
        <f>'[1]1'!$H$25</f>
        <v>782.80631128000005</v>
      </c>
      <c r="J453" s="115">
        <f>'[1]1'!$I$25</f>
        <v>737.24157825999998</v>
      </c>
      <c r="K453" s="115">
        <f>'[1]1'!$J$25</f>
        <v>740.64797682000005</v>
      </c>
      <c r="L453" s="115">
        <f>'[1]1'!$K$25</f>
        <v>752.56288057999996</v>
      </c>
      <c r="M453" s="115">
        <f>'[1]1'!$L$25</f>
        <v>731.95463436</v>
      </c>
      <c r="N453" s="115">
        <f>'[1]1'!$M$25</f>
        <v>740.62319251999998</v>
      </c>
      <c r="O453" s="115">
        <f>'[1]1'!$N$25</f>
        <v>752.39979717000006</v>
      </c>
      <c r="P453" s="115">
        <f>'[1]1'!$O$25</f>
        <v>762.87018513999999</v>
      </c>
      <c r="Q453" s="115">
        <f>'[1]1'!$P$25</f>
        <v>767.84243664999997</v>
      </c>
      <c r="R453" s="115">
        <f>'[1]1'!$Q$25</f>
        <v>762.74540187000002</v>
      </c>
      <c r="S453" s="115">
        <f>'[1]1'!$R$25</f>
        <v>748.51652468999998</v>
      </c>
      <c r="T453" s="115">
        <f>'[1]1'!$S$25</f>
        <v>726.20972457000005</v>
      </c>
      <c r="U453" s="115">
        <f>'[1]1'!$T$25</f>
        <v>718.33052047000001</v>
      </c>
      <c r="V453" s="115">
        <f>'[1]1'!$U$25</f>
        <v>735.61363013000005</v>
      </c>
      <c r="W453" s="115">
        <f>'[1]1'!$V$25</f>
        <v>725.36603209999998</v>
      </c>
      <c r="X453" s="115">
        <f>'[1]1'!$W$25</f>
        <v>722.98244442999999</v>
      </c>
      <c r="Y453" s="116">
        <f>'[1]1'!$X$25</f>
        <v>722.14611556</v>
      </c>
    </row>
    <row r="454" spans="1:25" ht="15" outlineLevel="1" thickBot="1" x14ac:dyDescent="0.25">
      <c r="A454" s="8" t="s">
        <v>58</v>
      </c>
      <c r="B454" s="114">
        <v>178.44</v>
      </c>
      <c r="C454" s="115">
        <v>178.44</v>
      </c>
      <c r="D454" s="115">
        <v>178.44</v>
      </c>
      <c r="E454" s="115">
        <v>178.44</v>
      </c>
      <c r="F454" s="115">
        <v>178.44</v>
      </c>
      <c r="G454" s="115">
        <v>178.44</v>
      </c>
      <c r="H454" s="115">
        <v>178.44</v>
      </c>
      <c r="I454" s="115">
        <v>178.44</v>
      </c>
      <c r="J454" s="115">
        <v>178.44</v>
      </c>
      <c r="K454" s="115">
        <v>178.44</v>
      </c>
      <c r="L454" s="115">
        <v>178.44</v>
      </c>
      <c r="M454" s="115">
        <v>178.44</v>
      </c>
      <c r="N454" s="115">
        <v>178.44</v>
      </c>
      <c r="O454" s="115">
        <v>178.44</v>
      </c>
      <c r="P454" s="115">
        <v>178.44</v>
      </c>
      <c r="Q454" s="115">
        <v>178.44</v>
      </c>
      <c r="R454" s="115">
        <v>178.44</v>
      </c>
      <c r="S454" s="115">
        <v>178.44</v>
      </c>
      <c r="T454" s="115">
        <v>178.44</v>
      </c>
      <c r="U454" s="115">
        <v>178.44</v>
      </c>
      <c r="V454" s="115">
        <v>178.44</v>
      </c>
      <c r="W454" s="115">
        <v>178.44</v>
      </c>
      <c r="X454" s="115">
        <v>178.44</v>
      </c>
      <c r="Y454" s="116">
        <v>178.44</v>
      </c>
    </row>
    <row r="455" spans="1:25" ht="26.25" outlineLevel="1" thickBot="1" x14ac:dyDescent="0.25">
      <c r="A455" s="8" t="s">
        <v>85</v>
      </c>
      <c r="B455" s="114">
        <f>348.77/2</f>
        <v>174.38499999999999</v>
      </c>
      <c r="C455" s="115">
        <v>174.38499999999999</v>
      </c>
      <c r="D455" s="115">
        <v>174.38499999999999</v>
      </c>
      <c r="E455" s="115">
        <v>174.38499999999999</v>
      </c>
      <c r="F455" s="115">
        <v>174.38499999999999</v>
      </c>
      <c r="G455" s="115">
        <v>174.38499999999999</v>
      </c>
      <c r="H455" s="115">
        <v>174.38499999999999</v>
      </c>
      <c r="I455" s="115">
        <v>174.38499999999999</v>
      </c>
      <c r="J455" s="115">
        <v>174.38499999999999</v>
      </c>
      <c r="K455" s="115">
        <v>174.38499999999999</v>
      </c>
      <c r="L455" s="115">
        <v>174.38499999999999</v>
      </c>
      <c r="M455" s="115">
        <v>174.38499999999999</v>
      </c>
      <c r="N455" s="115">
        <v>174.38499999999999</v>
      </c>
      <c r="O455" s="115">
        <v>174.38499999999999</v>
      </c>
      <c r="P455" s="115">
        <v>174.38499999999999</v>
      </c>
      <c r="Q455" s="115">
        <v>174.38499999999999</v>
      </c>
      <c r="R455" s="115">
        <v>174.38499999999999</v>
      </c>
      <c r="S455" s="115">
        <v>174.38499999999999</v>
      </c>
      <c r="T455" s="115">
        <v>174.38499999999999</v>
      </c>
      <c r="U455" s="115">
        <v>174.38499999999999</v>
      </c>
      <c r="V455" s="115">
        <v>174.38499999999999</v>
      </c>
      <c r="W455" s="115">
        <v>174.38499999999999</v>
      </c>
      <c r="X455" s="115">
        <v>174.38499999999999</v>
      </c>
      <c r="Y455" s="116">
        <v>174.38499999999999</v>
      </c>
    </row>
    <row r="456" spans="1:25" ht="15" outlineLevel="1" thickBot="1" x14ac:dyDescent="0.25">
      <c r="A456" s="8" t="s">
        <v>60</v>
      </c>
      <c r="B456" s="114">
        <f>'[2]ВЭК 4 цк'!$H$4</f>
        <v>4.5492408796547918</v>
      </c>
      <c r="C456" s="115">
        <f>'[2]ВЭК 4 цк'!$H$4</f>
        <v>4.5492408796547918</v>
      </c>
      <c r="D456" s="115">
        <f>'[2]ВЭК 4 цк'!$H$4</f>
        <v>4.5492408796547918</v>
      </c>
      <c r="E456" s="115">
        <f>'[2]ВЭК 4 цк'!$H$4</f>
        <v>4.5492408796547918</v>
      </c>
      <c r="F456" s="115">
        <f>'[2]ВЭК 4 цк'!$H$4</f>
        <v>4.5492408796547918</v>
      </c>
      <c r="G456" s="115">
        <f>'[2]ВЭК 4 цк'!$H$4</f>
        <v>4.5492408796547918</v>
      </c>
      <c r="H456" s="115">
        <f>'[2]ВЭК 4 цк'!$H$4</f>
        <v>4.5492408796547918</v>
      </c>
      <c r="I456" s="115">
        <f>'[2]ВЭК 4 цк'!$H$4</f>
        <v>4.5492408796547918</v>
      </c>
      <c r="J456" s="115">
        <f>'[2]ВЭК 4 цк'!$H$4</f>
        <v>4.5492408796547918</v>
      </c>
      <c r="K456" s="115">
        <f>'[2]ВЭК 4 цк'!$H$4</f>
        <v>4.5492408796547918</v>
      </c>
      <c r="L456" s="115">
        <f>'[2]ВЭК 4 цк'!$H$4</f>
        <v>4.5492408796547918</v>
      </c>
      <c r="M456" s="115">
        <f>'[2]ВЭК 4 цк'!$H$4</f>
        <v>4.5492408796547918</v>
      </c>
      <c r="N456" s="115">
        <f>'[2]ВЭК 4 цк'!$H$4</f>
        <v>4.5492408796547918</v>
      </c>
      <c r="O456" s="115">
        <f>'[2]ВЭК 4 цк'!$H$4</f>
        <v>4.5492408796547918</v>
      </c>
      <c r="P456" s="115">
        <f>'[2]ВЭК 4 цк'!$H$4</f>
        <v>4.5492408796547918</v>
      </c>
      <c r="Q456" s="115">
        <f>'[2]ВЭК 4 цк'!$H$4</f>
        <v>4.5492408796547918</v>
      </c>
      <c r="R456" s="115">
        <f>'[2]ВЭК 4 цк'!$H$4</f>
        <v>4.5492408796547918</v>
      </c>
      <c r="S456" s="115">
        <f>'[2]ВЭК 4 цк'!$H$4</f>
        <v>4.5492408796547918</v>
      </c>
      <c r="T456" s="115">
        <f>'[2]ВЭК 4 цк'!$H$4</f>
        <v>4.5492408796547918</v>
      </c>
      <c r="U456" s="115">
        <f>'[2]ВЭК 4 цк'!$H$4</f>
        <v>4.5492408796547918</v>
      </c>
      <c r="V456" s="115">
        <f>'[2]ВЭК 4 цк'!$H$4</f>
        <v>4.5492408796547918</v>
      </c>
      <c r="W456" s="115">
        <f>'[2]ВЭК 4 цк'!$H$4</f>
        <v>4.5492408796547918</v>
      </c>
      <c r="X456" s="115">
        <f>'[2]ВЭК 4 цк'!$H$4</f>
        <v>4.5492408796547918</v>
      </c>
      <c r="Y456" s="116">
        <f>'[2]ВЭК 4 цк'!$H$4</f>
        <v>4.5492408796547918</v>
      </c>
    </row>
    <row r="457" spans="1:25" ht="20.25" customHeight="1" thickBot="1" x14ac:dyDescent="0.25">
      <c r="A457" s="18">
        <v>26</v>
      </c>
      <c r="B457" s="111">
        <f>B458+B459+B460+B461</f>
        <v>1125.5740773596547</v>
      </c>
      <c r="C457" s="111">
        <f t="shared" ref="C457:Y457" si="87">C458+C459+C460+C461</f>
        <v>1129.9817433996548</v>
      </c>
      <c r="D457" s="111">
        <f t="shared" si="87"/>
        <v>1134.8726589696546</v>
      </c>
      <c r="E457" s="111">
        <f t="shared" si="87"/>
        <v>1143.1348884296547</v>
      </c>
      <c r="F457" s="111">
        <f t="shared" si="87"/>
        <v>1141.2222633696547</v>
      </c>
      <c r="G457" s="111">
        <f t="shared" si="87"/>
        <v>1137.8498698796548</v>
      </c>
      <c r="H457" s="111">
        <f t="shared" si="87"/>
        <v>1146.9897910296547</v>
      </c>
      <c r="I457" s="111">
        <f t="shared" si="87"/>
        <v>1135.9690481596547</v>
      </c>
      <c r="J457" s="111">
        <f t="shared" si="87"/>
        <v>1117.3026918896546</v>
      </c>
      <c r="K457" s="111">
        <f t="shared" si="87"/>
        <v>1110.6391346396547</v>
      </c>
      <c r="L457" s="111">
        <f t="shared" si="87"/>
        <v>1123.3095409796547</v>
      </c>
      <c r="M457" s="111">
        <f t="shared" si="87"/>
        <v>1113.1314195696548</v>
      </c>
      <c r="N457" s="111">
        <f t="shared" si="87"/>
        <v>1122.0415477596546</v>
      </c>
      <c r="O457" s="111">
        <f t="shared" si="87"/>
        <v>1130.8140709996546</v>
      </c>
      <c r="P457" s="111">
        <f t="shared" si="87"/>
        <v>1132.6116007696546</v>
      </c>
      <c r="Q457" s="111">
        <f t="shared" si="87"/>
        <v>1136.4497002396547</v>
      </c>
      <c r="R457" s="111">
        <f t="shared" si="87"/>
        <v>1138.0034687796547</v>
      </c>
      <c r="S457" s="111">
        <f t="shared" si="87"/>
        <v>1131.5283972496547</v>
      </c>
      <c r="T457" s="111">
        <f t="shared" si="87"/>
        <v>1116.7455074796546</v>
      </c>
      <c r="U457" s="111">
        <f t="shared" si="87"/>
        <v>1108.6187959896547</v>
      </c>
      <c r="V457" s="111">
        <f t="shared" si="87"/>
        <v>1105.7304603796547</v>
      </c>
      <c r="W457" s="111">
        <f t="shared" si="87"/>
        <v>1097.7848865296546</v>
      </c>
      <c r="X457" s="111">
        <f t="shared" si="87"/>
        <v>1109.7840839396547</v>
      </c>
      <c r="Y457" s="111">
        <f t="shared" si="87"/>
        <v>1124.6574311096547</v>
      </c>
    </row>
    <row r="458" spans="1:25" ht="51.75" outlineLevel="1" thickBot="1" x14ac:dyDescent="0.25">
      <c r="A458" s="8" t="s">
        <v>89</v>
      </c>
      <c r="B458" s="114">
        <f>'[1]1'!$A$26</f>
        <v>768.19983648000004</v>
      </c>
      <c r="C458" s="115">
        <f>'[1]1'!$B$26</f>
        <v>772.60750252000003</v>
      </c>
      <c r="D458" s="115">
        <f>'[1]1'!$C$26</f>
        <v>777.49841808999997</v>
      </c>
      <c r="E458" s="115">
        <f>'[1]1'!$D$26</f>
        <v>785.76064755000004</v>
      </c>
      <c r="F458" s="115">
        <f>'[1]1'!$E$26</f>
        <v>783.84802248999995</v>
      </c>
      <c r="G458" s="115">
        <f>'[1]1'!$F$26</f>
        <v>780.47562900000003</v>
      </c>
      <c r="H458" s="115">
        <f>'[1]1'!$G$26</f>
        <v>789.61555014999999</v>
      </c>
      <c r="I458" s="115">
        <f>'[1]1'!$H$26</f>
        <v>778.59480728000005</v>
      </c>
      <c r="J458" s="115">
        <f>'[1]1'!$I$26</f>
        <v>759.92845101</v>
      </c>
      <c r="K458" s="115">
        <f>'[1]1'!$J$26</f>
        <v>753.26489375999995</v>
      </c>
      <c r="L458" s="115">
        <f>'[1]1'!$K$26</f>
        <v>765.93530009999995</v>
      </c>
      <c r="M458" s="115">
        <f>'[1]1'!$L$26</f>
        <v>755.75717869000005</v>
      </c>
      <c r="N458" s="115">
        <f>'[1]1'!$M$26</f>
        <v>764.66730687999996</v>
      </c>
      <c r="O458" s="115">
        <f>'[1]1'!$N$26</f>
        <v>773.43983012000001</v>
      </c>
      <c r="P458" s="115">
        <f>'[1]1'!$O$26</f>
        <v>775.23735988999999</v>
      </c>
      <c r="Q458" s="115">
        <f>'[1]1'!$P$26</f>
        <v>779.07545935999997</v>
      </c>
      <c r="R458" s="115">
        <f>'[1]1'!$Q$26</f>
        <v>780.62922790000005</v>
      </c>
      <c r="S458" s="115">
        <f>'[1]1'!$R$26</f>
        <v>774.15415637000001</v>
      </c>
      <c r="T458" s="115">
        <f>'[1]1'!$S$26</f>
        <v>759.37126660000001</v>
      </c>
      <c r="U458" s="115">
        <f>'[1]1'!$T$26</f>
        <v>751.24455510999996</v>
      </c>
      <c r="V458" s="115">
        <f>'[1]1'!$U$26</f>
        <v>748.35621949999995</v>
      </c>
      <c r="W458" s="115">
        <f>'[1]1'!$V$26</f>
        <v>740.41064564999999</v>
      </c>
      <c r="X458" s="115">
        <f>'[1]1'!$W$26</f>
        <v>752.40984305999996</v>
      </c>
      <c r="Y458" s="116">
        <f>'[1]1'!$X$26</f>
        <v>767.28319022999995</v>
      </c>
    </row>
    <row r="459" spans="1:25" ht="15" outlineLevel="1" thickBot="1" x14ac:dyDescent="0.25">
      <c r="A459" s="8" t="s">
        <v>58</v>
      </c>
      <c r="B459" s="114">
        <v>178.44</v>
      </c>
      <c r="C459" s="115">
        <v>178.44</v>
      </c>
      <c r="D459" s="115">
        <v>178.44</v>
      </c>
      <c r="E459" s="115">
        <v>178.44</v>
      </c>
      <c r="F459" s="115">
        <v>178.44</v>
      </c>
      <c r="G459" s="115">
        <v>178.44</v>
      </c>
      <c r="H459" s="115">
        <v>178.44</v>
      </c>
      <c r="I459" s="115">
        <v>178.44</v>
      </c>
      <c r="J459" s="115">
        <v>178.44</v>
      </c>
      <c r="K459" s="115">
        <v>178.44</v>
      </c>
      <c r="L459" s="115">
        <v>178.44</v>
      </c>
      <c r="M459" s="115">
        <v>178.44</v>
      </c>
      <c r="N459" s="115">
        <v>178.44</v>
      </c>
      <c r="O459" s="115">
        <v>178.44</v>
      </c>
      <c r="P459" s="115">
        <v>178.44</v>
      </c>
      <c r="Q459" s="115">
        <v>178.44</v>
      </c>
      <c r="R459" s="115">
        <v>178.44</v>
      </c>
      <c r="S459" s="115">
        <v>178.44</v>
      </c>
      <c r="T459" s="115">
        <v>178.44</v>
      </c>
      <c r="U459" s="115">
        <v>178.44</v>
      </c>
      <c r="V459" s="115">
        <v>178.44</v>
      </c>
      <c r="W459" s="115">
        <v>178.44</v>
      </c>
      <c r="X459" s="115">
        <v>178.44</v>
      </c>
      <c r="Y459" s="116">
        <v>178.44</v>
      </c>
    </row>
    <row r="460" spans="1:25" ht="26.25" outlineLevel="1" thickBot="1" x14ac:dyDescent="0.25">
      <c r="A460" s="8" t="s">
        <v>85</v>
      </c>
      <c r="B460" s="114">
        <f>348.77/2</f>
        <v>174.38499999999999</v>
      </c>
      <c r="C460" s="115">
        <v>174.38499999999999</v>
      </c>
      <c r="D460" s="115">
        <v>174.38499999999999</v>
      </c>
      <c r="E460" s="115">
        <v>174.38499999999999</v>
      </c>
      <c r="F460" s="115">
        <v>174.38499999999999</v>
      </c>
      <c r="G460" s="115">
        <v>174.38499999999999</v>
      </c>
      <c r="H460" s="115">
        <v>174.38499999999999</v>
      </c>
      <c r="I460" s="115">
        <v>174.38499999999999</v>
      </c>
      <c r="J460" s="115">
        <v>174.38499999999999</v>
      </c>
      <c r="K460" s="115">
        <v>174.38499999999999</v>
      </c>
      <c r="L460" s="115">
        <v>174.38499999999999</v>
      </c>
      <c r="M460" s="115">
        <v>174.38499999999999</v>
      </c>
      <c r="N460" s="115">
        <v>174.38499999999999</v>
      </c>
      <c r="O460" s="115">
        <v>174.38499999999999</v>
      </c>
      <c r="P460" s="115">
        <v>174.38499999999999</v>
      </c>
      <c r="Q460" s="115">
        <v>174.38499999999999</v>
      </c>
      <c r="R460" s="115">
        <v>174.38499999999999</v>
      </c>
      <c r="S460" s="115">
        <v>174.38499999999999</v>
      </c>
      <c r="T460" s="115">
        <v>174.38499999999999</v>
      </c>
      <c r="U460" s="115">
        <v>174.38499999999999</v>
      </c>
      <c r="V460" s="115">
        <v>174.38499999999999</v>
      </c>
      <c r="W460" s="115">
        <v>174.38499999999999</v>
      </c>
      <c r="X460" s="115">
        <v>174.38499999999999</v>
      </c>
      <c r="Y460" s="116">
        <v>174.38499999999999</v>
      </c>
    </row>
    <row r="461" spans="1:25" ht="15" outlineLevel="1" thickBot="1" x14ac:dyDescent="0.25">
      <c r="A461" s="8" t="s">
        <v>60</v>
      </c>
      <c r="B461" s="114">
        <f>'[2]ВЭК 4 цк'!$H$4</f>
        <v>4.5492408796547918</v>
      </c>
      <c r="C461" s="115">
        <f>'[2]ВЭК 4 цк'!$H$4</f>
        <v>4.5492408796547918</v>
      </c>
      <c r="D461" s="115">
        <f>'[2]ВЭК 4 цк'!$H$4</f>
        <v>4.5492408796547918</v>
      </c>
      <c r="E461" s="115">
        <f>'[2]ВЭК 4 цк'!$H$4</f>
        <v>4.5492408796547918</v>
      </c>
      <c r="F461" s="115">
        <f>'[2]ВЭК 4 цк'!$H$4</f>
        <v>4.5492408796547918</v>
      </c>
      <c r="G461" s="115">
        <f>'[2]ВЭК 4 цк'!$H$4</f>
        <v>4.5492408796547918</v>
      </c>
      <c r="H461" s="115">
        <f>'[2]ВЭК 4 цк'!$H$4</f>
        <v>4.5492408796547918</v>
      </c>
      <c r="I461" s="115">
        <f>'[2]ВЭК 4 цк'!$H$4</f>
        <v>4.5492408796547918</v>
      </c>
      <c r="J461" s="115">
        <f>'[2]ВЭК 4 цк'!$H$4</f>
        <v>4.5492408796547918</v>
      </c>
      <c r="K461" s="115">
        <f>'[2]ВЭК 4 цк'!$H$4</f>
        <v>4.5492408796547918</v>
      </c>
      <c r="L461" s="115">
        <f>'[2]ВЭК 4 цк'!$H$4</f>
        <v>4.5492408796547918</v>
      </c>
      <c r="M461" s="115">
        <f>'[2]ВЭК 4 цк'!$H$4</f>
        <v>4.5492408796547918</v>
      </c>
      <c r="N461" s="115">
        <f>'[2]ВЭК 4 цк'!$H$4</f>
        <v>4.5492408796547918</v>
      </c>
      <c r="O461" s="115">
        <f>'[2]ВЭК 4 цк'!$H$4</f>
        <v>4.5492408796547918</v>
      </c>
      <c r="P461" s="115">
        <f>'[2]ВЭК 4 цк'!$H$4</f>
        <v>4.5492408796547918</v>
      </c>
      <c r="Q461" s="115">
        <f>'[2]ВЭК 4 цк'!$H$4</f>
        <v>4.5492408796547918</v>
      </c>
      <c r="R461" s="115">
        <f>'[2]ВЭК 4 цк'!$H$4</f>
        <v>4.5492408796547918</v>
      </c>
      <c r="S461" s="115">
        <f>'[2]ВЭК 4 цк'!$H$4</f>
        <v>4.5492408796547918</v>
      </c>
      <c r="T461" s="115">
        <f>'[2]ВЭК 4 цк'!$H$4</f>
        <v>4.5492408796547918</v>
      </c>
      <c r="U461" s="115">
        <f>'[2]ВЭК 4 цк'!$H$4</f>
        <v>4.5492408796547918</v>
      </c>
      <c r="V461" s="115">
        <f>'[2]ВЭК 4 цк'!$H$4</f>
        <v>4.5492408796547918</v>
      </c>
      <c r="W461" s="115">
        <f>'[2]ВЭК 4 цк'!$H$4</f>
        <v>4.5492408796547918</v>
      </c>
      <c r="X461" s="115">
        <f>'[2]ВЭК 4 цк'!$H$4</f>
        <v>4.5492408796547918</v>
      </c>
      <c r="Y461" s="116">
        <f>'[2]ВЭК 4 цк'!$H$4</f>
        <v>4.5492408796547918</v>
      </c>
    </row>
    <row r="462" spans="1:25" ht="20.25" customHeight="1" thickBot="1" x14ac:dyDescent="0.25">
      <c r="A462" s="18">
        <v>27</v>
      </c>
      <c r="B462" s="111">
        <f>B463+B464+B465+B466</f>
        <v>1169.8964654996546</v>
      </c>
      <c r="C462" s="111">
        <f t="shared" ref="C462:Y462" si="88">C463+C464+C465+C466</f>
        <v>1189.9580051996547</v>
      </c>
      <c r="D462" s="111">
        <f t="shared" si="88"/>
        <v>1203.9521662696548</v>
      </c>
      <c r="E462" s="111">
        <f t="shared" si="88"/>
        <v>1213.3745958796546</v>
      </c>
      <c r="F462" s="111">
        <f t="shared" si="88"/>
        <v>1210.0287143496546</v>
      </c>
      <c r="G462" s="111">
        <f t="shared" si="88"/>
        <v>1198.7947056996547</v>
      </c>
      <c r="H462" s="111">
        <f t="shared" si="88"/>
        <v>1181.5459230396548</v>
      </c>
      <c r="I462" s="111">
        <f t="shared" si="88"/>
        <v>1140.8955346496548</v>
      </c>
      <c r="J462" s="111">
        <f t="shared" si="88"/>
        <v>1100.9123875396547</v>
      </c>
      <c r="K462" s="111">
        <f t="shared" si="88"/>
        <v>1093.6665285096547</v>
      </c>
      <c r="L462" s="111">
        <f t="shared" si="88"/>
        <v>1113.5337198196546</v>
      </c>
      <c r="M462" s="111">
        <f t="shared" si="88"/>
        <v>1109.8963340096548</v>
      </c>
      <c r="N462" s="111">
        <f t="shared" si="88"/>
        <v>1122.2017845296548</v>
      </c>
      <c r="O462" s="111">
        <f t="shared" si="88"/>
        <v>1137.3619851496546</v>
      </c>
      <c r="P462" s="111">
        <f t="shared" si="88"/>
        <v>1146.0167197696546</v>
      </c>
      <c r="Q462" s="111">
        <f t="shared" si="88"/>
        <v>1151.7451240996547</v>
      </c>
      <c r="R462" s="111">
        <f t="shared" si="88"/>
        <v>1148.6605603496546</v>
      </c>
      <c r="S462" s="111">
        <f t="shared" si="88"/>
        <v>1133.8107223996547</v>
      </c>
      <c r="T462" s="111">
        <f t="shared" si="88"/>
        <v>1118.9686408096547</v>
      </c>
      <c r="U462" s="111">
        <f t="shared" si="88"/>
        <v>1104.9979557296547</v>
      </c>
      <c r="V462" s="111">
        <f t="shared" si="88"/>
        <v>1107.1010073396546</v>
      </c>
      <c r="W462" s="111">
        <f t="shared" si="88"/>
        <v>1106.9112212096547</v>
      </c>
      <c r="X462" s="111">
        <f t="shared" si="88"/>
        <v>1113.8267602396547</v>
      </c>
      <c r="Y462" s="111">
        <f t="shared" si="88"/>
        <v>1135.4543603396546</v>
      </c>
    </row>
    <row r="463" spans="1:25" ht="51.75" outlineLevel="1" thickBot="1" x14ac:dyDescent="0.25">
      <c r="A463" s="8" t="s">
        <v>89</v>
      </c>
      <c r="B463" s="114">
        <f>'[1]1'!$A$27</f>
        <v>812.52222461999997</v>
      </c>
      <c r="C463" s="115">
        <f>'[1]1'!$B$27</f>
        <v>832.58376432</v>
      </c>
      <c r="D463" s="115">
        <f>'[1]1'!$C$27</f>
        <v>846.57792539000002</v>
      </c>
      <c r="E463" s="115">
        <f>'[1]1'!$D$27</f>
        <v>856.00035500000001</v>
      </c>
      <c r="F463" s="115">
        <f>'[1]1'!$E$27</f>
        <v>852.65447346999997</v>
      </c>
      <c r="G463" s="115">
        <f>'[1]1'!$F$27</f>
        <v>841.42046482000001</v>
      </c>
      <c r="H463" s="115">
        <f>'[1]1'!$G$27</f>
        <v>824.17168216000005</v>
      </c>
      <c r="I463" s="115">
        <f>'[1]1'!$H$27</f>
        <v>783.52129377000006</v>
      </c>
      <c r="J463" s="115">
        <f>'[1]1'!$I$27</f>
        <v>743.53814666000005</v>
      </c>
      <c r="K463" s="115">
        <f>'[1]1'!$J$27</f>
        <v>736.29228763000003</v>
      </c>
      <c r="L463" s="115">
        <f>'[1]1'!$K$27</f>
        <v>756.15947893999999</v>
      </c>
      <c r="M463" s="115">
        <f>'[1]1'!$L$27</f>
        <v>752.52209313000003</v>
      </c>
      <c r="N463" s="115">
        <f>'[1]1'!$M$27</f>
        <v>764.82754365000005</v>
      </c>
      <c r="O463" s="115">
        <f>'[1]1'!$N$27</f>
        <v>779.98774427000001</v>
      </c>
      <c r="P463" s="115">
        <f>'[1]1'!$O$27</f>
        <v>788.64247889000001</v>
      </c>
      <c r="Q463" s="115">
        <f>'[1]1'!$P$27</f>
        <v>794.37088322</v>
      </c>
      <c r="R463" s="115">
        <f>'[1]1'!$Q$27</f>
        <v>791.28631946999997</v>
      </c>
      <c r="S463" s="115">
        <f>'[1]1'!$R$27</f>
        <v>776.43648152000003</v>
      </c>
      <c r="T463" s="115">
        <f>'[1]1'!$S$27</f>
        <v>761.59439993000001</v>
      </c>
      <c r="U463" s="115">
        <f>'[1]1'!$T$27</f>
        <v>747.62371485000006</v>
      </c>
      <c r="V463" s="115">
        <f>'[1]1'!$U$27</f>
        <v>749.72676646000002</v>
      </c>
      <c r="W463" s="115">
        <f>'[1]1'!$V$27</f>
        <v>749.53698033000001</v>
      </c>
      <c r="X463" s="115">
        <f>'[1]1'!$W$27</f>
        <v>756.45251936</v>
      </c>
      <c r="Y463" s="116">
        <f>'[1]1'!$X$27</f>
        <v>778.08011945999999</v>
      </c>
    </row>
    <row r="464" spans="1:25" ht="15" outlineLevel="1" thickBot="1" x14ac:dyDescent="0.25">
      <c r="A464" s="8" t="s">
        <v>58</v>
      </c>
      <c r="B464" s="114">
        <v>178.44</v>
      </c>
      <c r="C464" s="115">
        <v>178.44</v>
      </c>
      <c r="D464" s="115">
        <v>178.44</v>
      </c>
      <c r="E464" s="115">
        <v>178.44</v>
      </c>
      <c r="F464" s="115">
        <v>178.44</v>
      </c>
      <c r="G464" s="115">
        <v>178.44</v>
      </c>
      <c r="H464" s="115">
        <v>178.44</v>
      </c>
      <c r="I464" s="115">
        <v>178.44</v>
      </c>
      <c r="J464" s="115">
        <v>178.44</v>
      </c>
      <c r="K464" s="115">
        <v>178.44</v>
      </c>
      <c r="L464" s="115">
        <v>178.44</v>
      </c>
      <c r="M464" s="115">
        <v>178.44</v>
      </c>
      <c r="N464" s="115">
        <v>178.44</v>
      </c>
      <c r="O464" s="115">
        <v>178.44</v>
      </c>
      <c r="P464" s="115">
        <v>178.44</v>
      </c>
      <c r="Q464" s="115">
        <v>178.44</v>
      </c>
      <c r="R464" s="115">
        <v>178.44</v>
      </c>
      <c r="S464" s="115">
        <v>178.44</v>
      </c>
      <c r="T464" s="115">
        <v>178.44</v>
      </c>
      <c r="U464" s="115">
        <v>178.44</v>
      </c>
      <c r="V464" s="115">
        <v>178.44</v>
      </c>
      <c r="W464" s="115">
        <v>178.44</v>
      </c>
      <c r="X464" s="115">
        <v>178.44</v>
      </c>
      <c r="Y464" s="116">
        <v>178.44</v>
      </c>
    </row>
    <row r="465" spans="1:25" ht="26.25" outlineLevel="1" thickBot="1" x14ac:dyDescent="0.25">
      <c r="A465" s="8" t="s">
        <v>85</v>
      </c>
      <c r="B465" s="114">
        <f>348.77/2</f>
        <v>174.38499999999999</v>
      </c>
      <c r="C465" s="115">
        <v>174.38499999999999</v>
      </c>
      <c r="D465" s="115">
        <v>174.38499999999999</v>
      </c>
      <c r="E465" s="115">
        <v>174.38499999999999</v>
      </c>
      <c r="F465" s="115">
        <v>174.38499999999999</v>
      </c>
      <c r="G465" s="115">
        <v>174.38499999999999</v>
      </c>
      <c r="H465" s="115">
        <v>174.38499999999999</v>
      </c>
      <c r="I465" s="115">
        <v>174.38499999999999</v>
      </c>
      <c r="J465" s="115">
        <v>174.38499999999999</v>
      </c>
      <c r="K465" s="115">
        <v>174.38499999999999</v>
      </c>
      <c r="L465" s="115">
        <v>174.38499999999999</v>
      </c>
      <c r="M465" s="115">
        <v>174.38499999999999</v>
      </c>
      <c r="N465" s="115">
        <v>174.38499999999999</v>
      </c>
      <c r="O465" s="115">
        <v>174.38499999999999</v>
      </c>
      <c r="P465" s="115">
        <v>174.38499999999999</v>
      </c>
      <c r="Q465" s="115">
        <v>174.38499999999999</v>
      </c>
      <c r="R465" s="115">
        <v>174.38499999999999</v>
      </c>
      <c r="S465" s="115">
        <v>174.38499999999999</v>
      </c>
      <c r="T465" s="115">
        <v>174.38499999999999</v>
      </c>
      <c r="U465" s="115">
        <v>174.38499999999999</v>
      </c>
      <c r="V465" s="115">
        <v>174.38499999999999</v>
      </c>
      <c r="W465" s="115">
        <v>174.38499999999999</v>
      </c>
      <c r="X465" s="115">
        <v>174.38499999999999</v>
      </c>
      <c r="Y465" s="116">
        <v>174.38499999999999</v>
      </c>
    </row>
    <row r="466" spans="1:25" ht="15" outlineLevel="1" thickBot="1" x14ac:dyDescent="0.25">
      <c r="A466" s="8" t="s">
        <v>60</v>
      </c>
      <c r="B466" s="114">
        <f>'[2]ВЭК 4 цк'!$H$4</f>
        <v>4.5492408796547918</v>
      </c>
      <c r="C466" s="115">
        <f>'[2]ВЭК 4 цк'!$H$4</f>
        <v>4.5492408796547918</v>
      </c>
      <c r="D466" s="115">
        <f>'[2]ВЭК 4 цк'!$H$4</f>
        <v>4.5492408796547918</v>
      </c>
      <c r="E466" s="115">
        <f>'[2]ВЭК 4 цк'!$H$4</f>
        <v>4.5492408796547918</v>
      </c>
      <c r="F466" s="115">
        <f>'[2]ВЭК 4 цк'!$H$4</f>
        <v>4.5492408796547918</v>
      </c>
      <c r="G466" s="115">
        <f>'[2]ВЭК 4 цк'!$H$4</f>
        <v>4.5492408796547918</v>
      </c>
      <c r="H466" s="115">
        <f>'[2]ВЭК 4 цк'!$H$4</f>
        <v>4.5492408796547918</v>
      </c>
      <c r="I466" s="115">
        <f>'[2]ВЭК 4 цк'!$H$4</f>
        <v>4.5492408796547918</v>
      </c>
      <c r="J466" s="115">
        <f>'[2]ВЭК 4 цк'!$H$4</f>
        <v>4.5492408796547918</v>
      </c>
      <c r="K466" s="115">
        <f>'[2]ВЭК 4 цк'!$H$4</f>
        <v>4.5492408796547918</v>
      </c>
      <c r="L466" s="115">
        <f>'[2]ВЭК 4 цк'!$H$4</f>
        <v>4.5492408796547918</v>
      </c>
      <c r="M466" s="115">
        <f>'[2]ВЭК 4 цк'!$H$4</f>
        <v>4.5492408796547918</v>
      </c>
      <c r="N466" s="115">
        <f>'[2]ВЭК 4 цк'!$H$4</f>
        <v>4.5492408796547918</v>
      </c>
      <c r="O466" s="115">
        <f>'[2]ВЭК 4 цк'!$H$4</f>
        <v>4.5492408796547918</v>
      </c>
      <c r="P466" s="115">
        <f>'[2]ВЭК 4 цк'!$H$4</f>
        <v>4.5492408796547918</v>
      </c>
      <c r="Q466" s="115">
        <f>'[2]ВЭК 4 цк'!$H$4</f>
        <v>4.5492408796547918</v>
      </c>
      <c r="R466" s="115">
        <f>'[2]ВЭК 4 цк'!$H$4</f>
        <v>4.5492408796547918</v>
      </c>
      <c r="S466" s="115">
        <f>'[2]ВЭК 4 цк'!$H$4</f>
        <v>4.5492408796547918</v>
      </c>
      <c r="T466" s="115">
        <f>'[2]ВЭК 4 цк'!$H$4</f>
        <v>4.5492408796547918</v>
      </c>
      <c r="U466" s="115">
        <f>'[2]ВЭК 4 цк'!$H$4</f>
        <v>4.5492408796547918</v>
      </c>
      <c r="V466" s="115">
        <f>'[2]ВЭК 4 цк'!$H$4</f>
        <v>4.5492408796547918</v>
      </c>
      <c r="W466" s="115">
        <f>'[2]ВЭК 4 цк'!$H$4</f>
        <v>4.5492408796547918</v>
      </c>
      <c r="X466" s="115">
        <f>'[2]ВЭК 4 цк'!$H$4</f>
        <v>4.5492408796547918</v>
      </c>
      <c r="Y466" s="116">
        <f>'[2]ВЭК 4 цк'!$H$4</f>
        <v>4.5492408796547918</v>
      </c>
    </row>
    <row r="467" spans="1:25" ht="20.25" customHeight="1" thickBot="1" x14ac:dyDescent="0.25">
      <c r="A467" s="18">
        <v>28</v>
      </c>
      <c r="B467" s="111">
        <f>B468+B469+B470+B471</f>
        <v>1225.4942658096547</v>
      </c>
      <c r="C467" s="111">
        <f t="shared" ref="C467:Y467" si="89">C468+C469+C470+C471</f>
        <v>1222.7146907196548</v>
      </c>
      <c r="D467" s="111">
        <f t="shared" si="89"/>
        <v>1244.1402172596547</v>
      </c>
      <c r="E467" s="111">
        <f t="shared" si="89"/>
        <v>1253.4817155596547</v>
      </c>
      <c r="F467" s="111">
        <f t="shared" si="89"/>
        <v>1251.5662673896547</v>
      </c>
      <c r="G467" s="111">
        <f t="shared" si="89"/>
        <v>1252.0449847296547</v>
      </c>
      <c r="H467" s="111">
        <f t="shared" si="89"/>
        <v>1233.5252515096547</v>
      </c>
      <c r="I467" s="111">
        <f t="shared" si="89"/>
        <v>1198.3185526896548</v>
      </c>
      <c r="J467" s="111">
        <f t="shared" si="89"/>
        <v>1160.7178611596546</v>
      </c>
      <c r="K467" s="111">
        <f t="shared" si="89"/>
        <v>1156.8209896696546</v>
      </c>
      <c r="L467" s="111">
        <f t="shared" si="89"/>
        <v>1167.2924191896548</v>
      </c>
      <c r="M467" s="111">
        <f t="shared" si="89"/>
        <v>1168.5502543396547</v>
      </c>
      <c r="N467" s="111">
        <f t="shared" si="89"/>
        <v>1182.8579059996546</v>
      </c>
      <c r="O467" s="111">
        <f t="shared" si="89"/>
        <v>1193.5812767996547</v>
      </c>
      <c r="P467" s="111">
        <f t="shared" si="89"/>
        <v>1212.0213361696547</v>
      </c>
      <c r="Q467" s="111">
        <f t="shared" si="89"/>
        <v>1213.9741649096547</v>
      </c>
      <c r="R467" s="111">
        <f t="shared" si="89"/>
        <v>1214.0043551596548</v>
      </c>
      <c r="S467" s="111">
        <f t="shared" si="89"/>
        <v>1206.9900253796548</v>
      </c>
      <c r="T467" s="111">
        <f t="shared" si="89"/>
        <v>1202.7093565696546</v>
      </c>
      <c r="U467" s="111">
        <f t="shared" si="89"/>
        <v>1184.5327001596547</v>
      </c>
      <c r="V467" s="111">
        <f t="shared" si="89"/>
        <v>1153.0884063196547</v>
      </c>
      <c r="W467" s="111">
        <f t="shared" si="89"/>
        <v>1143.1328753096548</v>
      </c>
      <c r="X467" s="111">
        <f t="shared" si="89"/>
        <v>1152.5881652996547</v>
      </c>
      <c r="Y467" s="111">
        <f t="shared" si="89"/>
        <v>1184.4154977096546</v>
      </c>
    </row>
    <row r="468" spans="1:25" ht="51.75" outlineLevel="1" thickBot="1" x14ac:dyDescent="0.25">
      <c r="A468" s="8" t="s">
        <v>89</v>
      </c>
      <c r="B468" s="114">
        <f>'[1]1'!$A$28</f>
        <v>868.12002493</v>
      </c>
      <c r="C468" s="115">
        <f>'[1]1'!$B$28</f>
        <v>865.34044984000002</v>
      </c>
      <c r="D468" s="115">
        <f>'[1]1'!$C$28</f>
        <v>886.76597637999998</v>
      </c>
      <c r="E468" s="115">
        <f>'[1]1'!$D$28</f>
        <v>896.10747468</v>
      </c>
      <c r="F468" s="115">
        <f>'[1]1'!$E$28</f>
        <v>894.19202651000001</v>
      </c>
      <c r="G468" s="115">
        <f>'[1]1'!$F$28</f>
        <v>894.67074385000001</v>
      </c>
      <c r="H468" s="115">
        <f>'[1]1'!$G$28</f>
        <v>876.15101062999997</v>
      </c>
      <c r="I468" s="115">
        <f>'[1]1'!$H$28</f>
        <v>840.94431181000004</v>
      </c>
      <c r="J468" s="115">
        <f>'[1]1'!$I$28</f>
        <v>803.34362027999998</v>
      </c>
      <c r="K468" s="115">
        <f>'[1]1'!$J$28</f>
        <v>799.44674879000002</v>
      </c>
      <c r="L468" s="115">
        <f>'[1]1'!$K$28</f>
        <v>809.91817831000003</v>
      </c>
      <c r="M468" s="115">
        <f>'[1]1'!$L$28</f>
        <v>811.17601346000004</v>
      </c>
      <c r="N468" s="115">
        <f>'[1]1'!$M$28</f>
        <v>825.48366511999996</v>
      </c>
      <c r="O468" s="115">
        <f>'[1]1'!$N$28</f>
        <v>836.20703591999995</v>
      </c>
      <c r="P468" s="115">
        <f>'[1]1'!$O$28</f>
        <v>854.64709529000004</v>
      </c>
      <c r="Q468" s="115">
        <f>'[1]1'!$P$28</f>
        <v>856.59992403000001</v>
      </c>
      <c r="R468" s="115">
        <f>'[1]1'!$Q$28</f>
        <v>856.63011428000004</v>
      </c>
      <c r="S468" s="115">
        <f>'[1]1'!$R$28</f>
        <v>849.61578450000002</v>
      </c>
      <c r="T468" s="115">
        <f>'[1]1'!$S$28</f>
        <v>845.33511568999995</v>
      </c>
      <c r="U468" s="115">
        <f>'[1]1'!$T$28</f>
        <v>827.15845927999999</v>
      </c>
      <c r="V468" s="115">
        <f>'[1]1'!$U$28</f>
        <v>795.71416543999999</v>
      </c>
      <c r="W468" s="115">
        <f>'[1]1'!$V$28</f>
        <v>785.75863443000003</v>
      </c>
      <c r="X468" s="115">
        <f>'[1]1'!$W$28</f>
        <v>795.21392442000001</v>
      </c>
      <c r="Y468" s="116">
        <f>'[1]1'!$X$28</f>
        <v>827.04125682999995</v>
      </c>
    </row>
    <row r="469" spans="1:25" ht="15" outlineLevel="1" thickBot="1" x14ac:dyDescent="0.25">
      <c r="A469" s="8" t="s">
        <v>58</v>
      </c>
      <c r="B469" s="114">
        <v>178.44</v>
      </c>
      <c r="C469" s="115">
        <v>178.44</v>
      </c>
      <c r="D469" s="115">
        <v>178.44</v>
      </c>
      <c r="E469" s="115">
        <v>178.44</v>
      </c>
      <c r="F469" s="115">
        <v>178.44</v>
      </c>
      <c r="G469" s="115">
        <v>178.44</v>
      </c>
      <c r="H469" s="115">
        <v>178.44</v>
      </c>
      <c r="I469" s="115">
        <v>178.44</v>
      </c>
      <c r="J469" s="115">
        <v>178.44</v>
      </c>
      <c r="K469" s="115">
        <v>178.44</v>
      </c>
      <c r="L469" s="115">
        <v>178.44</v>
      </c>
      <c r="M469" s="115">
        <v>178.44</v>
      </c>
      <c r="N469" s="115">
        <v>178.44</v>
      </c>
      <c r="O469" s="115">
        <v>178.44</v>
      </c>
      <c r="P469" s="115">
        <v>178.44</v>
      </c>
      <c r="Q469" s="115">
        <v>178.44</v>
      </c>
      <c r="R469" s="115">
        <v>178.44</v>
      </c>
      <c r="S469" s="115">
        <v>178.44</v>
      </c>
      <c r="T469" s="115">
        <v>178.44</v>
      </c>
      <c r="U469" s="115">
        <v>178.44</v>
      </c>
      <c r="V469" s="115">
        <v>178.44</v>
      </c>
      <c r="W469" s="115">
        <v>178.44</v>
      </c>
      <c r="X469" s="115">
        <v>178.44</v>
      </c>
      <c r="Y469" s="116">
        <v>178.44</v>
      </c>
    </row>
    <row r="470" spans="1:25" ht="26.25" outlineLevel="1" thickBot="1" x14ac:dyDescent="0.25">
      <c r="A470" s="8" t="s">
        <v>85</v>
      </c>
      <c r="B470" s="114">
        <f>348.77/2</f>
        <v>174.38499999999999</v>
      </c>
      <c r="C470" s="115">
        <v>174.38499999999999</v>
      </c>
      <c r="D470" s="115">
        <v>174.38499999999999</v>
      </c>
      <c r="E470" s="115">
        <v>174.38499999999999</v>
      </c>
      <c r="F470" s="115">
        <v>174.38499999999999</v>
      </c>
      <c r="G470" s="115">
        <v>174.38499999999999</v>
      </c>
      <c r="H470" s="115">
        <v>174.38499999999999</v>
      </c>
      <c r="I470" s="115">
        <v>174.38499999999999</v>
      </c>
      <c r="J470" s="115">
        <v>174.38499999999999</v>
      </c>
      <c r="K470" s="115">
        <v>174.38499999999999</v>
      </c>
      <c r="L470" s="115">
        <v>174.38499999999999</v>
      </c>
      <c r="M470" s="115">
        <v>174.38499999999999</v>
      </c>
      <c r="N470" s="115">
        <v>174.38499999999999</v>
      </c>
      <c r="O470" s="115">
        <v>174.38499999999999</v>
      </c>
      <c r="P470" s="115">
        <v>174.38499999999999</v>
      </c>
      <c r="Q470" s="115">
        <v>174.38499999999999</v>
      </c>
      <c r="R470" s="115">
        <v>174.38499999999999</v>
      </c>
      <c r="S470" s="115">
        <v>174.38499999999999</v>
      </c>
      <c r="T470" s="115">
        <v>174.38499999999999</v>
      </c>
      <c r="U470" s="115">
        <v>174.38499999999999</v>
      </c>
      <c r="V470" s="115">
        <v>174.38499999999999</v>
      </c>
      <c r="W470" s="115">
        <v>174.38499999999999</v>
      </c>
      <c r="X470" s="115">
        <v>174.38499999999999</v>
      </c>
      <c r="Y470" s="116">
        <v>174.38499999999999</v>
      </c>
    </row>
    <row r="471" spans="1:25" ht="15" outlineLevel="1" thickBot="1" x14ac:dyDescent="0.25">
      <c r="A471" s="8" t="s">
        <v>60</v>
      </c>
      <c r="B471" s="114">
        <f>'[2]ВЭК 4 цк'!$H$4</f>
        <v>4.5492408796547918</v>
      </c>
      <c r="C471" s="115">
        <f>'[2]ВЭК 4 цк'!$H$4</f>
        <v>4.5492408796547918</v>
      </c>
      <c r="D471" s="115">
        <f>'[2]ВЭК 4 цк'!$H$4</f>
        <v>4.5492408796547918</v>
      </c>
      <c r="E471" s="115">
        <f>'[2]ВЭК 4 цк'!$H$4</f>
        <v>4.5492408796547918</v>
      </c>
      <c r="F471" s="115">
        <f>'[2]ВЭК 4 цк'!$H$4</f>
        <v>4.5492408796547918</v>
      </c>
      <c r="G471" s="115">
        <f>'[2]ВЭК 4 цк'!$H$4</f>
        <v>4.5492408796547918</v>
      </c>
      <c r="H471" s="115">
        <f>'[2]ВЭК 4 цк'!$H$4</f>
        <v>4.5492408796547918</v>
      </c>
      <c r="I471" s="115">
        <f>'[2]ВЭК 4 цк'!$H$4</f>
        <v>4.5492408796547918</v>
      </c>
      <c r="J471" s="115">
        <f>'[2]ВЭК 4 цк'!$H$4</f>
        <v>4.5492408796547918</v>
      </c>
      <c r="K471" s="115">
        <f>'[2]ВЭК 4 цк'!$H$4</f>
        <v>4.5492408796547918</v>
      </c>
      <c r="L471" s="115">
        <f>'[2]ВЭК 4 цк'!$H$4</f>
        <v>4.5492408796547918</v>
      </c>
      <c r="M471" s="115">
        <f>'[2]ВЭК 4 цк'!$H$4</f>
        <v>4.5492408796547918</v>
      </c>
      <c r="N471" s="115">
        <f>'[2]ВЭК 4 цк'!$H$4</f>
        <v>4.5492408796547918</v>
      </c>
      <c r="O471" s="115">
        <f>'[2]ВЭК 4 цк'!$H$4</f>
        <v>4.5492408796547918</v>
      </c>
      <c r="P471" s="115">
        <f>'[2]ВЭК 4 цк'!$H$4</f>
        <v>4.5492408796547918</v>
      </c>
      <c r="Q471" s="115">
        <f>'[2]ВЭК 4 цк'!$H$4</f>
        <v>4.5492408796547918</v>
      </c>
      <c r="R471" s="115">
        <f>'[2]ВЭК 4 цк'!$H$4</f>
        <v>4.5492408796547918</v>
      </c>
      <c r="S471" s="115">
        <f>'[2]ВЭК 4 цк'!$H$4</f>
        <v>4.5492408796547918</v>
      </c>
      <c r="T471" s="115">
        <f>'[2]ВЭК 4 цк'!$H$4</f>
        <v>4.5492408796547918</v>
      </c>
      <c r="U471" s="115">
        <f>'[2]ВЭК 4 цк'!$H$4</f>
        <v>4.5492408796547918</v>
      </c>
      <c r="V471" s="115">
        <f>'[2]ВЭК 4 цк'!$H$4</f>
        <v>4.5492408796547918</v>
      </c>
      <c r="W471" s="115">
        <f>'[2]ВЭК 4 цк'!$H$4</f>
        <v>4.5492408796547918</v>
      </c>
      <c r="X471" s="115">
        <f>'[2]ВЭК 4 цк'!$H$4</f>
        <v>4.5492408796547918</v>
      </c>
      <c r="Y471" s="116">
        <f>'[2]ВЭК 4 цк'!$H$4</f>
        <v>4.5492408796547918</v>
      </c>
    </row>
    <row r="472" spans="1:25" ht="20.25" customHeight="1" thickBot="1" x14ac:dyDescent="0.25">
      <c r="A472" s="18">
        <v>29</v>
      </c>
      <c r="B472" s="111">
        <f>B473+B474+B475+B476</f>
        <v>1234.8463786096547</v>
      </c>
      <c r="C472" s="111">
        <f t="shared" ref="C472:Y472" si="90">C473+C474+C475+C476</f>
        <v>1246.8564800896547</v>
      </c>
      <c r="D472" s="111">
        <f t="shared" si="90"/>
        <v>1271.3490015496548</v>
      </c>
      <c r="E472" s="111">
        <f t="shared" si="90"/>
        <v>1280.1254046496547</v>
      </c>
      <c r="F472" s="111">
        <f t="shared" si="90"/>
        <v>1280.5145648796547</v>
      </c>
      <c r="G472" s="111">
        <f t="shared" si="90"/>
        <v>1277.0569338796547</v>
      </c>
      <c r="H472" s="111">
        <f t="shared" si="90"/>
        <v>1259.5749775596546</v>
      </c>
      <c r="I472" s="111">
        <f t="shared" si="90"/>
        <v>1225.3065459896548</v>
      </c>
      <c r="J472" s="111">
        <f t="shared" si="90"/>
        <v>1152.9614088396547</v>
      </c>
      <c r="K472" s="111">
        <f t="shared" si="90"/>
        <v>1126.1447774196547</v>
      </c>
      <c r="L472" s="111">
        <f t="shared" si="90"/>
        <v>1140.4426029296546</v>
      </c>
      <c r="M472" s="111">
        <f t="shared" si="90"/>
        <v>1150.6346520096547</v>
      </c>
      <c r="N472" s="111">
        <f t="shared" si="90"/>
        <v>1162.5543092296548</v>
      </c>
      <c r="O472" s="111">
        <f t="shared" si="90"/>
        <v>1169.2291132296548</v>
      </c>
      <c r="P472" s="111">
        <f t="shared" si="90"/>
        <v>1176.1087844196547</v>
      </c>
      <c r="Q472" s="111">
        <f t="shared" si="90"/>
        <v>1183.4908086096548</v>
      </c>
      <c r="R472" s="111">
        <f t="shared" si="90"/>
        <v>1179.2805526596546</v>
      </c>
      <c r="S472" s="111">
        <f t="shared" si="90"/>
        <v>1176.7333943296546</v>
      </c>
      <c r="T472" s="111">
        <f t="shared" si="90"/>
        <v>1160.4487151396547</v>
      </c>
      <c r="U472" s="111">
        <f t="shared" si="90"/>
        <v>1141.0649219396546</v>
      </c>
      <c r="V472" s="111">
        <f t="shared" si="90"/>
        <v>1120.7632973796547</v>
      </c>
      <c r="W472" s="111">
        <f t="shared" si="90"/>
        <v>1098.9606221196548</v>
      </c>
      <c r="X472" s="111">
        <f t="shared" si="90"/>
        <v>1094.5726086496547</v>
      </c>
      <c r="Y472" s="111">
        <f t="shared" si="90"/>
        <v>1128.4950610096546</v>
      </c>
    </row>
    <row r="473" spans="1:25" ht="51.75" outlineLevel="1" thickBot="1" x14ac:dyDescent="0.25">
      <c r="A473" s="8" t="s">
        <v>89</v>
      </c>
      <c r="B473" s="114">
        <f>'[1]1'!$A$29</f>
        <v>877.47213772999999</v>
      </c>
      <c r="C473" s="115">
        <f>'[1]1'!$B$29</f>
        <v>889.48223920999999</v>
      </c>
      <c r="D473" s="115">
        <f>'[1]1'!$C$29</f>
        <v>913.97476067000002</v>
      </c>
      <c r="E473" s="115">
        <f>'[1]1'!$D$29</f>
        <v>922.75116376999995</v>
      </c>
      <c r="F473" s="115">
        <f>'[1]1'!$E$29</f>
        <v>923.14032399999996</v>
      </c>
      <c r="G473" s="115">
        <f>'[1]1'!$F$29</f>
        <v>919.68269299999997</v>
      </c>
      <c r="H473" s="115">
        <f>'[1]1'!$G$29</f>
        <v>902.20073667999998</v>
      </c>
      <c r="I473" s="115">
        <f>'[1]1'!$H$29</f>
        <v>867.93230511000002</v>
      </c>
      <c r="J473" s="115">
        <f>'[1]1'!$I$29</f>
        <v>795.58716795999999</v>
      </c>
      <c r="K473" s="115">
        <f>'[1]1'!$J$29</f>
        <v>768.77053653999997</v>
      </c>
      <c r="L473" s="115">
        <f>'[1]1'!$K$29</f>
        <v>783.06836205000002</v>
      </c>
      <c r="M473" s="115">
        <f>'[1]1'!$L$29</f>
        <v>793.26041112999997</v>
      </c>
      <c r="N473" s="115">
        <f>'[1]1'!$M$29</f>
        <v>805.18006835000006</v>
      </c>
      <c r="O473" s="115">
        <f>'[1]1'!$N$29</f>
        <v>811.85487235000005</v>
      </c>
      <c r="P473" s="115">
        <f>'[1]1'!$O$29</f>
        <v>818.73454354</v>
      </c>
      <c r="Q473" s="115">
        <f>'[1]1'!$P$29</f>
        <v>826.11656773000004</v>
      </c>
      <c r="R473" s="115">
        <f>'[1]1'!$Q$29</f>
        <v>821.90631178000001</v>
      </c>
      <c r="S473" s="115">
        <f>'[1]1'!$R$29</f>
        <v>819.35915345000001</v>
      </c>
      <c r="T473" s="115">
        <f>'[1]1'!$S$29</f>
        <v>803.07447425999999</v>
      </c>
      <c r="U473" s="115">
        <f>'[1]1'!$T$29</f>
        <v>783.69068105999997</v>
      </c>
      <c r="V473" s="115">
        <f>'[1]1'!$U$29</f>
        <v>763.38905650000004</v>
      </c>
      <c r="W473" s="115">
        <f>'[1]1'!$V$29</f>
        <v>741.58638124000004</v>
      </c>
      <c r="X473" s="115">
        <f>'[1]1'!$W$29</f>
        <v>737.19836777</v>
      </c>
      <c r="Y473" s="116">
        <f>'[1]1'!$X$29</f>
        <v>771.12082012999997</v>
      </c>
    </row>
    <row r="474" spans="1:25" ht="15" outlineLevel="1" thickBot="1" x14ac:dyDescent="0.25">
      <c r="A474" s="8" t="s">
        <v>58</v>
      </c>
      <c r="B474" s="114">
        <v>178.44</v>
      </c>
      <c r="C474" s="115">
        <v>178.44</v>
      </c>
      <c r="D474" s="115">
        <v>178.44</v>
      </c>
      <c r="E474" s="115">
        <v>178.44</v>
      </c>
      <c r="F474" s="115">
        <v>178.44</v>
      </c>
      <c r="G474" s="115">
        <v>178.44</v>
      </c>
      <c r="H474" s="115">
        <v>178.44</v>
      </c>
      <c r="I474" s="115">
        <v>178.44</v>
      </c>
      <c r="J474" s="115">
        <v>178.44</v>
      </c>
      <c r="K474" s="115">
        <v>178.44</v>
      </c>
      <c r="L474" s="115">
        <v>178.44</v>
      </c>
      <c r="M474" s="115">
        <v>178.44</v>
      </c>
      <c r="N474" s="115">
        <v>178.44</v>
      </c>
      <c r="O474" s="115">
        <v>178.44</v>
      </c>
      <c r="P474" s="115">
        <v>178.44</v>
      </c>
      <c r="Q474" s="115">
        <v>178.44</v>
      </c>
      <c r="R474" s="115">
        <v>178.44</v>
      </c>
      <c r="S474" s="115">
        <v>178.44</v>
      </c>
      <c r="T474" s="115">
        <v>178.44</v>
      </c>
      <c r="U474" s="115">
        <v>178.44</v>
      </c>
      <c r="V474" s="115">
        <v>178.44</v>
      </c>
      <c r="W474" s="115">
        <v>178.44</v>
      </c>
      <c r="X474" s="115">
        <v>178.44</v>
      </c>
      <c r="Y474" s="116">
        <v>178.44</v>
      </c>
    </row>
    <row r="475" spans="1:25" ht="26.25" outlineLevel="1" thickBot="1" x14ac:dyDescent="0.25">
      <c r="A475" s="8" t="s">
        <v>85</v>
      </c>
      <c r="B475" s="114">
        <f>348.77/2</f>
        <v>174.38499999999999</v>
      </c>
      <c r="C475" s="115">
        <v>174.38499999999999</v>
      </c>
      <c r="D475" s="115">
        <v>174.38499999999999</v>
      </c>
      <c r="E475" s="115">
        <v>174.38499999999999</v>
      </c>
      <c r="F475" s="115">
        <v>174.38499999999999</v>
      </c>
      <c r="G475" s="115">
        <v>174.38499999999999</v>
      </c>
      <c r="H475" s="115">
        <v>174.38499999999999</v>
      </c>
      <c r="I475" s="115">
        <v>174.38499999999999</v>
      </c>
      <c r="J475" s="115">
        <v>174.38499999999999</v>
      </c>
      <c r="K475" s="115">
        <v>174.38499999999999</v>
      </c>
      <c r="L475" s="115">
        <v>174.38499999999999</v>
      </c>
      <c r="M475" s="115">
        <v>174.38499999999999</v>
      </c>
      <c r="N475" s="115">
        <v>174.38499999999999</v>
      </c>
      <c r="O475" s="115">
        <v>174.38499999999999</v>
      </c>
      <c r="P475" s="115">
        <v>174.38499999999999</v>
      </c>
      <c r="Q475" s="115">
        <v>174.38499999999999</v>
      </c>
      <c r="R475" s="115">
        <v>174.38499999999999</v>
      </c>
      <c r="S475" s="115">
        <v>174.38499999999999</v>
      </c>
      <c r="T475" s="115">
        <v>174.38499999999999</v>
      </c>
      <c r="U475" s="115">
        <v>174.38499999999999</v>
      </c>
      <c r="V475" s="115">
        <v>174.38499999999999</v>
      </c>
      <c r="W475" s="115">
        <v>174.38499999999999</v>
      </c>
      <c r="X475" s="115">
        <v>174.38499999999999</v>
      </c>
      <c r="Y475" s="116">
        <v>174.38499999999999</v>
      </c>
    </row>
    <row r="476" spans="1:25" ht="15" outlineLevel="1" thickBot="1" x14ac:dyDescent="0.25">
      <c r="A476" s="8" t="s">
        <v>60</v>
      </c>
      <c r="B476" s="114">
        <f>'[2]ВЭК 4 цк'!$H$4</f>
        <v>4.5492408796547918</v>
      </c>
      <c r="C476" s="115">
        <f>'[2]ВЭК 4 цк'!$H$4</f>
        <v>4.5492408796547918</v>
      </c>
      <c r="D476" s="115">
        <f>'[2]ВЭК 4 цк'!$H$4</f>
        <v>4.5492408796547918</v>
      </c>
      <c r="E476" s="115">
        <f>'[2]ВЭК 4 цк'!$H$4</f>
        <v>4.5492408796547918</v>
      </c>
      <c r="F476" s="115">
        <f>'[2]ВЭК 4 цк'!$H$4</f>
        <v>4.5492408796547918</v>
      </c>
      <c r="G476" s="115">
        <f>'[2]ВЭК 4 цк'!$H$4</f>
        <v>4.5492408796547918</v>
      </c>
      <c r="H476" s="115">
        <f>'[2]ВЭК 4 цк'!$H$4</f>
        <v>4.5492408796547918</v>
      </c>
      <c r="I476" s="115">
        <f>'[2]ВЭК 4 цк'!$H$4</f>
        <v>4.5492408796547918</v>
      </c>
      <c r="J476" s="115">
        <f>'[2]ВЭК 4 цк'!$H$4</f>
        <v>4.5492408796547918</v>
      </c>
      <c r="K476" s="115">
        <f>'[2]ВЭК 4 цк'!$H$4</f>
        <v>4.5492408796547918</v>
      </c>
      <c r="L476" s="115">
        <f>'[2]ВЭК 4 цк'!$H$4</f>
        <v>4.5492408796547918</v>
      </c>
      <c r="M476" s="115">
        <f>'[2]ВЭК 4 цк'!$H$4</f>
        <v>4.5492408796547918</v>
      </c>
      <c r="N476" s="115">
        <f>'[2]ВЭК 4 цк'!$H$4</f>
        <v>4.5492408796547918</v>
      </c>
      <c r="O476" s="115">
        <f>'[2]ВЭК 4 цк'!$H$4</f>
        <v>4.5492408796547918</v>
      </c>
      <c r="P476" s="115">
        <f>'[2]ВЭК 4 цк'!$H$4</f>
        <v>4.5492408796547918</v>
      </c>
      <c r="Q476" s="115">
        <f>'[2]ВЭК 4 цк'!$H$4</f>
        <v>4.5492408796547918</v>
      </c>
      <c r="R476" s="115">
        <f>'[2]ВЭК 4 цк'!$H$4</f>
        <v>4.5492408796547918</v>
      </c>
      <c r="S476" s="115">
        <f>'[2]ВЭК 4 цк'!$H$4</f>
        <v>4.5492408796547918</v>
      </c>
      <c r="T476" s="115">
        <f>'[2]ВЭК 4 цк'!$H$4</f>
        <v>4.5492408796547918</v>
      </c>
      <c r="U476" s="115">
        <f>'[2]ВЭК 4 цк'!$H$4</f>
        <v>4.5492408796547918</v>
      </c>
      <c r="V476" s="115">
        <f>'[2]ВЭК 4 цк'!$H$4</f>
        <v>4.5492408796547918</v>
      </c>
      <c r="W476" s="115">
        <f>'[2]ВЭК 4 цк'!$H$4</f>
        <v>4.5492408796547918</v>
      </c>
      <c r="X476" s="115">
        <f>'[2]ВЭК 4 цк'!$H$4</f>
        <v>4.5492408796547918</v>
      </c>
      <c r="Y476" s="116">
        <f>'[2]ВЭК 4 цк'!$H$4</f>
        <v>4.5492408796547918</v>
      </c>
    </row>
    <row r="477" spans="1:25" ht="20.25" customHeight="1" thickBot="1" x14ac:dyDescent="0.25">
      <c r="A477" s="18">
        <v>30</v>
      </c>
      <c r="B477" s="111">
        <f>B478+B479+B480+B481</f>
        <v>1180.5841113396548</v>
      </c>
      <c r="C477" s="111">
        <f t="shared" ref="C477:Y477" si="91">C478+C479+C480+C481</f>
        <v>1212.5292928396548</v>
      </c>
      <c r="D477" s="111">
        <f t="shared" si="91"/>
        <v>1261.3936538296546</v>
      </c>
      <c r="E477" s="111">
        <f t="shared" si="91"/>
        <v>1269.5165093696546</v>
      </c>
      <c r="F477" s="111">
        <f t="shared" si="91"/>
        <v>1260.6320693996547</v>
      </c>
      <c r="G477" s="111">
        <f t="shared" si="91"/>
        <v>1252.4571749496547</v>
      </c>
      <c r="H477" s="111">
        <f t="shared" si="91"/>
        <v>1226.3163381496547</v>
      </c>
      <c r="I477" s="111">
        <f t="shared" si="91"/>
        <v>1161.6473311896548</v>
      </c>
      <c r="J477" s="111">
        <f t="shared" si="91"/>
        <v>1118.7629869796547</v>
      </c>
      <c r="K477" s="111">
        <f t="shared" si="91"/>
        <v>1106.7309233796548</v>
      </c>
      <c r="L477" s="111">
        <f t="shared" si="91"/>
        <v>1119.2001571896546</v>
      </c>
      <c r="M477" s="111">
        <f t="shared" si="91"/>
        <v>1115.5219433396546</v>
      </c>
      <c r="N477" s="111">
        <f t="shared" si="91"/>
        <v>1133.4782573396546</v>
      </c>
      <c r="O477" s="111">
        <f t="shared" si="91"/>
        <v>1144.7984843796546</v>
      </c>
      <c r="P477" s="111">
        <f t="shared" si="91"/>
        <v>1149.0447788996546</v>
      </c>
      <c r="Q477" s="111">
        <f t="shared" si="91"/>
        <v>1152.7483685896548</v>
      </c>
      <c r="R477" s="111">
        <f t="shared" si="91"/>
        <v>1153.4116466596547</v>
      </c>
      <c r="S477" s="111">
        <f t="shared" si="91"/>
        <v>1178.3779527696547</v>
      </c>
      <c r="T477" s="111">
        <f t="shared" si="91"/>
        <v>1163.7716308496547</v>
      </c>
      <c r="U477" s="111">
        <f t="shared" si="91"/>
        <v>1138.2686605296547</v>
      </c>
      <c r="V477" s="111">
        <f t="shared" si="91"/>
        <v>1148.0325267196547</v>
      </c>
      <c r="W477" s="111">
        <f t="shared" si="91"/>
        <v>1125.0441952496546</v>
      </c>
      <c r="X477" s="111">
        <f t="shared" si="91"/>
        <v>1151.6066637996546</v>
      </c>
      <c r="Y477" s="111">
        <f t="shared" si="91"/>
        <v>1191.1125641396548</v>
      </c>
    </row>
    <row r="478" spans="1:25" ht="51.75" outlineLevel="1" thickBot="1" x14ac:dyDescent="0.25">
      <c r="A478" s="8" t="s">
        <v>89</v>
      </c>
      <c r="B478" s="114">
        <f>'[1]1'!$A$30</f>
        <v>823.20987046000005</v>
      </c>
      <c r="C478" s="115">
        <f>'[1]1'!$B$30</f>
        <v>855.15505196000004</v>
      </c>
      <c r="D478" s="115">
        <f>'[1]1'!$C$30</f>
        <v>904.01941294999995</v>
      </c>
      <c r="E478" s="115">
        <f>'[1]1'!$D$30</f>
        <v>912.14226848999999</v>
      </c>
      <c r="F478" s="115">
        <f>'[1]1'!$E$30</f>
        <v>903.25782851999998</v>
      </c>
      <c r="G478" s="115">
        <f>'[1]1'!$F$30</f>
        <v>895.08293406999996</v>
      </c>
      <c r="H478" s="115">
        <f>'[1]1'!$G$30</f>
        <v>868.94209726999998</v>
      </c>
      <c r="I478" s="115">
        <f>'[1]1'!$H$30</f>
        <v>804.27309031000004</v>
      </c>
      <c r="J478" s="115">
        <f>'[1]1'!$I$30</f>
        <v>761.38874610000005</v>
      </c>
      <c r="K478" s="115">
        <f>'[1]1'!$J$30</f>
        <v>749.35668250000003</v>
      </c>
      <c r="L478" s="115">
        <f>'[1]1'!$K$30</f>
        <v>761.82591631000003</v>
      </c>
      <c r="M478" s="115">
        <f>'[1]1'!$L$30</f>
        <v>758.14770246</v>
      </c>
      <c r="N478" s="115">
        <f>'[1]1'!$M$30</f>
        <v>776.10401646000003</v>
      </c>
      <c r="O478" s="115">
        <f>'[1]1'!$N$30</f>
        <v>787.42424349999999</v>
      </c>
      <c r="P478" s="115">
        <f>'[1]1'!$O$30</f>
        <v>791.67053801999998</v>
      </c>
      <c r="Q478" s="115">
        <f>'[1]1'!$P$30</f>
        <v>795.37412771000004</v>
      </c>
      <c r="R478" s="115">
        <f>'[1]1'!$Q$30</f>
        <v>796.03740577999997</v>
      </c>
      <c r="S478" s="115">
        <f>'[1]1'!$R$30</f>
        <v>821.00371188999998</v>
      </c>
      <c r="T478" s="115">
        <f>'[1]1'!$S$30</f>
        <v>806.39738996999995</v>
      </c>
      <c r="U478" s="115">
        <f>'[1]1'!$T$30</f>
        <v>780.89441965000003</v>
      </c>
      <c r="V478" s="115">
        <f>'[1]1'!$U$30</f>
        <v>790.65828583999996</v>
      </c>
      <c r="W478" s="115">
        <f>'[1]1'!$V$30</f>
        <v>767.66995437000003</v>
      </c>
      <c r="X478" s="115">
        <f>'[1]1'!$W$30</f>
        <v>794.23242291999998</v>
      </c>
      <c r="Y478" s="116">
        <f>'[1]1'!$X$30</f>
        <v>833.73832326000002</v>
      </c>
    </row>
    <row r="479" spans="1:25" ht="15" outlineLevel="1" thickBot="1" x14ac:dyDescent="0.25">
      <c r="A479" s="8" t="s">
        <v>58</v>
      </c>
      <c r="B479" s="114">
        <v>178.44</v>
      </c>
      <c r="C479" s="115">
        <v>178.44</v>
      </c>
      <c r="D479" s="115">
        <v>178.44</v>
      </c>
      <c r="E479" s="115">
        <v>178.44</v>
      </c>
      <c r="F479" s="115">
        <v>178.44</v>
      </c>
      <c r="G479" s="115">
        <v>178.44</v>
      </c>
      <c r="H479" s="115">
        <v>178.44</v>
      </c>
      <c r="I479" s="115">
        <v>178.44</v>
      </c>
      <c r="J479" s="115">
        <v>178.44</v>
      </c>
      <c r="K479" s="115">
        <v>178.44</v>
      </c>
      <c r="L479" s="115">
        <v>178.44</v>
      </c>
      <c r="M479" s="115">
        <v>178.44</v>
      </c>
      <c r="N479" s="115">
        <v>178.44</v>
      </c>
      <c r="O479" s="115">
        <v>178.44</v>
      </c>
      <c r="P479" s="115">
        <v>178.44</v>
      </c>
      <c r="Q479" s="115">
        <v>178.44</v>
      </c>
      <c r="R479" s="115">
        <v>178.44</v>
      </c>
      <c r="S479" s="115">
        <v>178.44</v>
      </c>
      <c r="T479" s="115">
        <v>178.44</v>
      </c>
      <c r="U479" s="115">
        <v>178.44</v>
      </c>
      <c r="V479" s="115">
        <v>178.44</v>
      </c>
      <c r="W479" s="115">
        <v>178.44</v>
      </c>
      <c r="X479" s="115">
        <v>178.44</v>
      </c>
      <c r="Y479" s="116">
        <v>178.44</v>
      </c>
    </row>
    <row r="480" spans="1:25" ht="26.25" outlineLevel="1" thickBot="1" x14ac:dyDescent="0.25">
      <c r="A480" s="8" t="s">
        <v>85</v>
      </c>
      <c r="B480" s="114">
        <f>348.77/2</f>
        <v>174.38499999999999</v>
      </c>
      <c r="C480" s="115">
        <v>174.38499999999999</v>
      </c>
      <c r="D480" s="115">
        <v>174.38499999999999</v>
      </c>
      <c r="E480" s="115">
        <v>174.38499999999999</v>
      </c>
      <c r="F480" s="115">
        <v>174.38499999999999</v>
      </c>
      <c r="G480" s="115">
        <v>174.38499999999999</v>
      </c>
      <c r="H480" s="115">
        <v>174.38499999999999</v>
      </c>
      <c r="I480" s="115">
        <v>174.38499999999999</v>
      </c>
      <c r="J480" s="115">
        <v>174.38499999999999</v>
      </c>
      <c r="K480" s="115">
        <v>174.38499999999999</v>
      </c>
      <c r="L480" s="115">
        <v>174.38499999999999</v>
      </c>
      <c r="M480" s="115">
        <v>174.38499999999999</v>
      </c>
      <c r="N480" s="115">
        <v>174.38499999999999</v>
      </c>
      <c r="O480" s="115">
        <v>174.38499999999999</v>
      </c>
      <c r="P480" s="115">
        <v>174.38499999999999</v>
      </c>
      <c r="Q480" s="115">
        <v>174.38499999999999</v>
      </c>
      <c r="R480" s="115">
        <v>174.38499999999999</v>
      </c>
      <c r="S480" s="115">
        <v>174.38499999999999</v>
      </c>
      <c r="T480" s="115">
        <v>174.38499999999999</v>
      </c>
      <c r="U480" s="115">
        <v>174.38499999999999</v>
      </c>
      <c r="V480" s="115">
        <v>174.38499999999999</v>
      </c>
      <c r="W480" s="115">
        <v>174.38499999999999</v>
      </c>
      <c r="X480" s="115">
        <v>174.38499999999999</v>
      </c>
      <c r="Y480" s="116">
        <v>174.38499999999999</v>
      </c>
    </row>
    <row r="481" spans="1:25" ht="15" outlineLevel="1" thickBot="1" x14ac:dyDescent="0.25">
      <c r="A481" s="8" t="s">
        <v>60</v>
      </c>
      <c r="B481" s="114">
        <f>'[2]ВЭК 4 цк'!$H$4</f>
        <v>4.5492408796547918</v>
      </c>
      <c r="C481" s="115">
        <f>'[2]ВЭК 4 цк'!$H$4</f>
        <v>4.5492408796547918</v>
      </c>
      <c r="D481" s="115">
        <f>'[2]ВЭК 4 цк'!$H$4</f>
        <v>4.5492408796547918</v>
      </c>
      <c r="E481" s="115">
        <f>'[2]ВЭК 4 цк'!$H$4</f>
        <v>4.5492408796547918</v>
      </c>
      <c r="F481" s="115">
        <f>'[2]ВЭК 4 цк'!$H$4</f>
        <v>4.5492408796547918</v>
      </c>
      <c r="G481" s="115">
        <f>'[2]ВЭК 4 цк'!$H$4</f>
        <v>4.5492408796547918</v>
      </c>
      <c r="H481" s="115">
        <f>'[2]ВЭК 4 цк'!$H$4</f>
        <v>4.5492408796547918</v>
      </c>
      <c r="I481" s="115">
        <f>'[2]ВЭК 4 цк'!$H$4</f>
        <v>4.5492408796547918</v>
      </c>
      <c r="J481" s="115">
        <f>'[2]ВЭК 4 цк'!$H$4</f>
        <v>4.5492408796547918</v>
      </c>
      <c r="K481" s="115">
        <f>'[2]ВЭК 4 цк'!$H$4</f>
        <v>4.5492408796547918</v>
      </c>
      <c r="L481" s="115">
        <f>'[2]ВЭК 4 цк'!$H$4</f>
        <v>4.5492408796547918</v>
      </c>
      <c r="M481" s="115">
        <f>'[2]ВЭК 4 цк'!$H$4</f>
        <v>4.5492408796547918</v>
      </c>
      <c r="N481" s="115">
        <f>'[2]ВЭК 4 цк'!$H$4</f>
        <v>4.5492408796547918</v>
      </c>
      <c r="O481" s="115">
        <f>'[2]ВЭК 4 цк'!$H$4</f>
        <v>4.5492408796547918</v>
      </c>
      <c r="P481" s="115">
        <f>'[2]ВЭК 4 цк'!$H$4</f>
        <v>4.5492408796547918</v>
      </c>
      <c r="Q481" s="115">
        <f>'[2]ВЭК 4 цк'!$H$4</f>
        <v>4.5492408796547918</v>
      </c>
      <c r="R481" s="115">
        <f>'[2]ВЭК 4 цк'!$H$4</f>
        <v>4.5492408796547918</v>
      </c>
      <c r="S481" s="115">
        <f>'[2]ВЭК 4 цк'!$H$4</f>
        <v>4.5492408796547918</v>
      </c>
      <c r="T481" s="115">
        <f>'[2]ВЭК 4 цк'!$H$4</f>
        <v>4.5492408796547918</v>
      </c>
      <c r="U481" s="115">
        <f>'[2]ВЭК 4 цк'!$H$4</f>
        <v>4.5492408796547918</v>
      </c>
      <c r="V481" s="115">
        <f>'[2]ВЭК 4 цк'!$H$4</f>
        <v>4.5492408796547918</v>
      </c>
      <c r="W481" s="115">
        <f>'[2]ВЭК 4 цк'!$H$4</f>
        <v>4.5492408796547918</v>
      </c>
      <c r="X481" s="115">
        <f>'[2]ВЭК 4 цк'!$H$4</f>
        <v>4.5492408796547918</v>
      </c>
      <c r="Y481" s="116">
        <f>'[2]ВЭК 4 цк'!$H$4</f>
        <v>4.5492408796547918</v>
      </c>
    </row>
    <row r="482" spans="1:25" ht="20.25" customHeight="1" thickBot="1" x14ac:dyDescent="0.25">
      <c r="A482" s="18">
        <v>31</v>
      </c>
      <c r="B482" s="111">
        <f>B483+B484+B485+B486</f>
        <v>1194.6136349196547</v>
      </c>
      <c r="C482" s="111">
        <f t="shared" ref="C482:Y482" si="92">C483+C484+C485+C486</f>
        <v>1225.5397268396546</v>
      </c>
      <c r="D482" s="111">
        <f t="shared" si="92"/>
        <v>1268.9085354996546</v>
      </c>
      <c r="E482" s="111">
        <f t="shared" si="92"/>
        <v>1281.7869226596547</v>
      </c>
      <c r="F482" s="111">
        <f t="shared" si="92"/>
        <v>1278.8611480196546</v>
      </c>
      <c r="G482" s="111">
        <f t="shared" si="92"/>
        <v>1262.9155316496547</v>
      </c>
      <c r="H482" s="111">
        <f t="shared" si="92"/>
        <v>1232.8375892396548</v>
      </c>
      <c r="I482" s="111">
        <f t="shared" si="92"/>
        <v>1183.2719292396546</v>
      </c>
      <c r="J482" s="111">
        <f t="shared" si="92"/>
        <v>1141.3720848596547</v>
      </c>
      <c r="K482" s="111">
        <f t="shared" si="92"/>
        <v>1127.5488562196547</v>
      </c>
      <c r="L482" s="111">
        <f t="shared" si="92"/>
        <v>1124.5676767196546</v>
      </c>
      <c r="M482" s="111">
        <f t="shared" si="92"/>
        <v>1115.9540436396546</v>
      </c>
      <c r="N482" s="111">
        <f t="shared" si="92"/>
        <v>1126.3243424596546</v>
      </c>
      <c r="O482" s="111">
        <f t="shared" si="92"/>
        <v>1138.0947507096546</v>
      </c>
      <c r="P482" s="111">
        <f t="shared" si="92"/>
        <v>1146.8763781096548</v>
      </c>
      <c r="Q482" s="111">
        <f t="shared" si="92"/>
        <v>1149.8155070396547</v>
      </c>
      <c r="R482" s="111">
        <f t="shared" si="92"/>
        <v>1142.7743285696547</v>
      </c>
      <c r="S482" s="111">
        <f t="shared" si="92"/>
        <v>1142.8943842796548</v>
      </c>
      <c r="T482" s="111">
        <f t="shared" si="92"/>
        <v>1117.4925321696546</v>
      </c>
      <c r="U482" s="111">
        <f t="shared" si="92"/>
        <v>1094.4509010996546</v>
      </c>
      <c r="V482" s="111">
        <f t="shared" si="92"/>
        <v>1092.2035247696547</v>
      </c>
      <c r="W482" s="111">
        <f t="shared" si="92"/>
        <v>1108.5789793396548</v>
      </c>
      <c r="X482" s="111">
        <f t="shared" si="92"/>
        <v>1104.4437082896548</v>
      </c>
      <c r="Y482" s="111">
        <f t="shared" si="92"/>
        <v>1120.2283545596547</v>
      </c>
    </row>
    <row r="483" spans="1:25" ht="51.75" outlineLevel="1" thickBot="1" x14ac:dyDescent="0.25">
      <c r="A483" s="8" t="s">
        <v>89</v>
      </c>
      <c r="B483" s="114">
        <f>'[1]1'!$A$31</f>
        <v>837.23939403999998</v>
      </c>
      <c r="C483" s="115">
        <f>'[1]1'!$B$31</f>
        <v>868.16548595999996</v>
      </c>
      <c r="D483" s="115">
        <f>'[1]1'!$C$31</f>
        <v>911.53429461999997</v>
      </c>
      <c r="E483" s="115">
        <f>'[1]1'!$D$31</f>
        <v>924.41268177999996</v>
      </c>
      <c r="F483" s="115">
        <f>'[1]1'!$E$31</f>
        <v>921.48690713999997</v>
      </c>
      <c r="G483" s="115">
        <f>'[1]1'!$F$31</f>
        <v>905.54129077000005</v>
      </c>
      <c r="H483" s="115">
        <f>'[1]1'!$G$31</f>
        <v>875.46334836000005</v>
      </c>
      <c r="I483" s="115">
        <f>'[1]1'!$H$31</f>
        <v>825.89768835999996</v>
      </c>
      <c r="J483" s="115">
        <f>'[1]1'!$I$31</f>
        <v>783.99784397999997</v>
      </c>
      <c r="K483" s="115">
        <f>'[1]1'!$J$31</f>
        <v>770.17461533999995</v>
      </c>
      <c r="L483" s="115">
        <f>'[1]1'!$K$31</f>
        <v>767.19343584000001</v>
      </c>
      <c r="M483" s="115">
        <f>'[1]1'!$L$31</f>
        <v>758.57980276000001</v>
      </c>
      <c r="N483" s="115">
        <f>'[1]1'!$M$31</f>
        <v>768.95010158000002</v>
      </c>
      <c r="O483" s="115">
        <f>'[1]1'!$N$31</f>
        <v>780.72050982999997</v>
      </c>
      <c r="P483" s="115">
        <f>'[1]1'!$O$31</f>
        <v>789.50213723000002</v>
      </c>
      <c r="Q483" s="115">
        <f>'[1]1'!$P$31</f>
        <v>792.44126616000005</v>
      </c>
      <c r="R483" s="115">
        <f>'[1]1'!$Q$31</f>
        <v>785.40008768999996</v>
      </c>
      <c r="S483" s="115">
        <f>'[1]1'!$R$31</f>
        <v>785.52014340000005</v>
      </c>
      <c r="T483" s="115">
        <f>'[1]1'!$S$31</f>
        <v>760.11829129</v>
      </c>
      <c r="U483" s="115">
        <f>'[1]1'!$T$31</f>
        <v>737.07666022000001</v>
      </c>
      <c r="V483" s="115">
        <f>'[1]1'!$U$31</f>
        <v>734.82928389000006</v>
      </c>
      <c r="W483" s="115">
        <f>'[1]1'!$V$31</f>
        <v>751.20473846000004</v>
      </c>
      <c r="X483" s="115">
        <f>'[1]1'!$W$31</f>
        <v>747.06946741000002</v>
      </c>
      <c r="Y483" s="116">
        <f>'[1]1'!$X$31</f>
        <v>762.85411367999995</v>
      </c>
    </row>
    <row r="484" spans="1:25" ht="15" outlineLevel="1" thickBot="1" x14ac:dyDescent="0.25">
      <c r="A484" s="8" t="s">
        <v>58</v>
      </c>
      <c r="B484" s="114">
        <v>178.44</v>
      </c>
      <c r="C484" s="115">
        <v>178.44</v>
      </c>
      <c r="D484" s="115">
        <v>178.44</v>
      </c>
      <c r="E484" s="115">
        <v>178.44</v>
      </c>
      <c r="F484" s="115">
        <v>178.44</v>
      </c>
      <c r="G484" s="115">
        <v>178.44</v>
      </c>
      <c r="H484" s="115">
        <v>178.44</v>
      </c>
      <c r="I484" s="115">
        <v>178.44</v>
      </c>
      <c r="J484" s="115">
        <v>178.44</v>
      </c>
      <c r="K484" s="115">
        <v>178.44</v>
      </c>
      <c r="L484" s="115">
        <v>178.44</v>
      </c>
      <c r="M484" s="115">
        <v>178.44</v>
      </c>
      <c r="N484" s="115">
        <v>178.44</v>
      </c>
      <c r="O484" s="115">
        <v>178.44</v>
      </c>
      <c r="P484" s="115">
        <v>178.44</v>
      </c>
      <c r="Q484" s="115">
        <v>178.44</v>
      </c>
      <c r="R484" s="115">
        <v>178.44</v>
      </c>
      <c r="S484" s="115">
        <v>178.44</v>
      </c>
      <c r="T484" s="115">
        <v>178.44</v>
      </c>
      <c r="U484" s="115">
        <v>178.44</v>
      </c>
      <c r="V484" s="115">
        <v>178.44</v>
      </c>
      <c r="W484" s="115">
        <v>178.44</v>
      </c>
      <c r="X484" s="115">
        <v>178.44</v>
      </c>
      <c r="Y484" s="116">
        <v>178.44</v>
      </c>
    </row>
    <row r="485" spans="1:25" ht="26.25" outlineLevel="1" thickBot="1" x14ac:dyDescent="0.25">
      <c r="A485" s="8" t="s">
        <v>85</v>
      </c>
      <c r="B485" s="114">
        <f>348.77/2</f>
        <v>174.38499999999999</v>
      </c>
      <c r="C485" s="115">
        <v>174.38499999999999</v>
      </c>
      <c r="D485" s="115">
        <v>174.38499999999999</v>
      </c>
      <c r="E485" s="115">
        <v>174.38499999999999</v>
      </c>
      <c r="F485" s="115">
        <v>174.38499999999999</v>
      </c>
      <c r="G485" s="115">
        <v>174.38499999999999</v>
      </c>
      <c r="H485" s="115">
        <v>174.38499999999999</v>
      </c>
      <c r="I485" s="115">
        <v>174.38499999999999</v>
      </c>
      <c r="J485" s="115">
        <v>174.38499999999999</v>
      </c>
      <c r="K485" s="115">
        <v>174.38499999999999</v>
      </c>
      <c r="L485" s="115">
        <v>174.38499999999999</v>
      </c>
      <c r="M485" s="115">
        <v>174.38499999999999</v>
      </c>
      <c r="N485" s="115">
        <v>174.38499999999999</v>
      </c>
      <c r="O485" s="115">
        <v>174.38499999999999</v>
      </c>
      <c r="P485" s="115">
        <v>174.38499999999999</v>
      </c>
      <c r="Q485" s="115">
        <v>174.38499999999999</v>
      </c>
      <c r="R485" s="115">
        <v>174.38499999999999</v>
      </c>
      <c r="S485" s="115">
        <v>174.38499999999999</v>
      </c>
      <c r="T485" s="115">
        <v>174.38499999999999</v>
      </c>
      <c r="U485" s="115">
        <v>174.38499999999999</v>
      </c>
      <c r="V485" s="115">
        <v>174.38499999999999</v>
      </c>
      <c r="W485" s="115">
        <v>174.38499999999999</v>
      </c>
      <c r="X485" s="115">
        <v>174.38499999999999</v>
      </c>
      <c r="Y485" s="116">
        <v>174.38499999999999</v>
      </c>
    </row>
    <row r="486" spans="1:25" ht="15" outlineLevel="1" thickBot="1" x14ac:dyDescent="0.25">
      <c r="A486" s="8" t="s">
        <v>60</v>
      </c>
      <c r="B486" s="114">
        <f>'[2]ВЭК 4 цк'!$H$4</f>
        <v>4.5492408796547918</v>
      </c>
      <c r="C486" s="115">
        <f>'[2]ВЭК 4 цк'!$H$4</f>
        <v>4.5492408796547918</v>
      </c>
      <c r="D486" s="115">
        <f>'[2]ВЭК 4 цк'!$H$4</f>
        <v>4.5492408796547918</v>
      </c>
      <c r="E486" s="115">
        <f>'[2]ВЭК 4 цк'!$H$4</f>
        <v>4.5492408796547918</v>
      </c>
      <c r="F486" s="115">
        <f>'[2]ВЭК 4 цк'!$H$4</f>
        <v>4.5492408796547918</v>
      </c>
      <c r="G486" s="115">
        <f>'[2]ВЭК 4 цк'!$H$4</f>
        <v>4.5492408796547918</v>
      </c>
      <c r="H486" s="115">
        <f>'[2]ВЭК 4 цк'!$H$4</f>
        <v>4.5492408796547918</v>
      </c>
      <c r="I486" s="115">
        <f>'[2]ВЭК 4 цк'!$H$4</f>
        <v>4.5492408796547918</v>
      </c>
      <c r="J486" s="115">
        <f>'[2]ВЭК 4 цк'!$H$4</f>
        <v>4.5492408796547918</v>
      </c>
      <c r="K486" s="115">
        <f>'[2]ВЭК 4 цк'!$H$4</f>
        <v>4.5492408796547918</v>
      </c>
      <c r="L486" s="115">
        <f>'[2]ВЭК 4 цк'!$H$4</f>
        <v>4.5492408796547918</v>
      </c>
      <c r="M486" s="115">
        <f>'[2]ВЭК 4 цк'!$H$4</f>
        <v>4.5492408796547918</v>
      </c>
      <c r="N486" s="115">
        <f>'[2]ВЭК 4 цк'!$H$4</f>
        <v>4.5492408796547918</v>
      </c>
      <c r="O486" s="115">
        <f>'[2]ВЭК 4 цк'!$H$4</f>
        <v>4.5492408796547918</v>
      </c>
      <c r="P486" s="115">
        <f>'[2]ВЭК 4 цк'!$H$4</f>
        <v>4.5492408796547918</v>
      </c>
      <c r="Q486" s="115">
        <f>'[2]ВЭК 4 цк'!$H$4</f>
        <v>4.5492408796547918</v>
      </c>
      <c r="R486" s="115">
        <f>'[2]ВЭК 4 цк'!$H$4</f>
        <v>4.5492408796547918</v>
      </c>
      <c r="S486" s="115">
        <f>'[2]ВЭК 4 цк'!$H$4</f>
        <v>4.5492408796547918</v>
      </c>
      <c r="T486" s="115">
        <f>'[2]ВЭК 4 цк'!$H$4</f>
        <v>4.5492408796547918</v>
      </c>
      <c r="U486" s="115">
        <f>'[2]ВЭК 4 цк'!$H$4</f>
        <v>4.5492408796547918</v>
      </c>
      <c r="V486" s="115">
        <f>'[2]ВЭК 4 цк'!$H$4</f>
        <v>4.5492408796547918</v>
      </c>
      <c r="W486" s="115">
        <f>'[2]ВЭК 4 цк'!$H$4</f>
        <v>4.5492408796547918</v>
      </c>
      <c r="X486" s="115">
        <f>'[2]ВЭК 4 цк'!$H$4</f>
        <v>4.5492408796547918</v>
      </c>
      <c r="Y486" s="116">
        <f>'[2]ВЭК 4 цк'!$H$4</f>
        <v>4.5492408796547918</v>
      </c>
    </row>
    <row r="487" spans="1:25" x14ac:dyDescent="0.2">
      <c r="A487" s="19"/>
      <c r="Y487" s="19"/>
    </row>
    <row r="488" spans="1:25" ht="15" thickBot="1" x14ac:dyDescent="0.25">
      <c r="A488" s="184" t="s">
        <v>23</v>
      </c>
      <c r="B488" s="188" t="s">
        <v>104</v>
      </c>
      <c r="C488" s="189"/>
      <c r="D488" s="189"/>
      <c r="E488" s="189"/>
      <c r="F488" s="189"/>
      <c r="G488" s="189"/>
      <c r="H488" s="189"/>
      <c r="I488" s="189"/>
      <c r="J488" s="189"/>
      <c r="K488" s="189"/>
      <c r="L488" s="189"/>
      <c r="M488" s="189"/>
      <c r="N488" s="189"/>
      <c r="O488" s="189"/>
      <c r="P488" s="189"/>
      <c r="Q488" s="189"/>
      <c r="R488" s="189"/>
      <c r="S488" s="189"/>
      <c r="T488" s="189"/>
      <c r="U488" s="189"/>
      <c r="V488" s="189"/>
      <c r="W488" s="189"/>
      <c r="X488" s="189"/>
      <c r="Y488" s="190"/>
    </row>
    <row r="489" spans="1:25" ht="26.25" thickBot="1" x14ac:dyDescent="0.25">
      <c r="A489" s="185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89" t="s">
        <v>36</v>
      </c>
    </row>
    <row r="490" spans="1:25" ht="20.25" customHeight="1" thickBot="1" x14ac:dyDescent="0.25">
      <c r="A490" s="18">
        <v>1</v>
      </c>
      <c r="B490" s="111">
        <f>B491+B492+B493+B494</f>
        <v>1463.5571390996547</v>
      </c>
      <c r="C490" s="111">
        <f t="shared" ref="C490:Y490" si="93">C491+C492+C493+C494</f>
        <v>1492.3299873796545</v>
      </c>
      <c r="D490" s="111">
        <f t="shared" si="93"/>
        <v>1501.1009724696546</v>
      </c>
      <c r="E490" s="111">
        <f t="shared" si="93"/>
        <v>1509.3632812296546</v>
      </c>
      <c r="F490" s="111">
        <f t="shared" si="93"/>
        <v>1505.8438273696547</v>
      </c>
      <c r="G490" s="111">
        <f t="shared" si="93"/>
        <v>1505.1549981296548</v>
      </c>
      <c r="H490" s="111">
        <f t="shared" si="93"/>
        <v>1495.0907377696547</v>
      </c>
      <c r="I490" s="111">
        <f t="shared" si="93"/>
        <v>1463.1724148896546</v>
      </c>
      <c r="J490" s="111">
        <f t="shared" si="93"/>
        <v>1405.4088828996546</v>
      </c>
      <c r="K490" s="111">
        <f t="shared" si="93"/>
        <v>1389.9808940096545</v>
      </c>
      <c r="L490" s="111">
        <f t="shared" si="93"/>
        <v>1376.4664612196548</v>
      </c>
      <c r="M490" s="111">
        <f t="shared" si="93"/>
        <v>1378.8053733096547</v>
      </c>
      <c r="N490" s="111">
        <f t="shared" si="93"/>
        <v>1387.9242275696547</v>
      </c>
      <c r="O490" s="111">
        <f t="shared" si="93"/>
        <v>1402.4812001096548</v>
      </c>
      <c r="P490" s="111">
        <f t="shared" si="93"/>
        <v>1413.5446683596547</v>
      </c>
      <c r="Q490" s="111">
        <f t="shared" si="93"/>
        <v>1423.1177843696546</v>
      </c>
      <c r="R490" s="111">
        <f t="shared" si="93"/>
        <v>1418.5026139996548</v>
      </c>
      <c r="S490" s="111">
        <f t="shared" si="93"/>
        <v>1415.1871919596547</v>
      </c>
      <c r="T490" s="111">
        <f t="shared" si="93"/>
        <v>1404.6434755196547</v>
      </c>
      <c r="U490" s="111">
        <f t="shared" si="93"/>
        <v>1391.0000143996547</v>
      </c>
      <c r="V490" s="111">
        <f t="shared" si="93"/>
        <v>1384.3956200596547</v>
      </c>
      <c r="W490" s="111">
        <f t="shared" si="93"/>
        <v>1389.1688297796547</v>
      </c>
      <c r="X490" s="111">
        <f t="shared" si="93"/>
        <v>1400.9427680996546</v>
      </c>
      <c r="Y490" s="111">
        <f t="shared" si="93"/>
        <v>1434.6147708996546</v>
      </c>
    </row>
    <row r="491" spans="1:25" ht="51.75" outlineLevel="1" thickBot="1" x14ac:dyDescent="0.25">
      <c r="A491" s="8" t="s">
        <v>89</v>
      </c>
      <c r="B491" s="114">
        <f>'[1]1'!$A$1</f>
        <v>802.01289822000001</v>
      </c>
      <c r="C491" s="115">
        <f>'[1]1'!$B$1</f>
        <v>830.78574649999996</v>
      </c>
      <c r="D491" s="115">
        <f>'[1]1'!$C$1</f>
        <v>839.55673159000003</v>
      </c>
      <c r="E491" s="115">
        <f>'[1]1'!$D$1</f>
        <v>847.81904035000002</v>
      </c>
      <c r="F491" s="115">
        <f>'[1]1'!$E$1</f>
        <v>844.29958649000002</v>
      </c>
      <c r="G491" s="115">
        <f>'[1]1'!$F$1</f>
        <v>843.61075725000001</v>
      </c>
      <c r="H491" s="115">
        <f>'[1]1'!$G$1</f>
        <v>833.54649688999996</v>
      </c>
      <c r="I491" s="115">
        <f>'[1]1'!$H$1</f>
        <v>801.62817400999995</v>
      </c>
      <c r="J491" s="115">
        <f>'[1]1'!$I$1</f>
        <v>743.86464202000002</v>
      </c>
      <c r="K491" s="115">
        <f>'[1]1'!$J$1</f>
        <v>728.43665312999997</v>
      </c>
      <c r="L491" s="115">
        <f>'[1]1'!$K$1</f>
        <v>714.92222033999997</v>
      </c>
      <c r="M491" s="115">
        <f>'[1]1'!$L$1</f>
        <v>717.26113242999998</v>
      </c>
      <c r="N491" s="115">
        <f>'[1]1'!$M$1</f>
        <v>726.37998669000001</v>
      </c>
      <c r="O491" s="115">
        <f>'[1]1'!$N$1</f>
        <v>740.93695922999996</v>
      </c>
      <c r="P491" s="115">
        <f>'[1]1'!$O$1</f>
        <v>752.00042747999998</v>
      </c>
      <c r="Q491" s="115">
        <f>'[1]1'!$P$1</f>
        <v>761.57354349000002</v>
      </c>
      <c r="R491" s="115">
        <f>'[1]1'!$Q$1</f>
        <v>756.95837312000003</v>
      </c>
      <c r="S491" s="115">
        <f>'[1]1'!$R$1</f>
        <v>753.64295107999999</v>
      </c>
      <c r="T491" s="115">
        <f>'[1]1'!$S$1</f>
        <v>743.09923463999996</v>
      </c>
      <c r="U491" s="115">
        <f>'[1]1'!$T$1</f>
        <v>729.45577351999998</v>
      </c>
      <c r="V491" s="115">
        <f>'[1]1'!$U$1</f>
        <v>722.85137917999998</v>
      </c>
      <c r="W491" s="115">
        <f>'[1]1'!$V$1</f>
        <v>727.62458890000005</v>
      </c>
      <c r="X491" s="115">
        <f>'[1]1'!$W$1</f>
        <v>739.39852722000001</v>
      </c>
      <c r="Y491" s="116">
        <f>'[1]1'!$X$1</f>
        <v>773.07053001999998</v>
      </c>
    </row>
    <row r="492" spans="1:25" ht="15" outlineLevel="1" thickBot="1" x14ac:dyDescent="0.25">
      <c r="A492" s="8" t="s">
        <v>58</v>
      </c>
      <c r="B492" s="114">
        <v>482.61</v>
      </c>
      <c r="C492" s="115">
        <v>482.61</v>
      </c>
      <c r="D492" s="115">
        <v>482.61</v>
      </c>
      <c r="E492" s="115">
        <v>482.61</v>
      </c>
      <c r="F492" s="115">
        <v>482.61</v>
      </c>
      <c r="G492" s="115">
        <v>482.61</v>
      </c>
      <c r="H492" s="115">
        <v>482.61</v>
      </c>
      <c r="I492" s="115">
        <v>482.61</v>
      </c>
      <c r="J492" s="115">
        <v>482.61</v>
      </c>
      <c r="K492" s="115">
        <v>482.61</v>
      </c>
      <c r="L492" s="115">
        <v>482.61</v>
      </c>
      <c r="M492" s="115">
        <v>482.61</v>
      </c>
      <c r="N492" s="115">
        <v>482.61</v>
      </c>
      <c r="O492" s="115">
        <v>482.61</v>
      </c>
      <c r="P492" s="115">
        <v>482.61</v>
      </c>
      <c r="Q492" s="115">
        <v>482.61</v>
      </c>
      <c r="R492" s="115">
        <v>482.61</v>
      </c>
      <c r="S492" s="115">
        <v>482.61</v>
      </c>
      <c r="T492" s="115">
        <v>482.61</v>
      </c>
      <c r="U492" s="115">
        <v>482.61</v>
      </c>
      <c r="V492" s="115">
        <v>482.61</v>
      </c>
      <c r="W492" s="115">
        <v>482.61</v>
      </c>
      <c r="X492" s="115">
        <v>482.61</v>
      </c>
      <c r="Y492" s="116">
        <v>482.61</v>
      </c>
    </row>
    <row r="493" spans="1:25" ht="26.25" outlineLevel="1" thickBot="1" x14ac:dyDescent="0.25">
      <c r="A493" s="8" t="s">
        <v>85</v>
      </c>
      <c r="B493" s="114">
        <f>348.77/2</f>
        <v>174.38499999999999</v>
      </c>
      <c r="C493" s="115">
        <v>174.38499999999999</v>
      </c>
      <c r="D493" s="115">
        <v>174.38499999999999</v>
      </c>
      <c r="E493" s="115">
        <v>174.38499999999999</v>
      </c>
      <c r="F493" s="115">
        <v>174.38499999999999</v>
      </c>
      <c r="G493" s="115">
        <v>174.38499999999999</v>
      </c>
      <c r="H493" s="115">
        <v>174.38499999999999</v>
      </c>
      <c r="I493" s="115">
        <v>174.38499999999999</v>
      </c>
      <c r="J493" s="115">
        <v>174.38499999999999</v>
      </c>
      <c r="K493" s="115">
        <v>174.38499999999999</v>
      </c>
      <c r="L493" s="115">
        <v>174.38499999999999</v>
      </c>
      <c r="M493" s="115">
        <v>174.38499999999999</v>
      </c>
      <c r="N493" s="115">
        <v>174.38499999999999</v>
      </c>
      <c r="O493" s="115">
        <v>174.38499999999999</v>
      </c>
      <c r="P493" s="115">
        <v>174.38499999999999</v>
      </c>
      <c r="Q493" s="115">
        <v>174.38499999999999</v>
      </c>
      <c r="R493" s="115">
        <v>174.38499999999999</v>
      </c>
      <c r="S493" s="115">
        <v>174.38499999999999</v>
      </c>
      <c r="T493" s="115">
        <v>174.38499999999999</v>
      </c>
      <c r="U493" s="115">
        <v>174.38499999999999</v>
      </c>
      <c r="V493" s="115">
        <v>174.38499999999999</v>
      </c>
      <c r="W493" s="115">
        <v>174.38499999999999</v>
      </c>
      <c r="X493" s="115">
        <v>174.38499999999999</v>
      </c>
      <c r="Y493" s="116">
        <v>174.38499999999999</v>
      </c>
    </row>
    <row r="494" spans="1:25" ht="15" outlineLevel="1" thickBot="1" x14ac:dyDescent="0.25">
      <c r="A494" s="8" t="s">
        <v>60</v>
      </c>
      <c r="B494" s="114">
        <f>'[2]ВЭК 4 цк'!$H$4</f>
        <v>4.5492408796547918</v>
      </c>
      <c r="C494" s="115">
        <f>'[2]ВЭК 4 цк'!$H$4</f>
        <v>4.5492408796547918</v>
      </c>
      <c r="D494" s="115">
        <f>'[2]ВЭК 4 цк'!$H$4</f>
        <v>4.5492408796547918</v>
      </c>
      <c r="E494" s="115">
        <f>'[2]ВЭК 4 цк'!$H$4</f>
        <v>4.5492408796547918</v>
      </c>
      <c r="F494" s="115">
        <f>'[2]ВЭК 4 цк'!$H$4</f>
        <v>4.5492408796547918</v>
      </c>
      <c r="G494" s="115">
        <f>'[2]ВЭК 4 цк'!$H$4</f>
        <v>4.5492408796547918</v>
      </c>
      <c r="H494" s="115">
        <f>'[2]ВЭК 4 цк'!$H$4</f>
        <v>4.5492408796547918</v>
      </c>
      <c r="I494" s="115">
        <f>'[2]ВЭК 4 цк'!$H$4</f>
        <v>4.5492408796547918</v>
      </c>
      <c r="J494" s="115">
        <f>'[2]ВЭК 4 цк'!$H$4</f>
        <v>4.5492408796547918</v>
      </c>
      <c r="K494" s="115">
        <f>'[2]ВЭК 4 цк'!$H$4</f>
        <v>4.5492408796547918</v>
      </c>
      <c r="L494" s="115">
        <f>'[2]ВЭК 4 цк'!$H$4</f>
        <v>4.5492408796547918</v>
      </c>
      <c r="M494" s="115">
        <f>'[2]ВЭК 4 цк'!$H$4</f>
        <v>4.5492408796547918</v>
      </c>
      <c r="N494" s="115">
        <f>'[2]ВЭК 4 цк'!$H$4</f>
        <v>4.5492408796547918</v>
      </c>
      <c r="O494" s="115">
        <f>'[2]ВЭК 4 цк'!$H$4</f>
        <v>4.5492408796547918</v>
      </c>
      <c r="P494" s="115">
        <f>'[2]ВЭК 4 цк'!$H$4</f>
        <v>4.5492408796547918</v>
      </c>
      <c r="Q494" s="115">
        <f>'[2]ВЭК 4 цк'!$H$4</f>
        <v>4.5492408796547918</v>
      </c>
      <c r="R494" s="115">
        <f>'[2]ВЭК 4 цк'!$H$4</f>
        <v>4.5492408796547918</v>
      </c>
      <c r="S494" s="115">
        <f>'[2]ВЭК 4 цк'!$H$4</f>
        <v>4.5492408796547918</v>
      </c>
      <c r="T494" s="115">
        <f>'[2]ВЭК 4 цк'!$H$4</f>
        <v>4.5492408796547918</v>
      </c>
      <c r="U494" s="115">
        <f>'[2]ВЭК 4 цк'!$H$4</f>
        <v>4.5492408796547918</v>
      </c>
      <c r="V494" s="115">
        <f>'[2]ВЭК 4 цк'!$H$4</f>
        <v>4.5492408796547918</v>
      </c>
      <c r="W494" s="115">
        <f>'[2]ВЭК 4 цк'!$H$4</f>
        <v>4.5492408796547918</v>
      </c>
      <c r="X494" s="115">
        <f>'[2]ВЭК 4 цк'!$H$4</f>
        <v>4.5492408796547918</v>
      </c>
      <c r="Y494" s="116">
        <f>'[2]ВЭК 4 цк'!$H$4</f>
        <v>4.5492408796547918</v>
      </c>
    </row>
    <row r="495" spans="1:25" ht="20.25" customHeight="1" thickBot="1" x14ac:dyDescent="0.25">
      <c r="A495" s="18">
        <v>2</v>
      </c>
      <c r="B495" s="111">
        <f>B496+B497+B498+B499</f>
        <v>1408.2613610996546</v>
      </c>
      <c r="C495" s="111">
        <f t="shared" ref="C495:Y495" si="94">C496+C497+C498+C499</f>
        <v>1410.9477388896548</v>
      </c>
      <c r="D495" s="111">
        <f t="shared" si="94"/>
        <v>1422.5754647596546</v>
      </c>
      <c r="E495" s="111">
        <f t="shared" si="94"/>
        <v>1422.5400259796547</v>
      </c>
      <c r="F495" s="111">
        <f t="shared" si="94"/>
        <v>1421.8585469996547</v>
      </c>
      <c r="G495" s="111">
        <f t="shared" si="94"/>
        <v>1434.9981941996548</v>
      </c>
      <c r="H495" s="111">
        <f t="shared" si="94"/>
        <v>1484.3115673496545</v>
      </c>
      <c r="I495" s="111">
        <f t="shared" si="94"/>
        <v>1458.0211943796548</v>
      </c>
      <c r="J495" s="111">
        <f t="shared" si="94"/>
        <v>1417.8497255496547</v>
      </c>
      <c r="K495" s="111">
        <f t="shared" si="94"/>
        <v>1405.7945303296547</v>
      </c>
      <c r="L495" s="111">
        <f t="shared" si="94"/>
        <v>1409.7427947896547</v>
      </c>
      <c r="M495" s="111">
        <f t="shared" si="94"/>
        <v>1419.6371566596547</v>
      </c>
      <c r="N495" s="111">
        <f t="shared" si="94"/>
        <v>1433.2980524596546</v>
      </c>
      <c r="O495" s="111">
        <f t="shared" si="94"/>
        <v>1449.8091417296546</v>
      </c>
      <c r="P495" s="111">
        <f t="shared" si="94"/>
        <v>1459.4007952996546</v>
      </c>
      <c r="Q495" s="111">
        <f t="shared" si="94"/>
        <v>1467.5274958496548</v>
      </c>
      <c r="R495" s="111">
        <f t="shared" si="94"/>
        <v>1467.4477979696549</v>
      </c>
      <c r="S495" s="111">
        <f t="shared" si="94"/>
        <v>1461.7082350096548</v>
      </c>
      <c r="T495" s="111">
        <f t="shared" si="94"/>
        <v>1442.6681427396547</v>
      </c>
      <c r="U495" s="111">
        <f t="shared" si="94"/>
        <v>1420.5517445096548</v>
      </c>
      <c r="V495" s="111">
        <f t="shared" si="94"/>
        <v>1424.6926988196547</v>
      </c>
      <c r="W495" s="111">
        <f t="shared" si="94"/>
        <v>1436.4051782296547</v>
      </c>
      <c r="X495" s="111">
        <f t="shared" si="94"/>
        <v>1451.6542857696547</v>
      </c>
      <c r="Y495" s="111">
        <f t="shared" si="94"/>
        <v>1479.7723397596546</v>
      </c>
    </row>
    <row r="496" spans="1:25" ht="51.75" outlineLevel="1" thickBot="1" x14ac:dyDescent="0.25">
      <c r="A496" s="8" t="s">
        <v>89</v>
      </c>
      <c r="B496" s="114">
        <f>'[1]1'!$A$2</f>
        <v>746.71712021999997</v>
      </c>
      <c r="C496" s="115">
        <f>'[1]1'!$B$2</f>
        <v>749.40349801000002</v>
      </c>
      <c r="D496" s="115">
        <f>'[1]1'!$C$2</f>
        <v>761.03122387999997</v>
      </c>
      <c r="E496" s="115">
        <f>'[1]1'!$D$2</f>
        <v>760.99578510000003</v>
      </c>
      <c r="F496" s="115">
        <f>'[1]1'!$E$2</f>
        <v>760.31430611999997</v>
      </c>
      <c r="G496" s="115">
        <f>'[1]1'!$F$2</f>
        <v>773.45395331999998</v>
      </c>
      <c r="H496" s="115">
        <f>'[1]1'!$G$2</f>
        <v>822.76732646999994</v>
      </c>
      <c r="I496" s="115">
        <f>'[1]1'!$H$2</f>
        <v>796.47695350000004</v>
      </c>
      <c r="J496" s="115">
        <f>'[1]1'!$I$2</f>
        <v>756.30548467000006</v>
      </c>
      <c r="K496" s="115">
        <f>'[1]1'!$J$2</f>
        <v>744.25028944999997</v>
      </c>
      <c r="L496" s="115">
        <f>'[1]1'!$K$2</f>
        <v>748.19855390999999</v>
      </c>
      <c r="M496" s="115">
        <f>'[1]1'!$L$2</f>
        <v>758.09291578</v>
      </c>
      <c r="N496" s="115">
        <f>'[1]1'!$M$2</f>
        <v>771.75381158000005</v>
      </c>
      <c r="O496" s="115">
        <f>'[1]1'!$N$2</f>
        <v>788.26490085</v>
      </c>
      <c r="P496" s="115">
        <f>'[1]1'!$O$2</f>
        <v>797.85655441999995</v>
      </c>
      <c r="Q496" s="115">
        <f>'[1]1'!$P$2</f>
        <v>805.98325496999996</v>
      </c>
      <c r="R496" s="115">
        <f>'[1]1'!$Q$2</f>
        <v>805.90355709000005</v>
      </c>
      <c r="S496" s="115">
        <f>'[1]1'!$R$2</f>
        <v>800.16399412999999</v>
      </c>
      <c r="T496" s="115">
        <f>'[1]1'!$S$2</f>
        <v>781.12390186000005</v>
      </c>
      <c r="U496" s="115">
        <f>'[1]1'!$T$2</f>
        <v>759.00750362999997</v>
      </c>
      <c r="V496" s="115">
        <f>'[1]1'!$U$2</f>
        <v>763.14845793999996</v>
      </c>
      <c r="W496" s="115">
        <f>'[1]1'!$V$2</f>
        <v>774.86093734999997</v>
      </c>
      <c r="X496" s="115">
        <f>'[1]1'!$W$2</f>
        <v>790.11004489000004</v>
      </c>
      <c r="Y496" s="116">
        <f>'[1]1'!$X$2</f>
        <v>818.22809887999995</v>
      </c>
    </row>
    <row r="497" spans="1:25" ht="15" outlineLevel="1" thickBot="1" x14ac:dyDescent="0.25">
      <c r="A497" s="8" t="s">
        <v>58</v>
      </c>
      <c r="B497" s="114">
        <v>482.61</v>
      </c>
      <c r="C497" s="115">
        <v>482.61</v>
      </c>
      <c r="D497" s="115">
        <v>482.61</v>
      </c>
      <c r="E497" s="115">
        <v>482.61</v>
      </c>
      <c r="F497" s="115">
        <v>482.61</v>
      </c>
      <c r="G497" s="115">
        <v>482.61</v>
      </c>
      <c r="H497" s="115">
        <v>482.61</v>
      </c>
      <c r="I497" s="115">
        <v>482.61</v>
      </c>
      <c r="J497" s="115">
        <v>482.61</v>
      </c>
      <c r="K497" s="115">
        <v>482.61</v>
      </c>
      <c r="L497" s="115">
        <v>482.61</v>
      </c>
      <c r="M497" s="115">
        <v>482.61</v>
      </c>
      <c r="N497" s="115">
        <v>482.61</v>
      </c>
      <c r="O497" s="115">
        <v>482.61</v>
      </c>
      <c r="P497" s="115">
        <v>482.61</v>
      </c>
      <c r="Q497" s="115">
        <v>482.61</v>
      </c>
      <c r="R497" s="115">
        <v>482.61</v>
      </c>
      <c r="S497" s="115">
        <v>482.61</v>
      </c>
      <c r="T497" s="115">
        <v>482.61</v>
      </c>
      <c r="U497" s="115">
        <v>482.61</v>
      </c>
      <c r="V497" s="115">
        <v>482.61</v>
      </c>
      <c r="W497" s="115">
        <v>482.61</v>
      </c>
      <c r="X497" s="115">
        <v>482.61</v>
      </c>
      <c r="Y497" s="116">
        <v>482.61</v>
      </c>
    </row>
    <row r="498" spans="1:25" ht="26.25" outlineLevel="1" thickBot="1" x14ac:dyDescent="0.25">
      <c r="A498" s="8" t="s">
        <v>85</v>
      </c>
      <c r="B498" s="114">
        <f>348.77/2</f>
        <v>174.38499999999999</v>
      </c>
      <c r="C498" s="115">
        <v>174.38499999999999</v>
      </c>
      <c r="D498" s="115">
        <v>174.38499999999999</v>
      </c>
      <c r="E498" s="115">
        <v>174.38499999999999</v>
      </c>
      <c r="F498" s="115">
        <v>174.38499999999999</v>
      </c>
      <c r="G498" s="115">
        <v>174.38499999999999</v>
      </c>
      <c r="H498" s="115">
        <v>174.38499999999999</v>
      </c>
      <c r="I498" s="115">
        <v>174.38499999999999</v>
      </c>
      <c r="J498" s="115">
        <v>174.38499999999999</v>
      </c>
      <c r="K498" s="115">
        <v>174.38499999999999</v>
      </c>
      <c r="L498" s="115">
        <v>174.38499999999999</v>
      </c>
      <c r="M498" s="115">
        <v>174.38499999999999</v>
      </c>
      <c r="N498" s="115">
        <v>174.38499999999999</v>
      </c>
      <c r="O498" s="115">
        <v>174.38499999999999</v>
      </c>
      <c r="P498" s="115">
        <v>174.38499999999999</v>
      </c>
      <c r="Q498" s="115">
        <v>174.38499999999999</v>
      </c>
      <c r="R498" s="115">
        <v>174.38499999999999</v>
      </c>
      <c r="S498" s="115">
        <v>174.38499999999999</v>
      </c>
      <c r="T498" s="115">
        <v>174.38499999999999</v>
      </c>
      <c r="U498" s="115">
        <v>174.38499999999999</v>
      </c>
      <c r="V498" s="115">
        <v>174.38499999999999</v>
      </c>
      <c r="W498" s="115">
        <v>174.38499999999999</v>
      </c>
      <c r="X498" s="115">
        <v>174.38499999999999</v>
      </c>
      <c r="Y498" s="116">
        <v>174.38499999999999</v>
      </c>
    </row>
    <row r="499" spans="1:25" ht="15" outlineLevel="1" thickBot="1" x14ac:dyDescent="0.25">
      <c r="A499" s="8" t="s">
        <v>60</v>
      </c>
      <c r="B499" s="114">
        <f>'[2]ВЭК 4 цк'!$H$4</f>
        <v>4.5492408796547918</v>
      </c>
      <c r="C499" s="115">
        <f>'[2]ВЭК 4 цк'!$H$4</f>
        <v>4.5492408796547918</v>
      </c>
      <c r="D499" s="115">
        <f>'[2]ВЭК 4 цк'!$H$4</f>
        <v>4.5492408796547918</v>
      </c>
      <c r="E499" s="115">
        <f>'[2]ВЭК 4 цк'!$H$4</f>
        <v>4.5492408796547918</v>
      </c>
      <c r="F499" s="115">
        <f>'[2]ВЭК 4 цк'!$H$4</f>
        <v>4.5492408796547918</v>
      </c>
      <c r="G499" s="115">
        <f>'[2]ВЭК 4 цк'!$H$4</f>
        <v>4.5492408796547918</v>
      </c>
      <c r="H499" s="115">
        <f>'[2]ВЭК 4 цк'!$H$4</f>
        <v>4.5492408796547918</v>
      </c>
      <c r="I499" s="115">
        <f>'[2]ВЭК 4 цк'!$H$4</f>
        <v>4.5492408796547918</v>
      </c>
      <c r="J499" s="115">
        <f>'[2]ВЭК 4 цк'!$H$4</f>
        <v>4.5492408796547918</v>
      </c>
      <c r="K499" s="115">
        <f>'[2]ВЭК 4 цк'!$H$4</f>
        <v>4.5492408796547918</v>
      </c>
      <c r="L499" s="115">
        <f>'[2]ВЭК 4 цк'!$H$4</f>
        <v>4.5492408796547918</v>
      </c>
      <c r="M499" s="115">
        <f>'[2]ВЭК 4 цк'!$H$4</f>
        <v>4.5492408796547918</v>
      </c>
      <c r="N499" s="115">
        <f>'[2]ВЭК 4 цк'!$H$4</f>
        <v>4.5492408796547918</v>
      </c>
      <c r="O499" s="115">
        <f>'[2]ВЭК 4 цк'!$H$4</f>
        <v>4.5492408796547918</v>
      </c>
      <c r="P499" s="115">
        <f>'[2]ВЭК 4 цк'!$H$4</f>
        <v>4.5492408796547918</v>
      </c>
      <c r="Q499" s="115">
        <f>'[2]ВЭК 4 цк'!$H$4</f>
        <v>4.5492408796547918</v>
      </c>
      <c r="R499" s="115">
        <f>'[2]ВЭК 4 цк'!$H$4</f>
        <v>4.5492408796547918</v>
      </c>
      <c r="S499" s="115">
        <f>'[2]ВЭК 4 цк'!$H$4</f>
        <v>4.5492408796547918</v>
      </c>
      <c r="T499" s="115">
        <f>'[2]ВЭК 4 цк'!$H$4</f>
        <v>4.5492408796547918</v>
      </c>
      <c r="U499" s="115">
        <f>'[2]ВЭК 4 цк'!$H$4</f>
        <v>4.5492408796547918</v>
      </c>
      <c r="V499" s="115">
        <f>'[2]ВЭК 4 цк'!$H$4</f>
        <v>4.5492408796547918</v>
      </c>
      <c r="W499" s="115">
        <f>'[2]ВЭК 4 цк'!$H$4</f>
        <v>4.5492408796547918</v>
      </c>
      <c r="X499" s="115">
        <f>'[2]ВЭК 4 цк'!$H$4</f>
        <v>4.5492408796547918</v>
      </c>
      <c r="Y499" s="116">
        <f>'[2]ВЭК 4 цк'!$H$4</f>
        <v>4.5492408796547918</v>
      </c>
    </row>
    <row r="500" spans="1:25" ht="20.25" customHeight="1" thickBot="1" x14ac:dyDescent="0.25">
      <c r="A500" s="18">
        <v>3</v>
      </c>
      <c r="B500" s="111">
        <f>B501+B502+B503+B504</f>
        <v>1521.0070530696548</v>
      </c>
      <c r="C500" s="111">
        <f t="shared" ref="C500:Y500" si="95">C501+C502+C503+C504</f>
        <v>1545.5424091996547</v>
      </c>
      <c r="D500" s="111">
        <f t="shared" si="95"/>
        <v>1538.6864961696547</v>
      </c>
      <c r="E500" s="111">
        <f t="shared" si="95"/>
        <v>1541.9528845696545</v>
      </c>
      <c r="F500" s="111">
        <f t="shared" si="95"/>
        <v>1533.8402713296546</v>
      </c>
      <c r="G500" s="111">
        <f t="shared" si="95"/>
        <v>1540.1136240796545</v>
      </c>
      <c r="H500" s="111">
        <f t="shared" si="95"/>
        <v>1519.0640452696548</v>
      </c>
      <c r="I500" s="111">
        <f t="shared" si="95"/>
        <v>1432.3331577796548</v>
      </c>
      <c r="J500" s="111">
        <f t="shared" si="95"/>
        <v>1362.4860299896545</v>
      </c>
      <c r="K500" s="111">
        <f t="shared" si="95"/>
        <v>1358.3289940496547</v>
      </c>
      <c r="L500" s="111">
        <f t="shared" si="95"/>
        <v>1359.1051862596546</v>
      </c>
      <c r="M500" s="111">
        <f t="shared" si="95"/>
        <v>1363.9547086296548</v>
      </c>
      <c r="N500" s="111">
        <f t="shared" si="95"/>
        <v>1379.0786994096547</v>
      </c>
      <c r="O500" s="111">
        <f t="shared" si="95"/>
        <v>1393.8313147096546</v>
      </c>
      <c r="P500" s="111">
        <f t="shared" si="95"/>
        <v>1402.4905584296548</v>
      </c>
      <c r="Q500" s="111">
        <f t="shared" si="95"/>
        <v>1408.1644217996547</v>
      </c>
      <c r="R500" s="111">
        <f t="shared" si="95"/>
        <v>1402.0527133896549</v>
      </c>
      <c r="S500" s="111">
        <f t="shared" si="95"/>
        <v>1397.1111584096548</v>
      </c>
      <c r="T500" s="111">
        <f t="shared" si="95"/>
        <v>1378.9416942496546</v>
      </c>
      <c r="U500" s="111">
        <f t="shared" si="95"/>
        <v>1403.9425397996547</v>
      </c>
      <c r="V500" s="111">
        <f t="shared" si="95"/>
        <v>1410.8700248496548</v>
      </c>
      <c r="W500" s="111">
        <f t="shared" si="95"/>
        <v>1392.4852108696546</v>
      </c>
      <c r="X500" s="111">
        <f t="shared" si="95"/>
        <v>1388.5582045296546</v>
      </c>
      <c r="Y500" s="111">
        <f t="shared" si="95"/>
        <v>1435.5623646596546</v>
      </c>
    </row>
    <row r="501" spans="1:25" ht="51.75" outlineLevel="1" thickBot="1" x14ac:dyDescent="0.25">
      <c r="A501" s="8" t="s">
        <v>89</v>
      </c>
      <c r="B501" s="114">
        <f>'[1]1'!$A$3</f>
        <v>859.46281219000002</v>
      </c>
      <c r="C501" s="115">
        <f>'[1]1'!$B$3</f>
        <v>883.99816831999999</v>
      </c>
      <c r="D501" s="115">
        <f>'[1]1'!$C$3</f>
        <v>877.14225528999998</v>
      </c>
      <c r="E501" s="115">
        <f>'[1]1'!$D$3</f>
        <v>880.40864368999996</v>
      </c>
      <c r="F501" s="115">
        <f>'[1]1'!$E$3</f>
        <v>872.29603044999999</v>
      </c>
      <c r="G501" s="115">
        <f>'[1]1'!$F$3</f>
        <v>878.56938319999995</v>
      </c>
      <c r="H501" s="115">
        <f>'[1]1'!$G$3</f>
        <v>857.51980438999999</v>
      </c>
      <c r="I501" s="115">
        <f>'[1]1'!$H$3</f>
        <v>770.7889169</v>
      </c>
      <c r="J501" s="115">
        <f>'[1]1'!$I$3</f>
        <v>700.94178910999995</v>
      </c>
      <c r="K501" s="115">
        <f>'[1]1'!$J$3</f>
        <v>696.78475317000004</v>
      </c>
      <c r="L501" s="115">
        <f>'[1]1'!$K$3</f>
        <v>697.56094538000002</v>
      </c>
      <c r="M501" s="115">
        <f>'[1]1'!$L$3</f>
        <v>702.41046774999995</v>
      </c>
      <c r="N501" s="115">
        <f>'[1]1'!$M$3</f>
        <v>717.53445853000005</v>
      </c>
      <c r="O501" s="115">
        <f>'[1]1'!$N$3</f>
        <v>732.28707383000005</v>
      </c>
      <c r="P501" s="115">
        <f>'[1]1'!$O$3</f>
        <v>740.94631755</v>
      </c>
      <c r="Q501" s="115">
        <f>'[1]1'!$P$3</f>
        <v>746.62018092000005</v>
      </c>
      <c r="R501" s="115">
        <f>'[1]1'!$Q$3</f>
        <v>740.50847251000005</v>
      </c>
      <c r="S501" s="115">
        <f>'[1]1'!$R$3</f>
        <v>735.56691752999996</v>
      </c>
      <c r="T501" s="115">
        <f>'[1]1'!$S$3</f>
        <v>717.39745336999999</v>
      </c>
      <c r="U501" s="115">
        <f>'[1]1'!$T$3</f>
        <v>742.39829892</v>
      </c>
      <c r="V501" s="115">
        <f>'[1]1'!$U$3</f>
        <v>749.32578396999997</v>
      </c>
      <c r="W501" s="115">
        <f>'[1]1'!$V$3</f>
        <v>730.94096998999999</v>
      </c>
      <c r="X501" s="115">
        <f>'[1]1'!$W$3</f>
        <v>727.01396365000005</v>
      </c>
      <c r="Y501" s="116">
        <f>'[1]1'!$X$3</f>
        <v>774.01812378</v>
      </c>
    </row>
    <row r="502" spans="1:25" ht="15" outlineLevel="1" thickBot="1" x14ac:dyDescent="0.25">
      <c r="A502" s="8" t="s">
        <v>58</v>
      </c>
      <c r="B502" s="114">
        <v>482.61</v>
      </c>
      <c r="C502" s="115">
        <v>482.61</v>
      </c>
      <c r="D502" s="115">
        <v>482.61</v>
      </c>
      <c r="E502" s="115">
        <v>482.61</v>
      </c>
      <c r="F502" s="115">
        <v>482.61</v>
      </c>
      <c r="G502" s="115">
        <v>482.61</v>
      </c>
      <c r="H502" s="115">
        <v>482.61</v>
      </c>
      <c r="I502" s="115">
        <v>482.61</v>
      </c>
      <c r="J502" s="115">
        <v>482.61</v>
      </c>
      <c r="K502" s="115">
        <v>482.61</v>
      </c>
      <c r="L502" s="115">
        <v>482.61</v>
      </c>
      <c r="M502" s="115">
        <v>482.61</v>
      </c>
      <c r="N502" s="115">
        <v>482.61</v>
      </c>
      <c r="O502" s="115">
        <v>482.61</v>
      </c>
      <c r="P502" s="115">
        <v>482.61</v>
      </c>
      <c r="Q502" s="115">
        <v>482.61</v>
      </c>
      <c r="R502" s="115">
        <v>482.61</v>
      </c>
      <c r="S502" s="115">
        <v>482.61</v>
      </c>
      <c r="T502" s="115">
        <v>482.61</v>
      </c>
      <c r="U502" s="115">
        <v>482.61</v>
      </c>
      <c r="V502" s="115">
        <v>482.61</v>
      </c>
      <c r="W502" s="115">
        <v>482.61</v>
      </c>
      <c r="X502" s="115">
        <v>482.61</v>
      </c>
      <c r="Y502" s="116">
        <v>482.61</v>
      </c>
    </row>
    <row r="503" spans="1:25" ht="26.25" outlineLevel="1" thickBot="1" x14ac:dyDescent="0.25">
      <c r="A503" s="8" t="s">
        <v>85</v>
      </c>
      <c r="B503" s="114">
        <f>348.77/2</f>
        <v>174.38499999999999</v>
      </c>
      <c r="C503" s="115">
        <v>174.38499999999999</v>
      </c>
      <c r="D503" s="115">
        <v>174.38499999999999</v>
      </c>
      <c r="E503" s="115">
        <v>174.38499999999999</v>
      </c>
      <c r="F503" s="115">
        <v>174.38499999999999</v>
      </c>
      <c r="G503" s="115">
        <v>174.38499999999999</v>
      </c>
      <c r="H503" s="115">
        <v>174.38499999999999</v>
      </c>
      <c r="I503" s="115">
        <v>174.38499999999999</v>
      </c>
      <c r="J503" s="115">
        <v>174.38499999999999</v>
      </c>
      <c r="K503" s="115">
        <v>174.38499999999999</v>
      </c>
      <c r="L503" s="115">
        <v>174.38499999999999</v>
      </c>
      <c r="M503" s="115">
        <v>174.38499999999999</v>
      </c>
      <c r="N503" s="115">
        <v>174.38499999999999</v>
      </c>
      <c r="O503" s="115">
        <v>174.38499999999999</v>
      </c>
      <c r="P503" s="115">
        <v>174.38499999999999</v>
      </c>
      <c r="Q503" s="115">
        <v>174.38499999999999</v>
      </c>
      <c r="R503" s="115">
        <v>174.38499999999999</v>
      </c>
      <c r="S503" s="115">
        <v>174.38499999999999</v>
      </c>
      <c r="T503" s="115">
        <v>174.38499999999999</v>
      </c>
      <c r="U503" s="115">
        <v>174.38499999999999</v>
      </c>
      <c r="V503" s="115">
        <v>174.38499999999999</v>
      </c>
      <c r="W503" s="115">
        <v>174.38499999999999</v>
      </c>
      <c r="X503" s="115">
        <v>174.38499999999999</v>
      </c>
      <c r="Y503" s="116">
        <v>174.38499999999999</v>
      </c>
    </row>
    <row r="504" spans="1:25" ht="15" outlineLevel="1" thickBot="1" x14ac:dyDescent="0.25">
      <c r="A504" s="8" t="s">
        <v>60</v>
      </c>
      <c r="B504" s="114">
        <f>'[2]ВЭК 4 цк'!$H$4</f>
        <v>4.5492408796547918</v>
      </c>
      <c r="C504" s="115">
        <f>'[2]ВЭК 4 цк'!$H$4</f>
        <v>4.5492408796547918</v>
      </c>
      <c r="D504" s="115">
        <f>'[2]ВЭК 4 цк'!$H$4</f>
        <v>4.5492408796547918</v>
      </c>
      <c r="E504" s="115">
        <f>'[2]ВЭК 4 цк'!$H$4</f>
        <v>4.5492408796547918</v>
      </c>
      <c r="F504" s="115">
        <f>'[2]ВЭК 4 цк'!$H$4</f>
        <v>4.5492408796547918</v>
      </c>
      <c r="G504" s="115">
        <f>'[2]ВЭК 4 цк'!$H$4</f>
        <v>4.5492408796547918</v>
      </c>
      <c r="H504" s="115">
        <f>'[2]ВЭК 4 цк'!$H$4</f>
        <v>4.5492408796547918</v>
      </c>
      <c r="I504" s="115">
        <f>'[2]ВЭК 4 цк'!$H$4</f>
        <v>4.5492408796547918</v>
      </c>
      <c r="J504" s="115">
        <f>'[2]ВЭК 4 цк'!$H$4</f>
        <v>4.5492408796547918</v>
      </c>
      <c r="K504" s="115">
        <f>'[2]ВЭК 4 цк'!$H$4</f>
        <v>4.5492408796547918</v>
      </c>
      <c r="L504" s="115">
        <f>'[2]ВЭК 4 цк'!$H$4</f>
        <v>4.5492408796547918</v>
      </c>
      <c r="M504" s="115">
        <f>'[2]ВЭК 4 цк'!$H$4</f>
        <v>4.5492408796547918</v>
      </c>
      <c r="N504" s="115">
        <f>'[2]ВЭК 4 цк'!$H$4</f>
        <v>4.5492408796547918</v>
      </c>
      <c r="O504" s="115">
        <f>'[2]ВЭК 4 цк'!$H$4</f>
        <v>4.5492408796547918</v>
      </c>
      <c r="P504" s="115">
        <f>'[2]ВЭК 4 цк'!$H$4</f>
        <v>4.5492408796547918</v>
      </c>
      <c r="Q504" s="115">
        <f>'[2]ВЭК 4 цк'!$H$4</f>
        <v>4.5492408796547918</v>
      </c>
      <c r="R504" s="115">
        <f>'[2]ВЭК 4 цк'!$H$4</f>
        <v>4.5492408796547918</v>
      </c>
      <c r="S504" s="115">
        <f>'[2]ВЭК 4 цк'!$H$4</f>
        <v>4.5492408796547918</v>
      </c>
      <c r="T504" s="115">
        <f>'[2]ВЭК 4 цк'!$H$4</f>
        <v>4.5492408796547918</v>
      </c>
      <c r="U504" s="115">
        <f>'[2]ВЭК 4 цк'!$H$4</f>
        <v>4.5492408796547918</v>
      </c>
      <c r="V504" s="115">
        <f>'[2]ВЭК 4 цк'!$H$4</f>
        <v>4.5492408796547918</v>
      </c>
      <c r="W504" s="115">
        <f>'[2]ВЭК 4 цк'!$H$4</f>
        <v>4.5492408796547918</v>
      </c>
      <c r="X504" s="115">
        <f>'[2]ВЭК 4 цк'!$H$4</f>
        <v>4.5492408796547918</v>
      </c>
      <c r="Y504" s="116">
        <f>'[2]ВЭК 4 цк'!$H$4</f>
        <v>4.5492408796547918</v>
      </c>
    </row>
    <row r="505" spans="1:25" ht="20.25" customHeight="1" thickBot="1" x14ac:dyDescent="0.25">
      <c r="A505" s="18">
        <v>4</v>
      </c>
      <c r="B505" s="111">
        <f>B506+B507+B508+B509</f>
        <v>1523.2769295796547</v>
      </c>
      <c r="C505" s="111">
        <f t="shared" ref="C505:Y505" si="96">C506+C507+C508+C509</f>
        <v>1546.0280033996546</v>
      </c>
      <c r="D505" s="111">
        <f t="shared" si="96"/>
        <v>1556.7342129296549</v>
      </c>
      <c r="E505" s="111">
        <f t="shared" si="96"/>
        <v>1558.1170711296547</v>
      </c>
      <c r="F505" s="111">
        <f t="shared" si="96"/>
        <v>1551.6356108896548</v>
      </c>
      <c r="G505" s="111">
        <f t="shared" si="96"/>
        <v>1490.6651241496547</v>
      </c>
      <c r="H505" s="111">
        <f t="shared" si="96"/>
        <v>1445.5297805196547</v>
      </c>
      <c r="I505" s="111">
        <f t="shared" si="96"/>
        <v>1415.5738804396547</v>
      </c>
      <c r="J505" s="111">
        <f t="shared" si="96"/>
        <v>1374.4246795496547</v>
      </c>
      <c r="K505" s="111">
        <f t="shared" si="96"/>
        <v>1382.2626621796549</v>
      </c>
      <c r="L505" s="111">
        <f t="shared" si="96"/>
        <v>1387.4536654596545</v>
      </c>
      <c r="M505" s="111">
        <f t="shared" si="96"/>
        <v>1404.8843317396547</v>
      </c>
      <c r="N505" s="111">
        <f t="shared" si="96"/>
        <v>1416.0432131496545</v>
      </c>
      <c r="O505" s="111">
        <f t="shared" si="96"/>
        <v>1428.1440708996547</v>
      </c>
      <c r="P505" s="111">
        <f t="shared" si="96"/>
        <v>1439.7131392896547</v>
      </c>
      <c r="Q505" s="111">
        <f t="shared" si="96"/>
        <v>1450.1660717996547</v>
      </c>
      <c r="R505" s="111">
        <f t="shared" si="96"/>
        <v>1443.0000893096546</v>
      </c>
      <c r="S505" s="111">
        <f t="shared" si="96"/>
        <v>1428.1100375396547</v>
      </c>
      <c r="T505" s="111">
        <f t="shared" si="96"/>
        <v>1410.2477242296548</v>
      </c>
      <c r="U505" s="111">
        <f t="shared" si="96"/>
        <v>1403.5791306396547</v>
      </c>
      <c r="V505" s="111">
        <f t="shared" si="96"/>
        <v>1400.5805834396547</v>
      </c>
      <c r="W505" s="111">
        <f t="shared" si="96"/>
        <v>1405.0587806896547</v>
      </c>
      <c r="X505" s="111">
        <f t="shared" si="96"/>
        <v>1413.9860771296549</v>
      </c>
      <c r="Y505" s="111">
        <f t="shared" si="96"/>
        <v>1450.8393123996548</v>
      </c>
    </row>
    <row r="506" spans="1:25" ht="51.75" outlineLevel="1" thickBot="1" x14ac:dyDescent="0.25">
      <c r="A506" s="8" t="s">
        <v>89</v>
      </c>
      <c r="B506" s="114">
        <f>'[1]1'!$A$4</f>
        <v>861.73268870000004</v>
      </c>
      <c r="C506" s="115">
        <f>'[1]1'!$B$4</f>
        <v>884.48376252000003</v>
      </c>
      <c r="D506" s="115">
        <f>'[1]1'!$C$4</f>
        <v>895.18997205000005</v>
      </c>
      <c r="E506" s="115">
        <f>'[1]1'!$D$4</f>
        <v>896.57283025000004</v>
      </c>
      <c r="F506" s="115">
        <f>'[1]1'!$E$4</f>
        <v>890.09137000999999</v>
      </c>
      <c r="G506" s="115">
        <f>'[1]1'!$F$4</f>
        <v>829.12088327000004</v>
      </c>
      <c r="H506" s="115">
        <f>'[1]1'!$G$4</f>
        <v>783.98553963999996</v>
      </c>
      <c r="I506" s="115">
        <f>'[1]1'!$H$4</f>
        <v>754.02963955999996</v>
      </c>
      <c r="J506" s="115">
        <f>'[1]1'!$I$4</f>
        <v>712.88043866999999</v>
      </c>
      <c r="K506" s="115">
        <f>'[1]1'!$J$4</f>
        <v>720.71842130000005</v>
      </c>
      <c r="L506" s="115">
        <f>'[1]1'!$K$4</f>
        <v>725.90942457999995</v>
      </c>
      <c r="M506" s="115">
        <f>'[1]1'!$L$4</f>
        <v>743.34009086000003</v>
      </c>
      <c r="N506" s="115">
        <f>'[1]1'!$M$4</f>
        <v>754.49897226999997</v>
      </c>
      <c r="O506" s="115">
        <f>'[1]1'!$N$4</f>
        <v>766.59983002000001</v>
      </c>
      <c r="P506" s="115">
        <f>'[1]1'!$O$4</f>
        <v>778.16889841</v>
      </c>
      <c r="Q506" s="115">
        <f>'[1]1'!$P$4</f>
        <v>788.62183091999998</v>
      </c>
      <c r="R506" s="115">
        <f>'[1]1'!$Q$4</f>
        <v>781.45584842999995</v>
      </c>
      <c r="S506" s="115">
        <f>'[1]1'!$R$4</f>
        <v>766.56579666000005</v>
      </c>
      <c r="T506" s="115">
        <f>'[1]1'!$S$4</f>
        <v>748.70348335000006</v>
      </c>
      <c r="U506" s="115">
        <f>'[1]1'!$T$4</f>
        <v>742.03488976000006</v>
      </c>
      <c r="V506" s="115">
        <f>'[1]1'!$U$4</f>
        <v>739.03634255999998</v>
      </c>
      <c r="W506" s="115">
        <f>'[1]1'!$V$4</f>
        <v>743.51453980999997</v>
      </c>
      <c r="X506" s="115">
        <f>'[1]1'!$W$4</f>
        <v>752.44183625000005</v>
      </c>
      <c r="Y506" s="116">
        <f>'[1]1'!$X$4</f>
        <v>789.29507151999996</v>
      </c>
    </row>
    <row r="507" spans="1:25" ht="15" outlineLevel="1" thickBot="1" x14ac:dyDescent="0.25">
      <c r="A507" s="8" t="s">
        <v>58</v>
      </c>
      <c r="B507" s="114">
        <v>482.61</v>
      </c>
      <c r="C507" s="115">
        <v>482.61</v>
      </c>
      <c r="D507" s="115">
        <v>482.61</v>
      </c>
      <c r="E507" s="115">
        <v>482.61</v>
      </c>
      <c r="F507" s="115">
        <v>482.61</v>
      </c>
      <c r="G507" s="115">
        <v>482.61</v>
      </c>
      <c r="H507" s="115">
        <v>482.61</v>
      </c>
      <c r="I507" s="115">
        <v>482.61</v>
      </c>
      <c r="J507" s="115">
        <v>482.61</v>
      </c>
      <c r="K507" s="115">
        <v>482.61</v>
      </c>
      <c r="L507" s="115">
        <v>482.61</v>
      </c>
      <c r="M507" s="115">
        <v>482.61</v>
      </c>
      <c r="N507" s="115">
        <v>482.61</v>
      </c>
      <c r="O507" s="115">
        <v>482.61</v>
      </c>
      <c r="P507" s="115">
        <v>482.61</v>
      </c>
      <c r="Q507" s="115">
        <v>482.61</v>
      </c>
      <c r="R507" s="115">
        <v>482.61</v>
      </c>
      <c r="S507" s="115">
        <v>482.61</v>
      </c>
      <c r="T507" s="115">
        <v>482.61</v>
      </c>
      <c r="U507" s="115">
        <v>482.61</v>
      </c>
      <c r="V507" s="115">
        <v>482.61</v>
      </c>
      <c r="W507" s="115">
        <v>482.61</v>
      </c>
      <c r="X507" s="115">
        <v>482.61</v>
      </c>
      <c r="Y507" s="116">
        <v>482.61</v>
      </c>
    </row>
    <row r="508" spans="1:25" ht="26.25" outlineLevel="1" thickBot="1" x14ac:dyDescent="0.25">
      <c r="A508" s="8" t="s">
        <v>85</v>
      </c>
      <c r="B508" s="114">
        <f>348.77/2</f>
        <v>174.38499999999999</v>
      </c>
      <c r="C508" s="115">
        <v>174.38499999999999</v>
      </c>
      <c r="D508" s="115">
        <v>174.38499999999999</v>
      </c>
      <c r="E508" s="115">
        <v>174.38499999999999</v>
      </c>
      <c r="F508" s="115">
        <v>174.38499999999999</v>
      </c>
      <c r="G508" s="115">
        <v>174.38499999999999</v>
      </c>
      <c r="H508" s="115">
        <v>174.38499999999999</v>
      </c>
      <c r="I508" s="115">
        <v>174.38499999999999</v>
      </c>
      <c r="J508" s="115">
        <v>174.38499999999999</v>
      </c>
      <c r="K508" s="115">
        <v>174.38499999999999</v>
      </c>
      <c r="L508" s="115">
        <v>174.38499999999999</v>
      </c>
      <c r="M508" s="115">
        <v>174.38499999999999</v>
      </c>
      <c r="N508" s="115">
        <v>174.38499999999999</v>
      </c>
      <c r="O508" s="115">
        <v>174.38499999999999</v>
      </c>
      <c r="P508" s="115">
        <v>174.38499999999999</v>
      </c>
      <c r="Q508" s="115">
        <v>174.38499999999999</v>
      </c>
      <c r="R508" s="115">
        <v>174.38499999999999</v>
      </c>
      <c r="S508" s="115">
        <v>174.38499999999999</v>
      </c>
      <c r="T508" s="115">
        <v>174.38499999999999</v>
      </c>
      <c r="U508" s="115">
        <v>174.38499999999999</v>
      </c>
      <c r="V508" s="115">
        <v>174.38499999999999</v>
      </c>
      <c r="W508" s="115">
        <v>174.38499999999999</v>
      </c>
      <c r="X508" s="115">
        <v>174.38499999999999</v>
      </c>
      <c r="Y508" s="116">
        <v>174.38499999999999</v>
      </c>
    </row>
    <row r="509" spans="1:25" ht="15" outlineLevel="1" thickBot="1" x14ac:dyDescent="0.25">
      <c r="A509" s="8" t="s">
        <v>60</v>
      </c>
      <c r="B509" s="114">
        <f>'[2]ВЭК 4 цк'!$H$4</f>
        <v>4.5492408796547918</v>
      </c>
      <c r="C509" s="115">
        <f>'[2]ВЭК 4 цк'!$H$4</f>
        <v>4.5492408796547918</v>
      </c>
      <c r="D509" s="115">
        <f>'[2]ВЭК 4 цк'!$H$4</f>
        <v>4.5492408796547918</v>
      </c>
      <c r="E509" s="115">
        <f>'[2]ВЭК 4 цк'!$H$4</f>
        <v>4.5492408796547918</v>
      </c>
      <c r="F509" s="115">
        <f>'[2]ВЭК 4 цк'!$H$4</f>
        <v>4.5492408796547918</v>
      </c>
      <c r="G509" s="115">
        <f>'[2]ВЭК 4 цк'!$H$4</f>
        <v>4.5492408796547918</v>
      </c>
      <c r="H509" s="115">
        <f>'[2]ВЭК 4 цк'!$H$4</f>
        <v>4.5492408796547918</v>
      </c>
      <c r="I509" s="115">
        <f>'[2]ВЭК 4 цк'!$H$4</f>
        <v>4.5492408796547918</v>
      </c>
      <c r="J509" s="115">
        <f>'[2]ВЭК 4 цк'!$H$4</f>
        <v>4.5492408796547918</v>
      </c>
      <c r="K509" s="115">
        <f>'[2]ВЭК 4 цк'!$H$4</f>
        <v>4.5492408796547918</v>
      </c>
      <c r="L509" s="115">
        <f>'[2]ВЭК 4 цк'!$H$4</f>
        <v>4.5492408796547918</v>
      </c>
      <c r="M509" s="115">
        <f>'[2]ВЭК 4 цк'!$H$4</f>
        <v>4.5492408796547918</v>
      </c>
      <c r="N509" s="115">
        <f>'[2]ВЭК 4 цк'!$H$4</f>
        <v>4.5492408796547918</v>
      </c>
      <c r="O509" s="115">
        <f>'[2]ВЭК 4 цк'!$H$4</f>
        <v>4.5492408796547918</v>
      </c>
      <c r="P509" s="115">
        <f>'[2]ВЭК 4 цк'!$H$4</f>
        <v>4.5492408796547918</v>
      </c>
      <c r="Q509" s="115">
        <f>'[2]ВЭК 4 цк'!$H$4</f>
        <v>4.5492408796547918</v>
      </c>
      <c r="R509" s="115">
        <f>'[2]ВЭК 4 цк'!$H$4</f>
        <v>4.5492408796547918</v>
      </c>
      <c r="S509" s="115">
        <f>'[2]ВЭК 4 цк'!$H$4</f>
        <v>4.5492408796547918</v>
      </c>
      <c r="T509" s="115">
        <f>'[2]ВЭК 4 цк'!$H$4</f>
        <v>4.5492408796547918</v>
      </c>
      <c r="U509" s="115">
        <f>'[2]ВЭК 4 цк'!$H$4</f>
        <v>4.5492408796547918</v>
      </c>
      <c r="V509" s="115">
        <f>'[2]ВЭК 4 цк'!$H$4</f>
        <v>4.5492408796547918</v>
      </c>
      <c r="W509" s="115">
        <f>'[2]ВЭК 4 цк'!$H$4</f>
        <v>4.5492408796547918</v>
      </c>
      <c r="X509" s="115">
        <f>'[2]ВЭК 4 цк'!$H$4</f>
        <v>4.5492408796547918</v>
      </c>
      <c r="Y509" s="116">
        <f>'[2]ВЭК 4 цк'!$H$4</f>
        <v>4.5492408796547918</v>
      </c>
    </row>
    <row r="510" spans="1:25" ht="20.25" customHeight="1" thickBot="1" x14ac:dyDescent="0.25">
      <c r="A510" s="18">
        <v>5</v>
      </c>
      <c r="B510" s="111">
        <f>B511+B512+B513+B514</f>
        <v>1497.8441007196548</v>
      </c>
      <c r="C510" s="111">
        <f t="shared" ref="C510:Y510" si="97">C511+C512+C513+C514</f>
        <v>1536.0028526696547</v>
      </c>
      <c r="D510" s="111">
        <f t="shared" si="97"/>
        <v>1542.8049925496548</v>
      </c>
      <c r="E510" s="111">
        <f t="shared" si="97"/>
        <v>1555.2194388996547</v>
      </c>
      <c r="F510" s="111">
        <f t="shared" si="97"/>
        <v>1529.9819458496547</v>
      </c>
      <c r="G510" s="111">
        <f t="shared" si="97"/>
        <v>1515.4965495496547</v>
      </c>
      <c r="H510" s="111">
        <f t="shared" si="97"/>
        <v>1470.9582793796546</v>
      </c>
      <c r="I510" s="111">
        <f t="shared" si="97"/>
        <v>1453.0023156396546</v>
      </c>
      <c r="J510" s="111">
        <f t="shared" si="97"/>
        <v>1410.0680200896547</v>
      </c>
      <c r="K510" s="111">
        <f t="shared" si="97"/>
        <v>1409.9239071096547</v>
      </c>
      <c r="L510" s="111">
        <f t="shared" si="97"/>
        <v>1430.4475628796547</v>
      </c>
      <c r="M510" s="111">
        <f t="shared" si="97"/>
        <v>1457.0973871196547</v>
      </c>
      <c r="N510" s="111">
        <f t="shared" si="97"/>
        <v>1463.5856840496547</v>
      </c>
      <c r="O510" s="111">
        <f t="shared" si="97"/>
        <v>1474.5334167496549</v>
      </c>
      <c r="P510" s="111">
        <f t="shared" si="97"/>
        <v>1485.2345377796546</v>
      </c>
      <c r="Q510" s="111">
        <f t="shared" si="97"/>
        <v>1494.9044271096545</v>
      </c>
      <c r="R510" s="111">
        <f t="shared" si="97"/>
        <v>1493.9904495996548</v>
      </c>
      <c r="S510" s="111">
        <f t="shared" si="97"/>
        <v>1483.7341451996547</v>
      </c>
      <c r="T510" s="111">
        <f t="shared" si="97"/>
        <v>1465.5243485496549</v>
      </c>
      <c r="U510" s="111">
        <f t="shared" si="97"/>
        <v>1442.5782180996548</v>
      </c>
      <c r="V510" s="111">
        <f t="shared" si="97"/>
        <v>1439.8585146996547</v>
      </c>
      <c r="W510" s="111">
        <f t="shared" si="97"/>
        <v>1451.2949639896547</v>
      </c>
      <c r="X510" s="111">
        <f t="shared" si="97"/>
        <v>1465.8528679496546</v>
      </c>
      <c r="Y510" s="111">
        <f t="shared" si="97"/>
        <v>1482.5283241396546</v>
      </c>
    </row>
    <row r="511" spans="1:25" ht="51.75" outlineLevel="1" thickBot="1" x14ac:dyDescent="0.25">
      <c r="A511" s="8" t="s">
        <v>89</v>
      </c>
      <c r="B511" s="114">
        <f>'[1]1'!$A$5</f>
        <v>836.29985983999995</v>
      </c>
      <c r="C511" s="115">
        <f>'[1]1'!$B$5</f>
        <v>874.45861178999996</v>
      </c>
      <c r="D511" s="115">
        <f>'[1]1'!$C$5</f>
        <v>881.26075166999999</v>
      </c>
      <c r="E511" s="115">
        <f>'[1]1'!$D$5</f>
        <v>893.67519802000004</v>
      </c>
      <c r="F511" s="115">
        <f>'[1]1'!$E$5</f>
        <v>868.43770497000003</v>
      </c>
      <c r="G511" s="115">
        <f>'[1]1'!$F$5</f>
        <v>853.95230866999998</v>
      </c>
      <c r="H511" s="115">
        <f>'[1]1'!$G$5</f>
        <v>809.41403849999995</v>
      </c>
      <c r="I511" s="115">
        <f>'[1]1'!$H$5</f>
        <v>791.45807476000004</v>
      </c>
      <c r="J511" s="115">
        <f>'[1]1'!$I$5</f>
        <v>748.52377921000004</v>
      </c>
      <c r="K511" s="115">
        <f>'[1]1'!$J$5</f>
        <v>748.37966623</v>
      </c>
      <c r="L511" s="115">
        <f>'[1]1'!$K$5</f>
        <v>768.903322</v>
      </c>
      <c r="M511" s="115">
        <f>'[1]1'!$L$5</f>
        <v>795.55314624000005</v>
      </c>
      <c r="N511" s="115">
        <f>'[1]1'!$M$5</f>
        <v>802.04144316999998</v>
      </c>
      <c r="O511" s="115">
        <f>'[1]1'!$N$5</f>
        <v>812.98917587000005</v>
      </c>
      <c r="P511" s="115">
        <f>'[1]1'!$O$5</f>
        <v>823.69029690000002</v>
      </c>
      <c r="Q511" s="115">
        <f>'[1]1'!$P$5</f>
        <v>833.36018622999995</v>
      </c>
      <c r="R511" s="115">
        <f>'[1]1'!$Q$5</f>
        <v>832.44620871999996</v>
      </c>
      <c r="S511" s="115">
        <f>'[1]1'!$R$5</f>
        <v>822.18990431999998</v>
      </c>
      <c r="T511" s="115">
        <f>'[1]1'!$S$5</f>
        <v>803.98010767000005</v>
      </c>
      <c r="U511" s="115">
        <f>'[1]1'!$T$5</f>
        <v>781.03397722</v>
      </c>
      <c r="V511" s="115">
        <f>'[1]1'!$U$5</f>
        <v>778.31427382000004</v>
      </c>
      <c r="W511" s="115">
        <f>'[1]1'!$V$5</f>
        <v>789.75072310999997</v>
      </c>
      <c r="X511" s="115">
        <f>'[1]1'!$W$5</f>
        <v>804.30862706999994</v>
      </c>
      <c r="Y511" s="116">
        <f>'[1]1'!$X$5</f>
        <v>820.98408326000003</v>
      </c>
    </row>
    <row r="512" spans="1:25" ht="15" outlineLevel="1" thickBot="1" x14ac:dyDescent="0.25">
      <c r="A512" s="8" t="s">
        <v>58</v>
      </c>
      <c r="B512" s="114">
        <v>482.61</v>
      </c>
      <c r="C512" s="115">
        <v>482.61</v>
      </c>
      <c r="D512" s="115">
        <v>482.61</v>
      </c>
      <c r="E512" s="115">
        <v>482.61</v>
      </c>
      <c r="F512" s="115">
        <v>482.61</v>
      </c>
      <c r="G512" s="115">
        <v>482.61</v>
      </c>
      <c r="H512" s="115">
        <v>482.61</v>
      </c>
      <c r="I512" s="115">
        <v>482.61</v>
      </c>
      <c r="J512" s="115">
        <v>482.61</v>
      </c>
      <c r="K512" s="115">
        <v>482.61</v>
      </c>
      <c r="L512" s="115">
        <v>482.61</v>
      </c>
      <c r="M512" s="115">
        <v>482.61</v>
      </c>
      <c r="N512" s="115">
        <v>482.61</v>
      </c>
      <c r="O512" s="115">
        <v>482.61</v>
      </c>
      <c r="P512" s="115">
        <v>482.61</v>
      </c>
      <c r="Q512" s="115">
        <v>482.61</v>
      </c>
      <c r="R512" s="115">
        <v>482.61</v>
      </c>
      <c r="S512" s="115">
        <v>482.61</v>
      </c>
      <c r="T512" s="115">
        <v>482.61</v>
      </c>
      <c r="U512" s="115">
        <v>482.61</v>
      </c>
      <c r="V512" s="115">
        <v>482.61</v>
      </c>
      <c r="W512" s="115">
        <v>482.61</v>
      </c>
      <c r="X512" s="115">
        <v>482.61</v>
      </c>
      <c r="Y512" s="116">
        <v>482.61</v>
      </c>
    </row>
    <row r="513" spans="1:25" ht="26.25" outlineLevel="1" thickBot="1" x14ac:dyDescent="0.25">
      <c r="A513" s="8" t="s">
        <v>85</v>
      </c>
      <c r="B513" s="114">
        <f>348.77/2</f>
        <v>174.38499999999999</v>
      </c>
      <c r="C513" s="115">
        <v>174.38499999999999</v>
      </c>
      <c r="D513" s="115">
        <v>174.38499999999999</v>
      </c>
      <c r="E513" s="115">
        <v>174.38499999999999</v>
      </c>
      <c r="F513" s="115">
        <v>174.38499999999999</v>
      </c>
      <c r="G513" s="115">
        <v>174.38499999999999</v>
      </c>
      <c r="H513" s="115">
        <v>174.38499999999999</v>
      </c>
      <c r="I513" s="115">
        <v>174.38499999999999</v>
      </c>
      <c r="J513" s="115">
        <v>174.38499999999999</v>
      </c>
      <c r="K513" s="115">
        <v>174.38499999999999</v>
      </c>
      <c r="L513" s="115">
        <v>174.38499999999999</v>
      </c>
      <c r="M513" s="115">
        <v>174.38499999999999</v>
      </c>
      <c r="N513" s="115">
        <v>174.38499999999999</v>
      </c>
      <c r="O513" s="115">
        <v>174.38499999999999</v>
      </c>
      <c r="P513" s="115">
        <v>174.38499999999999</v>
      </c>
      <c r="Q513" s="115">
        <v>174.38499999999999</v>
      </c>
      <c r="R513" s="115">
        <v>174.38499999999999</v>
      </c>
      <c r="S513" s="115">
        <v>174.38499999999999</v>
      </c>
      <c r="T513" s="115">
        <v>174.38499999999999</v>
      </c>
      <c r="U513" s="115">
        <v>174.38499999999999</v>
      </c>
      <c r="V513" s="115">
        <v>174.38499999999999</v>
      </c>
      <c r="W513" s="115">
        <v>174.38499999999999</v>
      </c>
      <c r="X513" s="115">
        <v>174.38499999999999</v>
      </c>
      <c r="Y513" s="116">
        <v>174.38499999999999</v>
      </c>
    </row>
    <row r="514" spans="1:25" ht="15" outlineLevel="1" thickBot="1" x14ac:dyDescent="0.25">
      <c r="A514" s="8" t="s">
        <v>60</v>
      </c>
      <c r="B514" s="114">
        <f>'[2]ВЭК 4 цк'!$H$4</f>
        <v>4.5492408796547918</v>
      </c>
      <c r="C514" s="115">
        <f>'[2]ВЭК 4 цк'!$H$4</f>
        <v>4.5492408796547918</v>
      </c>
      <c r="D514" s="115">
        <f>'[2]ВЭК 4 цк'!$H$4</f>
        <v>4.5492408796547918</v>
      </c>
      <c r="E514" s="115">
        <f>'[2]ВЭК 4 цк'!$H$4</f>
        <v>4.5492408796547918</v>
      </c>
      <c r="F514" s="115">
        <f>'[2]ВЭК 4 цк'!$H$4</f>
        <v>4.5492408796547918</v>
      </c>
      <c r="G514" s="115">
        <f>'[2]ВЭК 4 цк'!$H$4</f>
        <v>4.5492408796547918</v>
      </c>
      <c r="H514" s="115">
        <f>'[2]ВЭК 4 цк'!$H$4</f>
        <v>4.5492408796547918</v>
      </c>
      <c r="I514" s="115">
        <f>'[2]ВЭК 4 цк'!$H$4</f>
        <v>4.5492408796547918</v>
      </c>
      <c r="J514" s="115">
        <f>'[2]ВЭК 4 цк'!$H$4</f>
        <v>4.5492408796547918</v>
      </c>
      <c r="K514" s="115">
        <f>'[2]ВЭК 4 цк'!$H$4</f>
        <v>4.5492408796547918</v>
      </c>
      <c r="L514" s="115">
        <f>'[2]ВЭК 4 цк'!$H$4</f>
        <v>4.5492408796547918</v>
      </c>
      <c r="M514" s="115">
        <f>'[2]ВЭК 4 цк'!$H$4</f>
        <v>4.5492408796547918</v>
      </c>
      <c r="N514" s="115">
        <f>'[2]ВЭК 4 цк'!$H$4</f>
        <v>4.5492408796547918</v>
      </c>
      <c r="O514" s="115">
        <f>'[2]ВЭК 4 цк'!$H$4</f>
        <v>4.5492408796547918</v>
      </c>
      <c r="P514" s="115">
        <f>'[2]ВЭК 4 цк'!$H$4</f>
        <v>4.5492408796547918</v>
      </c>
      <c r="Q514" s="115">
        <f>'[2]ВЭК 4 цк'!$H$4</f>
        <v>4.5492408796547918</v>
      </c>
      <c r="R514" s="115">
        <f>'[2]ВЭК 4 цк'!$H$4</f>
        <v>4.5492408796547918</v>
      </c>
      <c r="S514" s="115">
        <f>'[2]ВЭК 4 цк'!$H$4</f>
        <v>4.5492408796547918</v>
      </c>
      <c r="T514" s="115">
        <f>'[2]ВЭК 4 цк'!$H$4</f>
        <v>4.5492408796547918</v>
      </c>
      <c r="U514" s="115">
        <f>'[2]ВЭК 4 цк'!$H$4</f>
        <v>4.5492408796547918</v>
      </c>
      <c r="V514" s="115">
        <f>'[2]ВЭК 4 цк'!$H$4</f>
        <v>4.5492408796547918</v>
      </c>
      <c r="W514" s="115">
        <f>'[2]ВЭК 4 цк'!$H$4</f>
        <v>4.5492408796547918</v>
      </c>
      <c r="X514" s="115">
        <f>'[2]ВЭК 4 цк'!$H$4</f>
        <v>4.5492408796547918</v>
      </c>
      <c r="Y514" s="116">
        <f>'[2]ВЭК 4 цк'!$H$4</f>
        <v>4.5492408796547918</v>
      </c>
    </row>
    <row r="515" spans="1:25" ht="20.25" customHeight="1" thickBot="1" x14ac:dyDescent="0.25">
      <c r="A515" s="18">
        <v>6</v>
      </c>
      <c r="B515" s="111">
        <f>B516+B517+B518+B519</f>
        <v>1538.7319125696547</v>
      </c>
      <c r="C515" s="111">
        <f t="shared" ref="C515:Y515" si="98">C516+C517+C518+C519</f>
        <v>1563.4625029896547</v>
      </c>
      <c r="D515" s="111">
        <f t="shared" si="98"/>
        <v>1573.0933280196546</v>
      </c>
      <c r="E515" s="111">
        <f t="shared" si="98"/>
        <v>1578.9815546396549</v>
      </c>
      <c r="F515" s="111">
        <f t="shared" si="98"/>
        <v>1573.1000425496547</v>
      </c>
      <c r="G515" s="111">
        <f t="shared" si="98"/>
        <v>1553.3753214496546</v>
      </c>
      <c r="H515" s="111">
        <f t="shared" si="98"/>
        <v>1518.4511276296548</v>
      </c>
      <c r="I515" s="111">
        <f t="shared" si="98"/>
        <v>1481.4101738996546</v>
      </c>
      <c r="J515" s="111">
        <f t="shared" si="98"/>
        <v>1431.7046257996547</v>
      </c>
      <c r="K515" s="111">
        <f t="shared" si="98"/>
        <v>1422.5769614496548</v>
      </c>
      <c r="L515" s="111">
        <f t="shared" si="98"/>
        <v>1436.1084530596547</v>
      </c>
      <c r="M515" s="111">
        <f t="shared" si="98"/>
        <v>1456.0536002196545</v>
      </c>
      <c r="N515" s="111">
        <f t="shared" si="98"/>
        <v>1466.1791065796547</v>
      </c>
      <c r="O515" s="111">
        <f t="shared" si="98"/>
        <v>1483.6573751496549</v>
      </c>
      <c r="P515" s="111">
        <f t="shared" si="98"/>
        <v>1494.1216117996546</v>
      </c>
      <c r="Q515" s="111">
        <f t="shared" si="98"/>
        <v>1497.8067312896546</v>
      </c>
      <c r="R515" s="111">
        <f t="shared" si="98"/>
        <v>1494.9842231196546</v>
      </c>
      <c r="S515" s="111">
        <f t="shared" si="98"/>
        <v>1484.3001786596546</v>
      </c>
      <c r="T515" s="111">
        <f t="shared" si="98"/>
        <v>1458.6200636996546</v>
      </c>
      <c r="U515" s="111">
        <f t="shared" si="98"/>
        <v>1451.1482152696547</v>
      </c>
      <c r="V515" s="111">
        <f t="shared" si="98"/>
        <v>1446.9114701396547</v>
      </c>
      <c r="W515" s="111">
        <f t="shared" si="98"/>
        <v>1460.5194782396547</v>
      </c>
      <c r="X515" s="111">
        <f t="shared" si="98"/>
        <v>1467.7163178096548</v>
      </c>
      <c r="Y515" s="111">
        <f t="shared" si="98"/>
        <v>1477.0075993296546</v>
      </c>
    </row>
    <row r="516" spans="1:25" ht="51.75" outlineLevel="1" thickBot="1" x14ac:dyDescent="0.25">
      <c r="A516" s="8" t="s">
        <v>89</v>
      </c>
      <c r="B516" s="114">
        <f>'[1]1'!$A$6</f>
        <v>877.18767169</v>
      </c>
      <c r="C516" s="115">
        <f>'[1]1'!$B$6</f>
        <v>901.91826211</v>
      </c>
      <c r="D516" s="115">
        <f>'[1]1'!$C$6</f>
        <v>911.54908713999998</v>
      </c>
      <c r="E516" s="115">
        <f>'[1]1'!$D$6</f>
        <v>917.43731376000005</v>
      </c>
      <c r="F516" s="115">
        <f>'[1]1'!$E$6</f>
        <v>911.55580167000005</v>
      </c>
      <c r="G516" s="115">
        <f>'[1]1'!$F$6</f>
        <v>891.83108057000004</v>
      </c>
      <c r="H516" s="115">
        <f>'[1]1'!$G$6</f>
        <v>856.90688675000001</v>
      </c>
      <c r="I516" s="115">
        <f>'[1]1'!$H$6</f>
        <v>819.86593302000006</v>
      </c>
      <c r="J516" s="115">
        <f>'[1]1'!$I$6</f>
        <v>770.16038491999996</v>
      </c>
      <c r="K516" s="115">
        <f>'[1]1'!$J$6</f>
        <v>761.03272057000004</v>
      </c>
      <c r="L516" s="115">
        <f>'[1]1'!$K$6</f>
        <v>774.56421218000003</v>
      </c>
      <c r="M516" s="115">
        <f>'[1]1'!$L$6</f>
        <v>794.50935933999995</v>
      </c>
      <c r="N516" s="115">
        <f>'[1]1'!$M$6</f>
        <v>804.63486569999998</v>
      </c>
      <c r="O516" s="115">
        <f>'[1]1'!$N$6</f>
        <v>822.11313427000005</v>
      </c>
      <c r="P516" s="115">
        <f>'[1]1'!$O$6</f>
        <v>832.57737092000002</v>
      </c>
      <c r="Q516" s="115">
        <f>'[1]1'!$P$6</f>
        <v>836.26249041000005</v>
      </c>
      <c r="R516" s="115">
        <f>'[1]1'!$Q$6</f>
        <v>833.43998223999995</v>
      </c>
      <c r="S516" s="115">
        <f>'[1]1'!$R$6</f>
        <v>822.75593777999995</v>
      </c>
      <c r="T516" s="115">
        <f>'[1]1'!$S$6</f>
        <v>797.07582281999998</v>
      </c>
      <c r="U516" s="115">
        <f>'[1]1'!$T$6</f>
        <v>789.60397438999996</v>
      </c>
      <c r="V516" s="115">
        <f>'[1]1'!$U$6</f>
        <v>785.36722926000004</v>
      </c>
      <c r="W516" s="115">
        <f>'[1]1'!$V$6</f>
        <v>798.97523736000005</v>
      </c>
      <c r="X516" s="115">
        <f>'[1]1'!$W$6</f>
        <v>806.17207693</v>
      </c>
      <c r="Y516" s="116">
        <f>'[1]1'!$X$6</f>
        <v>815.46335844999999</v>
      </c>
    </row>
    <row r="517" spans="1:25" ht="15" outlineLevel="1" thickBot="1" x14ac:dyDescent="0.25">
      <c r="A517" s="8" t="s">
        <v>58</v>
      </c>
      <c r="B517" s="114">
        <v>482.61</v>
      </c>
      <c r="C517" s="115">
        <v>482.61</v>
      </c>
      <c r="D517" s="115">
        <v>482.61</v>
      </c>
      <c r="E517" s="115">
        <v>482.61</v>
      </c>
      <c r="F517" s="115">
        <v>482.61</v>
      </c>
      <c r="G517" s="115">
        <v>482.61</v>
      </c>
      <c r="H517" s="115">
        <v>482.61</v>
      </c>
      <c r="I517" s="115">
        <v>482.61</v>
      </c>
      <c r="J517" s="115">
        <v>482.61</v>
      </c>
      <c r="K517" s="115">
        <v>482.61</v>
      </c>
      <c r="L517" s="115">
        <v>482.61</v>
      </c>
      <c r="M517" s="115">
        <v>482.61</v>
      </c>
      <c r="N517" s="115">
        <v>482.61</v>
      </c>
      <c r="O517" s="115">
        <v>482.61</v>
      </c>
      <c r="P517" s="115">
        <v>482.61</v>
      </c>
      <c r="Q517" s="115">
        <v>482.61</v>
      </c>
      <c r="R517" s="115">
        <v>482.61</v>
      </c>
      <c r="S517" s="115">
        <v>482.61</v>
      </c>
      <c r="T517" s="115">
        <v>482.61</v>
      </c>
      <c r="U517" s="115">
        <v>482.61</v>
      </c>
      <c r="V517" s="115">
        <v>482.61</v>
      </c>
      <c r="W517" s="115">
        <v>482.61</v>
      </c>
      <c r="X517" s="115">
        <v>482.61</v>
      </c>
      <c r="Y517" s="116">
        <v>482.61</v>
      </c>
    </row>
    <row r="518" spans="1:25" ht="26.25" outlineLevel="1" thickBot="1" x14ac:dyDescent="0.25">
      <c r="A518" s="8" t="s">
        <v>85</v>
      </c>
      <c r="B518" s="114">
        <f>348.77/2</f>
        <v>174.38499999999999</v>
      </c>
      <c r="C518" s="115">
        <v>174.38499999999999</v>
      </c>
      <c r="D518" s="115">
        <v>174.38499999999999</v>
      </c>
      <c r="E518" s="115">
        <v>174.38499999999999</v>
      </c>
      <c r="F518" s="115">
        <v>174.38499999999999</v>
      </c>
      <c r="G518" s="115">
        <v>174.38499999999999</v>
      </c>
      <c r="H518" s="115">
        <v>174.38499999999999</v>
      </c>
      <c r="I518" s="115">
        <v>174.38499999999999</v>
      </c>
      <c r="J518" s="115">
        <v>174.38499999999999</v>
      </c>
      <c r="K518" s="115">
        <v>174.38499999999999</v>
      </c>
      <c r="L518" s="115">
        <v>174.38499999999999</v>
      </c>
      <c r="M518" s="115">
        <v>174.38499999999999</v>
      </c>
      <c r="N518" s="115">
        <v>174.38499999999999</v>
      </c>
      <c r="O518" s="115">
        <v>174.38499999999999</v>
      </c>
      <c r="P518" s="115">
        <v>174.38499999999999</v>
      </c>
      <c r="Q518" s="115">
        <v>174.38499999999999</v>
      </c>
      <c r="R518" s="115">
        <v>174.38499999999999</v>
      </c>
      <c r="S518" s="115">
        <v>174.38499999999999</v>
      </c>
      <c r="T518" s="115">
        <v>174.38499999999999</v>
      </c>
      <c r="U518" s="115">
        <v>174.38499999999999</v>
      </c>
      <c r="V518" s="115">
        <v>174.38499999999999</v>
      </c>
      <c r="W518" s="115">
        <v>174.38499999999999</v>
      </c>
      <c r="X518" s="115">
        <v>174.38499999999999</v>
      </c>
      <c r="Y518" s="116">
        <v>174.38499999999999</v>
      </c>
    </row>
    <row r="519" spans="1:25" ht="15" outlineLevel="1" thickBot="1" x14ac:dyDescent="0.25">
      <c r="A519" s="8" t="s">
        <v>60</v>
      </c>
      <c r="B519" s="114">
        <f>'[2]ВЭК 4 цк'!$H$4</f>
        <v>4.5492408796547918</v>
      </c>
      <c r="C519" s="115">
        <f>'[2]ВЭК 4 цк'!$H$4</f>
        <v>4.5492408796547918</v>
      </c>
      <c r="D519" s="115">
        <f>'[2]ВЭК 4 цк'!$H$4</f>
        <v>4.5492408796547918</v>
      </c>
      <c r="E519" s="115">
        <f>'[2]ВЭК 4 цк'!$H$4</f>
        <v>4.5492408796547918</v>
      </c>
      <c r="F519" s="115">
        <f>'[2]ВЭК 4 цк'!$H$4</f>
        <v>4.5492408796547918</v>
      </c>
      <c r="G519" s="115">
        <f>'[2]ВЭК 4 цк'!$H$4</f>
        <v>4.5492408796547918</v>
      </c>
      <c r="H519" s="115">
        <f>'[2]ВЭК 4 цк'!$H$4</f>
        <v>4.5492408796547918</v>
      </c>
      <c r="I519" s="115">
        <f>'[2]ВЭК 4 цк'!$H$4</f>
        <v>4.5492408796547918</v>
      </c>
      <c r="J519" s="115">
        <f>'[2]ВЭК 4 цк'!$H$4</f>
        <v>4.5492408796547918</v>
      </c>
      <c r="K519" s="115">
        <f>'[2]ВЭК 4 цк'!$H$4</f>
        <v>4.5492408796547918</v>
      </c>
      <c r="L519" s="115">
        <f>'[2]ВЭК 4 цк'!$H$4</f>
        <v>4.5492408796547918</v>
      </c>
      <c r="M519" s="115">
        <f>'[2]ВЭК 4 цк'!$H$4</f>
        <v>4.5492408796547918</v>
      </c>
      <c r="N519" s="115">
        <f>'[2]ВЭК 4 цк'!$H$4</f>
        <v>4.5492408796547918</v>
      </c>
      <c r="O519" s="115">
        <f>'[2]ВЭК 4 цк'!$H$4</f>
        <v>4.5492408796547918</v>
      </c>
      <c r="P519" s="115">
        <f>'[2]ВЭК 4 цк'!$H$4</f>
        <v>4.5492408796547918</v>
      </c>
      <c r="Q519" s="115">
        <f>'[2]ВЭК 4 цк'!$H$4</f>
        <v>4.5492408796547918</v>
      </c>
      <c r="R519" s="115">
        <f>'[2]ВЭК 4 цк'!$H$4</f>
        <v>4.5492408796547918</v>
      </c>
      <c r="S519" s="115">
        <f>'[2]ВЭК 4 цк'!$H$4</f>
        <v>4.5492408796547918</v>
      </c>
      <c r="T519" s="115">
        <f>'[2]ВЭК 4 цк'!$H$4</f>
        <v>4.5492408796547918</v>
      </c>
      <c r="U519" s="115">
        <f>'[2]ВЭК 4 цк'!$H$4</f>
        <v>4.5492408796547918</v>
      </c>
      <c r="V519" s="115">
        <f>'[2]ВЭК 4 цк'!$H$4</f>
        <v>4.5492408796547918</v>
      </c>
      <c r="W519" s="115">
        <f>'[2]ВЭК 4 цк'!$H$4</f>
        <v>4.5492408796547918</v>
      </c>
      <c r="X519" s="115">
        <f>'[2]ВЭК 4 цк'!$H$4</f>
        <v>4.5492408796547918</v>
      </c>
      <c r="Y519" s="116">
        <f>'[2]ВЭК 4 цк'!$H$4</f>
        <v>4.5492408796547918</v>
      </c>
    </row>
    <row r="520" spans="1:25" ht="20.25" customHeight="1" thickBot="1" x14ac:dyDescent="0.25">
      <c r="A520" s="18">
        <v>7</v>
      </c>
      <c r="B520" s="111">
        <f>B521+B522+B523+B524</f>
        <v>1508.1789099296548</v>
      </c>
      <c r="C520" s="111">
        <f t="shared" ref="C520:Y520" si="99">C521+C522+C523+C524</f>
        <v>1532.9099728296546</v>
      </c>
      <c r="D520" s="111">
        <f t="shared" si="99"/>
        <v>1543.4699547096548</v>
      </c>
      <c r="E520" s="111">
        <f t="shared" si="99"/>
        <v>1553.3159725196547</v>
      </c>
      <c r="F520" s="111">
        <f t="shared" si="99"/>
        <v>1548.9665600196547</v>
      </c>
      <c r="G520" s="111">
        <f t="shared" si="99"/>
        <v>1540.3670380196547</v>
      </c>
      <c r="H520" s="111">
        <f t="shared" si="99"/>
        <v>1521.8232391196548</v>
      </c>
      <c r="I520" s="111">
        <f t="shared" si="99"/>
        <v>1481.5584570596548</v>
      </c>
      <c r="J520" s="111">
        <f t="shared" si="99"/>
        <v>1432.2086941796547</v>
      </c>
      <c r="K520" s="111">
        <f t="shared" si="99"/>
        <v>1433.8524151496547</v>
      </c>
      <c r="L520" s="111">
        <f t="shared" si="99"/>
        <v>1437.9357025896547</v>
      </c>
      <c r="M520" s="111">
        <f t="shared" si="99"/>
        <v>1440.3127173996547</v>
      </c>
      <c r="N520" s="111">
        <f t="shared" si="99"/>
        <v>1457.3588270096548</v>
      </c>
      <c r="O520" s="111">
        <f t="shared" si="99"/>
        <v>1459.6054437696548</v>
      </c>
      <c r="P520" s="111">
        <f t="shared" si="99"/>
        <v>1468.5406612796546</v>
      </c>
      <c r="Q520" s="111">
        <f t="shared" si="99"/>
        <v>1476.4015433996547</v>
      </c>
      <c r="R520" s="111">
        <f t="shared" si="99"/>
        <v>1465.0850290496546</v>
      </c>
      <c r="S520" s="111">
        <f t="shared" si="99"/>
        <v>1445.2498034196547</v>
      </c>
      <c r="T520" s="111">
        <f t="shared" si="99"/>
        <v>1428.7832781296547</v>
      </c>
      <c r="U520" s="111">
        <f t="shared" si="99"/>
        <v>1432.1061130796547</v>
      </c>
      <c r="V520" s="111">
        <f t="shared" si="99"/>
        <v>1435.9540649796547</v>
      </c>
      <c r="W520" s="111">
        <f t="shared" si="99"/>
        <v>1445.3799452896546</v>
      </c>
      <c r="X520" s="111">
        <f t="shared" si="99"/>
        <v>1452.7447261496545</v>
      </c>
      <c r="Y520" s="111">
        <f t="shared" si="99"/>
        <v>1468.2644046896548</v>
      </c>
    </row>
    <row r="521" spans="1:25" ht="51.75" outlineLevel="1" thickBot="1" x14ac:dyDescent="0.25">
      <c r="A521" s="8" t="s">
        <v>89</v>
      </c>
      <c r="B521" s="114">
        <f>'[1]1'!$A$7</f>
        <v>846.63466904999996</v>
      </c>
      <c r="C521" s="115">
        <f>'[1]1'!$B$7</f>
        <v>871.36573195000005</v>
      </c>
      <c r="D521" s="115">
        <f>'[1]1'!$C$7</f>
        <v>881.92571382999995</v>
      </c>
      <c r="E521" s="115">
        <f>'[1]1'!$D$7</f>
        <v>891.77173163999998</v>
      </c>
      <c r="F521" s="115">
        <f>'[1]1'!$E$7</f>
        <v>887.42231914000001</v>
      </c>
      <c r="G521" s="115">
        <f>'[1]1'!$F$7</f>
        <v>878.82279714000003</v>
      </c>
      <c r="H521" s="115">
        <f>'[1]1'!$G$7</f>
        <v>860.27899823999996</v>
      </c>
      <c r="I521" s="115">
        <f>'[1]1'!$H$7</f>
        <v>820.01421617999995</v>
      </c>
      <c r="J521" s="115">
        <f>'[1]1'!$I$7</f>
        <v>770.66445329999999</v>
      </c>
      <c r="K521" s="115">
        <f>'[1]1'!$J$7</f>
        <v>772.30817426999999</v>
      </c>
      <c r="L521" s="115">
        <f>'[1]1'!$K$7</f>
        <v>776.39146171000004</v>
      </c>
      <c r="M521" s="115">
        <f>'[1]1'!$L$7</f>
        <v>778.76847652000004</v>
      </c>
      <c r="N521" s="115">
        <f>'[1]1'!$M$7</f>
        <v>795.81458612999995</v>
      </c>
      <c r="O521" s="115">
        <f>'[1]1'!$N$7</f>
        <v>798.06120289</v>
      </c>
      <c r="P521" s="115">
        <f>'[1]1'!$O$7</f>
        <v>806.99642040000003</v>
      </c>
      <c r="Q521" s="115">
        <f>'[1]1'!$P$7</f>
        <v>814.85730251999996</v>
      </c>
      <c r="R521" s="115">
        <f>'[1]1'!$Q$7</f>
        <v>803.54078817000004</v>
      </c>
      <c r="S521" s="115">
        <f>'[1]1'!$R$7</f>
        <v>783.70556253999996</v>
      </c>
      <c r="T521" s="115">
        <f>'[1]1'!$S$7</f>
        <v>767.23903725000002</v>
      </c>
      <c r="U521" s="115">
        <f>'[1]1'!$T$7</f>
        <v>770.56187220000004</v>
      </c>
      <c r="V521" s="115">
        <f>'[1]1'!$U$7</f>
        <v>774.40982410000004</v>
      </c>
      <c r="W521" s="115">
        <f>'[1]1'!$V$7</f>
        <v>783.83570440999995</v>
      </c>
      <c r="X521" s="115">
        <f>'[1]1'!$W$7</f>
        <v>791.20048526999994</v>
      </c>
      <c r="Y521" s="116">
        <f>'[1]1'!$X$7</f>
        <v>806.72016381000003</v>
      </c>
    </row>
    <row r="522" spans="1:25" ht="15" outlineLevel="1" thickBot="1" x14ac:dyDescent="0.25">
      <c r="A522" s="8" t="s">
        <v>58</v>
      </c>
      <c r="B522" s="114">
        <v>482.61</v>
      </c>
      <c r="C522" s="115">
        <v>482.61</v>
      </c>
      <c r="D522" s="115">
        <v>482.61</v>
      </c>
      <c r="E522" s="115">
        <v>482.61</v>
      </c>
      <c r="F522" s="115">
        <v>482.61</v>
      </c>
      <c r="G522" s="115">
        <v>482.61</v>
      </c>
      <c r="H522" s="115">
        <v>482.61</v>
      </c>
      <c r="I522" s="115">
        <v>482.61</v>
      </c>
      <c r="J522" s="115">
        <v>482.61</v>
      </c>
      <c r="K522" s="115">
        <v>482.61</v>
      </c>
      <c r="L522" s="115">
        <v>482.61</v>
      </c>
      <c r="M522" s="115">
        <v>482.61</v>
      </c>
      <c r="N522" s="115">
        <v>482.61</v>
      </c>
      <c r="O522" s="115">
        <v>482.61</v>
      </c>
      <c r="P522" s="115">
        <v>482.61</v>
      </c>
      <c r="Q522" s="115">
        <v>482.61</v>
      </c>
      <c r="R522" s="115">
        <v>482.61</v>
      </c>
      <c r="S522" s="115">
        <v>482.61</v>
      </c>
      <c r="T522" s="115">
        <v>482.61</v>
      </c>
      <c r="U522" s="115">
        <v>482.61</v>
      </c>
      <c r="V522" s="115">
        <v>482.61</v>
      </c>
      <c r="W522" s="115">
        <v>482.61</v>
      </c>
      <c r="X522" s="115">
        <v>482.61</v>
      </c>
      <c r="Y522" s="116">
        <v>482.61</v>
      </c>
    </row>
    <row r="523" spans="1:25" ht="26.25" outlineLevel="1" thickBot="1" x14ac:dyDescent="0.25">
      <c r="A523" s="8" t="s">
        <v>85</v>
      </c>
      <c r="B523" s="114">
        <f>348.77/2</f>
        <v>174.38499999999999</v>
      </c>
      <c r="C523" s="115">
        <v>174.38499999999999</v>
      </c>
      <c r="D523" s="115">
        <v>174.38499999999999</v>
      </c>
      <c r="E523" s="115">
        <v>174.38499999999999</v>
      </c>
      <c r="F523" s="115">
        <v>174.38499999999999</v>
      </c>
      <c r="G523" s="115">
        <v>174.38499999999999</v>
      </c>
      <c r="H523" s="115">
        <v>174.38499999999999</v>
      </c>
      <c r="I523" s="115">
        <v>174.38499999999999</v>
      </c>
      <c r="J523" s="115">
        <v>174.38499999999999</v>
      </c>
      <c r="K523" s="115">
        <v>174.38499999999999</v>
      </c>
      <c r="L523" s="115">
        <v>174.38499999999999</v>
      </c>
      <c r="M523" s="115">
        <v>174.38499999999999</v>
      </c>
      <c r="N523" s="115">
        <v>174.38499999999999</v>
      </c>
      <c r="O523" s="115">
        <v>174.38499999999999</v>
      </c>
      <c r="P523" s="115">
        <v>174.38499999999999</v>
      </c>
      <c r="Q523" s="115">
        <v>174.38499999999999</v>
      </c>
      <c r="R523" s="115">
        <v>174.38499999999999</v>
      </c>
      <c r="S523" s="115">
        <v>174.38499999999999</v>
      </c>
      <c r="T523" s="115">
        <v>174.38499999999999</v>
      </c>
      <c r="U523" s="115">
        <v>174.38499999999999</v>
      </c>
      <c r="V523" s="115">
        <v>174.38499999999999</v>
      </c>
      <c r="W523" s="115">
        <v>174.38499999999999</v>
      </c>
      <c r="X523" s="115">
        <v>174.38499999999999</v>
      </c>
      <c r="Y523" s="116">
        <v>174.38499999999999</v>
      </c>
    </row>
    <row r="524" spans="1:25" ht="15" outlineLevel="1" thickBot="1" x14ac:dyDescent="0.25">
      <c r="A524" s="8" t="s">
        <v>60</v>
      </c>
      <c r="B524" s="114">
        <f>'[2]ВЭК 4 цк'!$H$4</f>
        <v>4.5492408796547918</v>
      </c>
      <c r="C524" s="115">
        <f>'[2]ВЭК 4 цк'!$H$4</f>
        <v>4.5492408796547918</v>
      </c>
      <c r="D524" s="115">
        <f>'[2]ВЭК 4 цк'!$H$4</f>
        <v>4.5492408796547918</v>
      </c>
      <c r="E524" s="115">
        <f>'[2]ВЭК 4 цк'!$H$4</f>
        <v>4.5492408796547918</v>
      </c>
      <c r="F524" s="115">
        <f>'[2]ВЭК 4 цк'!$H$4</f>
        <v>4.5492408796547918</v>
      </c>
      <c r="G524" s="115">
        <f>'[2]ВЭК 4 цк'!$H$4</f>
        <v>4.5492408796547918</v>
      </c>
      <c r="H524" s="115">
        <f>'[2]ВЭК 4 цк'!$H$4</f>
        <v>4.5492408796547918</v>
      </c>
      <c r="I524" s="115">
        <f>'[2]ВЭК 4 цк'!$H$4</f>
        <v>4.5492408796547918</v>
      </c>
      <c r="J524" s="115">
        <f>'[2]ВЭК 4 цк'!$H$4</f>
        <v>4.5492408796547918</v>
      </c>
      <c r="K524" s="115">
        <f>'[2]ВЭК 4 цк'!$H$4</f>
        <v>4.5492408796547918</v>
      </c>
      <c r="L524" s="115">
        <f>'[2]ВЭК 4 цк'!$H$4</f>
        <v>4.5492408796547918</v>
      </c>
      <c r="M524" s="115">
        <f>'[2]ВЭК 4 цк'!$H$4</f>
        <v>4.5492408796547918</v>
      </c>
      <c r="N524" s="115">
        <f>'[2]ВЭК 4 цк'!$H$4</f>
        <v>4.5492408796547918</v>
      </c>
      <c r="O524" s="115">
        <f>'[2]ВЭК 4 цк'!$H$4</f>
        <v>4.5492408796547918</v>
      </c>
      <c r="P524" s="115">
        <f>'[2]ВЭК 4 цк'!$H$4</f>
        <v>4.5492408796547918</v>
      </c>
      <c r="Q524" s="115">
        <f>'[2]ВЭК 4 цк'!$H$4</f>
        <v>4.5492408796547918</v>
      </c>
      <c r="R524" s="115">
        <f>'[2]ВЭК 4 цк'!$H$4</f>
        <v>4.5492408796547918</v>
      </c>
      <c r="S524" s="115">
        <f>'[2]ВЭК 4 цк'!$H$4</f>
        <v>4.5492408796547918</v>
      </c>
      <c r="T524" s="115">
        <f>'[2]ВЭК 4 цк'!$H$4</f>
        <v>4.5492408796547918</v>
      </c>
      <c r="U524" s="115">
        <f>'[2]ВЭК 4 цк'!$H$4</f>
        <v>4.5492408796547918</v>
      </c>
      <c r="V524" s="115">
        <f>'[2]ВЭК 4 цк'!$H$4</f>
        <v>4.5492408796547918</v>
      </c>
      <c r="W524" s="115">
        <f>'[2]ВЭК 4 цк'!$H$4</f>
        <v>4.5492408796547918</v>
      </c>
      <c r="X524" s="115">
        <f>'[2]ВЭК 4 цк'!$H$4</f>
        <v>4.5492408796547918</v>
      </c>
      <c r="Y524" s="116">
        <f>'[2]ВЭК 4 цк'!$H$4</f>
        <v>4.5492408796547918</v>
      </c>
    </row>
    <row r="525" spans="1:25" ht="20.25" customHeight="1" thickBot="1" x14ac:dyDescent="0.25">
      <c r="A525" s="18">
        <v>8</v>
      </c>
      <c r="B525" s="111">
        <f>B526+B527+B528+B529</f>
        <v>1496.1928874696546</v>
      </c>
      <c r="C525" s="111">
        <f t="shared" ref="C525:Y525" si="100">C526+C527+C528+C529</f>
        <v>1518.9511337896547</v>
      </c>
      <c r="D525" s="111">
        <f t="shared" si="100"/>
        <v>1529.5972741696546</v>
      </c>
      <c r="E525" s="111">
        <f t="shared" si="100"/>
        <v>1535.3694669996548</v>
      </c>
      <c r="F525" s="111">
        <f t="shared" si="100"/>
        <v>1533.8782990796547</v>
      </c>
      <c r="G525" s="111">
        <f t="shared" si="100"/>
        <v>1524.7457838396547</v>
      </c>
      <c r="H525" s="111">
        <f t="shared" si="100"/>
        <v>1504.6264772696547</v>
      </c>
      <c r="I525" s="111">
        <f t="shared" si="100"/>
        <v>1468.8578003296548</v>
      </c>
      <c r="J525" s="111">
        <f t="shared" si="100"/>
        <v>1424.6409370196548</v>
      </c>
      <c r="K525" s="111">
        <f t="shared" si="100"/>
        <v>1398.4003748996547</v>
      </c>
      <c r="L525" s="111">
        <f t="shared" si="100"/>
        <v>1405.5678177996547</v>
      </c>
      <c r="M525" s="111">
        <f t="shared" si="100"/>
        <v>1405.6774474096546</v>
      </c>
      <c r="N525" s="111">
        <f t="shared" si="100"/>
        <v>1416.7499658696547</v>
      </c>
      <c r="O525" s="111">
        <f t="shared" si="100"/>
        <v>1432.5740643696547</v>
      </c>
      <c r="P525" s="111">
        <f t="shared" si="100"/>
        <v>1445.5389388996546</v>
      </c>
      <c r="Q525" s="111">
        <f t="shared" si="100"/>
        <v>1452.7279907096547</v>
      </c>
      <c r="R525" s="111">
        <f t="shared" si="100"/>
        <v>1447.5145363196548</v>
      </c>
      <c r="S525" s="111">
        <f t="shared" si="100"/>
        <v>1440.4793792096548</v>
      </c>
      <c r="T525" s="111">
        <f t="shared" si="100"/>
        <v>1423.4854085396546</v>
      </c>
      <c r="U525" s="111">
        <f t="shared" si="100"/>
        <v>1411.8178559396547</v>
      </c>
      <c r="V525" s="111">
        <f t="shared" si="100"/>
        <v>1408.7905869596548</v>
      </c>
      <c r="W525" s="111">
        <f t="shared" si="100"/>
        <v>1416.4910136496546</v>
      </c>
      <c r="X525" s="111">
        <f t="shared" si="100"/>
        <v>1426.1197578496547</v>
      </c>
      <c r="Y525" s="111">
        <f t="shared" si="100"/>
        <v>1447.5181276696549</v>
      </c>
    </row>
    <row r="526" spans="1:25" ht="51.75" outlineLevel="1" thickBot="1" x14ac:dyDescent="0.25">
      <c r="A526" s="8" t="s">
        <v>89</v>
      </c>
      <c r="B526" s="114">
        <f>'[1]1'!$A$8</f>
        <v>834.64864659</v>
      </c>
      <c r="C526" s="115">
        <f>'[1]1'!$B$8</f>
        <v>857.40689291000001</v>
      </c>
      <c r="D526" s="115">
        <f>'[1]1'!$C$8</f>
        <v>868.05303329000003</v>
      </c>
      <c r="E526" s="115">
        <f>'[1]1'!$D$8</f>
        <v>873.82522612000002</v>
      </c>
      <c r="F526" s="115">
        <f>'[1]1'!$E$8</f>
        <v>872.33405819999996</v>
      </c>
      <c r="G526" s="115">
        <f>'[1]1'!$F$8</f>
        <v>863.20154295999998</v>
      </c>
      <c r="H526" s="115">
        <f>'[1]1'!$G$8</f>
        <v>843.08223639000005</v>
      </c>
      <c r="I526" s="115">
        <f>'[1]1'!$H$8</f>
        <v>807.31355944999996</v>
      </c>
      <c r="J526" s="115">
        <f>'[1]1'!$I$8</f>
        <v>763.09669613999995</v>
      </c>
      <c r="K526" s="115">
        <f>'[1]1'!$J$8</f>
        <v>736.85613402000001</v>
      </c>
      <c r="L526" s="115">
        <f>'[1]1'!$K$8</f>
        <v>744.02357691999998</v>
      </c>
      <c r="M526" s="115">
        <f>'[1]1'!$L$8</f>
        <v>744.13320653000005</v>
      </c>
      <c r="N526" s="115">
        <f>'[1]1'!$M$8</f>
        <v>755.20572499000002</v>
      </c>
      <c r="O526" s="115">
        <f>'[1]1'!$N$8</f>
        <v>771.02982349000001</v>
      </c>
      <c r="P526" s="115">
        <f>'[1]1'!$O$8</f>
        <v>783.99469801999999</v>
      </c>
      <c r="Q526" s="115">
        <f>'[1]1'!$P$8</f>
        <v>791.18374983000001</v>
      </c>
      <c r="R526" s="115">
        <f>'[1]1'!$Q$8</f>
        <v>785.97029543999997</v>
      </c>
      <c r="S526" s="115">
        <f>'[1]1'!$R$8</f>
        <v>778.93513832999997</v>
      </c>
      <c r="T526" s="115">
        <f>'[1]1'!$S$8</f>
        <v>761.94116766000002</v>
      </c>
      <c r="U526" s="115">
        <f>'[1]1'!$T$8</f>
        <v>750.27361506</v>
      </c>
      <c r="V526" s="115">
        <f>'[1]1'!$U$8</f>
        <v>747.24634607999997</v>
      </c>
      <c r="W526" s="115">
        <f>'[1]1'!$V$8</f>
        <v>754.94677277000005</v>
      </c>
      <c r="X526" s="115">
        <f>'[1]1'!$W$8</f>
        <v>764.57551696999997</v>
      </c>
      <c r="Y526" s="116">
        <f>'[1]1'!$X$8</f>
        <v>785.97388679000005</v>
      </c>
    </row>
    <row r="527" spans="1:25" ht="15" outlineLevel="1" thickBot="1" x14ac:dyDescent="0.25">
      <c r="A527" s="8" t="s">
        <v>58</v>
      </c>
      <c r="B527" s="114">
        <v>482.61</v>
      </c>
      <c r="C527" s="115">
        <v>482.61</v>
      </c>
      <c r="D527" s="115">
        <v>482.61</v>
      </c>
      <c r="E527" s="115">
        <v>482.61</v>
      </c>
      <c r="F527" s="115">
        <v>482.61</v>
      </c>
      <c r="G527" s="115">
        <v>482.61</v>
      </c>
      <c r="H527" s="115">
        <v>482.61</v>
      </c>
      <c r="I527" s="115">
        <v>482.61</v>
      </c>
      <c r="J527" s="115">
        <v>482.61</v>
      </c>
      <c r="K527" s="115">
        <v>482.61</v>
      </c>
      <c r="L527" s="115">
        <v>482.61</v>
      </c>
      <c r="M527" s="115">
        <v>482.61</v>
      </c>
      <c r="N527" s="115">
        <v>482.61</v>
      </c>
      <c r="O527" s="115">
        <v>482.61</v>
      </c>
      <c r="P527" s="115">
        <v>482.61</v>
      </c>
      <c r="Q527" s="115">
        <v>482.61</v>
      </c>
      <c r="R527" s="115">
        <v>482.61</v>
      </c>
      <c r="S527" s="115">
        <v>482.61</v>
      </c>
      <c r="T527" s="115">
        <v>482.61</v>
      </c>
      <c r="U527" s="115">
        <v>482.61</v>
      </c>
      <c r="V527" s="115">
        <v>482.61</v>
      </c>
      <c r="W527" s="115">
        <v>482.61</v>
      </c>
      <c r="X527" s="115">
        <v>482.61</v>
      </c>
      <c r="Y527" s="116">
        <v>482.61</v>
      </c>
    </row>
    <row r="528" spans="1:25" ht="26.25" outlineLevel="1" thickBot="1" x14ac:dyDescent="0.25">
      <c r="A528" s="8" t="s">
        <v>85</v>
      </c>
      <c r="B528" s="114">
        <f>348.77/2</f>
        <v>174.38499999999999</v>
      </c>
      <c r="C528" s="115">
        <v>174.38499999999999</v>
      </c>
      <c r="D528" s="115">
        <v>174.38499999999999</v>
      </c>
      <c r="E528" s="115">
        <v>174.38499999999999</v>
      </c>
      <c r="F528" s="115">
        <v>174.38499999999999</v>
      </c>
      <c r="G528" s="115">
        <v>174.38499999999999</v>
      </c>
      <c r="H528" s="115">
        <v>174.38499999999999</v>
      </c>
      <c r="I528" s="115">
        <v>174.38499999999999</v>
      </c>
      <c r="J528" s="115">
        <v>174.38499999999999</v>
      </c>
      <c r="K528" s="115">
        <v>174.38499999999999</v>
      </c>
      <c r="L528" s="115">
        <v>174.38499999999999</v>
      </c>
      <c r="M528" s="115">
        <v>174.38499999999999</v>
      </c>
      <c r="N528" s="115">
        <v>174.38499999999999</v>
      </c>
      <c r="O528" s="115">
        <v>174.38499999999999</v>
      </c>
      <c r="P528" s="115">
        <v>174.38499999999999</v>
      </c>
      <c r="Q528" s="115">
        <v>174.38499999999999</v>
      </c>
      <c r="R528" s="115">
        <v>174.38499999999999</v>
      </c>
      <c r="S528" s="115">
        <v>174.38499999999999</v>
      </c>
      <c r="T528" s="115">
        <v>174.38499999999999</v>
      </c>
      <c r="U528" s="115">
        <v>174.38499999999999</v>
      </c>
      <c r="V528" s="115">
        <v>174.38499999999999</v>
      </c>
      <c r="W528" s="115">
        <v>174.38499999999999</v>
      </c>
      <c r="X528" s="115">
        <v>174.38499999999999</v>
      </c>
      <c r="Y528" s="116">
        <v>174.38499999999999</v>
      </c>
    </row>
    <row r="529" spans="1:25" ht="15" outlineLevel="1" thickBot="1" x14ac:dyDescent="0.25">
      <c r="A529" s="8" t="s">
        <v>60</v>
      </c>
      <c r="B529" s="114">
        <f>'[2]ВЭК 4 цк'!$H$4</f>
        <v>4.5492408796547918</v>
      </c>
      <c r="C529" s="115">
        <f>'[2]ВЭК 4 цк'!$H$4</f>
        <v>4.5492408796547918</v>
      </c>
      <c r="D529" s="115">
        <f>'[2]ВЭК 4 цк'!$H$4</f>
        <v>4.5492408796547918</v>
      </c>
      <c r="E529" s="115">
        <f>'[2]ВЭК 4 цк'!$H$4</f>
        <v>4.5492408796547918</v>
      </c>
      <c r="F529" s="115">
        <f>'[2]ВЭК 4 цк'!$H$4</f>
        <v>4.5492408796547918</v>
      </c>
      <c r="G529" s="115">
        <f>'[2]ВЭК 4 цк'!$H$4</f>
        <v>4.5492408796547918</v>
      </c>
      <c r="H529" s="115">
        <f>'[2]ВЭК 4 цк'!$H$4</f>
        <v>4.5492408796547918</v>
      </c>
      <c r="I529" s="115">
        <f>'[2]ВЭК 4 цк'!$H$4</f>
        <v>4.5492408796547918</v>
      </c>
      <c r="J529" s="115">
        <f>'[2]ВЭК 4 цк'!$H$4</f>
        <v>4.5492408796547918</v>
      </c>
      <c r="K529" s="115">
        <f>'[2]ВЭК 4 цк'!$H$4</f>
        <v>4.5492408796547918</v>
      </c>
      <c r="L529" s="115">
        <f>'[2]ВЭК 4 цк'!$H$4</f>
        <v>4.5492408796547918</v>
      </c>
      <c r="M529" s="115">
        <f>'[2]ВЭК 4 цк'!$H$4</f>
        <v>4.5492408796547918</v>
      </c>
      <c r="N529" s="115">
        <f>'[2]ВЭК 4 цк'!$H$4</f>
        <v>4.5492408796547918</v>
      </c>
      <c r="O529" s="115">
        <f>'[2]ВЭК 4 цк'!$H$4</f>
        <v>4.5492408796547918</v>
      </c>
      <c r="P529" s="115">
        <f>'[2]ВЭК 4 цк'!$H$4</f>
        <v>4.5492408796547918</v>
      </c>
      <c r="Q529" s="115">
        <f>'[2]ВЭК 4 цк'!$H$4</f>
        <v>4.5492408796547918</v>
      </c>
      <c r="R529" s="115">
        <f>'[2]ВЭК 4 цк'!$H$4</f>
        <v>4.5492408796547918</v>
      </c>
      <c r="S529" s="115">
        <f>'[2]ВЭК 4 цк'!$H$4</f>
        <v>4.5492408796547918</v>
      </c>
      <c r="T529" s="115">
        <f>'[2]ВЭК 4 цк'!$H$4</f>
        <v>4.5492408796547918</v>
      </c>
      <c r="U529" s="115">
        <f>'[2]ВЭК 4 цк'!$H$4</f>
        <v>4.5492408796547918</v>
      </c>
      <c r="V529" s="115">
        <f>'[2]ВЭК 4 цк'!$H$4</f>
        <v>4.5492408796547918</v>
      </c>
      <c r="W529" s="115">
        <f>'[2]ВЭК 4 цк'!$H$4</f>
        <v>4.5492408796547918</v>
      </c>
      <c r="X529" s="115">
        <f>'[2]ВЭК 4 цк'!$H$4</f>
        <v>4.5492408796547918</v>
      </c>
      <c r="Y529" s="116">
        <f>'[2]ВЭК 4 цк'!$H$4</f>
        <v>4.5492408796547918</v>
      </c>
    </row>
    <row r="530" spans="1:25" ht="20.25" customHeight="1" thickBot="1" x14ac:dyDescent="0.25">
      <c r="A530" s="18">
        <v>9</v>
      </c>
      <c r="B530" s="111">
        <f>B531+B532+B533+B534</f>
        <v>1503.8973581096548</v>
      </c>
      <c r="C530" s="111">
        <f t="shared" ref="C530:Y530" si="101">C531+C532+C533+C534</f>
        <v>1513.6803375096547</v>
      </c>
      <c r="D530" s="111">
        <f t="shared" si="101"/>
        <v>1529.8796447596546</v>
      </c>
      <c r="E530" s="111">
        <f t="shared" si="101"/>
        <v>1541.5896453296546</v>
      </c>
      <c r="F530" s="111">
        <f t="shared" si="101"/>
        <v>1541.6421317696547</v>
      </c>
      <c r="G530" s="111">
        <f t="shared" si="101"/>
        <v>1537.7524179896545</v>
      </c>
      <c r="H530" s="111">
        <f t="shared" si="101"/>
        <v>1518.4061652996547</v>
      </c>
      <c r="I530" s="111">
        <f t="shared" si="101"/>
        <v>1486.9672214096547</v>
      </c>
      <c r="J530" s="111">
        <f t="shared" si="101"/>
        <v>1457.9387930296548</v>
      </c>
      <c r="K530" s="111">
        <f t="shared" si="101"/>
        <v>1443.5989853396547</v>
      </c>
      <c r="L530" s="111">
        <f t="shared" si="101"/>
        <v>1434.2079839296548</v>
      </c>
      <c r="M530" s="111">
        <f t="shared" si="101"/>
        <v>1435.3513582596547</v>
      </c>
      <c r="N530" s="111">
        <f t="shared" si="101"/>
        <v>1446.0125500096547</v>
      </c>
      <c r="O530" s="111">
        <f t="shared" si="101"/>
        <v>1455.2516792996548</v>
      </c>
      <c r="P530" s="111">
        <f t="shared" si="101"/>
        <v>1463.4820493296547</v>
      </c>
      <c r="Q530" s="111">
        <f t="shared" si="101"/>
        <v>1467.1267483696547</v>
      </c>
      <c r="R530" s="111">
        <f t="shared" si="101"/>
        <v>1468.0321713996545</v>
      </c>
      <c r="S530" s="111">
        <f t="shared" si="101"/>
        <v>1454.3657298196547</v>
      </c>
      <c r="T530" s="111">
        <f t="shared" si="101"/>
        <v>1438.1160401896545</v>
      </c>
      <c r="U530" s="111">
        <f t="shared" si="101"/>
        <v>1425.0123256396546</v>
      </c>
      <c r="V530" s="111">
        <f t="shared" si="101"/>
        <v>1427.3756336896547</v>
      </c>
      <c r="W530" s="111">
        <f t="shared" si="101"/>
        <v>1439.5819111096548</v>
      </c>
      <c r="X530" s="111">
        <f t="shared" si="101"/>
        <v>1459.4010828196547</v>
      </c>
      <c r="Y530" s="111">
        <f t="shared" si="101"/>
        <v>1481.3241789996546</v>
      </c>
    </row>
    <row r="531" spans="1:25" ht="51.75" outlineLevel="1" thickBot="1" x14ac:dyDescent="0.25">
      <c r="A531" s="8" t="s">
        <v>89</v>
      </c>
      <c r="B531" s="114">
        <f>'[1]1'!$A$9</f>
        <v>842.35311722999995</v>
      </c>
      <c r="C531" s="115">
        <f>'[1]1'!$B$9</f>
        <v>852.13609663</v>
      </c>
      <c r="D531" s="115">
        <f>'[1]1'!$C$9</f>
        <v>868.33540387999994</v>
      </c>
      <c r="E531" s="115">
        <f>'[1]1'!$D$9</f>
        <v>880.04540444999998</v>
      </c>
      <c r="F531" s="115">
        <f>'[1]1'!$E$9</f>
        <v>880.09789089000003</v>
      </c>
      <c r="G531" s="115">
        <f>'[1]1'!$F$9</f>
        <v>876.20817710999995</v>
      </c>
      <c r="H531" s="115">
        <f>'[1]1'!$G$9</f>
        <v>856.86192442000004</v>
      </c>
      <c r="I531" s="115">
        <f>'[1]1'!$H$9</f>
        <v>825.42298053000002</v>
      </c>
      <c r="J531" s="115">
        <f>'[1]1'!$I$9</f>
        <v>796.39455214999998</v>
      </c>
      <c r="K531" s="115">
        <f>'[1]1'!$J$9</f>
        <v>782.05474446000005</v>
      </c>
      <c r="L531" s="115">
        <f>'[1]1'!$K$9</f>
        <v>772.66374304999999</v>
      </c>
      <c r="M531" s="115">
        <f>'[1]1'!$L$9</f>
        <v>773.80711738000002</v>
      </c>
      <c r="N531" s="115">
        <f>'[1]1'!$M$9</f>
        <v>784.46830912999997</v>
      </c>
      <c r="O531" s="115">
        <f>'[1]1'!$N$9</f>
        <v>793.70743842000002</v>
      </c>
      <c r="P531" s="115">
        <f>'[1]1'!$O$9</f>
        <v>801.93780845000003</v>
      </c>
      <c r="Q531" s="115">
        <f>'[1]1'!$P$9</f>
        <v>805.58250749000001</v>
      </c>
      <c r="R531" s="115">
        <f>'[1]1'!$Q$9</f>
        <v>806.48793051999996</v>
      </c>
      <c r="S531" s="115">
        <f>'[1]1'!$R$9</f>
        <v>792.82148893999999</v>
      </c>
      <c r="T531" s="115">
        <f>'[1]1'!$S$9</f>
        <v>776.57179930999996</v>
      </c>
      <c r="U531" s="115">
        <f>'[1]1'!$T$9</f>
        <v>763.46808476000001</v>
      </c>
      <c r="V531" s="115">
        <f>'[1]1'!$U$9</f>
        <v>765.83139281000001</v>
      </c>
      <c r="W531" s="115">
        <f>'[1]1'!$V$9</f>
        <v>778.03767023</v>
      </c>
      <c r="X531" s="115">
        <f>'[1]1'!$W$9</f>
        <v>797.85684193999998</v>
      </c>
      <c r="Y531" s="116">
        <f>'[1]1'!$X$9</f>
        <v>819.77993812</v>
      </c>
    </row>
    <row r="532" spans="1:25" ht="15" outlineLevel="1" thickBot="1" x14ac:dyDescent="0.25">
      <c r="A532" s="8" t="s">
        <v>58</v>
      </c>
      <c r="B532" s="114">
        <v>482.61</v>
      </c>
      <c r="C532" s="115">
        <v>482.61</v>
      </c>
      <c r="D532" s="115">
        <v>482.61</v>
      </c>
      <c r="E532" s="115">
        <v>482.61</v>
      </c>
      <c r="F532" s="115">
        <v>482.61</v>
      </c>
      <c r="G532" s="115">
        <v>482.61</v>
      </c>
      <c r="H532" s="115">
        <v>482.61</v>
      </c>
      <c r="I532" s="115">
        <v>482.61</v>
      </c>
      <c r="J532" s="115">
        <v>482.61</v>
      </c>
      <c r="K532" s="115">
        <v>482.61</v>
      </c>
      <c r="L532" s="115">
        <v>482.61</v>
      </c>
      <c r="M532" s="115">
        <v>482.61</v>
      </c>
      <c r="N532" s="115">
        <v>482.61</v>
      </c>
      <c r="O532" s="115">
        <v>482.61</v>
      </c>
      <c r="P532" s="115">
        <v>482.61</v>
      </c>
      <c r="Q532" s="115">
        <v>482.61</v>
      </c>
      <c r="R532" s="115">
        <v>482.61</v>
      </c>
      <c r="S532" s="115">
        <v>482.61</v>
      </c>
      <c r="T532" s="115">
        <v>482.61</v>
      </c>
      <c r="U532" s="115">
        <v>482.61</v>
      </c>
      <c r="V532" s="115">
        <v>482.61</v>
      </c>
      <c r="W532" s="115">
        <v>482.61</v>
      </c>
      <c r="X532" s="115">
        <v>482.61</v>
      </c>
      <c r="Y532" s="116">
        <v>482.61</v>
      </c>
    </row>
    <row r="533" spans="1:25" ht="26.25" outlineLevel="1" thickBot="1" x14ac:dyDescent="0.25">
      <c r="A533" s="8" t="s">
        <v>85</v>
      </c>
      <c r="B533" s="114">
        <f>348.77/2</f>
        <v>174.38499999999999</v>
      </c>
      <c r="C533" s="115">
        <v>174.38499999999999</v>
      </c>
      <c r="D533" s="115">
        <v>174.38499999999999</v>
      </c>
      <c r="E533" s="115">
        <v>174.38499999999999</v>
      </c>
      <c r="F533" s="115">
        <v>174.38499999999999</v>
      </c>
      <c r="G533" s="115">
        <v>174.38499999999999</v>
      </c>
      <c r="H533" s="115">
        <v>174.38499999999999</v>
      </c>
      <c r="I533" s="115">
        <v>174.38499999999999</v>
      </c>
      <c r="J533" s="115">
        <v>174.38499999999999</v>
      </c>
      <c r="K533" s="115">
        <v>174.38499999999999</v>
      </c>
      <c r="L533" s="115">
        <v>174.38499999999999</v>
      </c>
      <c r="M533" s="115">
        <v>174.38499999999999</v>
      </c>
      <c r="N533" s="115">
        <v>174.38499999999999</v>
      </c>
      <c r="O533" s="115">
        <v>174.38499999999999</v>
      </c>
      <c r="P533" s="115">
        <v>174.38499999999999</v>
      </c>
      <c r="Q533" s="115">
        <v>174.38499999999999</v>
      </c>
      <c r="R533" s="115">
        <v>174.38499999999999</v>
      </c>
      <c r="S533" s="115">
        <v>174.38499999999999</v>
      </c>
      <c r="T533" s="115">
        <v>174.38499999999999</v>
      </c>
      <c r="U533" s="115">
        <v>174.38499999999999</v>
      </c>
      <c r="V533" s="115">
        <v>174.38499999999999</v>
      </c>
      <c r="W533" s="115">
        <v>174.38499999999999</v>
      </c>
      <c r="X533" s="115">
        <v>174.38499999999999</v>
      </c>
      <c r="Y533" s="116">
        <v>174.38499999999999</v>
      </c>
    </row>
    <row r="534" spans="1:25" ht="15" outlineLevel="1" thickBot="1" x14ac:dyDescent="0.25">
      <c r="A534" s="8" t="s">
        <v>60</v>
      </c>
      <c r="B534" s="114">
        <f>'[2]ВЭК 4 цк'!$H$4</f>
        <v>4.5492408796547918</v>
      </c>
      <c r="C534" s="115">
        <f>'[2]ВЭК 4 цк'!$H$4</f>
        <v>4.5492408796547918</v>
      </c>
      <c r="D534" s="115">
        <f>'[2]ВЭК 4 цк'!$H$4</f>
        <v>4.5492408796547918</v>
      </c>
      <c r="E534" s="115">
        <f>'[2]ВЭК 4 цк'!$H$4</f>
        <v>4.5492408796547918</v>
      </c>
      <c r="F534" s="115">
        <f>'[2]ВЭК 4 цк'!$H$4</f>
        <v>4.5492408796547918</v>
      </c>
      <c r="G534" s="115">
        <f>'[2]ВЭК 4 цк'!$H$4</f>
        <v>4.5492408796547918</v>
      </c>
      <c r="H534" s="115">
        <f>'[2]ВЭК 4 цк'!$H$4</f>
        <v>4.5492408796547918</v>
      </c>
      <c r="I534" s="115">
        <f>'[2]ВЭК 4 цк'!$H$4</f>
        <v>4.5492408796547918</v>
      </c>
      <c r="J534" s="115">
        <f>'[2]ВЭК 4 цк'!$H$4</f>
        <v>4.5492408796547918</v>
      </c>
      <c r="K534" s="115">
        <f>'[2]ВЭК 4 цк'!$H$4</f>
        <v>4.5492408796547918</v>
      </c>
      <c r="L534" s="115">
        <f>'[2]ВЭК 4 цк'!$H$4</f>
        <v>4.5492408796547918</v>
      </c>
      <c r="M534" s="115">
        <f>'[2]ВЭК 4 цк'!$H$4</f>
        <v>4.5492408796547918</v>
      </c>
      <c r="N534" s="115">
        <f>'[2]ВЭК 4 цк'!$H$4</f>
        <v>4.5492408796547918</v>
      </c>
      <c r="O534" s="115">
        <f>'[2]ВЭК 4 цк'!$H$4</f>
        <v>4.5492408796547918</v>
      </c>
      <c r="P534" s="115">
        <f>'[2]ВЭК 4 цк'!$H$4</f>
        <v>4.5492408796547918</v>
      </c>
      <c r="Q534" s="115">
        <f>'[2]ВЭК 4 цк'!$H$4</f>
        <v>4.5492408796547918</v>
      </c>
      <c r="R534" s="115">
        <f>'[2]ВЭК 4 цк'!$H$4</f>
        <v>4.5492408796547918</v>
      </c>
      <c r="S534" s="115">
        <f>'[2]ВЭК 4 цк'!$H$4</f>
        <v>4.5492408796547918</v>
      </c>
      <c r="T534" s="115">
        <f>'[2]ВЭК 4 цк'!$H$4</f>
        <v>4.5492408796547918</v>
      </c>
      <c r="U534" s="115">
        <f>'[2]ВЭК 4 цк'!$H$4</f>
        <v>4.5492408796547918</v>
      </c>
      <c r="V534" s="115">
        <f>'[2]ВЭК 4 цк'!$H$4</f>
        <v>4.5492408796547918</v>
      </c>
      <c r="W534" s="115">
        <f>'[2]ВЭК 4 цк'!$H$4</f>
        <v>4.5492408796547918</v>
      </c>
      <c r="X534" s="115">
        <f>'[2]ВЭК 4 цк'!$H$4</f>
        <v>4.5492408796547918</v>
      </c>
      <c r="Y534" s="116">
        <f>'[2]ВЭК 4 цк'!$H$4</f>
        <v>4.5492408796547918</v>
      </c>
    </row>
    <row r="535" spans="1:25" ht="20.25" customHeight="1" thickBot="1" x14ac:dyDescent="0.25">
      <c r="A535" s="18">
        <v>10</v>
      </c>
      <c r="B535" s="111">
        <f>B536+B537+B538+B539</f>
        <v>1498.4721961796547</v>
      </c>
      <c r="C535" s="111">
        <f t="shared" ref="C535:Y535" si="102">C536+C537+C538+C539</f>
        <v>1527.4099738596547</v>
      </c>
      <c r="D535" s="111">
        <f t="shared" si="102"/>
        <v>1524.9938303396548</v>
      </c>
      <c r="E535" s="111">
        <f t="shared" si="102"/>
        <v>1527.7057303196548</v>
      </c>
      <c r="F535" s="111">
        <f t="shared" si="102"/>
        <v>1523.2920238496547</v>
      </c>
      <c r="G535" s="111">
        <f t="shared" si="102"/>
        <v>1480.1041431696547</v>
      </c>
      <c r="H535" s="111">
        <f t="shared" si="102"/>
        <v>1457.9942607196547</v>
      </c>
      <c r="I535" s="111">
        <f t="shared" si="102"/>
        <v>1425.6765916296547</v>
      </c>
      <c r="J535" s="111">
        <f t="shared" si="102"/>
        <v>1398.1189497696546</v>
      </c>
      <c r="K535" s="111">
        <f t="shared" si="102"/>
        <v>1409.2046620996548</v>
      </c>
      <c r="L535" s="111">
        <f t="shared" si="102"/>
        <v>1407.5212184196548</v>
      </c>
      <c r="M535" s="111">
        <f t="shared" si="102"/>
        <v>1401.9911600296546</v>
      </c>
      <c r="N535" s="111">
        <f t="shared" si="102"/>
        <v>1397.9858383596547</v>
      </c>
      <c r="O535" s="111">
        <f t="shared" si="102"/>
        <v>1393.1793899196546</v>
      </c>
      <c r="P535" s="111">
        <f t="shared" si="102"/>
        <v>1394.2663665896548</v>
      </c>
      <c r="Q535" s="111">
        <f t="shared" si="102"/>
        <v>1392.2632658996547</v>
      </c>
      <c r="R535" s="111">
        <f t="shared" si="102"/>
        <v>1383.1339731796547</v>
      </c>
      <c r="S535" s="111">
        <f t="shared" si="102"/>
        <v>1383.4620574296546</v>
      </c>
      <c r="T535" s="111">
        <f t="shared" si="102"/>
        <v>1379.7500086296545</v>
      </c>
      <c r="U535" s="111">
        <f t="shared" si="102"/>
        <v>1401.3118176996547</v>
      </c>
      <c r="V535" s="111">
        <f t="shared" si="102"/>
        <v>1400.0213018096547</v>
      </c>
      <c r="W535" s="111">
        <f t="shared" si="102"/>
        <v>1396.3838182496547</v>
      </c>
      <c r="X535" s="111">
        <f t="shared" si="102"/>
        <v>1388.7583640096545</v>
      </c>
      <c r="Y535" s="111">
        <f t="shared" si="102"/>
        <v>1395.0930603096547</v>
      </c>
    </row>
    <row r="536" spans="1:25" ht="51.75" outlineLevel="1" thickBot="1" x14ac:dyDescent="0.25">
      <c r="A536" s="8" t="s">
        <v>89</v>
      </c>
      <c r="B536" s="114">
        <f>'[1]1'!$A$10</f>
        <v>836.92795530000001</v>
      </c>
      <c r="C536" s="115">
        <f>'[1]1'!$B$10</f>
        <v>865.86573297999996</v>
      </c>
      <c r="D536" s="115">
        <f>'[1]1'!$C$10</f>
        <v>863.44958945999997</v>
      </c>
      <c r="E536" s="115">
        <f>'[1]1'!$D$10</f>
        <v>866.16148943999997</v>
      </c>
      <c r="F536" s="115">
        <f>'[1]1'!$E$10</f>
        <v>861.74778297</v>
      </c>
      <c r="G536" s="115">
        <f>'[1]1'!$F$10</f>
        <v>818.55990228999997</v>
      </c>
      <c r="H536" s="115">
        <f>'[1]1'!$G$10</f>
        <v>796.45001983999998</v>
      </c>
      <c r="I536" s="115">
        <f>'[1]1'!$H$10</f>
        <v>764.13235075</v>
      </c>
      <c r="J536" s="115">
        <f>'[1]1'!$I$10</f>
        <v>736.57470889000001</v>
      </c>
      <c r="K536" s="115">
        <f>'[1]1'!$J$10</f>
        <v>747.66042121999999</v>
      </c>
      <c r="L536" s="115">
        <f>'[1]1'!$K$10</f>
        <v>745.97697754000001</v>
      </c>
      <c r="M536" s="115">
        <f>'[1]1'!$L$10</f>
        <v>740.44691914999999</v>
      </c>
      <c r="N536" s="115">
        <f>'[1]1'!$M$10</f>
        <v>736.44159748000004</v>
      </c>
      <c r="O536" s="115">
        <f>'[1]1'!$N$10</f>
        <v>731.63514903999999</v>
      </c>
      <c r="P536" s="115">
        <f>'[1]1'!$O$10</f>
        <v>732.72212571</v>
      </c>
      <c r="Q536" s="115">
        <f>'[1]1'!$P$10</f>
        <v>730.71902502</v>
      </c>
      <c r="R536" s="115">
        <f>'[1]1'!$Q$10</f>
        <v>721.58973230000004</v>
      </c>
      <c r="S536" s="115">
        <f>'[1]1'!$R$10</f>
        <v>721.91781655</v>
      </c>
      <c r="T536" s="115">
        <f>'[1]1'!$S$10</f>
        <v>718.20576774999995</v>
      </c>
      <c r="U536" s="115">
        <f>'[1]1'!$T$10</f>
        <v>739.76757682000004</v>
      </c>
      <c r="V536" s="115">
        <f>'[1]1'!$U$10</f>
        <v>738.47706092999999</v>
      </c>
      <c r="W536" s="115">
        <f>'[1]1'!$V$10</f>
        <v>734.83957737000003</v>
      </c>
      <c r="X536" s="115">
        <f>'[1]1'!$W$10</f>
        <v>727.21412312999996</v>
      </c>
      <c r="Y536" s="116">
        <f>'[1]1'!$X$10</f>
        <v>733.54881942999998</v>
      </c>
    </row>
    <row r="537" spans="1:25" ht="15" outlineLevel="1" thickBot="1" x14ac:dyDescent="0.25">
      <c r="A537" s="8" t="s">
        <v>58</v>
      </c>
      <c r="B537" s="114">
        <v>482.61</v>
      </c>
      <c r="C537" s="115">
        <v>482.61</v>
      </c>
      <c r="D537" s="115">
        <v>482.61</v>
      </c>
      <c r="E537" s="115">
        <v>482.61</v>
      </c>
      <c r="F537" s="115">
        <v>482.61</v>
      </c>
      <c r="G537" s="115">
        <v>482.61</v>
      </c>
      <c r="H537" s="115">
        <v>482.61</v>
      </c>
      <c r="I537" s="115">
        <v>482.61</v>
      </c>
      <c r="J537" s="115">
        <v>482.61</v>
      </c>
      <c r="K537" s="115">
        <v>482.61</v>
      </c>
      <c r="L537" s="115">
        <v>482.61</v>
      </c>
      <c r="M537" s="115">
        <v>482.61</v>
      </c>
      <c r="N537" s="115">
        <v>482.61</v>
      </c>
      <c r="O537" s="115">
        <v>482.61</v>
      </c>
      <c r="P537" s="115">
        <v>482.61</v>
      </c>
      <c r="Q537" s="115">
        <v>482.61</v>
      </c>
      <c r="R537" s="115">
        <v>482.61</v>
      </c>
      <c r="S537" s="115">
        <v>482.61</v>
      </c>
      <c r="T537" s="115">
        <v>482.61</v>
      </c>
      <c r="U537" s="115">
        <v>482.61</v>
      </c>
      <c r="V537" s="115">
        <v>482.61</v>
      </c>
      <c r="W537" s="115">
        <v>482.61</v>
      </c>
      <c r="X537" s="115">
        <v>482.61</v>
      </c>
      <c r="Y537" s="116">
        <v>482.61</v>
      </c>
    </row>
    <row r="538" spans="1:25" ht="26.25" outlineLevel="1" thickBot="1" x14ac:dyDescent="0.25">
      <c r="A538" s="8" t="s">
        <v>85</v>
      </c>
      <c r="B538" s="114">
        <f>348.77/2</f>
        <v>174.38499999999999</v>
      </c>
      <c r="C538" s="115">
        <v>174.38499999999999</v>
      </c>
      <c r="D538" s="115">
        <v>174.38499999999999</v>
      </c>
      <c r="E538" s="115">
        <v>174.38499999999999</v>
      </c>
      <c r="F538" s="115">
        <v>174.38499999999999</v>
      </c>
      <c r="G538" s="115">
        <v>174.38499999999999</v>
      </c>
      <c r="H538" s="115">
        <v>174.38499999999999</v>
      </c>
      <c r="I538" s="115">
        <v>174.38499999999999</v>
      </c>
      <c r="J538" s="115">
        <v>174.38499999999999</v>
      </c>
      <c r="K538" s="115">
        <v>174.38499999999999</v>
      </c>
      <c r="L538" s="115">
        <v>174.38499999999999</v>
      </c>
      <c r="M538" s="115">
        <v>174.38499999999999</v>
      </c>
      <c r="N538" s="115">
        <v>174.38499999999999</v>
      </c>
      <c r="O538" s="115">
        <v>174.38499999999999</v>
      </c>
      <c r="P538" s="115">
        <v>174.38499999999999</v>
      </c>
      <c r="Q538" s="115">
        <v>174.38499999999999</v>
      </c>
      <c r="R538" s="115">
        <v>174.38499999999999</v>
      </c>
      <c r="S538" s="115">
        <v>174.38499999999999</v>
      </c>
      <c r="T538" s="115">
        <v>174.38499999999999</v>
      </c>
      <c r="U538" s="115">
        <v>174.38499999999999</v>
      </c>
      <c r="V538" s="115">
        <v>174.38499999999999</v>
      </c>
      <c r="W538" s="115">
        <v>174.38499999999999</v>
      </c>
      <c r="X538" s="115">
        <v>174.38499999999999</v>
      </c>
      <c r="Y538" s="116">
        <v>174.38499999999999</v>
      </c>
    </row>
    <row r="539" spans="1:25" ht="15" outlineLevel="1" thickBot="1" x14ac:dyDescent="0.25">
      <c r="A539" s="8" t="s">
        <v>60</v>
      </c>
      <c r="B539" s="114">
        <f>'[2]ВЭК 4 цк'!$H$4</f>
        <v>4.5492408796547918</v>
      </c>
      <c r="C539" s="115">
        <f>'[2]ВЭК 4 цк'!$H$4</f>
        <v>4.5492408796547918</v>
      </c>
      <c r="D539" s="115">
        <f>'[2]ВЭК 4 цк'!$H$4</f>
        <v>4.5492408796547918</v>
      </c>
      <c r="E539" s="115">
        <f>'[2]ВЭК 4 цк'!$H$4</f>
        <v>4.5492408796547918</v>
      </c>
      <c r="F539" s="115">
        <f>'[2]ВЭК 4 цк'!$H$4</f>
        <v>4.5492408796547918</v>
      </c>
      <c r="G539" s="115">
        <f>'[2]ВЭК 4 цк'!$H$4</f>
        <v>4.5492408796547918</v>
      </c>
      <c r="H539" s="115">
        <f>'[2]ВЭК 4 цк'!$H$4</f>
        <v>4.5492408796547918</v>
      </c>
      <c r="I539" s="115">
        <f>'[2]ВЭК 4 цк'!$H$4</f>
        <v>4.5492408796547918</v>
      </c>
      <c r="J539" s="115">
        <f>'[2]ВЭК 4 цк'!$H$4</f>
        <v>4.5492408796547918</v>
      </c>
      <c r="K539" s="115">
        <f>'[2]ВЭК 4 цк'!$H$4</f>
        <v>4.5492408796547918</v>
      </c>
      <c r="L539" s="115">
        <f>'[2]ВЭК 4 цк'!$H$4</f>
        <v>4.5492408796547918</v>
      </c>
      <c r="M539" s="115">
        <f>'[2]ВЭК 4 цк'!$H$4</f>
        <v>4.5492408796547918</v>
      </c>
      <c r="N539" s="115">
        <f>'[2]ВЭК 4 цк'!$H$4</f>
        <v>4.5492408796547918</v>
      </c>
      <c r="O539" s="115">
        <f>'[2]ВЭК 4 цк'!$H$4</f>
        <v>4.5492408796547918</v>
      </c>
      <c r="P539" s="115">
        <f>'[2]ВЭК 4 цк'!$H$4</f>
        <v>4.5492408796547918</v>
      </c>
      <c r="Q539" s="115">
        <f>'[2]ВЭК 4 цк'!$H$4</f>
        <v>4.5492408796547918</v>
      </c>
      <c r="R539" s="115">
        <f>'[2]ВЭК 4 цк'!$H$4</f>
        <v>4.5492408796547918</v>
      </c>
      <c r="S539" s="115">
        <f>'[2]ВЭК 4 цк'!$H$4</f>
        <v>4.5492408796547918</v>
      </c>
      <c r="T539" s="115">
        <f>'[2]ВЭК 4 цк'!$H$4</f>
        <v>4.5492408796547918</v>
      </c>
      <c r="U539" s="115">
        <f>'[2]ВЭК 4 цк'!$H$4</f>
        <v>4.5492408796547918</v>
      </c>
      <c r="V539" s="115">
        <f>'[2]ВЭК 4 цк'!$H$4</f>
        <v>4.5492408796547918</v>
      </c>
      <c r="W539" s="115">
        <f>'[2]ВЭК 4 цк'!$H$4</f>
        <v>4.5492408796547918</v>
      </c>
      <c r="X539" s="115">
        <f>'[2]ВЭК 4 цк'!$H$4</f>
        <v>4.5492408796547918</v>
      </c>
      <c r="Y539" s="116">
        <f>'[2]ВЭК 4 цк'!$H$4</f>
        <v>4.5492408796547918</v>
      </c>
    </row>
    <row r="540" spans="1:25" ht="20.25" customHeight="1" thickBot="1" x14ac:dyDescent="0.25">
      <c r="A540" s="18">
        <v>11</v>
      </c>
      <c r="B540" s="111">
        <f>B541+B542+B543+B544</f>
        <v>1496.0612628496547</v>
      </c>
      <c r="C540" s="111">
        <f t="shared" ref="C540:Y540" si="103">C541+C542+C543+C544</f>
        <v>1485.5189722196546</v>
      </c>
      <c r="D540" s="111">
        <f t="shared" si="103"/>
        <v>1475.3966498496548</v>
      </c>
      <c r="E540" s="111">
        <f t="shared" si="103"/>
        <v>1472.2608008796547</v>
      </c>
      <c r="F540" s="111">
        <f t="shared" si="103"/>
        <v>1469.1583023396547</v>
      </c>
      <c r="G540" s="111">
        <f t="shared" si="103"/>
        <v>1473.9031281196546</v>
      </c>
      <c r="H540" s="111">
        <f t="shared" si="103"/>
        <v>1489.2636218696548</v>
      </c>
      <c r="I540" s="111">
        <f t="shared" si="103"/>
        <v>1473.9846077796547</v>
      </c>
      <c r="J540" s="111">
        <f t="shared" si="103"/>
        <v>1436.3265663596549</v>
      </c>
      <c r="K540" s="111">
        <f t="shared" si="103"/>
        <v>1436.0327251596545</v>
      </c>
      <c r="L540" s="111">
        <f t="shared" si="103"/>
        <v>1444.1211058996546</v>
      </c>
      <c r="M540" s="111">
        <f t="shared" si="103"/>
        <v>1444.5013788596548</v>
      </c>
      <c r="N540" s="111">
        <f t="shared" si="103"/>
        <v>1448.4465115596547</v>
      </c>
      <c r="O540" s="111">
        <f t="shared" si="103"/>
        <v>1455.7118767496547</v>
      </c>
      <c r="P540" s="111">
        <f t="shared" si="103"/>
        <v>1459.7286301796548</v>
      </c>
      <c r="Q540" s="111">
        <f t="shared" si="103"/>
        <v>1465.7192280796548</v>
      </c>
      <c r="R540" s="111">
        <f t="shared" si="103"/>
        <v>1465.8269118896546</v>
      </c>
      <c r="S540" s="111">
        <f t="shared" si="103"/>
        <v>1458.2069101896545</v>
      </c>
      <c r="T540" s="111">
        <f t="shared" si="103"/>
        <v>1456.4482685596547</v>
      </c>
      <c r="U540" s="111">
        <f t="shared" si="103"/>
        <v>1459.3353437496548</v>
      </c>
      <c r="V540" s="111">
        <f t="shared" si="103"/>
        <v>1461.8127343196547</v>
      </c>
      <c r="W540" s="111">
        <f t="shared" si="103"/>
        <v>1463.7544878696547</v>
      </c>
      <c r="X540" s="111">
        <f t="shared" si="103"/>
        <v>1479.2300723896547</v>
      </c>
      <c r="Y540" s="111">
        <f t="shared" si="103"/>
        <v>1494.6606198296547</v>
      </c>
    </row>
    <row r="541" spans="1:25" ht="51.75" outlineLevel="1" thickBot="1" x14ac:dyDescent="0.25">
      <c r="A541" s="8" t="s">
        <v>89</v>
      </c>
      <c r="B541" s="114">
        <f>'[1]1'!$A$11</f>
        <v>834.51702196999997</v>
      </c>
      <c r="C541" s="115">
        <f>'[1]1'!$B$11</f>
        <v>823.97473133999995</v>
      </c>
      <c r="D541" s="115">
        <f>'[1]1'!$C$11</f>
        <v>813.85240897000006</v>
      </c>
      <c r="E541" s="115">
        <f>'[1]1'!$D$11</f>
        <v>810.71655999999996</v>
      </c>
      <c r="F541" s="115">
        <f>'[1]1'!$E$11</f>
        <v>807.61406146000002</v>
      </c>
      <c r="G541" s="115">
        <f>'[1]1'!$F$11</f>
        <v>812.35888723999994</v>
      </c>
      <c r="H541" s="115">
        <f>'[1]1'!$G$11</f>
        <v>827.71938098999999</v>
      </c>
      <c r="I541" s="115">
        <f>'[1]1'!$H$11</f>
        <v>812.44036689999996</v>
      </c>
      <c r="J541" s="115">
        <f>'[1]1'!$I$11</f>
        <v>774.78232548000005</v>
      </c>
      <c r="K541" s="115">
        <f>'[1]1'!$J$11</f>
        <v>774.48848427999997</v>
      </c>
      <c r="L541" s="115">
        <f>'[1]1'!$K$11</f>
        <v>782.57686502000001</v>
      </c>
      <c r="M541" s="115">
        <f>'[1]1'!$L$11</f>
        <v>782.95713797999997</v>
      </c>
      <c r="N541" s="115">
        <f>'[1]1'!$M$11</f>
        <v>786.90227068000002</v>
      </c>
      <c r="O541" s="115">
        <f>'[1]1'!$N$11</f>
        <v>794.16763587000003</v>
      </c>
      <c r="P541" s="115">
        <f>'[1]1'!$O$11</f>
        <v>798.18438930000002</v>
      </c>
      <c r="Q541" s="115">
        <f>'[1]1'!$P$11</f>
        <v>804.17498720000003</v>
      </c>
      <c r="R541" s="115">
        <f>'[1]1'!$Q$11</f>
        <v>804.28267100999994</v>
      </c>
      <c r="S541" s="115">
        <f>'[1]1'!$R$11</f>
        <v>796.66266930999996</v>
      </c>
      <c r="T541" s="115">
        <f>'[1]1'!$S$11</f>
        <v>794.90402768000001</v>
      </c>
      <c r="U541" s="115">
        <f>'[1]1'!$T$11</f>
        <v>797.79110287000003</v>
      </c>
      <c r="V541" s="115">
        <f>'[1]1'!$U$11</f>
        <v>800.26849344000004</v>
      </c>
      <c r="W541" s="115">
        <f>'[1]1'!$V$11</f>
        <v>802.21024698999997</v>
      </c>
      <c r="X541" s="115">
        <f>'[1]1'!$W$11</f>
        <v>817.68583150999996</v>
      </c>
      <c r="Y541" s="116">
        <f>'[1]1'!$X$11</f>
        <v>833.11637895000001</v>
      </c>
    </row>
    <row r="542" spans="1:25" ht="15" outlineLevel="1" thickBot="1" x14ac:dyDescent="0.25">
      <c r="A542" s="8" t="s">
        <v>58</v>
      </c>
      <c r="B542" s="114">
        <v>482.61</v>
      </c>
      <c r="C542" s="115">
        <v>482.61</v>
      </c>
      <c r="D542" s="115">
        <v>482.61</v>
      </c>
      <c r="E542" s="115">
        <v>482.61</v>
      </c>
      <c r="F542" s="115">
        <v>482.61</v>
      </c>
      <c r="G542" s="115">
        <v>482.61</v>
      </c>
      <c r="H542" s="115">
        <v>482.61</v>
      </c>
      <c r="I542" s="115">
        <v>482.61</v>
      </c>
      <c r="J542" s="115">
        <v>482.61</v>
      </c>
      <c r="K542" s="115">
        <v>482.61</v>
      </c>
      <c r="L542" s="115">
        <v>482.61</v>
      </c>
      <c r="M542" s="115">
        <v>482.61</v>
      </c>
      <c r="N542" s="115">
        <v>482.61</v>
      </c>
      <c r="O542" s="115">
        <v>482.61</v>
      </c>
      <c r="P542" s="115">
        <v>482.61</v>
      </c>
      <c r="Q542" s="115">
        <v>482.61</v>
      </c>
      <c r="R542" s="115">
        <v>482.61</v>
      </c>
      <c r="S542" s="115">
        <v>482.61</v>
      </c>
      <c r="T542" s="115">
        <v>482.61</v>
      </c>
      <c r="U542" s="115">
        <v>482.61</v>
      </c>
      <c r="V542" s="115">
        <v>482.61</v>
      </c>
      <c r="W542" s="115">
        <v>482.61</v>
      </c>
      <c r="X542" s="115">
        <v>482.61</v>
      </c>
      <c r="Y542" s="116">
        <v>482.61</v>
      </c>
    </row>
    <row r="543" spans="1:25" ht="26.25" outlineLevel="1" thickBot="1" x14ac:dyDescent="0.25">
      <c r="A543" s="8" t="s">
        <v>85</v>
      </c>
      <c r="B543" s="114">
        <f>348.77/2</f>
        <v>174.38499999999999</v>
      </c>
      <c r="C543" s="115">
        <v>174.38499999999999</v>
      </c>
      <c r="D543" s="115">
        <v>174.38499999999999</v>
      </c>
      <c r="E543" s="115">
        <v>174.38499999999999</v>
      </c>
      <c r="F543" s="115">
        <v>174.38499999999999</v>
      </c>
      <c r="G543" s="115">
        <v>174.38499999999999</v>
      </c>
      <c r="H543" s="115">
        <v>174.38499999999999</v>
      </c>
      <c r="I543" s="115">
        <v>174.38499999999999</v>
      </c>
      <c r="J543" s="115">
        <v>174.38499999999999</v>
      </c>
      <c r="K543" s="115">
        <v>174.38499999999999</v>
      </c>
      <c r="L543" s="115">
        <v>174.38499999999999</v>
      </c>
      <c r="M543" s="115">
        <v>174.38499999999999</v>
      </c>
      <c r="N543" s="115">
        <v>174.38499999999999</v>
      </c>
      <c r="O543" s="115">
        <v>174.38499999999999</v>
      </c>
      <c r="P543" s="115">
        <v>174.38499999999999</v>
      </c>
      <c r="Q543" s="115">
        <v>174.38499999999999</v>
      </c>
      <c r="R543" s="115">
        <v>174.38499999999999</v>
      </c>
      <c r="S543" s="115">
        <v>174.38499999999999</v>
      </c>
      <c r="T543" s="115">
        <v>174.38499999999999</v>
      </c>
      <c r="U543" s="115">
        <v>174.38499999999999</v>
      </c>
      <c r="V543" s="115">
        <v>174.38499999999999</v>
      </c>
      <c r="W543" s="115">
        <v>174.38499999999999</v>
      </c>
      <c r="X543" s="115">
        <v>174.38499999999999</v>
      </c>
      <c r="Y543" s="116">
        <v>174.38499999999999</v>
      </c>
    </row>
    <row r="544" spans="1:25" ht="15" outlineLevel="1" thickBot="1" x14ac:dyDescent="0.25">
      <c r="A544" s="8" t="s">
        <v>60</v>
      </c>
      <c r="B544" s="114">
        <f>'[2]ВЭК 4 цк'!$H$4</f>
        <v>4.5492408796547918</v>
      </c>
      <c r="C544" s="115">
        <f>'[2]ВЭК 4 цк'!$H$4</f>
        <v>4.5492408796547918</v>
      </c>
      <c r="D544" s="115">
        <f>'[2]ВЭК 4 цк'!$H$4</f>
        <v>4.5492408796547918</v>
      </c>
      <c r="E544" s="115">
        <f>'[2]ВЭК 4 цк'!$H$4</f>
        <v>4.5492408796547918</v>
      </c>
      <c r="F544" s="115">
        <f>'[2]ВЭК 4 цк'!$H$4</f>
        <v>4.5492408796547918</v>
      </c>
      <c r="G544" s="115">
        <f>'[2]ВЭК 4 цк'!$H$4</f>
        <v>4.5492408796547918</v>
      </c>
      <c r="H544" s="115">
        <f>'[2]ВЭК 4 цк'!$H$4</f>
        <v>4.5492408796547918</v>
      </c>
      <c r="I544" s="115">
        <f>'[2]ВЭК 4 цк'!$H$4</f>
        <v>4.5492408796547918</v>
      </c>
      <c r="J544" s="115">
        <f>'[2]ВЭК 4 цк'!$H$4</f>
        <v>4.5492408796547918</v>
      </c>
      <c r="K544" s="115">
        <f>'[2]ВЭК 4 цк'!$H$4</f>
        <v>4.5492408796547918</v>
      </c>
      <c r="L544" s="115">
        <f>'[2]ВЭК 4 цк'!$H$4</f>
        <v>4.5492408796547918</v>
      </c>
      <c r="M544" s="115">
        <f>'[2]ВЭК 4 цк'!$H$4</f>
        <v>4.5492408796547918</v>
      </c>
      <c r="N544" s="115">
        <f>'[2]ВЭК 4 цк'!$H$4</f>
        <v>4.5492408796547918</v>
      </c>
      <c r="O544" s="115">
        <f>'[2]ВЭК 4 цк'!$H$4</f>
        <v>4.5492408796547918</v>
      </c>
      <c r="P544" s="115">
        <f>'[2]ВЭК 4 цк'!$H$4</f>
        <v>4.5492408796547918</v>
      </c>
      <c r="Q544" s="115">
        <f>'[2]ВЭК 4 цк'!$H$4</f>
        <v>4.5492408796547918</v>
      </c>
      <c r="R544" s="115">
        <f>'[2]ВЭК 4 цк'!$H$4</f>
        <v>4.5492408796547918</v>
      </c>
      <c r="S544" s="115">
        <f>'[2]ВЭК 4 цк'!$H$4</f>
        <v>4.5492408796547918</v>
      </c>
      <c r="T544" s="115">
        <f>'[2]ВЭК 4 цк'!$H$4</f>
        <v>4.5492408796547918</v>
      </c>
      <c r="U544" s="115">
        <f>'[2]ВЭК 4 цк'!$H$4</f>
        <v>4.5492408796547918</v>
      </c>
      <c r="V544" s="115">
        <f>'[2]ВЭК 4 цк'!$H$4</f>
        <v>4.5492408796547918</v>
      </c>
      <c r="W544" s="115">
        <f>'[2]ВЭК 4 цк'!$H$4</f>
        <v>4.5492408796547918</v>
      </c>
      <c r="X544" s="115">
        <f>'[2]ВЭК 4 цк'!$H$4</f>
        <v>4.5492408796547918</v>
      </c>
      <c r="Y544" s="116">
        <f>'[2]ВЭК 4 цк'!$H$4</f>
        <v>4.5492408796547918</v>
      </c>
    </row>
    <row r="545" spans="1:25" ht="20.25" customHeight="1" thickBot="1" x14ac:dyDescent="0.25">
      <c r="A545" s="18">
        <v>12</v>
      </c>
      <c r="B545" s="111">
        <f>B546+B547+B548+B549</f>
        <v>1470.6368070496546</v>
      </c>
      <c r="C545" s="111">
        <f t="shared" ref="C545:Y545" si="104">C546+C547+C548+C549</f>
        <v>1491.9613746296545</v>
      </c>
      <c r="D545" s="111">
        <f t="shared" si="104"/>
        <v>1501.1130482996546</v>
      </c>
      <c r="E545" s="111">
        <f t="shared" si="104"/>
        <v>1506.3263999496548</v>
      </c>
      <c r="F545" s="111">
        <f t="shared" si="104"/>
        <v>1500.0813192696546</v>
      </c>
      <c r="G545" s="111">
        <f t="shared" si="104"/>
        <v>1491.1314040096547</v>
      </c>
      <c r="H545" s="111">
        <f t="shared" si="104"/>
        <v>1485.0908098896548</v>
      </c>
      <c r="I545" s="111">
        <f t="shared" si="104"/>
        <v>1481.4428492496547</v>
      </c>
      <c r="J545" s="111">
        <f t="shared" si="104"/>
        <v>1448.5457304296547</v>
      </c>
      <c r="K545" s="111">
        <f t="shared" si="104"/>
        <v>1446.9770613196547</v>
      </c>
      <c r="L545" s="111">
        <f t="shared" si="104"/>
        <v>1453.1725312096546</v>
      </c>
      <c r="M545" s="111">
        <f t="shared" si="104"/>
        <v>1469.8440956696547</v>
      </c>
      <c r="N545" s="111">
        <f t="shared" si="104"/>
        <v>1473.9203976396548</v>
      </c>
      <c r="O545" s="111">
        <f t="shared" si="104"/>
        <v>1483.3457434296547</v>
      </c>
      <c r="P545" s="111">
        <f t="shared" si="104"/>
        <v>1491.6515073296546</v>
      </c>
      <c r="Q545" s="111">
        <f t="shared" si="104"/>
        <v>1497.0986566296547</v>
      </c>
      <c r="R545" s="111">
        <f t="shared" si="104"/>
        <v>1498.3682851796548</v>
      </c>
      <c r="S545" s="111">
        <f t="shared" si="104"/>
        <v>1492.7293243996546</v>
      </c>
      <c r="T545" s="111">
        <f t="shared" si="104"/>
        <v>1463.9240069896546</v>
      </c>
      <c r="U545" s="111">
        <f t="shared" si="104"/>
        <v>1447.6165116396546</v>
      </c>
      <c r="V545" s="111">
        <f t="shared" si="104"/>
        <v>1442.7492343996546</v>
      </c>
      <c r="W545" s="111">
        <f t="shared" si="104"/>
        <v>1456.7783314596547</v>
      </c>
      <c r="X545" s="111">
        <f t="shared" si="104"/>
        <v>1474.0649078496547</v>
      </c>
      <c r="Y545" s="111">
        <f t="shared" si="104"/>
        <v>1488.9037773496548</v>
      </c>
    </row>
    <row r="546" spans="1:25" ht="51.75" outlineLevel="1" thickBot="1" x14ac:dyDescent="0.25">
      <c r="A546" s="8" t="s">
        <v>89</v>
      </c>
      <c r="B546" s="114">
        <f>'[1]1'!$A$12</f>
        <v>809.09256617000005</v>
      </c>
      <c r="C546" s="115">
        <f>'[1]1'!$B$12</f>
        <v>830.41713374999995</v>
      </c>
      <c r="D546" s="115">
        <f>'[1]1'!$C$12</f>
        <v>839.56880741999998</v>
      </c>
      <c r="E546" s="115">
        <f>'[1]1'!$D$12</f>
        <v>844.78215907000003</v>
      </c>
      <c r="F546" s="115">
        <f>'[1]1'!$E$12</f>
        <v>838.53707839000003</v>
      </c>
      <c r="G546" s="115">
        <f>'[1]1'!$F$12</f>
        <v>829.58716313000002</v>
      </c>
      <c r="H546" s="115">
        <f>'[1]1'!$G$12</f>
        <v>823.54656900999998</v>
      </c>
      <c r="I546" s="115">
        <f>'[1]1'!$H$12</f>
        <v>819.89860837000003</v>
      </c>
      <c r="J546" s="115">
        <f>'[1]1'!$I$12</f>
        <v>787.00148954999997</v>
      </c>
      <c r="K546" s="115">
        <f>'[1]1'!$J$12</f>
        <v>785.43282044</v>
      </c>
      <c r="L546" s="115">
        <f>'[1]1'!$K$12</f>
        <v>791.62829033000003</v>
      </c>
      <c r="M546" s="115">
        <f>'[1]1'!$L$12</f>
        <v>808.29985479000004</v>
      </c>
      <c r="N546" s="115">
        <f>'[1]1'!$M$12</f>
        <v>812.37615675999996</v>
      </c>
      <c r="O546" s="115">
        <f>'[1]1'!$N$12</f>
        <v>821.80150255000001</v>
      </c>
      <c r="P546" s="115">
        <f>'[1]1'!$O$12</f>
        <v>830.10726645</v>
      </c>
      <c r="Q546" s="115">
        <f>'[1]1'!$P$12</f>
        <v>835.55441574999998</v>
      </c>
      <c r="R546" s="115">
        <f>'[1]1'!$Q$12</f>
        <v>836.82404429999997</v>
      </c>
      <c r="S546" s="115">
        <f>'[1]1'!$R$12</f>
        <v>831.18508352000003</v>
      </c>
      <c r="T546" s="115">
        <f>'[1]1'!$S$12</f>
        <v>802.37976610999999</v>
      </c>
      <c r="U546" s="115">
        <f>'[1]1'!$T$12</f>
        <v>786.07227076000004</v>
      </c>
      <c r="V546" s="115">
        <f>'[1]1'!$U$12</f>
        <v>781.20499352000002</v>
      </c>
      <c r="W546" s="115">
        <f>'[1]1'!$V$12</f>
        <v>795.23409058000004</v>
      </c>
      <c r="X546" s="115">
        <f>'[1]1'!$W$12</f>
        <v>812.52066696999998</v>
      </c>
      <c r="Y546" s="116">
        <f>'[1]1'!$X$12</f>
        <v>827.35953646999997</v>
      </c>
    </row>
    <row r="547" spans="1:25" ht="15" outlineLevel="1" thickBot="1" x14ac:dyDescent="0.25">
      <c r="A547" s="8" t="s">
        <v>58</v>
      </c>
      <c r="B547" s="114">
        <v>482.61</v>
      </c>
      <c r="C547" s="115">
        <v>482.61</v>
      </c>
      <c r="D547" s="115">
        <v>482.61</v>
      </c>
      <c r="E547" s="115">
        <v>482.61</v>
      </c>
      <c r="F547" s="115">
        <v>482.61</v>
      </c>
      <c r="G547" s="115">
        <v>482.61</v>
      </c>
      <c r="H547" s="115">
        <v>482.61</v>
      </c>
      <c r="I547" s="115">
        <v>482.61</v>
      </c>
      <c r="J547" s="115">
        <v>482.61</v>
      </c>
      <c r="K547" s="115">
        <v>482.61</v>
      </c>
      <c r="L547" s="115">
        <v>482.61</v>
      </c>
      <c r="M547" s="115">
        <v>482.61</v>
      </c>
      <c r="N547" s="115">
        <v>482.61</v>
      </c>
      <c r="O547" s="115">
        <v>482.61</v>
      </c>
      <c r="P547" s="115">
        <v>482.61</v>
      </c>
      <c r="Q547" s="115">
        <v>482.61</v>
      </c>
      <c r="R547" s="115">
        <v>482.61</v>
      </c>
      <c r="S547" s="115">
        <v>482.61</v>
      </c>
      <c r="T547" s="115">
        <v>482.61</v>
      </c>
      <c r="U547" s="115">
        <v>482.61</v>
      </c>
      <c r="V547" s="115">
        <v>482.61</v>
      </c>
      <c r="W547" s="115">
        <v>482.61</v>
      </c>
      <c r="X547" s="115">
        <v>482.61</v>
      </c>
      <c r="Y547" s="116">
        <v>482.61</v>
      </c>
    </row>
    <row r="548" spans="1:25" ht="26.25" outlineLevel="1" thickBot="1" x14ac:dyDescent="0.25">
      <c r="A548" s="8" t="s">
        <v>85</v>
      </c>
      <c r="B548" s="114">
        <f>348.77/2</f>
        <v>174.38499999999999</v>
      </c>
      <c r="C548" s="115">
        <v>174.38499999999999</v>
      </c>
      <c r="D548" s="115">
        <v>174.38499999999999</v>
      </c>
      <c r="E548" s="115">
        <v>174.38499999999999</v>
      </c>
      <c r="F548" s="115">
        <v>174.38499999999999</v>
      </c>
      <c r="G548" s="115">
        <v>174.38499999999999</v>
      </c>
      <c r="H548" s="115">
        <v>174.38499999999999</v>
      </c>
      <c r="I548" s="115">
        <v>174.38499999999999</v>
      </c>
      <c r="J548" s="115">
        <v>174.38499999999999</v>
      </c>
      <c r="K548" s="115">
        <v>174.38499999999999</v>
      </c>
      <c r="L548" s="115">
        <v>174.38499999999999</v>
      </c>
      <c r="M548" s="115">
        <v>174.38499999999999</v>
      </c>
      <c r="N548" s="115">
        <v>174.38499999999999</v>
      </c>
      <c r="O548" s="115">
        <v>174.38499999999999</v>
      </c>
      <c r="P548" s="115">
        <v>174.38499999999999</v>
      </c>
      <c r="Q548" s="115">
        <v>174.38499999999999</v>
      </c>
      <c r="R548" s="115">
        <v>174.38499999999999</v>
      </c>
      <c r="S548" s="115">
        <v>174.38499999999999</v>
      </c>
      <c r="T548" s="115">
        <v>174.38499999999999</v>
      </c>
      <c r="U548" s="115">
        <v>174.38499999999999</v>
      </c>
      <c r="V548" s="115">
        <v>174.38499999999999</v>
      </c>
      <c r="W548" s="115">
        <v>174.38499999999999</v>
      </c>
      <c r="X548" s="115">
        <v>174.38499999999999</v>
      </c>
      <c r="Y548" s="116">
        <v>174.38499999999999</v>
      </c>
    </row>
    <row r="549" spans="1:25" ht="15" outlineLevel="1" thickBot="1" x14ac:dyDescent="0.25">
      <c r="A549" s="8" t="s">
        <v>60</v>
      </c>
      <c r="B549" s="114">
        <f>'[2]ВЭК 4 цк'!$H$4</f>
        <v>4.5492408796547918</v>
      </c>
      <c r="C549" s="115">
        <f>'[2]ВЭК 4 цк'!$H$4</f>
        <v>4.5492408796547918</v>
      </c>
      <c r="D549" s="115">
        <f>'[2]ВЭК 4 цк'!$H$4</f>
        <v>4.5492408796547918</v>
      </c>
      <c r="E549" s="115">
        <f>'[2]ВЭК 4 цк'!$H$4</f>
        <v>4.5492408796547918</v>
      </c>
      <c r="F549" s="115">
        <f>'[2]ВЭК 4 цк'!$H$4</f>
        <v>4.5492408796547918</v>
      </c>
      <c r="G549" s="115">
        <f>'[2]ВЭК 4 цк'!$H$4</f>
        <v>4.5492408796547918</v>
      </c>
      <c r="H549" s="115">
        <f>'[2]ВЭК 4 цк'!$H$4</f>
        <v>4.5492408796547918</v>
      </c>
      <c r="I549" s="115">
        <f>'[2]ВЭК 4 цк'!$H$4</f>
        <v>4.5492408796547918</v>
      </c>
      <c r="J549" s="115">
        <f>'[2]ВЭК 4 цк'!$H$4</f>
        <v>4.5492408796547918</v>
      </c>
      <c r="K549" s="115">
        <f>'[2]ВЭК 4 цк'!$H$4</f>
        <v>4.5492408796547918</v>
      </c>
      <c r="L549" s="115">
        <f>'[2]ВЭК 4 цк'!$H$4</f>
        <v>4.5492408796547918</v>
      </c>
      <c r="M549" s="115">
        <f>'[2]ВЭК 4 цк'!$H$4</f>
        <v>4.5492408796547918</v>
      </c>
      <c r="N549" s="115">
        <f>'[2]ВЭК 4 цк'!$H$4</f>
        <v>4.5492408796547918</v>
      </c>
      <c r="O549" s="115">
        <f>'[2]ВЭК 4 цк'!$H$4</f>
        <v>4.5492408796547918</v>
      </c>
      <c r="P549" s="115">
        <f>'[2]ВЭК 4 цк'!$H$4</f>
        <v>4.5492408796547918</v>
      </c>
      <c r="Q549" s="115">
        <f>'[2]ВЭК 4 цк'!$H$4</f>
        <v>4.5492408796547918</v>
      </c>
      <c r="R549" s="115">
        <f>'[2]ВЭК 4 цк'!$H$4</f>
        <v>4.5492408796547918</v>
      </c>
      <c r="S549" s="115">
        <f>'[2]ВЭК 4 цк'!$H$4</f>
        <v>4.5492408796547918</v>
      </c>
      <c r="T549" s="115">
        <f>'[2]ВЭК 4 цк'!$H$4</f>
        <v>4.5492408796547918</v>
      </c>
      <c r="U549" s="115">
        <f>'[2]ВЭК 4 цк'!$H$4</f>
        <v>4.5492408796547918</v>
      </c>
      <c r="V549" s="115">
        <f>'[2]ВЭК 4 цк'!$H$4</f>
        <v>4.5492408796547918</v>
      </c>
      <c r="W549" s="115">
        <f>'[2]ВЭК 4 цк'!$H$4</f>
        <v>4.5492408796547918</v>
      </c>
      <c r="X549" s="115">
        <f>'[2]ВЭК 4 цк'!$H$4</f>
        <v>4.5492408796547918</v>
      </c>
      <c r="Y549" s="116">
        <f>'[2]ВЭК 4 цк'!$H$4</f>
        <v>4.5492408796547918</v>
      </c>
    </row>
    <row r="550" spans="1:25" ht="20.25" customHeight="1" thickBot="1" x14ac:dyDescent="0.25">
      <c r="A550" s="18">
        <v>13</v>
      </c>
      <c r="B550" s="111">
        <f>B551+B552+B553+B554</f>
        <v>1543.7678016296547</v>
      </c>
      <c r="C550" s="111">
        <f t="shared" ref="C550:Y550" si="105">C551+C552+C553+C554</f>
        <v>1557.0357992396548</v>
      </c>
      <c r="D550" s="111">
        <f t="shared" si="105"/>
        <v>1568.2749925996545</v>
      </c>
      <c r="E550" s="111">
        <f t="shared" si="105"/>
        <v>1568.3429070596549</v>
      </c>
      <c r="F550" s="111">
        <f t="shared" si="105"/>
        <v>1564.2280045496545</v>
      </c>
      <c r="G550" s="111">
        <f t="shared" si="105"/>
        <v>1543.0411202496548</v>
      </c>
      <c r="H550" s="111">
        <f t="shared" si="105"/>
        <v>1511.5089133096546</v>
      </c>
      <c r="I550" s="111">
        <f t="shared" si="105"/>
        <v>1485.3482210796546</v>
      </c>
      <c r="J550" s="111">
        <f t="shared" si="105"/>
        <v>1442.4273296696547</v>
      </c>
      <c r="K550" s="111">
        <f t="shared" si="105"/>
        <v>1437.6678830296546</v>
      </c>
      <c r="L550" s="111">
        <f t="shared" si="105"/>
        <v>1445.5240986596546</v>
      </c>
      <c r="M550" s="111">
        <f t="shared" si="105"/>
        <v>1454.1210928996547</v>
      </c>
      <c r="N550" s="111">
        <f t="shared" si="105"/>
        <v>1457.0812529096547</v>
      </c>
      <c r="O550" s="111">
        <f t="shared" si="105"/>
        <v>1466.5918997996546</v>
      </c>
      <c r="P550" s="111">
        <f t="shared" si="105"/>
        <v>1475.0203354396547</v>
      </c>
      <c r="Q550" s="111">
        <f t="shared" si="105"/>
        <v>1482.5658905596547</v>
      </c>
      <c r="R550" s="111">
        <f t="shared" si="105"/>
        <v>1485.5648013996547</v>
      </c>
      <c r="S550" s="111">
        <f t="shared" si="105"/>
        <v>1480.4775701096546</v>
      </c>
      <c r="T550" s="111">
        <f t="shared" si="105"/>
        <v>1459.4024655796547</v>
      </c>
      <c r="U550" s="111">
        <f t="shared" si="105"/>
        <v>1435.6232843996547</v>
      </c>
      <c r="V550" s="111">
        <f t="shared" si="105"/>
        <v>1429.1879926096547</v>
      </c>
      <c r="W550" s="111">
        <f t="shared" si="105"/>
        <v>1433.5210140796548</v>
      </c>
      <c r="X550" s="111">
        <f t="shared" si="105"/>
        <v>1432.5380246796547</v>
      </c>
      <c r="Y550" s="111">
        <f t="shared" si="105"/>
        <v>1453.4584229096547</v>
      </c>
    </row>
    <row r="551" spans="1:25" ht="51.75" outlineLevel="1" thickBot="1" x14ac:dyDescent="0.25">
      <c r="A551" s="8" t="s">
        <v>89</v>
      </c>
      <c r="B551" s="114">
        <f>'[1]1'!$A$13</f>
        <v>882.22356075000005</v>
      </c>
      <c r="C551" s="115">
        <f>'[1]1'!$B$13</f>
        <v>895.49155836</v>
      </c>
      <c r="D551" s="115">
        <f>'[1]1'!$C$13</f>
        <v>906.73075171999994</v>
      </c>
      <c r="E551" s="115">
        <f>'[1]1'!$D$13</f>
        <v>906.79866618000005</v>
      </c>
      <c r="F551" s="115">
        <f>'[1]1'!$E$13</f>
        <v>902.68376366999996</v>
      </c>
      <c r="G551" s="115">
        <f>'[1]1'!$F$13</f>
        <v>881.49687936999999</v>
      </c>
      <c r="H551" s="115">
        <f>'[1]1'!$G$13</f>
        <v>849.96467242999995</v>
      </c>
      <c r="I551" s="115">
        <f>'[1]1'!$H$13</f>
        <v>823.80398019999996</v>
      </c>
      <c r="J551" s="115">
        <f>'[1]1'!$I$13</f>
        <v>780.88308878999999</v>
      </c>
      <c r="K551" s="115">
        <f>'[1]1'!$J$13</f>
        <v>776.12364215000002</v>
      </c>
      <c r="L551" s="115">
        <f>'[1]1'!$K$13</f>
        <v>783.97985777999997</v>
      </c>
      <c r="M551" s="115">
        <f>'[1]1'!$L$13</f>
        <v>792.57685202000005</v>
      </c>
      <c r="N551" s="115">
        <f>'[1]1'!$M$13</f>
        <v>795.53701203000003</v>
      </c>
      <c r="O551" s="115">
        <f>'[1]1'!$N$13</f>
        <v>805.04765892</v>
      </c>
      <c r="P551" s="115">
        <f>'[1]1'!$O$13</f>
        <v>813.47609455999998</v>
      </c>
      <c r="Q551" s="115">
        <f>'[1]1'!$P$13</f>
        <v>821.02164968</v>
      </c>
      <c r="R551" s="115">
        <f>'[1]1'!$Q$13</f>
        <v>824.02056052</v>
      </c>
      <c r="S551" s="115">
        <f>'[1]1'!$R$13</f>
        <v>818.93332923000003</v>
      </c>
      <c r="T551" s="115">
        <f>'[1]1'!$S$13</f>
        <v>797.85822470000005</v>
      </c>
      <c r="U551" s="115">
        <f>'[1]1'!$T$13</f>
        <v>774.07904352000003</v>
      </c>
      <c r="V551" s="115">
        <f>'[1]1'!$U$13</f>
        <v>767.64375172999996</v>
      </c>
      <c r="W551" s="115">
        <f>'[1]1'!$V$13</f>
        <v>771.97677320000003</v>
      </c>
      <c r="X551" s="115">
        <f>'[1]1'!$W$13</f>
        <v>770.99378379999996</v>
      </c>
      <c r="Y551" s="116">
        <f>'[1]1'!$X$13</f>
        <v>791.91418203000001</v>
      </c>
    </row>
    <row r="552" spans="1:25" ht="15" outlineLevel="1" thickBot="1" x14ac:dyDescent="0.25">
      <c r="A552" s="8" t="s">
        <v>58</v>
      </c>
      <c r="B552" s="114">
        <v>482.61</v>
      </c>
      <c r="C552" s="115">
        <v>482.61</v>
      </c>
      <c r="D552" s="115">
        <v>482.61</v>
      </c>
      <c r="E552" s="115">
        <v>482.61</v>
      </c>
      <c r="F552" s="115">
        <v>482.61</v>
      </c>
      <c r="G552" s="115">
        <v>482.61</v>
      </c>
      <c r="H552" s="115">
        <v>482.61</v>
      </c>
      <c r="I552" s="115">
        <v>482.61</v>
      </c>
      <c r="J552" s="115">
        <v>482.61</v>
      </c>
      <c r="K552" s="115">
        <v>482.61</v>
      </c>
      <c r="L552" s="115">
        <v>482.61</v>
      </c>
      <c r="M552" s="115">
        <v>482.61</v>
      </c>
      <c r="N552" s="115">
        <v>482.61</v>
      </c>
      <c r="O552" s="115">
        <v>482.61</v>
      </c>
      <c r="P552" s="115">
        <v>482.61</v>
      </c>
      <c r="Q552" s="115">
        <v>482.61</v>
      </c>
      <c r="R552" s="115">
        <v>482.61</v>
      </c>
      <c r="S552" s="115">
        <v>482.61</v>
      </c>
      <c r="T552" s="115">
        <v>482.61</v>
      </c>
      <c r="U552" s="115">
        <v>482.61</v>
      </c>
      <c r="V552" s="115">
        <v>482.61</v>
      </c>
      <c r="W552" s="115">
        <v>482.61</v>
      </c>
      <c r="X552" s="115">
        <v>482.61</v>
      </c>
      <c r="Y552" s="116">
        <v>482.61</v>
      </c>
    </row>
    <row r="553" spans="1:25" ht="26.25" outlineLevel="1" thickBot="1" x14ac:dyDescent="0.25">
      <c r="A553" s="8" t="s">
        <v>85</v>
      </c>
      <c r="B553" s="114">
        <f>348.77/2</f>
        <v>174.38499999999999</v>
      </c>
      <c r="C553" s="115">
        <v>174.38499999999999</v>
      </c>
      <c r="D553" s="115">
        <v>174.38499999999999</v>
      </c>
      <c r="E553" s="115">
        <v>174.38499999999999</v>
      </c>
      <c r="F553" s="115">
        <v>174.38499999999999</v>
      </c>
      <c r="G553" s="115">
        <v>174.38499999999999</v>
      </c>
      <c r="H553" s="115">
        <v>174.38499999999999</v>
      </c>
      <c r="I553" s="115">
        <v>174.38499999999999</v>
      </c>
      <c r="J553" s="115">
        <v>174.38499999999999</v>
      </c>
      <c r="K553" s="115">
        <v>174.38499999999999</v>
      </c>
      <c r="L553" s="115">
        <v>174.38499999999999</v>
      </c>
      <c r="M553" s="115">
        <v>174.38499999999999</v>
      </c>
      <c r="N553" s="115">
        <v>174.38499999999999</v>
      </c>
      <c r="O553" s="115">
        <v>174.38499999999999</v>
      </c>
      <c r="P553" s="115">
        <v>174.38499999999999</v>
      </c>
      <c r="Q553" s="115">
        <v>174.38499999999999</v>
      </c>
      <c r="R553" s="115">
        <v>174.38499999999999</v>
      </c>
      <c r="S553" s="115">
        <v>174.38499999999999</v>
      </c>
      <c r="T553" s="115">
        <v>174.38499999999999</v>
      </c>
      <c r="U553" s="115">
        <v>174.38499999999999</v>
      </c>
      <c r="V553" s="115">
        <v>174.38499999999999</v>
      </c>
      <c r="W553" s="115">
        <v>174.38499999999999</v>
      </c>
      <c r="X553" s="115">
        <v>174.38499999999999</v>
      </c>
      <c r="Y553" s="116">
        <v>174.38499999999999</v>
      </c>
    </row>
    <row r="554" spans="1:25" ht="15" outlineLevel="1" thickBot="1" x14ac:dyDescent="0.25">
      <c r="A554" s="8" t="s">
        <v>60</v>
      </c>
      <c r="B554" s="114">
        <f>'[2]ВЭК 4 цк'!$H$4</f>
        <v>4.5492408796547918</v>
      </c>
      <c r="C554" s="115">
        <f>'[2]ВЭК 4 цк'!$H$4</f>
        <v>4.5492408796547918</v>
      </c>
      <c r="D554" s="115">
        <f>'[2]ВЭК 4 цк'!$H$4</f>
        <v>4.5492408796547918</v>
      </c>
      <c r="E554" s="115">
        <f>'[2]ВЭК 4 цк'!$H$4</f>
        <v>4.5492408796547918</v>
      </c>
      <c r="F554" s="115">
        <f>'[2]ВЭК 4 цк'!$H$4</f>
        <v>4.5492408796547918</v>
      </c>
      <c r="G554" s="115">
        <f>'[2]ВЭК 4 цк'!$H$4</f>
        <v>4.5492408796547918</v>
      </c>
      <c r="H554" s="115">
        <f>'[2]ВЭК 4 цк'!$H$4</f>
        <v>4.5492408796547918</v>
      </c>
      <c r="I554" s="115">
        <f>'[2]ВЭК 4 цк'!$H$4</f>
        <v>4.5492408796547918</v>
      </c>
      <c r="J554" s="115">
        <f>'[2]ВЭК 4 цк'!$H$4</f>
        <v>4.5492408796547918</v>
      </c>
      <c r="K554" s="115">
        <f>'[2]ВЭК 4 цк'!$H$4</f>
        <v>4.5492408796547918</v>
      </c>
      <c r="L554" s="115">
        <f>'[2]ВЭК 4 цк'!$H$4</f>
        <v>4.5492408796547918</v>
      </c>
      <c r="M554" s="115">
        <f>'[2]ВЭК 4 цк'!$H$4</f>
        <v>4.5492408796547918</v>
      </c>
      <c r="N554" s="115">
        <f>'[2]ВЭК 4 цк'!$H$4</f>
        <v>4.5492408796547918</v>
      </c>
      <c r="O554" s="115">
        <f>'[2]ВЭК 4 цк'!$H$4</f>
        <v>4.5492408796547918</v>
      </c>
      <c r="P554" s="115">
        <f>'[2]ВЭК 4 цк'!$H$4</f>
        <v>4.5492408796547918</v>
      </c>
      <c r="Q554" s="115">
        <f>'[2]ВЭК 4 цк'!$H$4</f>
        <v>4.5492408796547918</v>
      </c>
      <c r="R554" s="115">
        <f>'[2]ВЭК 4 цк'!$H$4</f>
        <v>4.5492408796547918</v>
      </c>
      <c r="S554" s="115">
        <f>'[2]ВЭК 4 цк'!$H$4</f>
        <v>4.5492408796547918</v>
      </c>
      <c r="T554" s="115">
        <f>'[2]ВЭК 4 цк'!$H$4</f>
        <v>4.5492408796547918</v>
      </c>
      <c r="U554" s="115">
        <f>'[2]ВЭК 4 цк'!$H$4</f>
        <v>4.5492408796547918</v>
      </c>
      <c r="V554" s="115">
        <f>'[2]ВЭК 4 цк'!$H$4</f>
        <v>4.5492408796547918</v>
      </c>
      <c r="W554" s="115">
        <f>'[2]ВЭК 4 цк'!$H$4</f>
        <v>4.5492408796547918</v>
      </c>
      <c r="X554" s="115">
        <f>'[2]ВЭК 4 цк'!$H$4</f>
        <v>4.5492408796547918</v>
      </c>
      <c r="Y554" s="116">
        <f>'[2]ВЭК 4 цк'!$H$4</f>
        <v>4.5492408796547918</v>
      </c>
    </row>
    <row r="555" spans="1:25" ht="20.25" customHeight="1" thickBot="1" x14ac:dyDescent="0.25">
      <c r="A555" s="18">
        <v>14</v>
      </c>
      <c r="B555" s="111">
        <f>B556+B557+B558+B559</f>
        <v>1473.7451347596548</v>
      </c>
      <c r="C555" s="111">
        <f t="shared" ref="C555:Y555" si="106">C556+C557+C558+C559</f>
        <v>1495.8162809996547</v>
      </c>
      <c r="D555" s="111">
        <f t="shared" si="106"/>
        <v>1508.7702996396547</v>
      </c>
      <c r="E555" s="111">
        <f t="shared" si="106"/>
        <v>1519.6203644096547</v>
      </c>
      <c r="F555" s="111">
        <f t="shared" si="106"/>
        <v>1514.4962141296546</v>
      </c>
      <c r="G555" s="111">
        <f t="shared" si="106"/>
        <v>1500.7347718796545</v>
      </c>
      <c r="H555" s="111">
        <f t="shared" si="106"/>
        <v>1481.0601563296545</v>
      </c>
      <c r="I555" s="111">
        <f t="shared" si="106"/>
        <v>1462.6928601596546</v>
      </c>
      <c r="J555" s="111">
        <f t="shared" si="106"/>
        <v>1435.9516721596547</v>
      </c>
      <c r="K555" s="111">
        <f t="shared" si="106"/>
        <v>1451.3291856996548</v>
      </c>
      <c r="L555" s="111">
        <f t="shared" si="106"/>
        <v>1459.2595816896546</v>
      </c>
      <c r="M555" s="111">
        <f t="shared" si="106"/>
        <v>1466.1261392996548</v>
      </c>
      <c r="N555" s="111">
        <f t="shared" si="106"/>
        <v>1477.7461472896548</v>
      </c>
      <c r="O555" s="111">
        <f t="shared" si="106"/>
        <v>1492.1408005396547</v>
      </c>
      <c r="P555" s="111">
        <f t="shared" si="106"/>
        <v>1492.6767801196547</v>
      </c>
      <c r="Q555" s="111">
        <f t="shared" si="106"/>
        <v>1494.3871806296547</v>
      </c>
      <c r="R555" s="111">
        <f t="shared" si="106"/>
        <v>1477.2487752496547</v>
      </c>
      <c r="S555" s="111">
        <f t="shared" si="106"/>
        <v>1470.1228989896547</v>
      </c>
      <c r="T555" s="111">
        <f t="shared" si="106"/>
        <v>1451.6793033596546</v>
      </c>
      <c r="U555" s="111">
        <f t="shared" si="106"/>
        <v>1442.0328104296545</v>
      </c>
      <c r="V555" s="111">
        <f t="shared" si="106"/>
        <v>1429.1231891096547</v>
      </c>
      <c r="W555" s="111">
        <f t="shared" si="106"/>
        <v>1448.2404972096547</v>
      </c>
      <c r="X555" s="111">
        <f t="shared" si="106"/>
        <v>1449.8363616496547</v>
      </c>
      <c r="Y555" s="111">
        <f t="shared" si="106"/>
        <v>1450.3366400296547</v>
      </c>
    </row>
    <row r="556" spans="1:25" ht="51.75" outlineLevel="1" thickBot="1" x14ac:dyDescent="0.25">
      <c r="A556" s="8" t="s">
        <v>89</v>
      </c>
      <c r="B556" s="114">
        <f>'[1]1'!$A$14</f>
        <v>812.20089387999997</v>
      </c>
      <c r="C556" s="115">
        <f>'[1]1'!$B$14</f>
        <v>834.27204012000004</v>
      </c>
      <c r="D556" s="115">
        <f>'[1]1'!$C$14</f>
        <v>847.22605876</v>
      </c>
      <c r="E556" s="115">
        <f>'[1]1'!$D$14</f>
        <v>858.07612353000002</v>
      </c>
      <c r="F556" s="115">
        <f>'[1]1'!$E$14</f>
        <v>852.95197325000004</v>
      </c>
      <c r="G556" s="115">
        <f>'[1]1'!$F$14</f>
        <v>839.19053099999996</v>
      </c>
      <c r="H556" s="115">
        <f>'[1]1'!$G$14</f>
        <v>819.51591544999997</v>
      </c>
      <c r="I556" s="115">
        <f>'[1]1'!$H$14</f>
        <v>801.14861928000005</v>
      </c>
      <c r="J556" s="115">
        <f>'[1]1'!$I$14</f>
        <v>774.40743127999997</v>
      </c>
      <c r="K556" s="115">
        <f>'[1]1'!$J$14</f>
        <v>789.78494481999996</v>
      </c>
      <c r="L556" s="115">
        <f>'[1]1'!$K$14</f>
        <v>797.71534081000004</v>
      </c>
      <c r="M556" s="115">
        <f>'[1]1'!$L$14</f>
        <v>804.58189842000002</v>
      </c>
      <c r="N556" s="115">
        <f>'[1]1'!$M$14</f>
        <v>816.20190640999999</v>
      </c>
      <c r="O556" s="115">
        <f>'[1]1'!$N$14</f>
        <v>830.59655966000003</v>
      </c>
      <c r="P556" s="115">
        <f>'[1]1'!$O$14</f>
        <v>831.13253924000003</v>
      </c>
      <c r="Q556" s="115">
        <f>'[1]1'!$P$14</f>
        <v>832.84293975000003</v>
      </c>
      <c r="R556" s="115">
        <f>'[1]1'!$Q$14</f>
        <v>815.70453437000003</v>
      </c>
      <c r="S556" s="115">
        <f>'[1]1'!$R$14</f>
        <v>808.57865810999999</v>
      </c>
      <c r="T556" s="115">
        <f>'[1]1'!$S$14</f>
        <v>790.13506247999999</v>
      </c>
      <c r="U556" s="115">
        <f>'[1]1'!$T$14</f>
        <v>780.48856954999997</v>
      </c>
      <c r="V556" s="115">
        <f>'[1]1'!$U$14</f>
        <v>767.57894823000004</v>
      </c>
      <c r="W556" s="115">
        <f>'[1]1'!$V$14</f>
        <v>786.69625632999998</v>
      </c>
      <c r="X556" s="115">
        <f>'[1]1'!$W$14</f>
        <v>788.29212077</v>
      </c>
      <c r="Y556" s="116">
        <f>'[1]1'!$X$14</f>
        <v>788.79239915000005</v>
      </c>
    </row>
    <row r="557" spans="1:25" ht="15" outlineLevel="1" thickBot="1" x14ac:dyDescent="0.25">
      <c r="A557" s="8" t="s">
        <v>58</v>
      </c>
      <c r="B557" s="114">
        <v>482.61</v>
      </c>
      <c r="C557" s="115">
        <v>482.61</v>
      </c>
      <c r="D557" s="115">
        <v>482.61</v>
      </c>
      <c r="E557" s="115">
        <v>482.61</v>
      </c>
      <c r="F557" s="115">
        <v>482.61</v>
      </c>
      <c r="G557" s="115">
        <v>482.61</v>
      </c>
      <c r="H557" s="115">
        <v>482.61</v>
      </c>
      <c r="I557" s="115">
        <v>482.61</v>
      </c>
      <c r="J557" s="115">
        <v>482.61</v>
      </c>
      <c r="K557" s="115">
        <v>482.61</v>
      </c>
      <c r="L557" s="115">
        <v>482.61</v>
      </c>
      <c r="M557" s="115">
        <v>482.61</v>
      </c>
      <c r="N557" s="115">
        <v>482.61</v>
      </c>
      <c r="O557" s="115">
        <v>482.61</v>
      </c>
      <c r="P557" s="115">
        <v>482.61</v>
      </c>
      <c r="Q557" s="115">
        <v>482.61</v>
      </c>
      <c r="R557" s="115">
        <v>482.61</v>
      </c>
      <c r="S557" s="115">
        <v>482.61</v>
      </c>
      <c r="T557" s="115">
        <v>482.61</v>
      </c>
      <c r="U557" s="115">
        <v>482.61</v>
      </c>
      <c r="V557" s="115">
        <v>482.61</v>
      </c>
      <c r="W557" s="115">
        <v>482.61</v>
      </c>
      <c r="X557" s="115">
        <v>482.61</v>
      </c>
      <c r="Y557" s="116">
        <v>482.61</v>
      </c>
    </row>
    <row r="558" spans="1:25" ht="26.25" outlineLevel="1" thickBot="1" x14ac:dyDescent="0.25">
      <c r="A558" s="8" t="s">
        <v>85</v>
      </c>
      <c r="B558" s="114">
        <f>348.77/2</f>
        <v>174.38499999999999</v>
      </c>
      <c r="C558" s="115">
        <v>174.38499999999999</v>
      </c>
      <c r="D558" s="115">
        <v>174.38499999999999</v>
      </c>
      <c r="E558" s="115">
        <v>174.38499999999999</v>
      </c>
      <c r="F558" s="115">
        <v>174.38499999999999</v>
      </c>
      <c r="G558" s="115">
        <v>174.38499999999999</v>
      </c>
      <c r="H558" s="115">
        <v>174.38499999999999</v>
      </c>
      <c r="I558" s="115">
        <v>174.38499999999999</v>
      </c>
      <c r="J558" s="115">
        <v>174.38499999999999</v>
      </c>
      <c r="K558" s="115">
        <v>174.38499999999999</v>
      </c>
      <c r="L558" s="115">
        <v>174.38499999999999</v>
      </c>
      <c r="M558" s="115">
        <v>174.38499999999999</v>
      </c>
      <c r="N558" s="115">
        <v>174.38499999999999</v>
      </c>
      <c r="O558" s="115">
        <v>174.38499999999999</v>
      </c>
      <c r="P558" s="115">
        <v>174.38499999999999</v>
      </c>
      <c r="Q558" s="115">
        <v>174.38499999999999</v>
      </c>
      <c r="R558" s="115">
        <v>174.38499999999999</v>
      </c>
      <c r="S558" s="115">
        <v>174.38499999999999</v>
      </c>
      <c r="T558" s="115">
        <v>174.38499999999999</v>
      </c>
      <c r="U558" s="115">
        <v>174.38499999999999</v>
      </c>
      <c r="V558" s="115">
        <v>174.38499999999999</v>
      </c>
      <c r="W558" s="115">
        <v>174.38499999999999</v>
      </c>
      <c r="X558" s="115">
        <v>174.38499999999999</v>
      </c>
      <c r="Y558" s="116">
        <v>174.38499999999999</v>
      </c>
    </row>
    <row r="559" spans="1:25" ht="15" outlineLevel="1" thickBot="1" x14ac:dyDescent="0.25">
      <c r="A559" s="8" t="s">
        <v>60</v>
      </c>
      <c r="B559" s="114">
        <f>'[2]ВЭК 4 цк'!$H$4</f>
        <v>4.5492408796547918</v>
      </c>
      <c r="C559" s="115">
        <f>'[2]ВЭК 4 цк'!$H$4</f>
        <v>4.5492408796547918</v>
      </c>
      <c r="D559" s="115">
        <f>'[2]ВЭК 4 цк'!$H$4</f>
        <v>4.5492408796547918</v>
      </c>
      <c r="E559" s="115">
        <f>'[2]ВЭК 4 цк'!$H$4</f>
        <v>4.5492408796547918</v>
      </c>
      <c r="F559" s="115">
        <f>'[2]ВЭК 4 цк'!$H$4</f>
        <v>4.5492408796547918</v>
      </c>
      <c r="G559" s="115">
        <f>'[2]ВЭК 4 цк'!$H$4</f>
        <v>4.5492408796547918</v>
      </c>
      <c r="H559" s="115">
        <f>'[2]ВЭК 4 цк'!$H$4</f>
        <v>4.5492408796547918</v>
      </c>
      <c r="I559" s="115">
        <f>'[2]ВЭК 4 цк'!$H$4</f>
        <v>4.5492408796547918</v>
      </c>
      <c r="J559" s="115">
        <f>'[2]ВЭК 4 цк'!$H$4</f>
        <v>4.5492408796547918</v>
      </c>
      <c r="K559" s="115">
        <f>'[2]ВЭК 4 цк'!$H$4</f>
        <v>4.5492408796547918</v>
      </c>
      <c r="L559" s="115">
        <f>'[2]ВЭК 4 цк'!$H$4</f>
        <v>4.5492408796547918</v>
      </c>
      <c r="M559" s="115">
        <f>'[2]ВЭК 4 цк'!$H$4</f>
        <v>4.5492408796547918</v>
      </c>
      <c r="N559" s="115">
        <f>'[2]ВЭК 4 цк'!$H$4</f>
        <v>4.5492408796547918</v>
      </c>
      <c r="O559" s="115">
        <f>'[2]ВЭК 4 цк'!$H$4</f>
        <v>4.5492408796547918</v>
      </c>
      <c r="P559" s="115">
        <f>'[2]ВЭК 4 цк'!$H$4</f>
        <v>4.5492408796547918</v>
      </c>
      <c r="Q559" s="115">
        <f>'[2]ВЭК 4 цк'!$H$4</f>
        <v>4.5492408796547918</v>
      </c>
      <c r="R559" s="115">
        <f>'[2]ВЭК 4 цк'!$H$4</f>
        <v>4.5492408796547918</v>
      </c>
      <c r="S559" s="115">
        <f>'[2]ВЭК 4 цк'!$H$4</f>
        <v>4.5492408796547918</v>
      </c>
      <c r="T559" s="115">
        <f>'[2]ВЭК 4 цк'!$H$4</f>
        <v>4.5492408796547918</v>
      </c>
      <c r="U559" s="115">
        <f>'[2]ВЭК 4 цк'!$H$4</f>
        <v>4.5492408796547918</v>
      </c>
      <c r="V559" s="115">
        <f>'[2]ВЭК 4 цк'!$H$4</f>
        <v>4.5492408796547918</v>
      </c>
      <c r="W559" s="115">
        <f>'[2]ВЭК 4 цк'!$H$4</f>
        <v>4.5492408796547918</v>
      </c>
      <c r="X559" s="115">
        <f>'[2]ВЭК 4 цк'!$H$4</f>
        <v>4.5492408796547918</v>
      </c>
      <c r="Y559" s="116">
        <f>'[2]ВЭК 4 цк'!$H$4</f>
        <v>4.5492408796547918</v>
      </c>
    </row>
    <row r="560" spans="1:25" ht="20.25" customHeight="1" thickBot="1" x14ac:dyDescent="0.25">
      <c r="A560" s="18">
        <v>15</v>
      </c>
      <c r="B560" s="111">
        <f>B561+B562+B563+B564</f>
        <v>1476.7826193496549</v>
      </c>
      <c r="C560" s="111">
        <f t="shared" ref="C560:Y560" si="107">C561+C562+C563+C564</f>
        <v>1499.4968055396548</v>
      </c>
      <c r="D560" s="111">
        <f t="shared" si="107"/>
        <v>1510.0877050696547</v>
      </c>
      <c r="E560" s="111">
        <f t="shared" si="107"/>
        <v>1523.3608942596547</v>
      </c>
      <c r="F560" s="111">
        <f t="shared" si="107"/>
        <v>1526.3617002396547</v>
      </c>
      <c r="G560" s="111">
        <f t="shared" si="107"/>
        <v>1527.9470859696548</v>
      </c>
      <c r="H560" s="111">
        <f t="shared" si="107"/>
        <v>1520.7262203196547</v>
      </c>
      <c r="I560" s="111">
        <f t="shared" si="107"/>
        <v>1496.9848370196546</v>
      </c>
      <c r="J560" s="111">
        <f t="shared" si="107"/>
        <v>1457.6910180796547</v>
      </c>
      <c r="K560" s="111">
        <f t="shared" si="107"/>
        <v>1428.5506299096546</v>
      </c>
      <c r="L560" s="111">
        <f t="shared" si="107"/>
        <v>1417.3839689796546</v>
      </c>
      <c r="M560" s="111">
        <f t="shared" si="107"/>
        <v>1419.6537863496546</v>
      </c>
      <c r="N560" s="111">
        <f t="shared" si="107"/>
        <v>1434.2065244296546</v>
      </c>
      <c r="O560" s="111">
        <f t="shared" si="107"/>
        <v>1450.3713225796546</v>
      </c>
      <c r="P560" s="111">
        <f t="shared" si="107"/>
        <v>1458.7049893896547</v>
      </c>
      <c r="Q560" s="111">
        <f t="shared" si="107"/>
        <v>1463.0939285696547</v>
      </c>
      <c r="R560" s="111">
        <f t="shared" si="107"/>
        <v>1461.6019774796546</v>
      </c>
      <c r="S560" s="111">
        <f t="shared" si="107"/>
        <v>1456.7873098496548</v>
      </c>
      <c r="T560" s="111">
        <f t="shared" si="107"/>
        <v>1435.9790709896547</v>
      </c>
      <c r="U560" s="111">
        <f t="shared" si="107"/>
        <v>1424.5928672696546</v>
      </c>
      <c r="V560" s="111">
        <f t="shared" si="107"/>
        <v>1422.0534951696545</v>
      </c>
      <c r="W560" s="111">
        <f t="shared" si="107"/>
        <v>1430.1300028996548</v>
      </c>
      <c r="X560" s="111">
        <f t="shared" si="107"/>
        <v>1449.8273499796546</v>
      </c>
      <c r="Y560" s="111">
        <f t="shared" si="107"/>
        <v>1479.5068573296548</v>
      </c>
    </row>
    <row r="561" spans="1:25" ht="51.75" outlineLevel="1" thickBot="1" x14ac:dyDescent="0.25">
      <c r="A561" s="8" t="s">
        <v>89</v>
      </c>
      <c r="B561" s="114">
        <f>'[1]1'!$A$15</f>
        <v>815.23837847000004</v>
      </c>
      <c r="C561" s="115">
        <f>'[1]1'!$B$15</f>
        <v>837.95256466000001</v>
      </c>
      <c r="D561" s="115">
        <f>'[1]1'!$C$15</f>
        <v>848.54346419000001</v>
      </c>
      <c r="E561" s="115">
        <f>'[1]1'!$D$15</f>
        <v>861.81665338000005</v>
      </c>
      <c r="F561" s="115">
        <f>'[1]1'!$E$15</f>
        <v>864.81745936000004</v>
      </c>
      <c r="G561" s="115">
        <f>'[1]1'!$F$15</f>
        <v>866.40284509000003</v>
      </c>
      <c r="H561" s="115">
        <f>'[1]1'!$G$15</f>
        <v>859.18197943999996</v>
      </c>
      <c r="I561" s="115">
        <f>'[1]1'!$H$15</f>
        <v>835.44059614000003</v>
      </c>
      <c r="J561" s="115">
        <f>'[1]1'!$I$15</f>
        <v>796.14677719999997</v>
      </c>
      <c r="K561" s="115">
        <f>'[1]1'!$J$15</f>
        <v>767.00638903000004</v>
      </c>
      <c r="L561" s="115">
        <f>'[1]1'!$K$15</f>
        <v>755.8397281</v>
      </c>
      <c r="M561" s="115">
        <f>'[1]1'!$L$15</f>
        <v>758.10954546999994</v>
      </c>
      <c r="N561" s="115">
        <f>'[1]1'!$M$15</f>
        <v>772.66228354999998</v>
      </c>
      <c r="O561" s="115">
        <f>'[1]1'!$N$15</f>
        <v>788.82708170000001</v>
      </c>
      <c r="P561" s="115">
        <f>'[1]1'!$O$15</f>
        <v>797.16074850999996</v>
      </c>
      <c r="Q561" s="115">
        <f>'[1]1'!$P$15</f>
        <v>801.54968769000004</v>
      </c>
      <c r="R561" s="115">
        <f>'[1]1'!$Q$15</f>
        <v>800.0577366</v>
      </c>
      <c r="S561" s="115">
        <f>'[1]1'!$R$15</f>
        <v>795.24306896999997</v>
      </c>
      <c r="T561" s="115">
        <f>'[1]1'!$S$15</f>
        <v>774.43483011000001</v>
      </c>
      <c r="U561" s="115">
        <f>'[1]1'!$T$15</f>
        <v>763.04862638999998</v>
      </c>
      <c r="V561" s="115">
        <f>'[1]1'!$U$15</f>
        <v>760.50925428999994</v>
      </c>
      <c r="W561" s="115">
        <f>'[1]1'!$V$15</f>
        <v>768.58576201999995</v>
      </c>
      <c r="X561" s="115">
        <f>'[1]1'!$W$15</f>
        <v>788.28310910000005</v>
      </c>
      <c r="Y561" s="116">
        <f>'[1]1'!$X$15</f>
        <v>817.96261645000004</v>
      </c>
    </row>
    <row r="562" spans="1:25" ht="15" outlineLevel="1" thickBot="1" x14ac:dyDescent="0.25">
      <c r="A562" s="8" t="s">
        <v>58</v>
      </c>
      <c r="B562" s="114">
        <v>482.61</v>
      </c>
      <c r="C562" s="115">
        <v>482.61</v>
      </c>
      <c r="D562" s="115">
        <v>482.61</v>
      </c>
      <c r="E562" s="115">
        <v>482.61</v>
      </c>
      <c r="F562" s="115">
        <v>482.61</v>
      </c>
      <c r="G562" s="115">
        <v>482.61</v>
      </c>
      <c r="H562" s="115">
        <v>482.61</v>
      </c>
      <c r="I562" s="115">
        <v>482.61</v>
      </c>
      <c r="J562" s="115">
        <v>482.61</v>
      </c>
      <c r="K562" s="115">
        <v>482.61</v>
      </c>
      <c r="L562" s="115">
        <v>482.61</v>
      </c>
      <c r="M562" s="115">
        <v>482.61</v>
      </c>
      <c r="N562" s="115">
        <v>482.61</v>
      </c>
      <c r="O562" s="115">
        <v>482.61</v>
      </c>
      <c r="P562" s="115">
        <v>482.61</v>
      </c>
      <c r="Q562" s="115">
        <v>482.61</v>
      </c>
      <c r="R562" s="115">
        <v>482.61</v>
      </c>
      <c r="S562" s="115">
        <v>482.61</v>
      </c>
      <c r="T562" s="115">
        <v>482.61</v>
      </c>
      <c r="U562" s="115">
        <v>482.61</v>
      </c>
      <c r="V562" s="115">
        <v>482.61</v>
      </c>
      <c r="W562" s="115">
        <v>482.61</v>
      </c>
      <c r="X562" s="115">
        <v>482.61</v>
      </c>
      <c r="Y562" s="116">
        <v>482.61</v>
      </c>
    </row>
    <row r="563" spans="1:25" ht="26.25" outlineLevel="1" thickBot="1" x14ac:dyDescent="0.25">
      <c r="A563" s="8" t="s">
        <v>85</v>
      </c>
      <c r="B563" s="114">
        <f>348.77/2</f>
        <v>174.38499999999999</v>
      </c>
      <c r="C563" s="115">
        <v>174.38499999999999</v>
      </c>
      <c r="D563" s="115">
        <v>174.38499999999999</v>
      </c>
      <c r="E563" s="115">
        <v>174.38499999999999</v>
      </c>
      <c r="F563" s="115">
        <v>174.38499999999999</v>
      </c>
      <c r="G563" s="115">
        <v>174.38499999999999</v>
      </c>
      <c r="H563" s="115">
        <v>174.38499999999999</v>
      </c>
      <c r="I563" s="115">
        <v>174.38499999999999</v>
      </c>
      <c r="J563" s="115">
        <v>174.38499999999999</v>
      </c>
      <c r="K563" s="115">
        <v>174.38499999999999</v>
      </c>
      <c r="L563" s="115">
        <v>174.38499999999999</v>
      </c>
      <c r="M563" s="115">
        <v>174.38499999999999</v>
      </c>
      <c r="N563" s="115">
        <v>174.38499999999999</v>
      </c>
      <c r="O563" s="115">
        <v>174.38499999999999</v>
      </c>
      <c r="P563" s="115">
        <v>174.38499999999999</v>
      </c>
      <c r="Q563" s="115">
        <v>174.38499999999999</v>
      </c>
      <c r="R563" s="115">
        <v>174.38499999999999</v>
      </c>
      <c r="S563" s="115">
        <v>174.38499999999999</v>
      </c>
      <c r="T563" s="115">
        <v>174.38499999999999</v>
      </c>
      <c r="U563" s="115">
        <v>174.38499999999999</v>
      </c>
      <c r="V563" s="115">
        <v>174.38499999999999</v>
      </c>
      <c r="W563" s="115">
        <v>174.38499999999999</v>
      </c>
      <c r="X563" s="115">
        <v>174.38499999999999</v>
      </c>
      <c r="Y563" s="116">
        <v>174.38499999999999</v>
      </c>
    </row>
    <row r="564" spans="1:25" ht="15" outlineLevel="1" thickBot="1" x14ac:dyDescent="0.25">
      <c r="A564" s="8" t="s">
        <v>60</v>
      </c>
      <c r="B564" s="114">
        <f>'[2]ВЭК 4 цк'!$H$4</f>
        <v>4.5492408796547918</v>
      </c>
      <c r="C564" s="115">
        <f>'[2]ВЭК 4 цк'!$H$4</f>
        <v>4.5492408796547918</v>
      </c>
      <c r="D564" s="115">
        <f>'[2]ВЭК 4 цк'!$H$4</f>
        <v>4.5492408796547918</v>
      </c>
      <c r="E564" s="115">
        <f>'[2]ВЭК 4 цк'!$H$4</f>
        <v>4.5492408796547918</v>
      </c>
      <c r="F564" s="115">
        <f>'[2]ВЭК 4 цк'!$H$4</f>
        <v>4.5492408796547918</v>
      </c>
      <c r="G564" s="115">
        <f>'[2]ВЭК 4 цк'!$H$4</f>
        <v>4.5492408796547918</v>
      </c>
      <c r="H564" s="115">
        <f>'[2]ВЭК 4 цк'!$H$4</f>
        <v>4.5492408796547918</v>
      </c>
      <c r="I564" s="115">
        <f>'[2]ВЭК 4 цк'!$H$4</f>
        <v>4.5492408796547918</v>
      </c>
      <c r="J564" s="115">
        <f>'[2]ВЭК 4 цк'!$H$4</f>
        <v>4.5492408796547918</v>
      </c>
      <c r="K564" s="115">
        <f>'[2]ВЭК 4 цк'!$H$4</f>
        <v>4.5492408796547918</v>
      </c>
      <c r="L564" s="115">
        <f>'[2]ВЭК 4 цк'!$H$4</f>
        <v>4.5492408796547918</v>
      </c>
      <c r="M564" s="115">
        <f>'[2]ВЭК 4 цк'!$H$4</f>
        <v>4.5492408796547918</v>
      </c>
      <c r="N564" s="115">
        <f>'[2]ВЭК 4 цк'!$H$4</f>
        <v>4.5492408796547918</v>
      </c>
      <c r="O564" s="115">
        <f>'[2]ВЭК 4 цк'!$H$4</f>
        <v>4.5492408796547918</v>
      </c>
      <c r="P564" s="115">
        <f>'[2]ВЭК 4 цк'!$H$4</f>
        <v>4.5492408796547918</v>
      </c>
      <c r="Q564" s="115">
        <f>'[2]ВЭК 4 цк'!$H$4</f>
        <v>4.5492408796547918</v>
      </c>
      <c r="R564" s="115">
        <f>'[2]ВЭК 4 цк'!$H$4</f>
        <v>4.5492408796547918</v>
      </c>
      <c r="S564" s="115">
        <f>'[2]ВЭК 4 цк'!$H$4</f>
        <v>4.5492408796547918</v>
      </c>
      <c r="T564" s="115">
        <f>'[2]ВЭК 4 цк'!$H$4</f>
        <v>4.5492408796547918</v>
      </c>
      <c r="U564" s="115">
        <f>'[2]ВЭК 4 цк'!$H$4</f>
        <v>4.5492408796547918</v>
      </c>
      <c r="V564" s="115">
        <f>'[2]ВЭК 4 цк'!$H$4</f>
        <v>4.5492408796547918</v>
      </c>
      <c r="W564" s="115">
        <f>'[2]ВЭК 4 цк'!$H$4</f>
        <v>4.5492408796547918</v>
      </c>
      <c r="X564" s="115">
        <f>'[2]ВЭК 4 цк'!$H$4</f>
        <v>4.5492408796547918</v>
      </c>
      <c r="Y564" s="116">
        <f>'[2]ВЭК 4 цк'!$H$4</f>
        <v>4.5492408796547918</v>
      </c>
    </row>
    <row r="565" spans="1:25" ht="20.25" customHeight="1" thickBot="1" x14ac:dyDescent="0.25">
      <c r="A565" s="18">
        <v>16</v>
      </c>
      <c r="B565" s="111">
        <f>B566+B567+B568+B569</f>
        <v>1519.1119499096546</v>
      </c>
      <c r="C565" s="111">
        <f t="shared" ref="C565:Y565" si="108">C566+C567+C568+C569</f>
        <v>1536.6718281396547</v>
      </c>
      <c r="D565" s="111">
        <f t="shared" si="108"/>
        <v>1539.7684983996546</v>
      </c>
      <c r="E565" s="111">
        <f t="shared" si="108"/>
        <v>1540.5745039296548</v>
      </c>
      <c r="F565" s="111">
        <f t="shared" si="108"/>
        <v>1540.6283616996548</v>
      </c>
      <c r="G565" s="111">
        <f t="shared" si="108"/>
        <v>1541.0046314696547</v>
      </c>
      <c r="H565" s="111">
        <f t="shared" si="108"/>
        <v>1520.4835668196547</v>
      </c>
      <c r="I565" s="111">
        <f t="shared" si="108"/>
        <v>1480.1204737096546</v>
      </c>
      <c r="J565" s="111">
        <f t="shared" si="108"/>
        <v>1420.6186428596548</v>
      </c>
      <c r="K565" s="111">
        <f t="shared" si="108"/>
        <v>1420.2084454696546</v>
      </c>
      <c r="L565" s="111">
        <f t="shared" si="108"/>
        <v>1420.0117708496546</v>
      </c>
      <c r="M565" s="111">
        <f t="shared" si="108"/>
        <v>1434.9419752696547</v>
      </c>
      <c r="N565" s="111">
        <f t="shared" si="108"/>
        <v>1449.9542087296547</v>
      </c>
      <c r="O565" s="111">
        <f t="shared" si="108"/>
        <v>1470.7048082496547</v>
      </c>
      <c r="P565" s="111">
        <f t="shared" si="108"/>
        <v>1477.3544618796545</v>
      </c>
      <c r="Q565" s="111">
        <f t="shared" si="108"/>
        <v>1476.9727321996547</v>
      </c>
      <c r="R565" s="111">
        <f t="shared" si="108"/>
        <v>1482.1780625196548</v>
      </c>
      <c r="S565" s="111">
        <f t="shared" si="108"/>
        <v>1474.2639953596547</v>
      </c>
      <c r="T565" s="111">
        <f t="shared" si="108"/>
        <v>1455.5076576196548</v>
      </c>
      <c r="U565" s="111">
        <f t="shared" si="108"/>
        <v>1436.0480548596547</v>
      </c>
      <c r="V565" s="111">
        <f t="shared" si="108"/>
        <v>1430.8237510296547</v>
      </c>
      <c r="W565" s="111">
        <f t="shared" si="108"/>
        <v>1449.7051883396548</v>
      </c>
      <c r="X565" s="111">
        <f t="shared" si="108"/>
        <v>1473.7298942096547</v>
      </c>
      <c r="Y565" s="111">
        <f t="shared" si="108"/>
        <v>1498.2059684596547</v>
      </c>
    </row>
    <row r="566" spans="1:25" ht="51.75" outlineLevel="1" thickBot="1" x14ac:dyDescent="0.25">
      <c r="A566" s="8" t="s">
        <v>89</v>
      </c>
      <c r="B566" s="114">
        <f>'[1]1'!$A$16</f>
        <v>857.56770902999995</v>
      </c>
      <c r="C566" s="115">
        <f>'[1]1'!$B$16</f>
        <v>875.12758726000004</v>
      </c>
      <c r="D566" s="115">
        <f>'[1]1'!$C$16</f>
        <v>878.22425752000004</v>
      </c>
      <c r="E566" s="115">
        <f>'[1]1'!$D$16</f>
        <v>879.03026305000003</v>
      </c>
      <c r="F566" s="115">
        <f>'[1]1'!$E$16</f>
        <v>879.08412081999995</v>
      </c>
      <c r="G566" s="115">
        <f>'[1]1'!$F$16</f>
        <v>879.46039058999997</v>
      </c>
      <c r="H566" s="115">
        <f>'[1]1'!$G$16</f>
        <v>858.93932594</v>
      </c>
      <c r="I566" s="115">
        <f>'[1]1'!$H$16</f>
        <v>818.57623282999998</v>
      </c>
      <c r="J566" s="115">
        <f>'[1]1'!$I$16</f>
        <v>759.07440197999995</v>
      </c>
      <c r="K566" s="115">
        <f>'[1]1'!$J$16</f>
        <v>758.66420459000005</v>
      </c>
      <c r="L566" s="115">
        <f>'[1]1'!$K$16</f>
        <v>758.46752996999999</v>
      </c>
      <c r="M566" s="115">
        <f>'[1]1'!$L$16</f>
        <v>773.39773438999998</v>
      </c>
      <c r="N566" s="115">
        <f>'[1]1'!$M$16</f>
        <v>788.40996785000004</v>
      </c>
      <c r="O566" s="115">
        <f>'[1]1'!$N$16</f>
        <v>809.16056736999997</v>
      </c>
      <c r="P566" s="115">
        <f>'[1]1'!$O$16</f>
        <v>815.81022099999996</v>
      </c>
      <c r="Q566" s="115">
        <f>'[1]1'!$P$16</f>
        <v>815.42849132000003</v>
      </c>
      <c r="R566" s="115">
        <f>'[1]1'!$Q$16</f>
        <v>820.63382163999995</v>
      </c>
      <c r="S566" s="115">
        <f>'[1]1'!$R$16</f>
        <v>812.71975448000001</v>
      </c>
      <c r="T566" s="115">
        <f>'[1]1'!$S$16</f>
        <v>793.96341673999996</v>
      </c>
      <c r="U566" s="115">
        <f>'[1]1'!$T$16</f>
        <v>774.50381398000002</v>
      </c>
      <c r="V566" s="115">
        <f>'[1]1'!$U$16</f>
        <v>769.27951014999996</v>
      </c>
      <c r="W566" s="115">
        <f>'[1]1'!$V$16</f>
        <v>788.16094745999999</v>
      </c>
      <c r="X566" s="115">
        <f>'[1]1'!$W$16</f>
        <v>812.18565333000004</v>
      </c>
      <c r="Y566" s="116">
        <f>'[1]1'!$X$16</f>
        <v>836.66172758000005</v>
      </c>
    </row>
    <row r="567" spans="1:25" ht="15" outlineLevel="1" thickBot="1" x14ac:dyDescent="0.25">
      <c r="A567" s="8" t="s">
        <v>58</v>
      </c>
      <c r="B567" s="114">
        <v>482.61</v>
      </c>
      <c r="C567" s="115">
        <v>482.61</v>
      </c>
      <c r="D567" s="115">
        <v>482.61</v>
      </c>
      <c r="E567" s="115">
        <v>482.61</v>
      </c>
      <c r="F567" s="115">
        <v>482.61</v>
      </c>
      <c r="G567" s="115">
        <v>482.61</v>
      </c>
      <c r="H567" s="115">
        <v>482.61</v>
      </c>
      <c r="I567" s="115">
        <v>482.61</v>
      </c>
      <c r="J567" s="115">
        <v>482.61</v>
      </c>
      <c r="K567" s="115">
        <v>482.61</v>
      </c>
      <c r="L567" s="115">
        <v>482.61</v>
      </c>
      <c r="M567" s="115">
        <v>482.61</v>
      </c>
      <c r="N567" s="115">
        <v>482.61</v>
      </c>
      <c r="O567" s="115">
        <v>482.61</v>
      </c>
      <c r="P567" s="115">
        <v>482.61</v>
      </c>
      <c r="Q567" s="115">
        <v>482.61</v>
      </c>
      <c r="R567" s="115">
        <v>482.61</v>
      </c>
      <c r="S567" s="115">
        <v>482.61</v>
      </c>
      <c r="T567" s="115">
        <v>482.61</v>
      </c>
      <c r="U567" s="115">
        <v>482.61</v>
      </c>
      <c r="V567" s="115">
        <v>482.61</v>
      </c>
      <c r="W567" s="115">
        <v>482.61</v>
      </c>
      <c r="X567" s="115">
        <v>482.61</v>
      </c>
      <c r="Y567" s="116">
        <v>482.61</v>
      </c>
    </row>
    <row r="568" spans="1:25" ht="26.25" outlineLevel="1" thickBot="1" x14ac:dyDescent="0.25">
      <c r="A568" s="8" t="s">
        <v>85</v>
      </c>
      <c r="B568" s="114">
        <f>348.77/2</f>
        <v>174.38499999999999</v>
      </c>
      <c r="C568" s="115">
        <v>174.38499999999999</v>
      </c>
      <c r="D568" s="115">
        <v>174.38499999999999</v>
      </c>
      <c r="E568" s="115">
        <v>174.38499999999999</v>
      </c>
      <c r="F568" s="115">
        <v>174.38499999999999</v>
      </c>
      <c r="G568" s="115">
        <v>174.38499999999999</v>
      </c>
      <c r="H568" s="115">
        <v>174.38499999999999</v>
      </c>
      <c r="I568" s="115">
        <v>174.38499999999999</v>
      </c>
      <c r="J568" s="115">
        <v>174.38499999999999</v>
      </c>
      <c r="K568" s="115">
        <v>174.38499999999999</v>
      </c>
      <c r="L568" s="115">
        <v>174.38499999999999</v>
      </c>
      <c r="M568" s="115">
        <v>174.38499999999999</v>
      </c>
      <c r="N568" s="115">
        <v>174.38499999999999</v>
      </c>
      <c r="O568" s="115">
        <v>174.38499999999999</v>
      </c>
      <c r="P568" s="115">
        <v>174.38499999999999</v>
      </c>
      <c r="Q568" s="115">
        <v>174.38499999999999</v>
      </c>
      <c r="R568" s="115">
        <v>174.38499999999999</v>
      </c>
      <c r="S568" s="115">
        <v>174.38499999999999</v>
      </c>
      <c r="T568" s="115">
        <v>174.38499999999999</v>
      </c>
      <c r="U568" s="115">
        <v>174.38499999999999</v>
      </c>
      <c r="V568" s="115">
        <v>174.38499999999999</v>
      </c>
      <c r="W568" s="115">
        <v>174.38499999999999</v>
      </c>
      <c r="X568" s="115">
        <v>174.38499999999999</v>
      </c>
      <c r="Y568" s="116">
        <v>174.38499999999999</v>
      </c>
    </row>
    <row r="569" spans="1:25" ht="15" outlineLevel="1" thickBot="1" x14ac:dyDescent="0.25">
      <c r="A569" s="8" t="s">
        <v>60</v>
      </c>
      <c r="B569" s="114">
        <f>'[2]ВЭК 4 цк'!$H$4</f>
        <v>4.5492408796547918</v>
      </c>
      <c r="C569" s="115">
        <f>'[2]ВЭК 4 цк'!$H$4</f>
        <v>4.5492408796547918</v>
      </c>
      <c r="D569" s="115">
        <f>'[2]ВЭК 4 цк'!$H$4</f>
        <v>4.5492408796547918</v>
      </c>
      <c r="E569" s="115">
        <f>'[2]ВЭК 4 цк'!$H$4</f>
        <v>4.5492408796547918</v>
      </c>
      <c r="F569" s="115">
        <f>'[2]ВЭК 4 цк'!$H$4</f>
        <v>4.5492408796547918</v>
      </c>
      <c r="G569" s="115">
        <f>'[2]ВЭК 4 цк'!$H$4</f>
        <v>4.5492408796547918</v>
      </c>
      <c r="H569" s="115">
        <f>'[2]ВЭК 4 цк'!$H$4</f>
        <v>4.5492408796547918</v>
      </c>
      <c r="I569" s="115">
        <f>'[2]ВЭК 4 цк'!$H$4</f>
        <v>4.5492408796547918</v>
      </c>
      <c r="J569" s="115">
        <f>'[2]ВЭК 4 цк'!$H$4</f>
        <v>4.5492408796547918</v>
      </c>
      <c r="K569" s="115">
        <f>'[2]ВЭК 4 цк'!$H$4</f>
        <v>4.5492408796547918</v>
      </c>
      <c r="L569" s="115">
        <f>'[2]ВЭК 4 цк'!$H$4</f>
        <v>4.5492408796547918</v>
      </c>
      <c r="M569" s="115">
        <f>'[2]ВЭК 4 цк'!$H$4</f>
        <v>4.5492408796547918</v>
      </c>
      <c r="N569" s="115">
        <f>'[2]ВЭК 4 цк'!$H$4</f>
        <v>4.5492408796547918</v>
      </c>
      <c r="O569" s="115">
        <f>'[2]ВЭК 4 цк'!$H$4</f>
        <v>4.5492408796547918</v>
      </c>
      <c r="P569" s="115">
        <f>'[2]ВЭК 4 цк'!$H$4</f>
        <v>4.5492408796547918</v>
      </c>
      <c r="Q569" s="115">
        <f>'[2]ВЭК 4 цк'!$H$4</f>
        <v>4.5492408796547918</v>
      </c>
      <c r="R569" s="115">
        <f>'[2]ВЭК 4 цк'!$H$4</f>
        <v>4.5492408796547918</v>
      </c>
      <c r="S569" s="115">
        <f>'[2]ВЭК 4 цк'!$H$4</f>
        <v>4.5492408796547918</v>
      </c>
      <c r="T569" s="115">
        <f>'[2]ВЭК 4 цк'!$H$4</f>
        <v>4.5492408796547918</v>
      </c>
      <c r="U569" s="115">
        <f>'[2]ВЭК 4 цк'!$H$4</f>
        <v>4.5492408796547918</v>
      </c>
      <c r="V569" s="115">
        <f>'[2]ВЭК 4 цк'!$H$4</f>
        <v>4.5492408796547918</v>
      </c>
      <c r="W569" s="115">
        <f>'[2]ВЭК 4 цк'!$H$4</f>
        <v>4.5492408796547918</v>
      </c>
      <c r="X569" s="115">
        <f>'[2]ВЭК 4 цк'!$H$4</f>
        <v>4.5492408796547918</v>
      </c>
      <c r="Y569" s="116">
        <f>'[2]ВЭК 4 цк'!$H$4</f>
        <v>4.5492408796547918</v>
      </c>
    </row>
    <row r="570" spans="1:25" ht="20.25" customHeight="1" thickBot="1" x14ac:dyDescent="0.25">
      <c r="A570" s="18">
        <v>17</v>
      </c>
      <c r="B570" s="111">
        <f>B571+B572+B573+B574</f>
        <v>1461.4710863796547</v>
      </c>
      <c r="C570" s="111">
        <f t="shared" ref="C570:Y570" si="109">C571+C572+C573+C574</f>
        <v>1474.5934460796548</v>
      </c>
      <c r="D570" s="111">
        <f t="shared" si="109"/>
        <v>1488.4478209096546</v>
      </c>
      <c r="E570" s="111">
        <f t="shared" si="109"/>
        <v>1492.6473129596548</v>
      </c>
      <c r="F570" s="111">
        <f t="shared" si="109"/>
        <v>1485.3432457196545</v>
      </c>
      <c r="G570" s="111">
        <f t="shared" si="109"/>
        <v>1471.7608635796546</v>
      </c>
      <c r="H570" s="111">
        <f t="shared" si="109"/>
        <v>1450.6408511196546</v>
      </c>
      <c r="I570" s="111">
        <f t="shared" si="109"/>
        <v>1427.7601179096546</v>
      </c>
      <c r="J570" s="111">
        <f t="shared" si="109"/>
        <v>1420.1970155596546</v>
      </c>
      <c r="K570" s="111">
        <f t="shared" si="109"/>
        <v>1424.6671807896546</v>
      </c>
      <c r="L570" s="111">
        <f t="shared" si="109"/>
        <v>1429.5147064096545</v>
      </c>
      <c r="M570" s="111">
        <f t="shared" si="109"/>
        <v>1449.1211427996545</v>
      </c>
      <c r="N570" s="111">
        <f t="shared" si="109"/>
        <v>1472.3815573796546</v>
      </c>
      <c r="O570" s="111">
        <f t="shared" si="109"/>
        <v>1475.6718751996546</v>
      </c>
      <c r="P570" s="111">
        <f t="shared" si="109"/>
        <v>1470.9814571696547</v>
      </c>
      <c r="Q570" s="111">
        <f t="shared" si="109"/>
        <v>1472.0636061696546</v>
      </c>
      <c r="R570" s="111">
        <f t="shared" si="109"/>
        <v>1467.6489700596549</v>
      </c>
      <c r="S570" s="111">
        <f t="shared" si="109"/>
        <v>1463.8874726096547</v>
      </c>
      <c r="T570" s="111">
        <f t="shared" si="109"/>
        <v>1461.9109343296545</v>
      </c>
      <c r="U570" s="111">
        <f t="shared" si="109"/>
        <v>1466.3903050196545</v>
      </c>
      <c r="V570" s="111">
        <f t="shared" si="109"/>
        <v>1461.3517247796547</v>
      </c>
      <c r="W570" s="111">
        <f t="shared" si="109"/>
        <v>1444.1548159696547</v>
      </c>
      <c r="X570" s="111">
        <f t="shared" si="109"/>
        <v>1436.7375691696548</v>
      </c>
      <c r="Y570" s="111">
        <f t="shared" si="109"/>
        <v>1437.6536377996547</v>
      </c>
    </row>
    <row r="571" spans="1:25" ht="51.75" outlineLevel="1" thickBot="1" x14ac:dyDescent="0.25">
      <c r="A571" s="8" t="s">
        <v>89</v>
      </c>
      <c r="B571" s="114">
        <f>'[1]1'!$A$17</f>
        <v>799.92684550000001</v>
      </c>
      <c r="C571" s="115">
        <f>'[1]1'!$B$17</f>
        <v>813.04920519999996</v>
      </c>
      <c r="D571" s="115">
        <f>'[1]1'!$C$17</f>
        <v>826.90358002999994</v>
      </c>
      <c r="E571" s="115">
        <f>'[1]1'!$D$17</f>
        <v>831.10307207999995</v>
      </c>
      <c r="F571" s="115">
        <f>'[1]1'!$E$17</f>
        <v>823.79900483999995</v>
      </c>
      <c r="G571" s="115">
        <f>'[1]1'!$F$17</f>
        <v>810.21662270000002</v>
      </c>
      <c r="H571" s="115">
        <f>'[1]1'!$G$17</f>
        <v>789.09661024000002</v>
      </c>
      <c r="I571" s="115">
        <f>'[1]1'!$H$17</f>
        <v>766.21587703</v>
      </c>
      <c r="J571" s="115">
        <f>'[1]1'!$I$17</f>
        <v>758.65277467999999</v>
      </c>
      <c r="K571" s="115">
        <f>'[1]1'!$J$17</f>
        <v>763.12293991000001</v>
      </c>
      <c r="L571" s="115">
        <f>'[1]1'!$K$17</f>
        <v>767.97046552999996</v>
      </c>
      <c r="M571" s="115">
        <f>'[1]1'!$L$17</f>
        <v>787.57690191999995</v>
      </c>
      <c r="N571" s="115">
        <f>'[1]1'!$M$17</f>
        <v>810.83731650000004</v>
      </c>
      <c r="O571" s="115">
        <f>'[1]1'!$N$17</f>
        <v>814.12763431999997</v>
      </c>
      <c r="P571" s="115">
        <f>'[1]1'!$O$17</f>
        <v>809.43721629000004</v>
      </c>
      <c r="Q571" s="115">
        <f>'[1]1'!$P$17</f>
        <v>810.51936529</v>
      </c>
      <c r="R571" s="115">
        <f>'[1]1'!$Q$17</f>
        <v>806.10472918000005</v>
      </c>
      <c r="S571" s="115">
        <f>'[1]1'!$R$17</f>
        <v>802.34323172999996</v>
      </c>
      <c r="T571" s="115">
        <f>'[1]1'!$S$17</f>
        <v>800.36669344999996</v>
      </c>
      <c r="U571" s="115">
        <f>'[1]1'!$T$17</f>
        <v>804.84606413999995</v>
      </c>
      <c r="V571" s="115">
        <f>'[1]1'!$U$17</f>
        <v>799.80748389999997</v>
      </c>
      <c r="W571" s="115">
        <f>'[1]1'!$V$17</f>
        <v>782.61057509</v>
      </c>
      <c r="X571" s="115">
        <f>'[1]1'!$W$17</f>
        <v>775.19332828999995</v>
      </c>
      <c r="Y571" s="116">
        <f>'[1]1'!$X$17</f>
        <v>776.10939691999999</v>
      </c>
    </row>
    <row r="572" spans="1:25" ht="15" outlineLevel="1" thickBot="1" x14ac:dyDescent="0.25">
      <c r="A572" s="8" t="s">
        <v>58</v>
      </c>
      <c r="B572" s="114">
        <v>482.61</v>
      </c>
      <c r="C572" s="115">
        <v>482.61</v>
      </c>
      <c r="D572" s="115">
        <v>482.61</v>
      </c>
      <c r="E572" s="115">
        <v>482.61</v>
      </c>
      <c r="F572" s="115">
        <v>482.61</v>
      </c>
      <c r="G572" s="115">
        <v>482.61</v>
      </c>
      <c r="H572" s="115">
        <v>482.61</v>
      </c>
      <c r="I572" s="115">
        <v>482.61</v>
      </c>
      <c r="J572" s="115">
        <v>482.61</v>
      </c>
      <c r="K572" s="115">
        <v>482.61</v>
      </c>
      <c r="L572" s="115">
        <v>482.61</v>
      </c>
      <c r="M572" s="115">
        <v>482.61</v>
      </c>
      <c r="N572" s="115">
        <v>482.61</v>
      </c>
      <c r="O572" s="115">
        <v>482.61</v>
      </c>
      <c r="P572" s="115">
        <v>482.61</v>
      </c>
      <c r="Q572" s="115">
        <v>482.61</v>
      </c>
      <c r="R572" s="115">
        <v>482.61</v>
      </c>
      <c r="S572" s="115">
        <v>482.61</v>
      </c>
      <c r="T572" s="115">
        <v>482.61</v>
      </c>
      <c r="U572" s="115">
        <v>482.61</v>
      </c>
      <c r="V572" s="115">
        <v>482.61</v>
      </c>
      <c r="W572" s="115">
        <v>482.61</v>
      </c>
      <c r="X572" s="115">
        <v>482.61</v>
      </c>
      <c r="Y572" s="116">
        <v>482.61</v>
      </c>
    </row>
    <row r="573" spans="1:25" ht="26.25" outlineLevel="1" thickBot="1" x14ac:dyDescent="0.25">
      <c r="A573" s="8" t="s">
        <v>85</v>
      </c>
      <c r="B573" s="114">
        <f>348.77/2</f>
        <v>174.38499999999999</v>
      </c>
      <c r="C573" s="115">
        <v>174.38499999999999</v>
      </c>
      <c r="D573" s="115">
        <v>174.38499999999999</v>
      </c>
      <c r="E573" s="115">
        <v>174.38499999999999</v>
      </c>
      <c r="F573" s="115">
        <v>174.38499999999999</v>
      </c>
      <c r="G573" s="115">
        <v>174.38499999999999</v>
      </c>
      <c r="H573" s="115">
        <v>174.38499999999999</v>
      </c>
      <c r="I573" s="115">
        <v>174.38499999999999</v>
      </c>
      <c r="J573" s="115">
        <v>174.38499999999999</v>
      </c>
      <c r="K573" s="115">
        <v>174.38499999999999</v>
      </c>
      <c r="L573" s="115">
        <v>174.38499999999999</v>
      </c>
      <c r="M573" s="115">
        <v>174.38499999999999</v>
      </c>
      <c r="N573" s="115">
        <v>174.38499999999999</v>
      </c>
      <c r="O573" s="115">
        <v>174.38499999999999</v>
      </c>
      <c r="P573" s="115">
        <v>174.38499999999999</v>
      </c>
      <c r="Q573" s="115">
        <v>174.38499999999999</v>
      </c>
      <c r="R573" s="115">
        <v>174.38499999999999</v>
      </c>
      <c r="S573" s="115">
        <v>174.38499999999999</v>
      </c>
      <c r="T573" s="115">
        <v>174.38499999999999</v>
      </c>
      <c r="U573" s="115">
        <v>174.38499999999999</v>
      </c>
      <c r="V573" s="115">
        <v>174.38499999999999</v>
      </c>
      <c r="W573" s="115">
        <v>174.38499999999999</v>
      </c>
      <c r="X573" s="115">
        <v>174.38499999999999</v>
      </c>
      <c r="Y573" s="116">
        <v>174.38499999999999</v>
      </c>
    </row>
    <row r="574" spans="1:25" ht="15" outlineLevel="1" thickBot="1" x14ac:dyDescent="0.25">
      <c r="A574" s="8" t="s">
        <v>60</v>
      </c>
      <c r="B574" s="114">
        <f>'[2]ВЭК 4 цк'!$H$4</f>
        <v>4.5492408796547918</v>
      </c>
      <c r="C574" s="115">
        <f>'[2]ВЭК 4 цк'!$H$4</f>
        <v>4.5492408796547918</v>
      </c>
      <c r="D574" s="115">
        <f>'[2]ВЭК 4 цк'!$H$4</f>
        <v>4.5492408796547918</v>
      </c>
      <c r="E574" s="115">
        <f>'[2]ВЭК 4 цк'!$H$4</f>
        <v>4.5492408796547918</v>
      </c>
      <c r="F574" s="115">
        <f>'[2]ВЭК 4 цк'!$H$4</f>
        <v>4.5492408796547918</v>
      </c>
      <c r="G574" s="115">
        <f>'[2]ВЭК 4 цк'!$H$4</f>
        <v>4.5492408796547918</v>
      </c>
      <c r="H574" s="115">
        <f>'[2]ВЭК 4 цк'!$H$4</f>
        <v>4.5492408796547918</v>
      </c>
      <c r="I574" s="115">
        <f>'[2]ВЭК 4 цк'!$H$4</f>
        <v>4.5492408796547918</v>
      </c>
      <c r="J574" s="115">
        <f>'[2]ВЭК 4 цк'!$H$4</f>
        <v>4.5492408796547918</v>
      </c>
      <c r="K574" s="115">
        <f>'[2]ВЭК 4 цк'!$H$4</f>
        <v>4.5492408796547918</v>
      </c>
      <c r="L574" s="115">
        <f>'[2]ВЭК 4 цк'!$H$4</f>
        <v>4.5492408796547918</v>
      </c>
      <c r="M574" s="115">
        <f>'[2]ВЭК 4 цк'!$H$4</f>
        <v>4.5492408796547918</v>
      </c>
      <c r="N574" s="115">
        <f>'[2]ВЭК 4 цк'!$H$4</f>
        <v>4.5492408796547918</v>
      </c>
      <c r="O574" s="115">
        <f>'[2]ВЭК 4 цк'!$H$4</f>
        <v>4.5492408796547918</v>
      </c>
      <c r="P574" s="115">
        <f>'[2]ВЭК 4 цк'!$H$4</f>
        <v>4.5492408796547918</v>
      </c>
      <c r="Q574" s="115">
        <f>'[2]ВЭК 4 цк'!$H$4</f>
        <v>4.5492408796547918</v>
      </c>
      <c r="R574" s="115">
        <f>'[2]ВЭК 4 цк'!$H$4</f>
        <v>4.5492408796547918</v>
      </c>
      <c r="S574" s="115">
        <f>'[2]ВЭК 4 цк'!$H$4</f>
        <v>4.5492408796547918</v>
      </c>
      <c r="T574" s="115">
        <f>'[2]ВЭК 4 цк'!$H$4</f>
        <v>4.5492408796547918</v>
      </c>
      <c r="U574" s="115">
        <f>'[2]ВЭК 4 цк'!$H$4</f>
        <v>4.5492408796547918</v>
      </c>
      <c r="V574" s="115">
        <f>'[2]ВЭК 4 цк'!$H$4</f>
        <v>4.5492408796547918</v>
      </c>
      <c r="W574" s="115">
        <f>'[2]ВЭК 4 цк'!$H$4</f>
        <v>4.5492408796547918</v>
      </c>
      <c r="X574" s="115">
        <f>'[2]ВЭК 4 цк'!$H$4</f>
        <v>4.5492408796547918</v>
      </c>
      <c r="Y574" s="116">
        <f>'[2]ВЭК 4 цк'!$H$4</f>
        <v>4.5492408796547918</v>
      </c>
    </row>
    <row r="575" spans="1:25" ht="20.25" customHeight="1" thickBot="1" x14ac:dyDescent="0.25">
      <c r="A575" s="18">
        <v>18</v>
      </c>
      <c r="B575" s="111">
        <f>B576+B577+B578+B579</f>
        <v>1498.2201212096547</v>
      </c>
      <c r="C575" s="111">
        <f t="shared" ref="C575:Y575" si="110">C576+C577+C578+C579</f>
        <v>1526.1555297596547</v>
      </c>
      <c r="D575" s="111">
        <f t="shared" si="110"/>
        <v>1547.2903235396548</v>
      </c>
      <c r="E575" s="111">
        <f t="shared" si="110"/>
        <v>1552.6736224196547</v>
      </c>
      <c r="F575" s="111">
        <f t="shared" si="110"/>
        <v>1553.6620258296548</v>
      </c>
      <c r="G575" s="111">
        <f t="shared" si="110"/>
        <v>1536.4947061396547</v>
      </c>
      <c r="H575" s="111">
        <f t="shared" si="110"/>
        <v>1493.2021760496546</v>
      </c>
      <c r="I575" s="111">
        <f t="shared" si="110"/>
        <v>1449.8481897896547</v>
      </c>
      <c r="J575" s="111">
        <f t="shared" si="110"/>
        <v>1415.1062344996546</v>
      </c>
      <c r="K575" s="111">
        <f t="shared" si="110"/>
        <v>1421.7454480796546</v>
      </c>
      <c r="L575" s="111">
        <f t="shared" si="110"/>
        <v>1420.9157445696546</v>
      </c>
      <c r="M575" s="111">
        <f t="shared" si="110"/>
        <v>1407.0682637896548</v>
      </c>
      <c r="N575" s="111">
        <f t="shared" si="110"/>
        <v>1421.6980514296547</v>
      </c>
      <c r="O575" s="111">
        <f t="shared" si="110"/>
        <v>1431.1178165096549</v>
      </c>
      <c r="P575" s="111">
        <f t="shared" si="110"/>
        <v>1428.4538002796548</v>
      </c>
      <c r="Q575" s="111">
        <f t="shared" si="110"/>
        <v>1434.8480745896547</v>
      </c>
      <c r="R575" s="111">
        <f t="shared" si="110"/>
        <v>1457.2743431796548</v>
      </c>
      <c r="S575" s="111">
        <f t="shared" si="110"/>
        <v>1446.0788093496546</v>
      </c>
      <c r="T575" s="111">
        <f t="shared" si="110"/>
        <v>1435.4521877596549</v>
      </c>
      <c r="U575" s="111">
        <f t="shared" si="110"/>
        <v>1408.8132103796547</v>
      </c>
      <c r="V575" s="111">
        <f t="shared" si="110"/>
        <v>1407.9536219096547</v>
      </c>
      <c r="W575" s="111">
        <f t="shared" si="110"/>
        <v>1401.3776501996547</v>
      </c>
      <c r="X575" s="111">
        <f t="shared" si="110"/>
        <v>1412.4568610096549</v>
      </c>
      <c r="Y575" s="111">
        <f t="shared" si="110"/>
        <v>1431.4451519096547</v>
      </c>
    </row>
    <row r="576" spans="1:25" ht="51.75" outlineLevel="1" thickBot="1" x14ac:dyDescent="0.25">
      <c r="A576" s="8" t="s">
        <v>89</v>
      </c>
      <c r="B576" s="114">
        <f>'[1]1'!$A$18</f>
        <v>836.67588033000004</v>
      </c>
      <c r="C576" s="115">
        <f>'[1]1'!$B$18</f>
        <v>864.61128887999996</v>
      </c>
      <c r="D576" s="115">
        <f>'[1]1'!$C$18</f>
        <v>885.74608265999996</v>
      </c>
      <c r="E576" s="115">
        <f>'[1]1'!$D$18</f>
        <v>891.12938154000005</v>
      </c>
      <c r="F576" s="115">
        <f>'[1]1'!$E$18</f>
        <v>892.11778494999999</v>
      </c>
      <c r="G576" s="115">
        <f>'[1]1'!$F$18</f>
        <v>874.95046525999999</v>
      </c>
      <c r="H576" s="115">
        <f>'[1]1'!$G$18</f>
        <v>831.65793516999997</v>
      </c>
      <c r="I576" s="115">
        <f>'[1]1'!$H$18</f>
        <v>788.30394891000003</v>
      </c>
      <c r="J576" s="115">
        <f>'[1]1'!$I$18</f>
        <v>753.56199361999995</v>
      </c>
      <c r="K576" s="115">
        <f>'[1]1'!$J$18</f>
        <v>760.2012072</v>
      </c>
      <c r="L576" s="115">
        <f>'[1]1'!$K$18</f>
        <v>759.37150369000005</v>
      </c>
      <c r="M576" s="115">
        <f>'[1]1'!$L$18</f>
        <v>745.52402290999999</v>
      </c>
      <c r="N576" s="115">
        <f>'[1]1'!$M$18</f>
        <v>760.15381055</v>
      </c>
      <c r="O576" s="115">
        <f>'[1]1'!$N$18</f>
        <v>769.57357563000005</v>
      </c>
      <c r="P576" s="115">
        <f>'[1]1'!$O$18</f>
        <v>766.90955940000003</v>
      </c>
      <c r="Q576" s="115">
        <f>'[1]1'!$P$18</f>
        <v>773.30383371000005</v>
      </c>
      <c r="R576" s="115">
        <f>'[1]1'!$Q$18</f>
        <v>795.7301023</v>
      </c>
      <c r="S576" s="115">
        <f>'[1]1'!$R$18</f>
        <v>784.53456846999995</v>
      </c>
      <c r="T576" s="115">
        <f>'[1]1'!$S$18</f>
        <v>773.90794688000005</v>
      </c>
      <c r="U576" s="115">
        <f>'[1]1'!$T$18</f>
        <v>747.26896950000003</v>
      </c>
      <c r="V576" s="115">
        <f>'[1]1'!$U$18</f>
        <v>746.40938102999996</v>
      </c>
      <c r="W576" s="115">
        <f>'[1]1'!$V$18</f>
        <v>739.83340931999999</v>
      </c>
      <c r="X576" s="115">
        <f>'[1]1'!$W$18</f>
        <v>750.91262013000005</v>
      </c>
      <c r="Y576" s="116">
        <f>'[1]1'!$X$18</f>
        <v>769.90091102999997</v>
      </c>
    </row>
    <row r="577" spans="1:25" ht="15" outlineLevel="1" thickBot="1" x14ac:dyDescent="0.25">
      <c r="A577" s="8" t="s">
        <v>58</v>
      </c>
      <c r="B577" s="114">
        <v>482.61</v>
      </c>
      <c r="C577" s="115">
        <v>482.61</v>
      </c>
      <c r="D577" s="115">
        <v>482.61</v>
      </c>
      <c r="E577" s="115">
        <v>482.61</v>
      </c>
      <c r="F577" s="115">
        <v>482.61</v>
      </c>
      <c r="G577" s="115">
        <v>482.61</v>
      </c>
      <c r="H577" s="115">
        <v>482.61</v>
      </c>
      <c r="I577" s="115">
        <v>482.61</v>
      </c>
      <c r="J577" s="115">
        <v>482.61</v>
      </c>
      <c r="K577" s="115">
        <v>482.61</v>
      </c>
      <c r="L577" s="115">
        <v>482.61</v>
      </c>
      <c r="M577" s="115">
        <v>482.61</v>
      </c>
      <c r="N577" s="115">
        <v>482.61</v>
      </c>
      <c r="O577" s="115">
        <v>482.61</v>
      </c>
      <c r="P577" s="115">
        <v>482.61</v>
      </c>
      <c r="Q577" s="115">
        <v>482.61</v>
      </c>
      <c r="R577" s="115">
        <v>482.61</v>
      </c>
      <c r="S577" s="115">
        <v>482.61</v>
      </c>
      <c r="T577" s="115">
        <v>482.61</v>
      </c>
      <c r="U577" s="115">
        <v>482.61</v>
      </c>
      <c r="V577" s="115">
        <v>482.61</v>
      </c>
      <c r="W577" s="115">
        <v>482.61</v>
      </c>
      <c r="X577" s="115">
        <v>482.61</v>
      </c>
      <c r="Y577" s="116">
        <v>482.61</v>
      </c>
    </row>
    <row r="578" spans="1:25" ht="26.25" outlineLevel="1" thickBot="1" x14ac:dyDescent="0.25">
      <c r="A578" s="8" t="s">
        <v>85</v>
      </c>
      <c r="B578" s="114">
        <f>348.77/2</f>
        <v>174.38499999999999</v>
      </c>
      <c r="C578" s="115">
        <v>174.38499999999999</v>
      </c>
      <c r="D578" s="115">
        <v>174.38499999999999</v>
      </c>
      <c r="E578" s="115">
        <v>174.38499999999999</v>
      </c>
      <c r="F578" s="115">
        <v>174.38499999999999</v>
      </c>
      <c r="G578" s="115">
        <v>174.38499999999999</v>
      </c>
      <c r="H578" s="115">
        <v>174.38499999999999</v>
      </c>
      <c r="I578" s="115">
        <v>174.38499999999999</v>
      </c>
      <c r="J578" s="115">
        <v>174.38499999999999</v>
      </c>
      <c r="K578" s="115">
        <v>174.38499999999999</v>
      </c>
      <c r="L578" s="115">
        <v>174.38499999999999</v>
      </c>
      <c r="M578" s="115">
        <v>174.38499999999999</v>
      </c>
      <c r="N578" s="115">
        <v>174.38499999999999</v>
      </c>
      <c r="O578" s="115">
        <v>174.38499999999999</v>
      </c>
      <c r="P578" s="115">
        <v>174.38499999999999</v>
      </c>
      <c r="Q578" s="115">
        <v>174.38499999999999</v>
      </c>
      <c r="R578" s="115">
        <v>174.38499999999999</v>
      </c>
      <c r="S578" s="115">
        <v>174.38499999999999</v>
      </c>
      <c r="T578" s="115">
        <v>174.38499999999999</v>
      </c>
      <c r="U578" s="115">
        <v>174.38499999999999</v>
      </c>
      <c r="V578" s="115">
        <v>174.38499999999999</v>
      </c>
      <c r="W578" s="115">
        <v>174.38499999999999</v>
      </c>
      <c r="X578" s="115">
        <v>174.38499999999999</v>
      </c>
      <c r="Y578" s="116">
        <v>174.38499999999999</v>
      </c>
    </row>
    <row r="579" spans="1:25" ht="15" outlineLevel="1" thickBot="1" x14ac:dyDescent="0.25">
      <c r="A579" s="8" t="s">
        <v>60</v>
      </c>
      <c r="B579" s="114">
        <f>'[2]ВЭК 4 цк'!$H$4</f>
        <v>4.5492408796547918</v>
      </c>
      <c r="C579" s="115">
        <f>'[2]ВЭК 4 цк'!$H$4</f>
        <v>4.5492408796547918</v>
      </c>
      <c r="D579" s="115">
        <f>'[2]ВЭК 4 цк'!$H$4</f>
        <v>4.5492408796547918</v>
      </c>
      <c r="E579" s="115">
        <f>'[2]ВЭК 4 цк'!$H$4</f>
        <v>4.5492408796547918</v>
      </c>
      <c r="F579" s="115">
        <f>'[2]ВЭК 4 цк'!$H$4</f>
        <v>4.5492408796547918</v>
      </c>
      <c r="G579" s="115">
        <f>'[2]ВЭК 4 цк'!$H$4</f>
        <v>4.5492408796547918</v>
      </c>
      <c r="H579" s="115">
        <f>'[2]ВЭК 4 цк'!$H$4</f>
        <v>4.5492408796547918</v>
      </c>
      <c r="I579" s="115">
        <f>'[2]ВЭК 4 цк'!$H$4</f>
        <v>4.5492408796547918</v>
      </c>
      <c r="J579" s="115">
        <f>'[2]ВЭК 4 цк'!$H$4</f>
        <v>4.5492408796547918</v>
      </c>
      <c r="K579" s="115">
        <f>'[2]ВЭК 4 цк'!$H$4</f>
        <v>4.5492408796547918</v>
      </c>
      <c r="L579" s="115">
        <f>'[2]ВЭК 4 цк'!$H$4</f>
        <v>4.5492408796547918</v>
      </c>
      <c r="M579" s="115">
        <f>'[2]ВЭК 4 цк'!$H$4</f>
        <v>4.5492408796547918</v>
      </c>
      <c r="N579" s="115">
        <f>'[2]ВЭК 4 цк'!$H$4</f>
        <v>4.5492408796547918</v>
      </c>
      <c r="O579" s="115">
        <f>'[2]ВЭК 4 цк'!$H$4</f>
        <v>4.5492408796547918</v>
      </c>
      <c r="P579" s="115">
        <f>'[2]ВЭК 4 цк'!$H$4</f>
        <v>4.5492408796547918</v>
      </c>
      <c r="Q579" s="115">
        <f>'[2]ВЭК 4 цк'!$H$4</f>
        <v>4.5492408796547918</v>
      </c>
      <c r="R579" s="115">
        <f>'[2]ВЭК 4 цк'!$H$4</f>
        <v>4.5492408796547918</v>
      </c>
      <c r="S579" s="115">
        <f>'[2]ВЭК 4 цк'!$H$4</f>
        <v>4.5492408796547918</v>
      </c>
      <c r="T579" s="115">
        <f>'[2]ВЭК 4 цк'!$H$4</f>
        <v>4.5492408796547918</v>
      </c>
      <c r="U579" s="115">
        <f>'[2]ВЭК 4 цк'!$H$4</f>
        <v>4.5492408796547918</v>
      </c>
      <c r="V579" s="115">
        <f>'[2]ВЭК 4 цк'!$H$4</f>
        <v>4.5492408796547918</v>
      </c>
      <c r="W579" s="115">
        <f>'[2]ВЭК 4 цк'!$H$4</f>
        <v>4.5492408796547918</v>
      </c>
      <c r="X579" s="115">
        <f>'[2]ВЭК 4 цк'!$H$4</f>
        <v>4.5492408796547918</v>
      </c>
      <c r="Y579" s="116">
        <f>'[2]ВЭК 4 цк'!$H$4</f>
        <v>4.5492408796547918</v>
      </c>
    </row>
    <row r="580" spans="1:25" ht="20.25" customHeight="1" thickBot="1" x14ac:dyDescent="0.25">
      <c r="A580" s="18">
        <v>19</v>
      </c>
      <c r="B580" s="111">
        <f>B581+B582+B583+B584</f>
        <v>1466.0035227096546</v>
      </c>
      <c r="C580" s="111">
        <f t="shared" ref="C580:Y580" si="111">C581+C582+C583+C584</f>
        <v>1492.7544541696548</v>
      </c>
      <c r="D580" s="111">
        <f t="shared" si="111"/>
        <v>1507.4545846696547</v>
      </c>
      <c r="E580" s="111">
        <f t="shared" si="111"/>
        <v>1517.3364525196548</v>
      </c>
      <c r="F580" s="111">
        <f t="shared" si="111"/>
        <v>1519.1877132996547</v>
      </c>
      <c r="G580" s="111">
        <f t="shared" si="111"/>
        <v>1496.3471907496546</v>
      </c>
      <c r="H580" s="111">
        <f t="shared" si="111"/>
        <v>1453.4165218496546</v>
      </c>
      <c r="I580" s="111">
        <f t="shared" si="111"/>
        <v>1420.0027126796547</v>
      </c>
      <c r="J580" s="111">
        <f t="shared" si="111"/>
        <v>1420.0690258696545</v>
      </c>
      <c r="K580" s="111">
        <f t="shared" si="111"/>
        <v>1429.6742579496547</v>
      </c>
      <c r="L580" s="111">
        <f t="shared" si="111"/>
        <v>1431.1651421796546</v>
      </c>
      <c r="M580" s="111">
        <f t="shared" si="111"/>
        <v>1405.5035124796545</v>
      </c>
      <c r="N580" s="111">
        <f t="shared" si="111"/>
        <v>1402.2773324996547</v>
      </c>
      <c r="O580" s="111">
        <f t="shared" si="111"/>
        <v>1421.9571576696549</v>
      </c>
      <c r="P580" s="111">
        <f t="shared" si="111"/>
        <v>1417.5045569696547</v>
      </c>
      <c r="Q580" s="111">
        <f t="shared" si="111"/>
        <v>1421.2467580296548</v>
      </c>
      <c r="R580" s="111">
        <f t="shared" si="111"/>
        <v>1410.8633896096549</v>
      </c>
      <c r="S580" s="111">
        <f t="shared" si="111"/>
        <v>1413.1195729896547</v>
      </c>
      <c r="T580" s="111">
        <f t="shared" si="111"/>
        <v>1421.7565854796549</v>
      </c>
      <c r="U580" s="111">
        <f t="shared" si="111"/>
        <v>1419.8748705796547</v>
      </c>
      <c r="V580" s="111">
        <f t="shared" si="111"/>
        <v>1408.8903970896547</v>
      </c>
      <c r="W580" s="111">
        <f t="shared" si="111"/>
        <v>1428.9249319096548</v>
      </c>
      <c r="X580" s="111">
        <f t="shared" si="111"/>
        <v>1416.0060575796547</v>
      </c>
      <c r="Y580" s="111">
        <f t="shared" si="111"/>
        <v>1426.3171109896548</v>
      </c>
    </row>
    <row r="581" spans="1:25" ht="51.75" outlineLevel="1" thickBot="1" x14ac:dyDescent="0.25">
      <c r="A581" s="8" t="s">
        <v>89</v>
      </c>
      <c r="B581" s="114">
        <f>'[1]1'!$A$19</f>
        <v>804.45928183000001</v>
      </c>
      <c r="C581" s="115">
        <f>'[1]1'!$B$19</f>
        <v>831.21021328999996</v>
      </c>
      <c r="D581" s="115">
        <f>'[1]1'!$C$19</f>
        <v>845.91034378999996</v>
      </c>
      <c r="E581" s="115">
        <f>'[1]1'!$D$19</f>
        <v>855.79221164</v>
      </c>
      <c r="F581" s="115">
        <f>'[1]1'!$E$19</f>
        <v>857.64347241999997</v>
      </c>
      <c r="G581" s="115">
        <f>'[1]1'!$F$19</f>
        <v>834.80294987000002</v>
      </c>
      <c r="H581" s="115">
        <f>'[1]1'!$G$19</f>
        <v>791.87228097000002</v>
      </c>
      <c r="I581" s="115">
        <f>'[1]1'!$H$19</f>
        <v>758.45847179999998</v>
      </c>
      <c r="J581" s="115">
        <f>'[1]1'!$I$19</f>
        <v>758.52478498999994</v>
      </c>
      <c r="K581" s="115">
        <f>'[1]1'!$J$19</f>
        <v>768.13001707000001</v>
      </c>
      <c r="L581" s="115">
        <f>'[1]1'!$K$19</f>
        <v>769.62090130000001</v>
      </c>
      <c r="M581" s="115">
        <f>'[1]1'!$L$19</f>
        <v>743.95927159999997</v>
      </c>
      <c r="N581" s="115">
        <f>'[1]1'!$M$19</f>
        <v>740.73309161999998</v>
      </c>
      <c r="O581" s="115">
        <f>'[1]1'!$N$19</f>
        <v>760.41291679000005</v>
      </c>
      <c r="P581" s="115">
        <f>'[1]1'!$O$19</f>
        <v>755.96031608999999</v>
      </c>
      <c r="Q581" s="115">
        <f>'[1]1'!$P$19</f>
        <v>759.70251714999995</v>
      </c>
      <c r="R581" s="115">
        <f>'[1]1'!$Q$19</f>
        <v>749.31914873000005</v>
      </c>
      <c r="S581" s="115">
        <f>'[1]1'!$R$19</f>
        <v>751.57533210999998</v>
      </c>
      <c r="T581" s="115">
        <f>'[1]1'!$S$19</f>
        <v>760.21234460000005</v>
      </c>
      <c r="U581" s="115">
        <f>'[1]1'!$T$19</f>
        <v>758.33062970000003</v>
      </c>
      <c r="V581" s="115">
        <f>'[1]1'!$U$19</f>
        <v>747.34615621</v>
      </c>
      <c r="W581" s="115">
        <f>'[1]1'!$V$19</f>
        <v>767.38069102999998</v>
      </c>
      <c r="X581" s="115">
        <f>'[1]1'!$W$19</f>
        <v>754.46181669999999</v>
      </c>
      <c r="Y581" s="116">
        <f>'[1]1'!$X$19</f>
        <v>764.77287010999999</v>
      </c>
    </row>
    <row r="582" spans="1:25" ht="15" outlineLevel="1" thickBot="1" x14ac:dyDescent="0.25">
      <c r="A582" s="8" t="s">
        <v>58</v>
      </c>
      <c r="B582" s="114">
        <v>482.61</v>
      </c>
      <c r="C582" s="115">
        <v>482.61</v>
      </c>
      <c r="D582" s="115">
        <v>482.61</v>
      </c>
      <c r="E582" s="115">
        <v>482.61</v>
      </c>
      <c r="F582" s="115">
        <v>482.61</v>
      </c>
      <c r="G582" s="115">
        <v>482.61</v>
      </c>
      <c r="H582" s="115">
        <v>482.61</v>
      </c>
      <c r="I582" s="115">
        <v>482.61</v>
      </c>
      <c r="J582" s="115">
        <v>482.61</v>
      </c>
      <c r="K582" s="115">
        <v>482.61</v>
      </c>
      <c r="L582" s="115">
        <v>482.61</v>
      </c>
      <c r="M582" s="115">
        <v>482.61</v>
      </c>
      <c r="N582" s="115">
        <v>482.61</v>
      </c>
      <c r="O582" s="115">
        <v>482.61</v>
      </c>
      <c r="P582" s="115">
        <v>482.61</v>
      </c>
      <c r="Q582" s="115">
        <v>482.61</v>
      </c>
      <c r="R582" s="115">
        <v>482.61</v>
      </c>
      <c r="S582" s="115">
        <v>482.61</v>
      </c>
      <c r="T582" s="115">
        <v>482.61</v>
      </c>
      <c r="U582" s="115">
        <v>482.61</v>
      </c>
      <c r="V582" s="115">
        <v>482.61</v>
      </c>
      <c r="W582" s="115">
        <v>482.61</v>
      </c>
      <c r="X582" s="115">
        <v>482.61</v>
      </c>
      <c r="Y582" s="116">
        <v>482.61</v>
      </c>
    </row>
    <row r="583" spans="1:25" ht="26.25" outlineLevel="1" thickBot="1" x14ac:dyDescent="0.25">
      <c r="A583" s="8" t="s">
        <v>85</v>
      </c>
      <c r="B583" s="114">
        <f>348.77/2</f>
        <v>174.38499999999999</v>
      </c>
      <c r="C583" s="115">
        <v>174.38499999999999</v>
      </c>
      <c r="D583" s="115">
        <v>174.38499999999999</v>
      </c>
      <c r="E583" s="115">
        <v>174.38499999999999</v>
      </c>
      <c r="F583" s="115">
        <v>174.38499999999999</v>
      </c>
      <c r="G583" s="115">
        <v>174.38499999999999</v>
      </c>
      <c r="H583" s="115">
        <v>174.38499999999999</v>
      </c>
      <c r="I583" s="115">
        <v>174.38499999999999</v>
      </c>
      <c r="J583" s="115">
        <v>174.38499999999999</v>
      </c>
      <c r="K583" s="115">
        <v>174.38499999999999</v>
      </c>
      <c r="L583" s="115">
        <v>174.38499999999999</v>
      </c>
      <c r="M583" s="115">
        <v>174.38499999999999</v>
      </c>
      <c r="N583" s="115">
        <v>174.38499999999999</v>
      </c>
      <c r="O583" s="115">
        <v>174.38499999999999</v>
      </c>
      <c r="P583" s="115">
        <v>174.38499999999999</v>
      </c>
      <c r="Q583" s="115">
        <v>174.38499999999999</v>
      </c>
      <c r="R583" s="115">
        <v>174.38499999999999</v>
      </c>
      <c r="S583" s="115">
        <v>174.38499999999999</v>
      </c>
      <c r="T583" s="115">
        <v>174.38499999999999</v>
      </c>
      <c r="U583" s="115">
        <v>174.38499999999999</v>
      </c>
      <c r="V583" s="115">
        <v>174.38499999999999</v>
      </c>
      <c r="W583" s="115">
        <v>174.38499999999999</v>
      </c>
      <c r="X583" s="115">
        <v>174.38499999999999</v>
      </c>
      <c r="Y583" s="116">
        <v>174.38499999999999</v>
      </c>
    </row>
    <row r="584" spans="1:25" ht="15" outlineLevel="1" thickBot="1" x14ac:dyDescent="0.25">
      <c r="A584" s="8" t="s">
        <v>60</v>
      </c>
      <c r="B584" s="114">
        <f>'[2]ВЭК 4 цк'!$H$4</f>
        <v>4.5492408796547918</v>
      </c>
      <c r="C584" s="115">
        <f>'[2]ВЭК 4 цк'!$H$4</f>
        <v>4.5492408796547918</v>
      </c>
      <c r="D584" s="115">
        <f>'[2]ВЭК 4 цк'!$H$4</f>
        <v>4.5492408796547918</v>
      </c>
      <c r="E584" s="115">
        <f>'[2]ВЭК 4 цк'!$H$4</f>
        <v>4.5492408796547918</v>
      </c>
      <c r="F584" s="115">
        <f>'[2]ВЭК 4 цк'!$H$4</f>
        <v>4.5492408796547918</v>
      </c>
      <c r="G584" s="115">
        <f>'[2]ВЭК 4 цк'!$H$4</f>
        <v>4.5492408796547918</v>
      </c>
      <c r="H584" s="115">
        <f>'[2]ВЭК 4 цк'!$H$4</f>
        <v>4.5492408796547918</v>
      </c>
      <c r="I584" s="115">
        <f>'[2]ВЭК 4 цк'!$H$4</f>
        <v>4.5492408796547918</v>
      </c>
      <c r="J584" s="115">
        <f>'[2]ВЭК 4 цк'!$H$4</f>
        <v>4.5492408796547918</v>
      </c>
      <c r="K584" s="115">
        <f>'[2]ВЭК 4 цк'!$H$4</f>
        <v>4.5492408796547918</v>
      </c>
      <c r="L584" s="115">
        <f>'[2]ВЭК 4 цк'!$H$4</f>
        <v>4.5492408796547918</v>
      </c>
      <c r="M584" s="115">
        <f>'[2]ВЭК 4 цк'!$H$4</f>
        <v>4.5492408796547918</v>
      </c>
      <c r="N584" s="115">
        <f>'[2]ВЭК 4 цк'!$H$4</f>
        <v>4.5492408796547918</v>
      </c>
      <c r="O584" s="115">
        <f>'[2]ВЭК 4 цк'!$H$4</f>
        <v>4.5492408796547918</v>
      </c>
      <c r="P584" s="115">
        <f>'[2]ВЭК 4 цк'!$H$4</f>
        <v>4.5492408796547918</v>
      </c>
      <c r="Q584" s="115">
        <f>'[2]ВЭК 4 цк'!$H$4</f>
        <v>4.5492408796547918</v>
      </c>
      <c r="R584" s="115">
        <f>'[2]ВЭК 4 цк'!$H$4</f>
        <v>4.5492408796547918</v>
      </c>
      <c r="S584" s="115">
        <f>'[2]ВЭК 4 цк'!$H$4</f>
        <v>4.5492408796547918</v>
      </c>
      <c r="T584" s="115">
        <f>'[2]ВЭК 4 цк'!$H$4</f>
        <v>4.5492408796547918</v>
      </c>
      <c r="U584" s="115">
        <f>'[2]ВЭК 4 цк'!$H$4</f>
        <v>4.5492408796547918</v>
      </c>
      <c r="V584" s="115">
        <f>'[2]ВЭК 4 цк'!$H$4</f>
        <v>4.5492408796547918</v>
      </c>
      <c r="W584" s="115">
        <f>'[2]ВЭК 4 цк'!$H$4</f>
        <v>4.5492408796547918</v>
      </c>
      <c r="X584" s="115">
        <f>'[2]ВЭК 4 цк'!$H$4</f>
        <v>4.5492408796547918</v>
      </c>
      <c r="Y584" s="116">
        <f>'[2]ВЭК 4 цк'!$H$4</f>
        <v>4.5492408796547918</v>
      </c>
    </row>
    <row r="585" spans="1:25" ht="20.25" customHeight="1" thickBot="1" x14ac:dyDescent="0.25">
      <c r="A585" s="18">
        <v>20</v>
      </c>
      <c r="B585" s="111">
        <f>B586+B587+B588+B589</f>
        <v>1512.3822611496548</v>
      </c>
      <c r="C585" s="111">
        <f t="shared" ref="C585:Y585" si="112">C586+C587+C588+C589</f>
        <v>1532.2988316896547</v>
      </c>
      <c r="D585" s="111">
        <f t="shared" si="112"/>
        <v>1547.0438134796545</v>
      </c>
      <c r="E585" s="111">
        <f t="shared" si="112"/>
        <v>1550.5622367396547</v>
      </c>
      <c r="F585" s="111">
        <f t="shared" si="112"/>
        <v>1548.0080813396548</v>
      </c>
      <c r="G585" s="111">
        <f t="shared" si="112"/>
        <v>1533.6625804796547</v>
      </c>
      <c r="H585" s="111">
        <f t="shared" si="112"/>
        <v>1503.1864650796547</v>
      </c>
      <c r="I585" s="111">
        <f t="shared" si="112"/>
        <v>1457.6274319896547</v>
      </c>
      <c r="J585" s="111">
        <f t="shared" si="112"/>
        <v>1425.8027697096547</v>
      </c>
      <c r="K585" s="111">
        <f t="shared" si="112"/>
        <v>1431.6753382696547</v>
      </c>
      <c r="L585" s="111">
        <f t="shared" si="112"/>
        <v>1428.5882967396547</v>
      </c>
      <c r="M585" s="111">
        <f t="shared" si="112"/>
        <v>1410.6444397696546</v>
      </c>
      <c r="N585" s="111">
        <f t="shared" si="112"/>
        <v>1404.8522613496548</v>
      </c>
      <c r="O585" s="111">
        <f t="shared" si="112"/>
        <v>1409.2420393996547</v>
      </c>
      <c r="P585" s="111">
        <f t="shared" si="112"/>
        <v>1415.2350870696546</v>
      </c>
      <c r="Q585" s="111">
        <f t="shared" si="112"/>
        <v>1428.5635930196547</v>
      </c>
      <c r="R585" s="111">
        <f t="shared" si="112"/>
        <v>1424.2468509596547</v>
      </c>
      <c r="S585" s="111">
        <f t="shared" si="112"/>
        <v>1409.0235954596546</v>
      </c>
      <c r="T585" s="111">
        <f t="shared" si="112"/>
        <v>1379.4615776396547</v>
      </c>
      <c r="U585" s="111">
        <f t="shared" si="112"/>
        <v>1381.8982378696546</v>
      </c>
      <c r="V585" s="111">
        <f t="shared" si="112"/>
        <v>1385.0345479396547</v>
      </c>
      <c r="W585" s="111">
        <f t="shared" si="112"/>
        <v>1391.4109120096546</v>
      </c>
      <c r="X585" s="111">
        <f t="shared" si="112"/>
        <v>1397.4986169196548</v>
      </c>
      <c r="Y585" s="111">
        <f t="shared" si="112"/>
        <v>1416.4189826696547</v>
      </c>
    </row>
    <row r="586" spans="1:25" ht="51.75" outlineLevel="1" thickBot="1" x14ac:dyDescent="0.25">
      <c r="A586" s="8" t="s">
        <v>89</v>
      </c>
      <c r="B586" s="114">
        <f>'[1]1'!$A$20</f>
        <v>850.83802027000002</v>
      </c>
      <c r="C586" s="115">
        <f>'[1]1'!$B$20</f>
        <v>870.75459080999997</v>
      </c>
      <c r="D586" s="115">
        <f>'[1]1'!$C$20</f>
        <v>885.49957259999996</v>
      </c>
      <c r="E586" s="115">
        <f>'[1]1'!$D$20</f>
        <v>889.01799586000004</v>
      </c>
      <c r="F586" s="115">
        <f>'[1]1'!$E$20</f>
        <v>886.46384046000003</v>
      </c>
      <c r="G586" s="115">
        <f>'[1]1'!$F$20</f>
        <v>872.11833960000001</v>
      </c>
      <c r="H586" s="115">
        <f>'[1]1'!$G$20</f>
        <v>841.64222419999999</v>
      </c>
      <c r="I586" s="115">
        <f>'[1]1'!$H$20</f>
        <v>796.08319111000003</v>
      </c>
      <c r="J586" s="115">
        <f>'[1]1'!$I$20</f>
        <v>764.25852883000005</v>
      </c>
      <c r="K586" s="115">
        <f>'[1]1'!$J$20</f>
        <v>770.13109739000004</v>
      </c>
      <c r="L586" s="115">
        <f>'[1]1'!$K$20</f>
        <v>767.04405585999996</v>
      </c>
      <c r="M586" s="115">
        <f>'[1]1'!$L$20</f>
        <v>749.10019889</v>
      </c>
      <c r="N586" s="115">
        <f>'[1]1'!$M$20</f>
        <v>743.30802046999997</v>
      </c>
      <c r="O586" s="115">
        <f>'[1]1'!$N$20</f>
        <v>747.69779851999999</v>
      </c>
      <c r="P586" s="115">
        <f>'[1]1'!$O$20</f>
        <v>753.69084619</v>
      </c>
      <c r="Q586" s="115">
        <f>'[1]1'!$P$20</f>
        <v>767.01935214000002</v>
      </c>
      <c r="R586" s="115">
        <f>'[1]1'!$Q$20</f>
        <v>762.70261008</v>
      </c>
      <c r="S586" s="115">
        <f>'[1]1'!$R$20</f>
        <v>747.47935457999995</v>
      </c>
      <c r="T586" s="115">
        <f>'[1]1'!$S$20</f>
        <v>717.91733676000001</v>
      </c>
      <c r="U586" s="115">
        <f>'[1]1'!$T$20</f>
        <v>720.35399699000004</v>
      </c>
      <c r="V586" s="115">
        <f>'[1]1'!$U$20</f>
        <v>723.49030705999996</v>
      </c>
      <c r="W586" s="115">
        <f>'[1]1'!$V$20</f>
        <v>729.86667112999999</v>
      </c>
      <c r="X586" s="115">
        <f>'[1]1'!$W$20</f>
        <v>735.95437604000006</v>
      </c>
      <c r="Y586" s="116">
        <f>'[1]1'!$X$20</f>
        <v>754.87474179000003</v>
      </c>
    </row>
    <row r="587" spans="1:25" ht="15" outlineLevel="1" thickBot="1" x14ac:dyDescent="0.25">
      <c r="A587" s="8" t="s">
        <v>58</v>
      </c>
      <c r="B587" s="114">
        <v>482.61</v>
      </c>
      <c r="C587" s="115">
        <v>482.61</v>
      </c>
      <c r="D587" s="115">
        <v>482.61</v>
      </c>
      <c r="E587" s="115">
        <v>482.61</v>
      </c>
      <c r="F587" s="115">
        <v>482.61</v>
      </c>
      <c r="G587" s="115">
        <v>482.61</v>
      </c>
      <c r="H587" s="115">
        <v>482.61</v>
      </c>
      <c r="I587" s="115">
        <v>482.61</v>
      </c>
      <c r="J587" s="115">
        <v>482.61</v>
      </c>
      <c r="K587" s="115">
        <v>482.61</v>
      </c>
      <c r="L587" s="115">
        <v>482.61</v>
      </c>
      <c r="M587" s="115">
        <v>482.61</v>
      </c>
      <c r="N587" s="115">
        <v>482.61</v>
      </c>
      <c r="O587" s="115">
        <v>482.61</v>
      </c>
      <c r="P587" s="115">
        <v>482.61</v>
      </c>
      <c r="Q587" s="115">
        <v>482.61</v>
      </c>
      <c r="R587" s="115">
        <v>482.61</v>
      </c>
      <c r="S587" s="115">
        <v>482.61</v>
      </c>
      <c r="T587" s="115">
        <v>482.61</v>
      </c>
      <c r="U587" s="115">
        <v>482.61</v>
      </c>
      <c r="V587" s="115">
        <v>482.61</v>
      </c>
      <c r="W587" s="115">
        <v>482.61</v>
      </c>
      <c r="X587" s="115">
        <v>482.61</v>
      </c>
      <c r="Y587" s="116">
        <v>482.61</v>
      </c>
    </row>
    <row r="588" spans="1:25" ht="26.25" outlineLevel="1" thickBot="1" x14ac:dyDescent="0.25">
      <c r="A588" s="8" t="s">
        <v>85</v>
      </c>
      <c r="B588" s="114">
        <f>348.77/2</f>
        <v>174.38499999999999</v>
      </c>
      <c r="C588" s="115">
        <v>174.38499999999999</v>
      </c>
      <c r="D588" s="115">
        <v>174.38499999999999</v>
      </c>
      <c r="E588" s="115">
        <v>174.38499999999999</v>
      </c>
      <c r="F588" s="115">
        <v>174.38499999999999</v>
      </c>
      <c r="G588" s="115">
        <v>174.38499999999999</v>
      </c>
      <c r="H588" s="115">
        <v>174.38499999999999</v>
      </c>
      <c r="I588" s="115">
        <v>174.38499999999999</v>
      </c>
      <c r="J588" s="115">
        <v>174.38499999999999</v>
      </c>
      <c r="K588" s="115">
        <v>174.38499999999999</v>
      </c>
      <c r="L588" s="115">
        <v>174.38499999999999</v>
      </c>
      <c r="M588" s="115">
        <v>174.38499999999999</v>
      </c>
      <c r="N588" s="115">
        <v>174.38499999999999</v>
      </c>
      <c r="O588" s="115">
        <v>174.38499999999999</v>
      </c>
      <c r="P588" s="115">
        <v>174.38499999999999</v>
      </c>
      <c r="Q588" s="115">
        <v>174.38499999999999</v>
      </c>
      <c r="R588" s="115">
        <v>174.38499999999999</v>
      </c>
      <c r="S588" s="115">
        <v>174.38499999999999</v>
      </c>
      <c r="T588" s="115">
        <v>174.38499999999999</v>
      </c>
      <c r="U588" s="115">
        <v>174.38499999999999</v>
      </c>
      <c r="V588" s="115">
        <v>174.38499999999999</v>
      </c>
      <c r="W588" s="115">
        <v>174.38499999999999</v>
      </c>
      <c r="X588" s="115">
        <v>174.38499999999999</v>
      </c>
      <c r="Y588" s="116">
        <v>174.38499999999999</v>
      </c>
    </row>
    <row r="589" spans="1:25" ht="15" outlineLevel="1" thickBot="1" x14ac:dyDescent="0.25">
      <c r="A589" s="8" t="s">
        <v>60</v>
      </c>
      <c r="B589" s="114">
        <f>'[2]ВЭК 4 цк'!$H$4</f>
        <v>4.5492408796547918</v>
      </c>
      <c r="C589" s="115">
        <f>'[2]ВЭК 4 цк'!$H$4</f>
        <v>4.5492408796547918</v>
      </c>
      <c r="D589" s="115">
        <f>'[2]ВЭК 4 цк'!$H$4</f>
        <v>4.5492408796547918</v>
      </c>
      <c r="E589" s="115">
        <f>'[2]ВЭК 4 цк'!$H$4</f>
        <v>4.5492408796547918</v>
      </c>
      <c r="F589" s="115">
        <f>'[2]ВЭК 4 цк'!$H$4</f>
        <v>4.5492408796547918</v>
      </c>
      <c r="G589" s="115">
        <f>'[2]ВЭК 4 цк'!$H$4</f>
        <v>4.5492408796547918</v>
      </c>
      <c r="H589" s="115">
        <f>'[2]ВЭК 4 цк'!$H$4</f>
        <v>4.5492408796547918</v>
      </c>
      <c r="I589" s="115">
        <f>'[2]ВЭК 4 цк'!$H$4</f>
        <v>4.5492408796547918</v>
      </c>
      <c r="J589" s="115">
        <f>'[2]ВЭК 4 цк'!$H$4</f>
        <v>4.5492408796547918</v>
      </c>
      <c r="K589" s="115">
        <f>'[2]ВЭК 4 цк'!$H$4</f>
        <v>4.5492408796547918</v>
      </c>
      <c r="L589" s="115">
        <f>'[2]ВЭК 4 цк'!$H$4</f>
        <v>4.5492408796547918</v>
      </c>
      <c r="M589" s="115">
        <f>'[2]ВЭК 4 цк'!$H$4</f>
        <v>4.5492408796547918</v>
      </c>
      <c r="N589" s="115">
        <f>'[2]ВЭК 4 цк'!$H$4</f>
        <v>4.5492408796547918</v>
      </c>
      <c r="O589" s="115">
        <f>'[2]ВЭК 4 цк'!$H$4</f>
        <v>4.5492408796547918</v>
      </c>
      <c r="P589" s="115">
        <f>'[2]ВЭК 4 цк'!$H$4</f>
        <v>4.5492408796547918</v>
      </c>
      <c r="Q589" s="115">
        <f>'[2]ВЭК 4 цк'!$H$4</f>
        <v>4.5492408796547918</v>
      </c>
      <c r="R589" s="115">
        <f>'[2]ВЭК 4 цк'!$H$4</f>
        <v>4.5492408796547918</v>
      </c>
      <c r="S589" s="115">
        <f>'[2]ВЭК 4 цк'!$H$4</f>
        <v>4.5492408796547918</v>
      </c>
      <c r="T589" s="115">
        <f>'[2]ВЭК 4 цк'!$H$4</f>
        <v>4.5492408796547918</v>
      </c>
      <c r="U589" s="115">
        <f>'[2]ВЭК 4 цк'!$H$4</f>
        <v>4.5492408796547918</v>
      </c>
      <c r="V589" s="115">
        <f>'[2]ВЭК 4 цк'!$H$4</f>
        <v>4.5492408796547918</v>
      </c>
      <c r="W589" s="115">
        <f>'[2]ВЭК 4 цк'!$H$4</f>
        <v>4.5492408796547918</v>
      </c>
      <c r="X589" s="115">
        <f>'[2]ВЭК 4 цк'!$H$4</f>
        <v>4.5492408796547918</v>
      </c>
      <c r="Y589" s="116">
        <f>'[2]ВЭК 4 цк'!$H$4</f>
        <v>4.5492408796547918</v>
      </c>
    </row>
    <row r="590" spans="1:25" ht="20.25" customHeight="1" thickBot="1" x14ac:dyDescent="0.25">
      <c r="A590" s="18">
        <v>21</v>
      </c>
      <c r="B590" s="111">
        <f>B591+B592+B593+B594</f>
        <v>1485.1579357696546</v>
      </c>
      <c r="C590" s="111">
        <f t="shared" ref="C590:Y590" si="113">C591+C592+C593+C594</f>
        <v>1509.1609896396546</v>
      </c>
      <c r="D590" s="111">
        <f t="shared" si="113"/>
        <v>1521.8067086396547</v>
      </c>
      <c r="E590" s="111">
        <f t="shared" si="113"/>
        <v>1522.6690836896546</v>
      </c>
      <c r="F590" s="111">
        <f t="shared" si="113"/>
        <v>1519.2838888096549</v>
      </c>
      <c r="G590" s="111">
        <f t="shared" si="113"/>
        <v>1519.0173770496547</v>
      </c>
      <c r="H590" s="111">
        <f t="shared" si="113"/>
        <v>1501.7287864696546</v>
      </c>
      <c r="I590" s="111">
        <f t="shared" si="113"/>
        <v>1458.1910347196547</v>
      </c>
      <c r="J590" s="111">
        <f t="shared" si="113"/>
        <v>1414.2739366896546</v>
      </c>
      <c r="K590" s="111">
        <f t="shared" si="113"/>
        <v>1420.4961745996548</v>
      </c>
      <c r="L590" s="111">
        <f t="shared" si="113"/>
        <v>1419.0927686496548</v>
      </c>
      <c r="M590" s="111">
        <f t="shared" si="113"/>
        <v>1420.5432236896547</v>
      </c>
      <c r="N590" s="111">
        <f t="shared" si="113"/>
        <v>1426.8143507896548</v>
      </c>
      <c r="O590" s="111">
        <f t="shared" si="113"/>
        <v>1430.8644617496548</v>
      </c>
      <c r="P590" s="111">
        <f t="shared" si="113"/>
        <v>1431.3772033496548</v>
      </c>
      <c r="Q590" s="111">
        <f t="shared" si="113"/>
        <v>1430.4030595996546</v>
      </c>
      <c r="R590" s="111">
        <f t="shared" si="113"/>
        <v>1425.5553280396548</v>
      </c>
      <c r="S590" s="111">
        <f t="shared" si="113"/>
        <v>1421.7037583496547</v>
      </c>
      <c r="T590" s="111">
        <f t="shared" si="113"/>
        <v>1414.0590403696547</v>
      </c>
      <c r="U590" s="111">
        <f t="shared" si="113"/>
        <v>1408.0392084496548</v>
      </c>
      <c r="V590" s="111">
        <f t="shared" si="113"/>
        <v>1389.6908636296548</v>
      </c>
      <c r="W590" s="111">
        <f t="shared" si="113"/>
        <v>1403.3099051096547</v>
      </c>
      <c r="X590" s="111">
        <f t="shared" si="113"/>
        <v>1407.0443349596549</v>
      </c>
      <c r="Y590" s="111">
        <f t="shared" si="113"/>
        <v>1427.8489998096547</v>
      </c>
    </row>
    <row r="591" spans="1:25" ht="51.75" outlineLevel="1" thickBot="1" x14ac:dyDescent="0.25">
      <c r="A591" s="8" t="s">
        <v>89</v>
      </c>
      <c r="B591" s="114">
        <f>'[1]1'!$A$21</f>
        <v>823.61369489000003</v>
      </c>
      <c r="C591" s="115">
        <f>'[1]1'!$B$21</f>
        <v>847.61674875999995</v>
      </c>
      <c r="D591" s="115">
        <f>'[1]1'!$C$21</f>
        <v>860.26246776000005</v>
      </c>
      <c r="E591" s="115">
        <f>'[1]1'!$D$21</f>
        <v>861.12484281000002</v>
      </c>
      <c r="F591" s="115">
        <f>'[1]1'!$E$21</f>
        <v>857.73964793000005</v>
      </c>
      <c r="G591" s="115">
        <f>'[1]1'!$F$21</f>
        <v>857.47313616999998</v>
      </c>
      <c r="H591" s="115">
        <f>'[1]1'!$G$21</f>
        <v>840.18454558999997</v>
      </c>
      <c r="I591" s="115">
        <f>'[1]1'!$H$21</f>
        <v>796.64679383999999</v>
      </c>
      <c r="J591" s="115">
        <f>'[1]1'!$I$21</f>
        <v>752.72969580999995</v>
      </c>
      <c r="K591" s="115">
        <f>'[1]1'!$J$21</f>
        <v>758.95193372000006</v>
      </c>
      <c r="L591" s="115">
        <f>'[1]1'!$K$21</f>
        <v>757.54852776999996</v>
      </c>
      <c r="M591" s="115">
        <f>'[1]1'!$L$21</f>
        <v>758.99898281000003</v>
      </c>
      <c r="N591" s="115">
        <f>'[1]1'!$M$21</f>
        <v>765.27010990999997</v>
      </c>
      <c r="O591" s="115">
        <f>'[1]1'!$N$21</f>
        <v>769.32022086999996</v>
      </c>
      <c r="P591" s="115">
        <f>'[1]1'!$O$21</f>
        <v>769.83296246999998</v>
      </c>
      <c r="Q591" s="115">
        <f>'[1]1'!$P$21</f>
        <v>768.85881872000004</v>
      </c>
      <c r="R591" s="115">
        <f>'[1]1'!$Q$21</f>
        <v>764.01108715999999</v>
      </c>
      <c r="S591" s="115">
        <f>'[1]1'!$R$21</f>
        <v>760.15951746999997</v>
      </c>
      <c r="T591" s="115">
        <f>'[1]1'!$S$21</f>
        <v>752.51479948999997</v>
      </c>
      <c r="U591" s="115">
        <f>'[1]1'!$T$21</f>
        <v>746.49496756999997</v>
      </c>
      <c r="V591" s="115">
        <f>'[1]1'!$U$21</f>
        <v>728.14662275000001</v>
      </c>
      <c r="W591" s="115">
        <f>'[1]1'!$V$21</f>
        <v>741.76566422999997</v>
      </c>
      <c r="X591" s="115">
        <f>'[1]1'!$W$21</f>
        <v>745.50009408000005</v>
      </c>
      <c r="Y591" s="116">
        <f>'[1]1'!$X$21</f>
        <v>766.30475893000005</v>
      </c>
    </row>
    <row r="592" spans="1:25" ht="15" outlineLevel="1" thickBot="1" x14ac:dyDescent="0.25">
      <c r="A592" s="8" t="s">
        <v>58</v>
      </c>
      <c r="B592" s="114">
        <v>482.61</v>
      </c>
      <c r="C592" s="115">
        <v>482.61</v>
      </c>
      <c r="D592" s="115">
        <v>482.61</v>
      </c>
      <c r="E592" s="115">
        <v>482.61</v>
      </c>
      <c r="F592" s="115">
        <v>482.61</v>
      </c>
      <c r="G592" s="115">
        <v>482.61</v>
      </c>
      <c r="H592" s="115">
        <v>482.61</v>
      </c>
      <c r="I592" s="115">
        <v>482.61</v>
      </c>
      <c r="J592" s="115">
        <v>482.61</v>
      </c>
      <c r="K592" s="115">
        <v>482.61</v>
      </c>
      <c r="L592" s="115">
        <v>482.61</v>
      </c>
      <c r="M592" s="115">
        <v>482.61</v>
      </c>
      <c r="N592" s="115">
        <v>482.61</v>
      </c>
      <c r="O592" s="115">
        <v>482.61</v>
      </c>
      <c r="P592" s="115">
        <v>482.61</v>
      </c>
      <c r="Q592" s="115">
        <v>482.61</v>
      </c>
      <c r="R592" s="115">
        <v>482.61</v>
      </c>
      <c r="S592" s="115">
        <v>482.61</v>
      </c>
      <c r="T592" s="115">
        <v>482.61</v>
      </c>
      <c r="U592" s="115">
        <v>482.61</v>
      </c>
      <c r="V592" s="115">
        <v>482.61</v>
      </c>
      <c r="W592" s="115">
        <v>482.61</v>
      </c>
      <c r="X592" s="115">
        <v>482.61</v>
      </c>
      <c r="Y592" s="116">
        <v>482.61</v>
      </c>
    </row>
    <row r="593" spans="1:25" ht="26.25" outlineLevel="1" thickBot="1" x14ac:dyDescent="0.25">
      <c r="A593" s="8" t="s">
        <v>85</v>
      </c>
      <c r="B593" s="114">
        <f>348.77/2</f>
        <v>174.38499999999999</v>
      </c>
      <c r="C593" s="115">
        <v>174.38499999999999</v>
      </c>
      <c r="D593" s="115">
        <v>174.38499999999999</v>
      </c>
      <c r="E593" s="115">
        <v>174.38499999999999</v>
      </c>
      <c r="F593" s="115">
        <v>174.38499999999999</v>
      </c>
      <c r="G593" s="115">
        <v>174.38499999999999</v>
      </c>
      <c r="H593" s="115">
        <v>174.38499999999999</v>
      </c>
      <c r="I593" s="115">
        <v>174.38499999999999</v>
      </c>
      <c r="J593" s="115">
        <v>174.38499999999999</v>
      </c>
      <c r="K593" s="115">
        <v>174.38499999999999</v>
      </c>
      <c r="L593" s="115">
        <v>174.38499999999999</v>
      </c>
      <c r="M593" s="115">
        <v>174.38499999999999</v>
      </c>
      <c r="N593" s="115">
        <v>174.38499999999999</v>
      </c>
      <c r="O593" s="115">
        <v>174.38499999999999</v>
      </c>
      <c r="P593" s="115">
        <v>174.38499999999999</v>
      </c>
      <c r="Q593" s="115">
        <v>174.38499999999999</v>
      </c>
      <c r="R593" s="115">
        <v>174.38499999999999</v>
      </c>
      <c r="S593" s="115">
        <v>174.38499999999999</v>
      </c>
      <c r="T593" s="115">
        <v>174.38499999999999</v>
      </c>
      <c r="U593" s="115">
        <v>174.38499999999999</v>
      </c>
      <c r="V593" s="115">
        <v>174.38499999999999</v>
      </c>
      <c r="W593" s="115">
        <v>174.38499999999999</v>
      </c>
      <c r="X593" s="115">
        <v>174.38499999999999</v>
      </c>
      <c r="Y593" s="116">
        <v>174.38499999999999</v>
      </c>
    </row>
    <row r="594" spans="1:25" ht="15" outlineLevel="1" thickBot="1" x14ac:dyDescent="0.25">
      <c r="A594" s="8" t="s">
        <v>60</v>
      </c>
      <c r="B594" s="114">
        <f>'[2]ВЭК 4 цк'!$H$4</f>
        <v>4.5492408796547918</v>
      </c>
      <c r="C594" s="115">
        <f>'[2]ВЭК 4 цк'!$H$4</f>
        <v>4.5492408796547918</v>
      </c>
      <c r="D594" s="115">
        <f>'[2]ВЭК 4 цк'!$H$4</f>
        <v>4.5492408796547918</v>
      </c>
      <c r="E594" s="115">
        <f>'[2]ВЭК 4 цк'!$H$4</f>
        <v>4.5492408796547918</v>
      </c>
      <c r="F594" s="115">
        <f>'[2]ВЭК 4 цк'!$H$4</f>
        <v>4.5492408796547918</v>
      </c>
      <c r="G594" s="115">
        <f>'[2]ВЭК 4 цк'!$H$4</f>
        <v>4.5492408796547918</v>
      </c>
      <c r="H594" s="115">
        <f>'[2]ВЭК 4 цк'!$H$4</f>
        <v>4.5492408796547918</v>
      </c>
      <c r="I594" s="115">
        <f>'[2]ВЭК 4 цк'!$H$4</f>
        <v>4.5492408796547918</v>
      </c>
      <c r="J594" s="115">
        <f>'[2]ВЭК 4 цк'!$H$4</f>
        <v>4.5492408796547918</v>
      </c>
      <c r="K594" s="115">
        <f>'[2]ВЭК 4 цк'!$H$4</f>
        <v>4.5492408796547918</v>
      </c>
      <c r="L594" s="115">
        <f>'[2]ВЭК 4 цк'!$H$4</f>
        <v>4.5492408796547918</v>
      </c>
      <c r="M594" s="115">
        <f>'[2]ВЭК 4 цк'!$H$4</f>
        <v>4.5492408796547918</v>
      </c>
      <c r="N594" s="115">
        <f>'[2]ВЭК 4 цк'!$H$4</f>
        <v>4.5492408796547918</v>
      </c>
      <c r="O594" s="115">
        <f>'[2]ВЭК 4 цк'!$H$4</f>
        <v>4.5492408796547918</v>
      </c>
      <c r="P594" s="115">
        <f>'[2]ВЭК 4 цк'!$H$4</f>
        <v>4.5492408796547918</v>
      </c>
      <c r="Q594" s="115">
        <f>'[2]ВЭК 4 цк'!$H$4</f>
        <v>4.5492408796547918</v>
      </c>
      <c r="R594" s="115">
        <f>'[2]ВЭК 4 цк'!$H$4</f>
        <v>4.5492408796547918</v>
      </c>
      <c r="S594" s="115">
        <f>'[2]ВЭК 4 цк'!$H$4</f>
        <v>4.5492408796547918</v>
      </c>
      <c r="T594" s="115">
        <f>'[2]ВЭК 4 цк'!$H$4</f>
        <v>4.5492408796547918</v>
      </c>
      <c r="U594" s="115">
        <f>'[2]ВЭК 4 цк'!$H$4</f>
        <v>4.5492408796547918</v>
      </c>
      <c r="V594" s="115">
        <f>'[2]ВЭК 4 цк'!$H$4</f>
        <v>4.5492408796547918</v>
      </c>
      <c r="W594" s="115">
        <f>'[2]ВЭК 4 цк'!$H$4</f>
        <v>4.5492408796547918</v>
      </c>
      <c r="X594" s="115">
        <f>'[2]ВЭК 4 цк'!$H$4</f>
        <v>4.5492408796547918</v>
      </c>
      <c r="Y594" s="116">
        <f>'[2]ВЭК 4 цк'!$H$4</f>
        <v>4.5492408796547918</v>
      </c>
    </row>
    <row r="595" spans="1:25" ht="20.25" customHeight="1" thickBot="1" x14ac:dyDescent="0.25">
      <c r="A595" s="18">
        <v>22</v>
      </c>
      <c r="B595" s="111">
        <f>B596+B597+B598+B599</f>
        <v>1515.2729454996547</v>
      </c>
      <c r="C595" s="111">
        <f t="shared" ref="C595:Y595" si="114">C596+C597+C598+C599</f>
        <v>1524.1793452396546</v>
      </c>
      <c r="D595" s="111">
        <f t="shared" si="114"/>
        <v>1535.6373099996547</v>
      </c>
      <c r="E595" s="111">
        <f t="shared" si="114"/>
        <v>1544.6211005496548</v>
      </c>
      <c r="F595" s="111">
        <f t="shared" si="114"/>
        <v>1545.9983644096546</v>
      </c>
      <c r="G595" s="111">
        <f t="shared" si="114"/>
        <v>1527.1970244496547</v>
      </c>
      <c r="H595" s="111">
        <f t="shared" si="114"/>
        <v>1489.6294642696548</v>
      </c>
      <c r="I595" s="111">
        <f t="shared" si="114"/>
        <v>1445.2458549696548</v>
      </c>
      <c r="J595" s="111">
        <f t="shared" si="114"/>
        <v>1387.9130492096547</v>
      </c>
      <c r="K595" s="111">
        <f t="shared" si="114"/>
        <v>1388.6260352396548</v>
      </c>
      <c r="L595" s="111">
        <f t="shared" si="114"/>
        <v>1389.0866036096547</v>
      </c>
      <c r="M595" s="111">
        <f t="shared" si="114"/>
        <v>1398.5355516396548</v>
      </c>
      <c r="N595" s="111">
        <f t="shared" si="114"/>
        <v>1406.9024421396548</v>
      </c>
      <c r="O595" s="111">
        <f t="shared" si="114"/>
        <v>1419.2671559096548</v>
      </c>
      <c r="P595" s="111">
        <f t="shared" si="114"/>
        <v>1431.1557689496547</v>
      </c>
      <c r="Q595" s="111">
        <f t="shared" si="114"/>
        <v>1433.5376787796547</v>
      </c>
      <c r="R595" s="111">
        <f t="shared" si="114"/>
        <v>1427.7664313796547</v>
      </c>
      <c r="S595" s="111">
        <f t="shared" si="114"/>
        <v>1419.3903724496547</v>
      </c>
      <c r="T595" s="111">
        <f t="shared" si="114"/>
        <v>1399.3326219796547</v>
      </c>
      <c r="U595" s="111">
        <f t="shared" si="114"/>
        <v>1386.0973099596547</v>
      </c>
      <c r="V595" s="111">
        <f t="shared" si="114"/>
        <v>1388.7855738096546</v>
      </c>
      <c r="W595" s="111">
        <f t="shared" si="114"/>
        <v>1388.4391688796547</v>
      </c>
      <c r="X595" s="111">
        <f t="shared" si="114"/>
        <v>1387.0761001596547</v>
      </c>
      <c r="Y595" s="111">
        <f t="shared" si="114"/>
        <v>1433.7497607096548</v>
      </c>
    </row>
    <row r="596" spans="1:25" ht="51.75" outlineLevel="1" thickBot="1" x14ac:dyDescent="0.25">
      <c r="A596" s="8" t="s">
        <v>89</v>
      </c>
      <c r="B596" s="114">
        <f>'[1]1'!$A$22</f>
        <v>853.72870462000003</v>
      </c>
      <c r="C596" s="115">
        <f>'[1]1'!$B$22</f>
        <v>862.63510436000001</v>
      </c>
      <c r="D596" s="115">
        <f>'[1]1'!$C$22</f>
        <v>874.09306912</v>
      </c>
      <c r="E596" s="115">
        <f>'[1]1'!$D$22</f>
        <v>883.07685966999998</v>
      </c>
      <c r="F596" s="115">
        <f>'[1]1'!$E$22</f>
        <v>884.45412352999995</v>
      </c>
      <c r="G596" s="115">
        <f>'[1]1'!$F$22</f>
        <v>865.65278357</v>
      </c>
      <c r="H596" s="115">
        <f>'[1]1'!$G$22</f>
        <v>828.08522339000001</v>
      </c>
      <c r="I596" s="115">
        <f>'[1]1'!$H$22</f>
        <v>783.70161409000002</v>
      </c>
      <c r="J596" s="115">
        <f>'[1]1'!$I$22</f>
        <v>726.36880832999998</v>
      </c>
      <c r="K596" s="115">
        <f>'[1]1'!$J$22</f>
        <v>727.08179436</v>
      </c>
      <c r="L596" s="115">
        <f>'[1]1'!$K$22</f>
        <v>727.54236273000004</v>
      </c>
      <c r="M596" s="115">
        <f>'[1]1'!$L$22</f>
        <v>736.99131076000003</v>
      </c>
      <c r="N596" s="115">
        <f>'[1]1'!$M$22</f>
        <v>745.35820125999999</v>
      </c>
      <c r="O596" s="115">
        <f>'[1]1'!$N$22</f>
        <v>757.72291502999997</v>
      </c>
      <c r="P596" s="115">
        <f>'[1]1'!$O$22</f>
        <v>769.61152806999996</v>
      </c>
      <c r="Q596" s="115">
        <f>'[1]1'!$P$22</f>
        <v>771.9934379</v>
      </c>
      <c r="R596" s="115">
        <f>'[1]1'!$Q$22</f>
        <v>766.22219050000001</v>
      </c>
      <c r="S596" s="115">
        <f>'[1]1'!$R$22</f>
        <v>757.84613157000001</v>
      </c>
      <c r="T596" s="115">
        <f>'[1]1'!$S$22</f>
        <v>737.78838110000004</v>
      </c>
      <c r="U596" s="115">
        <f>'[1]1'!$T$22</f>
        <v>724.55306908</v>
      </c>
      <c r="V596" s="115">
        <f>'[1]1'!$U$22</f>
        <v>727.24133293</v>
      </c>
      <c r="W596" s="115">
        <f>'[1]1'!$V$22</f>
        <v>726.89492800000005</v>
      </c>
      <c r="X596" s="115">
        <f>'[1]1'!$W$22</f>
        <v>725.53185928000005</v>
      </c>
      <c r="Y596" s="116">
        <f>'[1]1'!$X$22</f>
        <v>772.20551982999996</v>
      </c>
    </row>
    <row r="597" spans="1:25" ht="15" outlineLevel="1" thickBot="1" x14ac:dyDescent="0.25">
      <c r="A597" s="8" t="s">
        <v>58</v>
      </c>
      <c r="B597" s="114">
        <v>482.61</v>
      </c>
      <c r="C597" s="115">
        <v>482.61</v>
      </c>
      <c r="D597" s="115">
        <v>482.61</v>
      </c>
      <c r="E597" s="115">
        <v>482.61</v>
      </c>
      <c r="F597" s="115">
        <v>482.61</v>
      </c>
      <c r="G597" s="115">
        <v>482.61</v>
      </c>
      <c r="H597" s="115">
        <v>482.61</v>
      </c>
      <c r="I597" s="115">
        <v>482.61</v>
      </c>
      <c r="J597" s="115">
        <v>482.61</v>
      </c>
      <c r="K597" s="115">
        <v>482.61</v>
      </c>
      <c r="L597" s="115">
        <v>482.61</v>
      </c>
      <c r="M597" s="115">
        <v>482.61</v>
      </c>
      <c r="N597" s="115">
        <v>482.61</v>
      </c>
      <c r="O597" s="115">
        <v>482.61</v>
      </c>
      <c r="P597" s="115">
        <v>482.61</v>
      </c>
      <c r="Q597" s="115">
        <v>482.61</v>
      </c>
      <c r="R597" s="115">
        <v>482.61</v>
      </c>
      <c r="S597" s="115">
        <v>482.61</v>
      </c>
      <c r="T597" s="115">
        <v>482.61</v>
      </c>
      <c r="U597" s="115">
        <v>482.61</v>
      </c>
      <c r="V597" s="115">
        <v>482.61</v>
      </c>
      <c r="W597" s="115">
        <v>482.61</v>
      </c>
      <c r="X597" s="115">
        <v>482.61</v>
      </c>
      <c r="Y597" s="116">
        <v>482.61</v>
      </c>
    </row>
    <row r="598" spans="1:25" ht="26.25" outlineLevel="1" thickBot="1" x14ac:dyDescent="0.25">
      <c r="A598" s="8" t="s">
        <v>85</v>
      </c>
      <c r="B598" s="114">
        <f>348.77/2</f>
        <v>174.38499999999999</v>
      </c>
      <c r="C598" s="115">
        <v>174.38499999999999</v>
      </c>
      <c r="D598" s="115">
        <v>174.38499999999999</v>
      </c>
      <c r="E598" s="115">
        <v>174.38499999999999</v>
      </c>
      <c r="F598" s="115">
        <v>174.38499999999999</v>
      </c>
      <c r="G598" s="115">
        <v>174.38499999999999</v>
      </c>
      <c r="H598" s="115">
        <v>174.38499999999999</v>
      </c>
      <c r="I598" s="115">
        <v>174.38499999999999</v>
      </c>
      <c r="J598" s="115">
        <v>174.38499999999999</v>
      </c>
      <c r="K598" s="115">
        <v>174.38499999999999</v>
      </c>
      <c r="L598" s="115">
        <v>174.38499999999999</v>
      </c>
      <c r="M598" s="115">
        <v>174.38499999999999</v>
      </c>
      <c r="N598" s="115">
        <v>174.38499999999999</v>
      </c>
      <c r="O598" s="115">
        <v>174.38499999999999</v>
      </c>
      <c r="P598" s="115">
        <v>174.38499999999999</v>
      </c>
      <c r="Q598" s="115">
        <v>174.38499999999999</v>
      </c>
      <c r="R598" s="115">
        <v>174.38499999999999</v>
      </c>
      <c r="S598" s="115">
        <v>174.38499999999999</v>
      </c>
      <c r="T598" s="115">
        <v>174.38499999999999</v>
      </c>
      <c r="U598" s="115">
        <v>174.38499999999999</v>
      </c>
      <c r="V598" s="115">
        <v>174.38499999999999</v>
      </c>
      <c r="W598" s="115">
        <v>174.38499999999999</v>
      </c>
      <c r="X598" s="115">
        <v>174.38499999999999</v>
      </c>
      <c r="Y598" s="116">
        <v>174.38499999999999</v>
      </c>
    </row>
    <row r="599" spans="1:25" ht="15" outlineLevel="1" thickBot="1" x14ac:dyDescent="0.25">
      <c r="A599" s="8" t="s">
        <v>60</v>
      </c>
      <c r="B599" s="114">
        <f>'[2]ВЭК 4 цк'!$H$4</f>
        <v>4.5492408796547918</v>
      </c>
      <c r="C599" s="115">
        <f>'[2]ВЭК 4 цк'!$H$4</f>
        <v>4.5492408796547918</v>
      </c>
      <c r="D599" s="115">
        <f>'[2]ВЭК 4 цк'!$H$4</f>
        <v>4.5492408796547918</v>
      </c>
      <c r="E599" s="115">
        <f>'[2]ВЭК 4 цк'!$H$4</f>
        <v>4.5492408796547918</v>
      </c>
      <c r="F599" s="115">
        <f>'[2]ВЭК 4 цк'!$H$4</f>
        <v>4.5492408796547918</v>
      </c>
      <c r="G599" s="115">
        <f>'[2]ВЭК 4 цк'!$H$4</f>
        <v>4.5492408796547918</v>
      </c>
      <c r="H599" s="115">
        <f>'[2]ВЭК 4 цк'!$H$4</f>
        <v>4.5492408796547918</v>
      </c>
      <c r="I599" s="115">
        <f>'[2]ВЭК 4 цк'!$H$4</f>
        <v>4.5492408796547918</v>
      </c>
      <c r="J599" s="115">
        <f>'[2]ВЭК 4 цк'!$H$4</f>
        <v>4.5492408796547918</v>
      </c>
      <c r="K599" s="115">
        <f>'[2]ВЭК 4 цк'!$H$4</f>
        <v>4.5492408796547918</v>
      </c>
      <c r="L599" s="115">
        <f>'[2]ВЭК 4 цк'!$H$4</f>
        <v>4.5492408796547918</v>
      </c>
      <c r="M599" s="115">
        <f>'[2]ВЭК 4 цк'!$H$4</f>
        <v>4.5492408796547918</v>
      </c>
      <c r="N599" s="115">
        <f>'[2]ВЭК 4 цк'!$H$4</f>
        <v>4.5492408796547918</v>
      </c>
      <c r="O599" s="115">
        <f>'[2]ВЭК 4 цк'!$H$4</f>
        <v>4.5492408796547918</v>
      </c>
      <c r="P599" s="115">
        <f>'[2]ВЭК 4 цк'!$H$4</f>
        <v>4.5492408796547918</v>
      </c>
      <c r="Q599" s="115">
        <f>'[2]ВЭК 4 цк'!$H$4</f>
        <v>4.5492408796547918</v>
      </c>
      <c r="R599" s="115">
        <f>'[2]ВЭК 4 цк'!$H$4</f>
        <v>4.5492408796547918</v>
      </c>
      <c r="S599" s="115">
        <f>'[2]ВЭК 4 цк'!$H$4</f>
        <v>4.5492408796547918</v>
      </c>
      <c r="T599" s="115">
        <f>'[2]ВЭК 4 цк'!$H$4</f>
        <v>4.5492408796547918</v>
      </c>
      <c r="U599" s="115">
        <f>'[2]ВЭК 4 цк'!$H$4</f>
        <v>4.5492408796547918</v>
      </c>
      <c r="V599" s="115">
        <f>'[2]ВЭК 4 цк'!$H$4</f>
        <v>4.5492408796547918</v>
      </c>
      <c r="W599" s="115">
        <f>'[2]ВЭК 4 цк'!$H$4</f>
        <v>4.5492408796547918</v>
      </c>
      <c r="X599" s="115">
        <f>'[2]ВЭК 4 цк'!$H$4</f>
        <v>4.5492408796547918</v>
      </c>
      <c r="Y599" s="116">
        <f>'[2]ВЭК 4 цк'!$H$4</f>
        <v>4.5492408796547918</v>
      </c>
    </row>
    <row r="600" spans="1:25" ht="20.25" customHeight="1" thickBot="1" x14ac:dyDescent="0.25">
      <c r="A600" s="18">
        <v>23</v>
      </c>
      <c r="B600" s="111">
        <f>B601+B602+B603+B604</f>
        <v>1495.5100254596546</v>
      </c>
      <c r="C600" s="111">
        <f t="shared" ref="C600:Y600" si="115">C601+C602+C603+C604</f>
        <v>1519.7296561796547</v>
      </c>
      <c r="D600" s="111">
        <f t="shared" si="115"/>
        <v>1532.9660982896548</v>
      </c>
      <c r="E600" s="111">
        <f t="shared" si="115"/>
        <v>1539.2722143296546</v>
      </c>
      <c r="F600" s="111">
        <f t="shared" si="115"/>
        <v>1534.2515201996548</v>
      </c>
      <c r="G600" s="111">
        <f t="shared" si="115"/>
        <v>1523.6558139796548</v>
      </c>
      <c r="H600" s="111">
        <f t="shared" si="115"/>
        <v>1494.2883401596546</v>
      </c>
      <c r="I600" s="111">
        <f t="shared" si="115"/>
        <v>1455.6600472596547</v>
      </c>
      <c r="J600" s="111">
        <f t="shared" si="115"/>
        <v>1408.9132240896547</v>
      </c>
      <c r="K600" s="111">
        <f t="shared" si="115"/>
        <v>1408.9946016296547</v>
      </c>
      <c r="L600" s="111">
        <f t="shared" si="115"/>
        <v>1422.3175303196547</v>
      </c>
      <c r="M600" s="111">
        <f t="shared" si="115"/>
        <v>1408.7208037096548</v>
      </c>
      <c r="N600" s="111">
        <f t="shared" si="115"/>
        <v>1412.8561885896547</v>
      </c>
      <c r="O600" s="111">
        <f t="shared" si="115"/>
        <v>1428.6762483496545</v>
      </c>
      <c r="P600" s="111">
        <f t="shared" si="115"/>
        <v>1439.3072214296546</v>
      </c>
      <c r="Q600" s="111">
        <f t="shared" si="115"/>
        <v>1445.4151448496546</v>
      </c>
      <c r="R600" s="111">
        <f t="shared" si="115"/>
        <v>1444.7112123296547</v>
      </c>
      <c r="S600" s="111">
        <f t="shared" si="115"/>
        <v>1445.8990388696548</v>
      </c>
      <c r="T600" s="111">
        <f t="shared" si="115"/>
        <v>1435.5405791096546</v>
      </c>
      <c r="U600" s="111">
        <f t="shared" si="115"/>
        <v>1420.3698200896547</v>
      </c>
      <c r="V600" s="111">
        <f t="shared" si="115"/>
        <v>1413.3618670796545</v>
      </c>
      <c r="W600" s="111">
        <f t="shared" si="115"/>
        <v>1382.1108808996546</v>
      </c>
      <c r="X600" s="111">
        <f t="shared" si="115"/>
        <v>1381.4114576496547</v>
      </c>
      <c r="Y600" s="111">
        <f t="shared" si="115"/>
        <v>1428.4938768396546</v>
      </c>
    </row>
    <row r="601" spans="1:25" ht="51.75" outlineLevel="1" thickBot="1" x14ac:dyDescent="0.25">
      <c r="A601" s="8" t="s">
        <v>89</v>
      </c>
      <c r="B601" s="114">
        <f>'[1]1'!$A$23</f>
        <v>833.96578457999999</v>
      </c>
      <c r="C601" s="115">
        <f>'[1]1'!$B$23</f>
        <v>858.18541530000005</v>
      </c>
      <c r="D601" s="115">
        <f>'[1]1'!$C$23</f>
        <v>871.42185741000003</v>
      </c>
      <c r="E601" s="115">
        <f>'[1]1'!$D$23</f>
        <v>877.72797345000004</v>
      </c>
      <c r="F601" s="115">
        <f>'[1]1'!$E$23</f>
        <v>872.70727932</v>
      </c>
      <c r="G601" s="115">
        <f>'[1]1'!$F$23</f>
        <v>862.11157309999999</v>
      </c>
      <c r="H601" s="115">
        <f>'[1]1'!$G$23</f>
        <v>832.74409928</v>
      </c>
      <c r="I601" s="115">
        <f>'[1]1'!$H$23</f>
        <v>794.11580637999998</v>
      </c>
      <c r="J601" s="115">
        <f>'[1]1'!$I$23</f>
        <v>747.36898321000001</v>
      </c>
      <c r="K601" s="115">
        <f>'[1]1'!$J$23</f>
        <v>747.45036074999996</v>
      </c>
      <c r="L601" s="115">
        <f>'[1]1'!$K$23</f>
        <v>760.77328943999999</v>
      </c>
      <c r="M601" s="115">
        <f>'[1]1'!$L$23</f>
        <v>747.17656282999997</v>
      </c>
      <c r="N601" s="115">
        <f>'[1]1'!$M$23</f>
        <v>751.31194771000003</v>
      </c>
      <c r="O601" s="115">
        <f>'[1]1'!$N$23</f>
        <v>767.13200746999996</v>
      </c>
      <c r="P601" s="115">
        <f>'[1]1'!$O$23</f>
        <v>777.76298054999995</v>
      </c>
      <c r="Q601" s="115">
        <f>'[1]1'!$P$23</f>
        <v>783.87090396999997</v>
      </c>
      <c r="R601" s="115">
        <f>'[1]1'!$Q$23</f>
        <v>783.16697145000001</v>
      </c>
      <c r="S601" s="115">
        <f>'[1]1'!$R$23</f>
        <v>784.35479798999995</v>
      </c>
      <c r="T601" s="115">
        <f>'[1]1'!$S$23</f>
        <v>773.99633822999999</v>
      </c>
      <c r="U601" s="115">
        <f>'[1]1'!$T$23</f>
        <v>758.82557921</v>
      </c>
      <c r="V601" s="115">
        <f>'[1]1'!$U$23</f>
        <v>751.81762619999995</v>
      </c>
      <c r="W601" s="115">
        <f>'[1]1'!$V$23</f>
        <v>720.56664002000002</v>
      </c>
      <c r="X601" s="115">
        <f>'[1]1'!$W$23</f>
        <v>719.86721677000003</v>
      </c>
      <c r="Y601" s="116">
        <f>'[1]1'!$X$23</f>
        <v>766.94963596000002</v>
      </c>
    </row>
    <row r="602" spans="1:25" ht="15" outlineLevel="1" thickBot="1" x14ac:dyDescent="0.25">
      <c r="A602" s="8" t="s">
        <v>58</v>
      </c>
      <c r="B602" s="114">
        <v>482.61</v>
      </c>
      <c r="C602" s="115">
        <v>482.61</v>
      </c>
      <c r="D602" s="115">
        <v>482.61</v>
      </c>
      <c r="E602" s="115">
        <v>482.61</v>
      </c>
      <c r="F602" s="115">
        <v>482.61</v>
      </c>
      <c r="G602" s="115">
        <v>482.61</v>
      </c>
      <c r="H602" s="115">
        <v>482.61</v>
      </c>
      <c r="I602" s="115">
        <v>482.61</v>
      </c>
      <c r="J602" s="115">
        <v>482.61</v>
      </c>
      <c r="K602" s="115">
        <v>482.61</v>
      </c>
      <c r="L602" s="115">
        <v>482.61</v>
      </c>
      <c r="M602" s="115">
        <v>482.61</v>
      </c>
      <c r="N602" s="115">
        <v>482.61</v>
      </c>
      <c r="O602" s="115">
        <v>482.61</v>
      </c>
      <c r="P602" s="115">
        <v>482.61</v>
      </c>
      <c r="Q602" s="115">
        <v>482.61</v>
      </c>
      <c r="R602" s="115">
        <v>482.61</v>
      </c>
      <c r="S602" s="115">
        <v>482.61</v>
      </c>
      <c r="T602" s="115">
        <v>482.61</v>
      </c>
      <c r="U602" s="115">
        <v>482.61</v>
      </c>
      <c r="V602" s="115">
        <v>482.61</v>
      </c>
      <c r="W602" s="115">
        <v>482.61</v>
      </c>
      <c r="X602" s="115">
        <v>482.61</v>
      </c>
      <c r="Y602" s="116">
        <v>482.61</v>
      </c>
    </row>
    <row r="603" spans="1:25" ht="26.25" outlineLevel="1" thickBot="1" x14ac:dyDescent="0.25">
      <c r="A603" s="8" t="s">
        <v>85</v>
      </c>
      <c r="B603" s="114">
        <f>348.77/2</f>
        <v>174.38499999999999</v>
      </c>
      <c r="C603" s="115">
        <v>174.38499999999999</v>
      </c>
      <c r="D603" s="115">
        <v>174.38499999999999</v>
      </c>
      <c r="E603" s="115">
        <v>174.38499999999999</v>
      </c>
      <c r="F603" s="115">
        <v>174.38499999999999</v>
      </c>
      <c r="G603" s="115">
        <v>174.38499999999999</v>
      </c>
      <c r="H603" s="115">
        <v>174.38499999999999</v>
      </c>
      <c r="I603" s="115">
        <v>174.38499999999999</v>
      </c>
      <c r="J603" s="115">
        <v>174.38499999999999</v>
      </c>
      <c r="K603" s="115">
        <v>174.38499999999999</v>
      </c>
      <c r="L603" s="115">
        <v>174.38499999999999</v>
      </c>
      <c r="M603" s="115">
        <v>174.38499999999999</v>
      </c>
      <c r="N603" s="115">
        <v>174.38499999999999</v>
      </c>
      <c r="O603" s="115">
        <v>174.38499999999999</v>
      </c>
      <c r="P603" s="115">
        <v>174.38499999999999</v>
      </c>
      <c r="Q603" s="115">
        <v>174.38499999999999</v>
      </c>
      <c r="R603" s="115">
        <v>174.38499999999999</v>
      </c>
      <c r="S603" s="115">
        <v>174.38499999999999</v>
      </c>
      <c r="T603" s="115">
        <v>174.38499999999999</v>
      </c>
      <c r="U603" s="115">
        <v>174.38499999999999</v>
      </c>
      <c r="V603" s="115">
        <v>174.38499999999999</v>
      </c>
      <c r="W603" s="115">
        <v>174.38499999999999</v>
      </c>
      <c r="X603" s="115">
        <v>174.38499999999999</v>
      </c>
      <c r="Y603" s="116">
        <v>174.38499999999999</v>
      </c>
    </row>
    <row r="604" spans="1:25" ht="15" outlineLevel="1" thickBot="1" x14ac:dyDescent="0.25">
      <c r="A604" s="8" t="s">
        <v>60</v>
      </c>
      <c r="B604" s="114">
        <f>'[2]ВЭК 4 цк'!$H$4</f>
        <v>4.5492408796547918</v>
      </c>
      <c r="C604" s="115">
        <f>'[2]ВЭК 4 цк'!$H$4</f>
        <v>4.5492408796547918</v>
      </c>
      <c r="D604" s="115">
        <f>'[2]ВЭК 4 цк'!$H$4</f>
        <v>4.5492408796547918</v>
      </c>
      <c r="E604" s="115">
        <f>'[2]ВЭК 4 цк'!$H$4</f>
        <v>4.5492408796547918</v>
      </c>
      <c r="F604" s="115">
        <f>'[2]ВЭК 4 цк'!$H$4</f>
        <v>4.5492408796547918</v>
      </c>
      <c r="G604" s="115">
        <f>'[2]ВЭК 4 цк'!$H$4</f>
        <v>4.5492408796547918</v>
      </c>
      <c r="H604" s="115">
        <f>'[2]ВЭК 4 цк'!$H$4</f>
        <v>4.5492408796547918</v>
      </c>
      <c r="I604" s="115">
        <f>'[2]ВЭК 4 цк'!$H$4</f>
        <v>4.5492408796547918</v>
      </c>
      <c r="J604" s="115">
        <f>'[2]ВЭК 4 цк'!$H$4</f>
        <v>4.5492408796547918</v>
      </c>
      <c r="K604" s="115">
        <f>'[2]ВЭК 4 цк'!$H$4</f>
        <v>4.5492408796547918</v>
      </c>
      <c r="L604" s="115">
        <f>'[2]ВЭК 4 цк'!$H$4</f>
        <v>4.5492408796547918</v>
      </c>
      <c r="M604" s="115">
        <f>'[2]ВЭК 4 цк'!$H$4</f>
        <v>4.5492408796547918</v>
      </c>
      <c r="N604" s="115">
        <f>'[2]ВЭК 4 цк'!$H$4</f>
        <v>4.5492408796547918</v>
      </c>
      <c r="O604" s="115">
        <f>'[2]ВЭК 4 цк'!$H$4</f>
        <v>4.5492408796547918</v>
      </c>
      <c r="P604" s="115">
        <f>'[2]ВЭК 4 цк'!$H$4</f>
        <v>4.5492408796547918</v>
      </c>
      <c r="Q604" s="115">
        <f>'[2]ВЭК 4 цк'!$H$4</f>
        <v>4.5492408796547918</v>
      </c>
      <c r="R604" s="115">
        <f>'[2]ВЭК 4 цк'!$H$4</f>
        <v>4.5492408796547918</v>
      </c>
      <c r="S604" s="115">
        <f>'[2]ВЭК 4 цк'!$H$4</f>
        <v>4.5492408796547918</v>
      </c>
      <c r="T604" s="115">
        <f>'[2]ВЭК 4 цк'!$H$4</f>
        <v>4.5492408796547918</v>
      </c>
      <c r="U604" s="115">
        <f>'[2]ВЭК 4 цк'!$H$4</f>
        <v>4.5492408796547918</v>
      </c>
      <c r="V604" s="115">
        <f>'[2]ВЭК 4 цк'!$H$4</f>
        <v>4.5492408796547918</v>
      </c>
      <c r="W604" s="115">
        <f>'[2]ВЭК 4 цк'!$H$4</f>
        <v>4.5492408796547918</v>
      </c>
      <c r="X604" s="115">
        <f>'[2]ВЭК 4 цк'!$H$4</f>
        <v>4.5492408796547918</v>
      </c>
      <c r="Y604" s="116">
        <f>'[2]ВЭК 4 цк'!$H$4</f>
        <v>4.5492408796547918</v>
      </c>
    </row>
    <row r="605" spans="1:25" ht="20.25" customHeight="1" thickBot="1" x14ac:dyDescent="0.25">
      <c r="A605" s="18">
        <v>24</v>
      </c>
      <c r="B605" s="111">
        <f>B606+B607+B608+B609</f>
        <v>1462.5742217496547</v>
      </c>
      <c r="C605" s="111">
        <f t="shared" ref="C605:Y605" si="116">C606+C607+C608+C609</f>
        <v>1495.0263920296547</v>
      </c>
      <c r="D605" s="111">
        <f t="shared" si="116"/>
        <v>1513.6305492296547</v>
      </c>
      <c r="E605" s="111">
        <f t="shared" si="116"/>
        <v>1519.4205698496548</v>
      </c>
      <c r="F605" s="111">
        <f t="shared" si="116"/>
        <v>1510.8135003796547</v>
      </c>
      <c r="G605" s="111">
        <f t="shared" si="116"/>
        <v>1498.0794891096548</v>
      </c>
      <c r="H605" s="111">
        <f t="shared" si="116"/>
        <v>1467.1386785296547</v>
      </c>
      <c r="I605" s="111">
        <f t="shared" si="116"/>
        <v>1424.7401762896548</v>
      </c>
      <c r="J605" s="111">
        <f t="shared" si="116"/>
        <v>1380.1309973396546</v>
      </c>
      <c r="K605" s="111">
        <f t="shared" si="116"/>
        <v>1382.7010374496547</v>
      </c>
      <c r="L605" s="111">
        <f t="shared" si="116"/>
        <v>1395.0459012796546</v>
      </c>
      <c r="M605" s="111">
        <f t="shared" si="116"/>
        <v>1388.1054746096547</v>
      </c>
      <c r="N605" s="111">
        <f t="shared" si="116"/>
        <v>1414.8221718796547</v>
      </c>
      <c r="O605" s="111">
        <f t="shared" si="116"/>
        <v>1433.5025183096545</v>
      </c>
      <c r="P605" s="111">
        <f t="shared" si="116"/>
        <v>1445.3947690196546</v>
      </c>
      <c r="Q605" s="111">
        <f t="shared" si="116"/>
        <v>1448.4531295296547</v>
      </c>
      <c r="R605" s="111">
        <f t="shared" si="116"/>
        <v>1430.0635365496546</v>
      </c>
      <c r="S605" s="111">
        <f t="shared" si="116"/>
        <v>1409.8433722296547</v>
      </c>
      <c r="T605" s="111">
        <f t="shared" si="116"/>
        <v>1390.5024045796547</v>
      </c>
      <c r="U605" s="111">
        <f t="shared" si="116"/>
        <v>1379.6213638096547</v>
      </c>
      <c r="V605" s="111">
        <f t="shared" si="116"/>
        <v>1398.3036153896546</v>
      </c>
      <c r="W605" s="111">
        <f t="shared" si="116"/>
        <v>1380.8589101096547</v>
      </c>
      <c r="X605" s="111">
        <f t="shared" si="116"/>
        <v>1388.2745976696547</v>
      </c>
      <c r="Y605" s="111">
        <f t="shared" si="116"/>
        <v>1427.8557669896547</v>
      </c>
    </row>
    <row r="606" spans="1:25" ht="51.75" outlineLevel="1" thickBot="1" x14ac:dyDescent="0.25">
      <c r="A606" s="8" t="s">
        <v>89</v>
      </c>
      <c r="B606" s="114">
        <f>'[1]1'!$A$24</f>
        <v>801.02998087000003</v>
      </c>
      <c r="C606" s="115">
        <f>'[1]1'!$B$24</f>
        <v>833.48215115000005</v>
      </c>
      <c r="D606" s="115">
        <f>'[1]1'!$C$24</f>
        <v>852.08630834999997</v>
      </c>
      <c r="E606" s="115">
        <f>'[1]1'!$D$24</f>
        <v>857.87632897000003</v>
      </c>
      <c r="F606" s="115">
        <f>'[1]1'!$E$24</f>
        <v>849.26925949999998</v>
      </c>
      <c r="G606" s="115">
        <f>'[1]1'!$F$24</f>
        <v>836.53524822999998</v>
      </c>
      <c r="H606" s="115">
        <f>'[1]1'!$G$24</f>
        <v>805.59443765000003</v>
      </c>
      <c r="I606" s="115">
        <f>'[1]1'!$H$24</f>
        <v>763.19593540999995</v>
      </c>
      <c r="J606" s="115">
        <f>'[1]1'!$I$24</f>
        <v>718.58675645999995</v>
      </c>
      <c r="K606" s="115">
        <f>'[1]1'!$J$24</f>
        <v>721.15679656999998</v>
      </c>
      <c r="L606" s="115">
        <f>'[1]1'!$K$24</f>
        <v>733.50166039999999</v>
      </c>
      <c r="M606" s="115">
        <f>'[1]1'!$L$24</f>
        <v>726.56123373000003</v>
      </c>
      <c r="N606" s="115">
        <f>'[1]1'!$M$24</f>
        <v>753.27793099999997</v>
      </c>
      <c r="O606" s="115">
        <f>'[1]1'!$N$24</f>
        <v>771.95827742999995</v>
      </c>
      <c r="P606" s="115">
        <f>'[1]1'!$O$24</f>
        <v>783.85052814000005</v>
      </c>
      <c r="Q606" s="115">
        <f>'[1]1'!$P$24</f>
        <v>786.90888864999999</v>
      </c>
      <c r="R606" s="115">
        <f>'[1]1'!$Q$24</f>
        <v>768.51929567000002</v>
      </c>
      <c r="S606" s="115">
        <f>'[1]1'!$R$24</f>
        <v>748.29913135000004</v>
      </c>
      <c r="T606" s="115">
        <f>'[1]1'!$S$24</f>
        <v>728.9581637</v>
      </c>
      <c r="U606" s="115">
        <f>'[1]1'!$T$24</f>
        <v>718.07712292999997</v>
      </c>
      <c r="V606" s="115">
        <f>'[1]1'!$U$24</f>
        <v>736.75937451000004</v>
      </c>
      <c r="W606" s="115">
        <f>'[1]1'!$V$24</f>
        <v>719.31466923000005</v>
      </c>
      <c r="X606" s="115">
        <f>'[1]1'!$W$24</f>
        <v>726.73035678999997</v>
      </c>
      <c r="Y606" s="116">
        <f>'[1]1'!$X$24</f>
        <v>766.31152611000005</v>
      </c>
    </row>
    <row r="607" spans="1:25" ht="15" outlineLevel="1" thickBot="1" x14ac:dyDescent="0.25">
      <c r="A607" s="8" t="s">
        <v>58</v>
      </c>
      <c r="B607" s="114">
        <v>482.61</v>
      </c>
      <c r="C607" s="115">
        <v>482.61</v>
      </c>
      <c r="D607" s="115">
        <v>482.61</v>
      </c>
      <c r="E607" s="115">
        <v>482.61</v>
      </c>
      <c r="F607" s="115">
        <v>482.61</v>
      </c>
      <c r="G607" s="115">
        <v>482.61</v>
      </c>
      <c r="H607" s="115">
        <v>482.61</v>
      </c>
      <c r="I607" s="115">
        <v>482.61</v>
      </c>
      <c r="J607" s="115">
        <v>482.61</v>
      </c>
      <c r="K607" s="115">
        <v>482.61</v>
      </c>
      <c r="L607" s="115">
        <v>482.61</v>
      </c>
      <c r="M607" s="115">
        <v>482.61</v>
      </c>
      <c r="N607" s="115">
        <v>482.61</v>
      </c>
      <c r="O607" s="115">
        <v>482.61</v>
      </c>
      <c r="P607" s="115">
        <v>482.61</v>
      </c>
      <c r="Q607" s="115">
        <v>482.61</v>
      </c>
      <c r="R607" s="115">
        <v>482.61</v>
      </c>
      <c r="S607" s="115">
        <v>482.61</v>
      </c>
      <c r="T607" s="115">
        <v>482.61</v>
      </c>
      <c r="U607" s="115">
        <v>482.61</v>
      </c>
      <c r="V607" s="115">
        <v>482.61</v>
      </c>
      <c r="W607" s="115">
        <v>482.61</v>
      </c>
      <c r="X607" s="115">
        <v>482.61</v>
      </c>
      <c r="Y607" s="116">
        <v>482.61</v>
      </c>
    </row>
    <row r="608" spans="1:25" ht="26.25" outlineLevel="1" thickBot="1" x14ac:dyDescent="0.25">
      <c r="A608" s="8" t="s">
        <v>85</v>
      </c>
      <c r="B608" s="114">
        <f>348.77/2</f>
        <v>174.38499999999999</v>
      </c>
      <c r="C608" s="115">
        <v>174.38499999999999</v>
      </c>
      <c r="D608" s="115">
        <v>174.38499999999999</v>
      </c>
      <c r="E608" s="115">
        <v>174.38499999999999</v>
      </c>
      <c r="F608" s="115">
        <v>174.38499999999999</v>
      </c>
      <c r="G608" s="115">
        <v>174.38499999999999</v>
      </c>
      <c r="H608" s="115">
        <v>174.38499999999999</v>
      </c>
      <c r="I608" s="115">
        <v>174.38499999999999</v>
      </c>
      <c r="J608" s="115">
        <v>174.38499999999999</v>
      </c>
      <c r="K608" s="115">
        <v>174.38499999999999</v>
      </c>
      <c r="L608" s="115">
        <v>174.38499999999999</v>
      </c>
      <c r="M608" s="115">
        <v>174.38499999999999</v>
      </c>
      <c r="N608" s="115">
        <v>174.38499999999999</v>
      </c>
      <c r="O608" s="115">
        <v>174.38499999999999</v>
      </c>
      <c r="P608" s="115">
        <v>174.38499999999999</v>
      </c>
      <c r="Q608" s="115">
        <v>174.38499999999999</v>
      </c>
      <c r="R608" s="115">
        <v>174.38499999999999</v>
      </c>
      <c r="S608" s="115">
        <v>174.38499999999999</v>
      </c>
      <c r="T608" s="115">
        <v>174.38499999999999</v>
      </c>
      <c r="U608" s="115">
        <v>174.38499999999999</v>
      </c>
      <c r="V608" s="115">
        <v>174.38499999999999</v>
      </c>
      <c r="W608" s="115">
        <v>174.38499999999999</v>
      </c>
      <c r="X608" s="115">
        <v>174.38499999999999</v>
      </c>
      <c r="Y608" s="116">
        <v>174.38499999999999</v>
      </c>
    </row>
    <row r="609" spans="1:25" ht="15" outlineLevel="1" thickBot="1" x14ac:dyDescent="0.25">
      <c r="A609" s="8" t="s">
        <v>60</v>
      </c>
      <c r="B609" s="114">
        <f>'[2]ВЭК 4 цк'!$H$4</f>
        <v>4.5492408796547918</v>
      </c>
      <c r="C609" s="115">
        <f>'[2]ВЭК 4 цк'!$H$4</f>
        <v>4.5492408796547918</v>
      </c>
      <c r="D609" s="115">
        <f>'[2]ВЭК 4 цк'!$H$4</f>
        <v>4.5492408796547918</v>
      </c>
      <c r="E609" s="115">
        <f>'[2]ВЭК 4 цк'!$H$4</f>
        <v>4.5492408796547918</v>
      </c>
      <c r="F609" s="115">
        <f>'[2]ВЭК 4 цк'!$H$4</f>
        <v>4.5492408796547918</v>
      </c>
      <c r="G609" s="115">
        <f>'[2]ВЭК 4 цк'!$H$4</f>
        <v>4.5492408796547918</v>
      </c>
      <c r="H609" s="115">
        <f>'[2]ВЭК 4 цк'!$H$4</f>
        <v>4.5492408796547918</v>
      </c>
      <c r="I609" s="115">
        <f>'[2]ВЭК 4 цк'!$H$4</f>
        <v>4.5492408796547918</v>
      </c>
      <c r="J609" s="115">
        <f>'[2]ВЭК 4 цк'!$H$4</f>
        <v>4.5492408796547918</v>
      </c>
      <c r="K609" s="115">
        <f>'[2]ВЭК 4 цк'!$H$4</f>
        <v>4.5492408796547918</v>
      </c>
      <c r="L609" s="115">
        <f>'[2]ВЭК 4 цк'!$H$4</f>
        <v>4.5492408796547918</v>
      </c>
      <c r="M609" s="115">
        <f>'[2]ВЭК 4 цк'!$H$4</f>
        <v>4.5492408796547918</v>
      </c>
      <c r="N609" s="115">
        <f>'[2]ВЭК 4 цк'!$H$4</f>
        <v>4.5492408796547918</v>
      </c>
      <c r="O609" s="115">
        <f>'[2]ВЭК 4 цк'!$H$4</f>
        <v>4.5492408796547918</v>
      </c>
      <c r="P609" s="115">
        <f>'[2]ВЭК 4 цк'!$H$4</f>
        <v>4.5492408796547918</v>
      </c>
      <c r="Q609" s="115">
        <f>'[2]ВЭК 4 цк'!$H$4</f>
        <v>4.5492408796547918</v>
      </c>
      <c r="R609" s="115">
        <f>'[2]ВЭК 4 цк'!$H$4</f>
        <v>4.5492408796547918</v>
      </c>
      <c r="S609" s="115">
        <f>'[2]ВЭК 4 цк'!$H$4</f>
        <v>4.5492408796547918</v>
      </c>
      <c r="T609" s="115">
        <f>'[2]ВЭК 4 цк'!$H$4</f>
        <v>4.5492408796547918</v>
      </c>
      <c r="U609" s="115">
        <f>'[2]ВЭК 4 цк'!$H$4</f>
        <v>4.5492408796547918</v>
      </c>
      <c r="V609" s="115">
        <f>'[2]ВЭК 4 цк'!$H$4</f>
        <v>4.5492408796547918</v>
      </c>
      <c r="W609" s="115">
        <f>'[2]ВЭК 4 цк'!$H$4</f>
        <v>4.5492408796547918</v>
      </c>
      <c r="X609" s="115">
        <f>'[2]ВЭК 4 цк'!$H$4</f>
        <v>4.5492408796547918</v>
      </c>
      <c r="Y609" s="116">
        <f>'[2]ВЭК 4 цк'!$H$4</f>
        <v>4.5492408796547918</v>
      </c>
    </row>
    <row r="610" spans="1:25" ht="20.25" customHeight="1" thickBot="1" x14ac:dyDescent="0.25">
      <c r="A610" s="18">
        <v>25</v>
      </c>
      <c r="B610" s="111">
        <f>B611+B612+B613+B614</f>
        <v>1481.1252740096547</v>
      </c>
      <c r="C610" s="111">
        <f t="shared" ref="C610:Y610" si="117">C611+C612+C613+C614</f>
        <v>1508.8357507596547</v>
      </c>
      <c r="D610" s="111">
        <f t="shared" si="117"/>
        <v>1520.7761702096545</v>
      </c>
      <c r="E610" s="111">
        <f t="shared" si="117"/>
        <v>1531.9865310496548</v>
      </c>
      <c r="F610" s="111">
        <f t="shared" si="117"/>
        <v>1529.6875189196548</v>
      </c>
      <c r="G610" s="111">
        <f t="shared" si="117"/>
        <v>1515.5815034596546</v>
      </c>
      <c r="H610" s="111">
        <f t="shared" si="117"/>
        <v>1483.0729383996547</v>
      </c>
      <c r="I610" s="111">
        <f t="shared" si="117"/>
        <v>1444.3505521596549</v>
      </c>
      <c r="J610" s="111">
        <f t="shared" si="117"/>
        <v>1398.7858191396547</v>
      </c>
      <c r="K610" s="111">
        <f t="shared" si="117"/>
        <v>1402.1922176996547</v>
      </c>
      <c r="L610" s="111">
        <f t="shared" si="117"/>
        <v>1414.1071214596545</v>
      </c>
      <c r="M610" s="111">
        <f t="shared" si="117"/>
        <v>1393.4988752396548</v>
      </c>
      <c r="N610" s="111">
        <f t="shared" si="117"/>
        <v>1402.1674333996548</v>
      </c>
      <c r="O610" s="111">
        <f t="shared" si="117"/>
        <v>1413.9440380496549</v>
      </c>
      <c r="P610" s="111">
        <f t="shared" si="117"/>
        <v>1424.4144260196547</v>
      </c>
      <c r="Q610" s="111">
        <f t="shared" si="117"/>
        <v>1429.3866775296547</v>
      </c>
      <c r="R610" s="111">
        <f t="shared" si="117"/>
        <v>1424.2896427496548</v>
      </c>
      <c r="S610" s="111">
        <f t="shared" si="117"/>
        <v>1410.0607655696547</v>
      </c>
      <c r="T610" s="111">
        <f t="shared" si="117"/>
        <v>1387.7539654496547</v>
      </c>
      <c r="U610" s="111">
        <f t="shared" si="117"/>
        <v>1379.8747613496548</v>
      </c>
      <c r="V610" s="111">
        <f t="shared" si="117"/>
        <v>1397.1578710096546</v>
      </c>
      <c r="W610" s="111">
        <f t="shared" si="117"/>
        <v>1386.9102729796546</v>
      </c>
      <c r="X610" s="111">
        <f t="shared" si="117"/>
        <v>1384.5266853096546</v>
      </c>
      <c r="Y610" s="111">
        <f t="shared" si="117"/>
        <v>1383.6903564396548</v>
      </c>
    </row>
    <row r="611" spans="1:25" ht="51.75" outlineLevel="1" thickBot="1" x14ac:dyDescent="0.25">
      <c r="A611" s="8" t="s">
        <v>89</v>
      </c>
      <c r="B611" s="114">
        <f>'[1]1'!$A$25</f>
        <v>819.58103313000004</v>
      </c>
      <c r="C611" s="115">
        <f>'[1]1'!$B$25</f>
        <v>847.29150988000004</v>
      </c>
      <c r="D611" s="115">
        <f>'[1]1'!$C$25</f>
        <v>859.23192932999996</v>
      </c>
      <c r="E611" s="115">
        <f>'[1]1'!$D$25</f>
        <v>870.44229016999998</v>
      </c>
      <c r="F611" s="115">
        <f>'[1]1'!$E$25</f>
        <v>868.14327804000004</v>
      </c>
      <c r="G611" s="115">
        <f>'[1]1'!$F$25</f>
        <v>854.03726257999995</v>
      </c>
      <c r="H611" s="115">
        <f>'[1]1'!$G$25</f>
        <v>821.52869752000004</v>
      </c>
      <c r="I611" s="115">
        <f>'[1]1'!$H$25</f>
        <v>782.80631128000005</v>
      </c>
      <c r="J611" s="115">
        <f>'[1]1'!$I$25</f>
        <v>737.24157825999998</v>
      </c>
      <c r="K611" s="115">
        <f>'[1]1'!$J$25</f>
        <v>740.64797682000005</v>
      </c>
      <c r="L611" s="115">
        <f>'[1]1'!$K$25</f>
        <v>752.56288057999996</v>
      </c>
      <c r="M611" s="115">
        <f>'[1]1'!$L$25</f>
        <v>731.95463436</v>
      </c>
      <c r="N611" s="115">
        <f>'[1]1'!$M$25</f>
        <v>740.62319251999998</v>
      </c>
      <c r="O611" s="115">
        <f>'[1]1'!$N$25</f>
        <v>752.39979717000006</v>
      </c>
      <c r="P611" s="115">
        <f>'[1]1'!$O$25</f>
        <v>762.87018513999999</v>
      </c>
      <c r="Q611" s="115">
        <f>'[1]1'!$P$25</f>
        <v>767.84243664999997</v>
      </c>
      <c r="R611" s="115">
        <f>'[1]1'!$Q$25</f>
        <v>762.74540187000002</v>
      </c>
      <c r="S611" s="115">
        <f>'[1]1'!$R$25</f>
        <v>748.51652468999998</v>
      </c>
      <c r="T611" s="115">
        <f>'[1]1'!$S$25</f>
        <v>726.20972457000005</v>
      </c>
      <c r="U611" s="115">
        <f>'[1]1'!$T$25</f>
        <v>718.33052047000001</v>
      </c>
      <c r="V611" s="115">
        <f>'[1]1'!$U$25</f>
        <v>735.61363013000005</v>
      </c>
      <c r="W611" s="115">
        <f>'[1]1'!$V$25</f>
        <v>725.36603209999998</v>
      </c>
      <c r="X611" s="115">
        <f>'[1]1'!$W$25</f>
        <v>722.98244442999999</v>
      </c>
      <c r="Y611" s="116">
        <f>'[1]1'!$X$25</f>
        <v>722.14611556</v>
      </c>
    </row>
    <row r="612" spans="1:25" ht="15" outlineLevel="1" thickBot="1" x14ac:dyDescent="0.25">
      <c r="A612" s="8" t="s">
        <v>58</v>
      </c>
      <c r="B612" s="114">
        <v>482.61</v>
      </c>
      <c r="C612" s="115">
        <v>482.61</v>
      </c>
      <c r="D612" s="115">
        <v>482.61</v>
      </c>
      <c r="E612" s="115">
        <v>482.61</v>
      </c>
      <c r="F612" s="115">
        <v>482.61</v>
      </c>
      <c r="G612" s="115">
        <v>482.61</v>
      </c>
      <c r="H612" s="115">
        <v>482.61</v>
      </c>
      <c r="I612" s="115">
        <v>482.61</v>
      </c>
      <c r="J612" s="115">
        <v>482.61</v>
      </c>
      <c r="K612" s="115">
        <v>482.61</v>
      </c>
      <c r="L612" s="115">
        <v>482.61</v>
      </c>
      <c r="M612" s="115">
        <v>482.61</v>
      </c>
      <c r="N612" s="115">
        <v>482.61</v>
      </c>
      <c r="O612" s="115">
        <v>482.61</v>
      </c>
      <c r="P612" s="115">
        <v>482.61</v>
      </c>
      <c r="Q612" s="115">
        <v>482.61</v>
      </c>
      <c r="R612" s="115">
        <v>482.61</v>
      </c>
      <c r="S612" s="115">
        <v>482.61</v>
      </c>
      <c r="T612" s="115">
        <v>482.61</v>
      </c>
      <c r="U612" s="115">
        <v>482.61</v>
      </c>
      <c r="V612" s="115">
        <v>482.61</v>
      </c>
      <c r="W612" s="115">
        <v>482.61</v>
      </c>
      <c r="X612" s="115">
        <v>482.61</v>
      </c>
      <c r="Y612" s="116">
        <v>482.61</v>
      </c>
    </row>
    <row r="613" spans="1:25" ht="26.25" outlineLevel="1" thickBot="1" x14ac:dyDescent="0.25">
      <c r="A613" s="8" t="s">
        <v>85</v>
      </c>
      <c r="B613" s="114">
        <f>348.77/2</f>
        <v>174.38499999999999</v>
      </c>
      <c r="C613" s="115">
        <v>174.38499999999999</v>
      </c>
      <c r="D613" s="115">
        <v>174.38499999999999</v>
      </c>
      <c r="E613" s="115">
        <v>174.38499999999999</v>
      </c>
      <c r="F613" s="115">
        <v>174.38499999999999</v>
      </c>
      <c r="G613" s="115">
        <v>174.38499999999999</v>
      </c>
      <c r="H613" s="115">
        <v>174.38499999999999</v>
      </c>
      <c r="I613" s="115">
        <v>174.38499999999999</v>
      </c>
      <c r="J613" s="115">
        <v>174.38499999999999</v>
      </c>
      <c r="K613" s="115">
        <v>174.38499999999999</v>
      </c>
      <c r="L613" s="115">
        <v>174.38499999999999</v>
      </c>
      <c r="M613" s="115">
        <v>174.38499999999999</v>
      </c>
      <c r="N613" s="115">
        <v>174.38499999999999</v>
      </c>
      <c r="O613" s="115">
        <v>174.38499999999999</v>
      </c>
      <c r="P613" s="115">
        <v>174.38499999999999</v>
      </c>
      <c r="Q613" s="115">
        <v>174.38499999999999</v>
      </c>
      <c r="R613" s="115">
        <v>174.38499999999999</v>
      </c>
      <c r="S613" s="115">
        <v>174.38499999999999</v>
      </c>
      <c r="T613" s="115">
        <v>174.38499999999999</v>
      </c>
      <c r="U613" s="115">
        <v>174.38499999999999</v>
      </c>
      <c r="V613" s="115">
        <v>174.38499999999999</v>
      </c>
      <c r="W613" s="115">
        <v>174.38499999999999</v>
      </c>
      <c r="X613" s="115">
        <v>174.38499999999999</v>
      </c>
      <c r="Y613" s="116">
        <v>174.38499999999999</v>
      </c>
    </row>
    <row r="614" spans="1:25" ht="15" outlineLevel="1" thickBot="1" x14ac:dyDescent="0.25">
      <c r="A614" s="8" t="s">
        <v>60</v>
      </c>
      <c r="B614" s="114">
        <f>'[2]ВЭК 4 цк'!$H$4</f>
        <v>4.5492408796547918</v>
      </c>
      <c r="C614" s="115">
        <f>'[2]ВЭК 4 цк'!$H$4</f>
        <v>4.5492408796547918</v>
      </c>
      <c r="D614" s="115">
        <f>'[2]ВЭК 4 цк'!$H$4</f>
        <v>4.5492408796547918</v>
      </c>
      <c r="E614" s="115">
        <f>'[2]ВЭК 4 цк'!$H$4</f>
        <v>4.5492408796547918</v>
      </c>
      <c r="F614" s="115">
        <f>'[2]ВЭК 4 цк'!$H$4</f>
        <v>4.5492408796547918</v>
      </c>
      <c r="G614" s="115">
        <f>'[2]ВЭК 4 цк'!$H$4</f>
        <v>4.5492408796547918</v>
      </c>
      <c r="H614" s="115">
        <f>'[2]ВЭК 4 цк'!$H$4</f>
        <v>4.5492408796547918</v>
      </c>
      <c r="I614" s="115">
        <f>'[2]ВЭК 4 цк'!$H$4</f>
        <v>4.5492408796547918</v>
      </c>
      <c r="J614" s="115">
        <f>'[2]ВЭК 4 цк'!$H$4</f>
        <v>4.5492408796547918</v>
      </c>
      <c r="K614" s="115">
        <f>'[2]ВЭК 4 цк'!$H$4</f>
        <v>4.5492408796547918</v>
      </c>
      <c r="L614" s="115">
        <f>'[2]ВЭК 4 цк'!$H$4</f>
        <v>4.5492408796547918</v>
      </c>
      <c r="M614" s="115">
        <f>'[2]ВЭК 4 цк'!$H$4</f>
        <v>4.5492408796547918</v>
      </c>
      <c r="N614" s="115">
        <f>'[2]ВЭК 4 цк'!$H$4</f>
        <v>4.5492408796547918</v>
      </c>
      <c r="O614" s="115">
        <f>'[2]ВЭК 4 цк'!$H$4</f>
        <v>4.5492408796547918</v>
      </c>
      <c r="P614" s="115">
        <f>'[2]ВЭК 4 цк'!$H$4</f>
        <v>4.5492408796547918</v>
      </c>
      <c r="Q614" s="115">
        <f>'[2]ВЭК 4 цк'!$H$4</f>
        <v>4.5492408796547918</v>
      </c>
      <c r="R614" s="115">
        <f>'[2]ВЭК 4 цк'!$H$4</f>
        <v>4.5492408796547918</v>
      </c>
      <c r="S614" s="115">
        <f>'[2]ВЭК 4 цк'!$H$4</f>
        <v>4.5492408796547918</v>
      </c>
      <c r="T614" s="115">
        <f>'[2]ВЭК 4 цк'!$H$4</f>
        <v>4.5492408796547918</v>
      </c>
      <c r="U614" s="115">
        <f>'[2]ВЭК 4 цк'!$H$4</f>
        <v>4.5492408796547918</v>
      </c>
      <c r="V614" s="115">
        <f>'[2]ВЭК 4 цк'!$H$4</f>
        <v>4.5492408796547918</v>
      </c>
      <c r="W614" s="115">
        <f>'[2]ВЭК 4 цк'!$H$4</f>
        <v>4.5492408796547918</v>
      </c>
      <c r="X614" s="115">
        <f>'[2]ВЭК 4 цк'!$H$4</f>
        <v>4.5492408796547918</v>
      </c>
      <c r="Y614" s="116">
        <f>'[2]ВЭК 4 цк'!$H$4</f>
        <v>4.5492408796547918</v>
      </c>
    </row>
    <row r="615" spans="1:25" ht="20.25" customHeight="1" thickBot="1" x14ac:dyDescent="0.25">
      <c r="A615" s="18">
        <v>26</v>
      </c>
      <c r="B615" s="111">
        <f>B616+B617+B618+B619</f>
        <v>1429.7440773596547</v>
      </c>
      <c r="C615" s="111">
        <f t="shared" ref="C615:Y615" si="118">C616+C617+C618+C619</f>
        <v>1434.1517433996546</v>
      </c>
      <c r="D615" s="111">
        <f t="shared" si="118"/>
        <v>1439.0426589696547</v>
      </c>
      <c r="E615" s="111">
        <f t="shared" si="118"/>
        <v>1447.3048884296547</v>
      </c>
      <c r="F615" s="111">
        <f t="shared" si="118"/>
        <v>1445.3922633696548</v>
      </c>
      <c r="G615" s="111">
        <f t="shared" si="118"/>
        <v>1442.0198698796548</v>
      </c>
      <c r="H615" s="111">
        <f t="shared" si="118"/>
        <v>1451.1597910296546</v>
      </c>
      <c r="I615" s="111">
        <f t="shared" si="118"/>
        <v>1440.1390481596547</v>
      </c>
      <c r="J615" s="111">
        <f t="shared" si="118"/>
        <v>1421.4726918896547</v>
      </c>
      <c r="K615" s="111">
        <f t="shared" si="118"/>
        <v>1414.8091346396545</v>
      </c>
      <c r="L615" s="111">
        <f t="shared" si="118"/>
        <v>1427.4795409796548</v>
      </c>
      <c r="M615" s="111">
        <f t="shared" si="118"/>
        <v>1417.3014195696546</v>
      </c>
      <c r="N615" s="111">
        <f t="shared" si="118"/>
        <v>1426.2115477596546</v>
      </c>
      <c r="O615" s="111">
        <f t="shared" si="118"/>
        <v>1434.9840709996547</v>
      </c>
      <c r="P615" s="111">
        <f t="shared" si="118"/>
        <v>1436.7816007696547</v>
      </c>
      <c r="Q615" s="111">
        <f t="shared" si="118"/>
        <v>1440.6197002396548</v>
      </c>
      <c r="R615" s="111">
        <f t="shared" si="118"/>
        <v>1442.1734687796547</v>
      </c>
      <c r="S615" s="111">
        <f t="shared" si="118"/>
        <v>1435.6983972496546</v>
      </c>
      <c r="T615" s="111">
        <f t="shared" si="118"/>
        <v>1420.9155074796547</v>
      </c>
      <c r="U615" s="111">
        <f t="shared" si="118"/>
        <v>1412.7887959896548</v>
      </c>
      <c r="V615" s="111">
        <f t="shared" si="118"/>
        <v>1409.9004603796548</v>
      </c>
      <c r="W615" s="111">
        <f t="shared" si="118"/>
        <v>1401.9548865296547</v>
      </c>
      <c r="X615" s="111">
        <f t="shared" si="118"/>
        <v>1413.9540839396545</v>
      </c>
      <c r="Y615" s="111">
        <f t="shared" si="118"/>
        <v>1428.8274311096548</v>
      </c>
    </row>
    <row r="616" spans="1:25" ht="51.75" outlineLevel="1" thickBot="1" x14ac:dyDescent="0.25">
      <c r="A616" s="8" t="s">
        <v>89</v>
      </c>
      <c r="B616" s="114">
        <f>'[1]1'!$A$26</f>
        <v>768.19983648000004</v>
      </c>
      <c r="C616" s="115">
        <f>'[1]1'!$B$26</f>
        <v>772.60750252000003</v>
      </c>
      <c r="D616" s="115">
        <f>'[1]1'!$C$26</f>
        <v>777.49841808999997</v>
      </c>
      <c r="E616" s="115">
        <f>'[1]1'!$D$26</f>
        <v>785.76064755000004</v>
      </c>
      <c r="F616" s="115">
        <f>'[1]1'!$E$26</f>
        <v>783.84802248999995</v>
      </c>
      <c r="G616" s="115">
        <f>'[1]1'!$F$26</f>
        <v>780.47562900000003</v>
      </c>
      <c r="H616" s="115">
        <f>'[1]1'!$G$26</f>
        <v>789.61555014999999</v>
      </c>
      <c r="I616" s="115">
        <f>'[1]1'!$H$26</f>
        <v>778.59480728000005</v>
      </c>
      <c r="J616" s="115">
        <f>'[1]1'!$I$26</f>
        <v>759.92845101</v>
      </c>
      <c r="K616" s="115">
        <f>'[1]1'!$J$26</f>
        <v>753.26489375999995</v>
      </c>
      <c r="L616" s="115">
        <f>'[1]1'!$K$26</f>
        <v>765.93530009999995</v>
      </c>
      <c r="M616" s="115">
        <f>'[1]1'!$L$26</f>
        <v>755.75717869000005</v>
      </c>
      <c r="N616" s="115">
        <f>'[1]1'!$M$26</f>
        <v>764.66730687999996</v>
      </c>
      <c r="O616" s="115">
        <f>'[1]1'!$N$26</f>
        <v>773.43983012000001</v>
      </c>
      <c r="P616" s="115">
        <f>'[1]1'!$O$26</f>
        <v>775.23735988999999</v>
      </c>
      <c r="Q616" s="115">
        <f>'[1]1'!$P$26</f>
        <v>779.07545935999997</v>
      </c>
      <c r="R616" s="115">
        <f>'[1]1'!$Q$26</f>
        <v>780.62922790000005</v>
      </c>
      <c r="S616" s="115">
        <f>'[1]1'!$R$26</f>
        <v>774.15415637000001</v>
      </c>
      <c r="T616" s="115">
        <f>'[1]1'!$S$26</f>
        <v>759.37126660000001</v>
      </c>
      <c r="U616" s="115">
        <f>'[1]1'!$T$26</f>
        <v>751.24455510999996</v>
      </c>
      <c r="V616" s="115">
        <f>'[1]1'!$U$26</f>
        <v>748.35621949999995</v>
      </c>
      <c r="W616" s="115">
        <f>'[1]1'!$V$26</f>
        <v>740.41064564999999</v>
      </c>
      <c r="X616" s="115">
        <f>'[1]1'!$W$26</f>
        <v>752.40984305999996</v>
      </c>
      <c r="Y616" s="116">
        <f>'[1]1'!$X$26</f>
        <v>767.28319022999995</v>
      </c>
    </row>
    <row r="617" spans="1:25" ht="15" outlineLevel="1" thickBot="1" x14ac:dyDescent="0.25">
      <c r="A617" s="8" t="s">
        <v>58</v>
      </c>
      <c r="B617" s="114">
        <v>482.61</v>
      </c>
      <c r="C617" s="115">
        <v>482.61</v>
      </c>
      <c r="D617" s="115">
        <v>482.61</v>
      </c>
      <c r="E617" s="115">
        <v>482.61</v>
      </c>
      <c r="F617" s="115">
        <v>482.61</v>
      </c>
      <c r="G617" s="115">
        <v>482.61</v>
      </c>
      <c r="H617" s="115">
        <v>482.61</v>
      </c>
      <c r="I617" s="115">
        <v>482.61</v>
      </c>
      <c r="J617" s="115">
        <v>482.61</v>
      </c>
      <c r="K617" s="115">
        <v>482.61</v>
      </c>
      <c r="L617" s="115">
        <v>482.61</v>
      </c>
      <c r="M617" s="115">
        <v>482.61</v>
      </c>
      <c r="N617" s="115">
        <v>482.61</v>
      </c>
      <c r="O617" s="115">
        <v>482.61</v>
      </c>
      <c r="P617" s="115">
        <v>482.61</v>
      </c>
      <c r="Q617" s="115">
        <v>482.61</v>
      </c>
      <c r="R617" s="115">
        <v>482.61</v>
      </c>
      <c r="S617" s="115">
        <v>482.61</v>
      </c>
      <c r="T617" s="115">
        <v>482.61</v>
      </c>
      <c r="U617" s="115">
        <v>482.61</v>
      </c>
      <c r="V617" s="115">
        <v>482.61</v>
      </c>
      <c r="W617" s="115">
        <v>482.61</v>
      </c>
      <c r="X617" s="115">
        <v>482.61</v>
      </c>
      <c r="Y617" s="116">
        <v>482.61</v>
      </c>
    </row>
    <row r="618" spans="1:25" ht="26.25" outlineLevel="1" thickBot="1" x14ac:dyDescent="0.25">
      <c r="A618" s="8" t="s">
        <v>85</v>
      </c>
      <c r="B618" s="114">
        <f>348.77/2</f>
        <v>174.38499999999999</v>
      </c>
      <c r="C618" s="115">
        <v>174.38499999999999</v>
      </c>
      <c r="D618" s="115">
        <v>174.38499999999999</v>
      </c>
      <c r="E618" s="115">
        <v>174.38499999999999</v>
      </c>
      <c r="F618" s="115">
        <v>174.38499999999999</v>
      </c>
      <c r="G618" s="115">
        <v>174.38499999999999</v>
      </c>
      <c r="H618" s="115">
        <v>174.38499999999999</v>
      </c>
      <c r="I618" s="115">
        <v>174.38499999999999</v>
      </c>
      <c r="J618" s="115">
        <v>174.38499999999999</v>
      </c>
      <c r="K618" s="115">
        <v>174.38499999999999</v>
      </c>
      <c r="L618" s="115">
        <v>174.38499999999999</v>
      </c>
      <c r="M618" s="115">
        <v>174.38499999999999</v>
      </c>
      <c r="N618" s="115">
        <v>174.38499999999999</v>
      </c>
      <c r="O618" s="115">
        <v>174.38499999999999</v>
      </c>
      <c r="P618" s="115">
        <v>174.38499999999999</v>
      </c>
      <c r="Q618" s="115">
        <v>174.38499999999999</v>
      </c>
      <c r="R618" s="115">
        <v>174.38499999999999</v>
      </c>
      <c r="S618" s="115">
        <v>174.38499999999999</v>
      </c>
      <c r="T618" s="115">
        <v>174.38499999999999</v>
      </c>
      <c r="U618" s="115">
        <v>174.38499999999999</v>
      </c>
      <c r="V618" s="115">
        <v>174.38499999999999</v>
      </c>
      <c r="W618" s="115">
        <v>174.38499999999999</v>
      </c>
      <c r="X618" s="115">
        <v>174.38499999999999</v>
      </c>
      <c r="Y618" s="116">
        <v>174.38499999999999</v>
      </c>
    </row>
    <row r="619" spans="1:25" ht="15" outlineLevel="1" thickBot="1" x14ac:dyDescent="0.25">
      <c r="A619" s="8" t="s">
        <v>60</v>
      </c>
      <c r="B619" s="114">
        <f>'[2]ВЭК 4 цк'!$H$4</f>
        <v>4.5492408796547918</v>
      </c>
      <c r="C619" s="115">
        <f>'[2]ВЭК 4 цк'!$H$4</f>
        <v>4.5492408796547918</v>
      </c>
      <c r="D619" s="115">
        <f>'[2]ВЭК 4 цк'!$H$4</f>
        <v>4.5492408796547918</v>
      </c>
      <c r="E619" s="115">
        <f>'[2]ВЭК 4 цк'!$H$4</f>
        <v>4.5492408796547918</v>
      </c>
      <c r="F619" s="115">
        <f>'[2]ВЭК 4 цк'!$H$4</f>
        <v>4.5492408796547918</v>
      </c>
      <c r="G619" s="115">
        <f>'[2]ВЭК 4 цк'!$H$4</f>
        <v>4.5492408796547918</v>
      </c>
      <c r="H619" s="115">
        <f>'[2]ВЭК 4 цк'!$H$4</f>
        <v>4.5492408796547918</v>
      </c>
      <c r="I619" s="115">
        <f>'[2]ВЭК 4 цк'!$H$4</f>
        <v>4.5492408796547918</v>
      </c>
      <c r="J619" s="115">
        <f>'[2]ВЭК 4 цк'!$H$4</f>
        <v>4.5492408796547918</v>
      </c>
      <c r="K619" s="115">
        <f>'[2]ВЭК 4 цк'!$H$4</f>
        <v>4.5492408796547918</v>
      </c>
      <c r="L619" s="115">
        <f>'[2]ВЭК 4 цк'!$H$4</f>
        <v>4.5492408796547918</v>
      </c>
      <c r="M619" s="115">
        <f>'[2]ВЭК 4 цк'!$H$4</f>
        <v>4.5492408796547918</v>
      </c>
      <c r="N619" s="115">
        <f>'[2]ВЭК 4 цк'!$H$4</f>
        <v>4.5492408796547918</v>
      </c>
      <c r="O619" s="115">
        <f>'[2]ВЭК 4 цк'!$H$4</f>
        <v>4.5492408796547918</v>
      </c>
      <c r="P619" s="115">
        <f>'[2]ВЭК 4 цк'!$H$4</f>
        <v>4.5492408796547918</v>
      </c>
      <c r="Q619" s="115">
        <f>'[2]ВЭК 4 цк'!$H$4</f>
        <v>4.5492408796547918</v>
      </c>
      <c r="R619" s="115">
        <f>'[2]ВЭК 4 цк'!$H$4</f>
        <v>4.5492408796547918</v>
      </c>
      <c r="S619" s="115">
        <f>'[2]ВЭК 4 цк'!$H$4</f>
        <v>4.5492408796547918</v>
      </c>
      <c r="T619" s="115">
        <f>'[2]ВЭК 4 цк'!$H$4</f>
        <v>4.5492408796547918</v>
      </c>
      <c r="U619" s="115">
        <f>'[2]ВЭК 4 цк'!$H$4</f>
        <v>4.5492408796547918</v>
      </c>
      <c r="V619" s="115">
        <f>'[2]ВЭК 4 цк'!$H$4</f>
        <v>4.5492408796547918</v>
      </c>
      <c r="W619" s="115">
        <f>'[2]ВЭК 4 цк'!$H$4</f>
        <v>4.5492408796547918</v>
      </c>
      <c r="X619" s="115">
        <f>'[2]ВЭК 4 цк'!$H$4</f>
        <v>4.5492408796547918</v>
      </c>
      <c r="Y619" s="116">
        <f>'[2]ВЭК 4 цк'!$H$4</f>
        <v>4.5492408796547918</v>
      </c>
    </row>
    <row r="620" spans="1:25" ht="20.25" customHeight="1" thickBot="1" x14ac:dyDescent="0.25">
      <c r="A620" s="18">
        <v>27</v>
      </c>
      <c r="B620" s="111">
        <f>B621+B622+B623+B624</f>
        <v>1474.0664654996547</v>
      </c>
      <c r="C620" s="111">
        <f t="shared" ref="C620:Y620" si="119">C621+C622+C623+C624</f>
        <v>1494.1280051996546</v>
      </c>
      <c r="D620" s="111">
        <f t="shared" si="119"/>
        <v>1508.1221662696548</v>
      </c>
      <c r="E620" s="111">
        <f t="shared" si="119"/>
        <v>1517.5445958796547</v>
      </c>
      <c r="F620" s="111">
        <f t="shared" si="119"/>
        <v>1514.1987143496547</v>
      </c>
      <c r="G620" s="111">
        <f t="shared" si="119"/>
        <v>1502.9647056996546</v>
      </c>
      <c r="H620" s="111">
        <f t="shared" si="119"/>
        <v>1485.7159230396546</v>
      </c>
      <c r="I620" s="111">
        <f t="shared" si="119"/>
        <v>1445.0655346496546</v>
      </c>
      <c r="J620" s="111">
        <f t="shared" si="119"/>
        <v>1405.0823875396547</v>
      </c>
      <c r="K620" s="111">
        <f t="shared" si="119"/>
        <v>1397.8365285096547</v>
      </c>
      <c r="L620" s="111">
        <f t="shared" si="119"/>
        <v>1417.7037198196547</v>
      </c>
      <c r="M620" s="111">
        <f t="shared" si="119"/>
        <v>1414.0663340096548</v>
      </c>
      <c r="N620" s="111">
        <f t="shared" si="119"/>
        <v>1426.3717845296546</v>
      </c>
      <c r="O620" s="111">
        <f t="shared" si="119"/>
        <v>1441.5319851496547</v>
      </c>
      <c r="P620" s="111">
        <f t="shared" si="119"/>
        <v>1450.1867197696547</v>
      </c>
      <c r="Q620" s="111">
        <f t="shared" si="119"/>
        <v>1455.9151240996548</v>
      </c>
      <c r="R620" s="111">
        <f t="shared" si="119"/>
        <v>1452.8305603496547</v>
      </c>
      <c r="S620" s="111">
        <f t="shared" si="119"/>
        <v>1437.9807223996547</v>
      </c>
      <c r="T620" s="111">
        <f t="shared" si="119"/>
        <v>1423.1386408096546</v>
      </c>
      <c r="U620" s="111">
        <f t="shared" si="119"/>
        <v>1409.1679557296548</v>
      </c>
      <c r="V620" s="111">
        <f t="shared" si="119"/>
        <v>1411.2710073396547</v>
      </c>
      <c r="W620" s="111">
        <f t="shared" si="119"/>
        <v>1411.0812212096548</v>
      </c>
      <c r="X620" s="111">
        <f t="shared" si="119"/>
        <v>1417.9967602396546</v>
      </c>
      <c r="Y620" s="111">
        <f t="shared" si="119"/>
        <v>1439.6243603396547</v>
      </c>
    </row>
    <row r="621" spans="1:25" ht="51.75" outlineLevel="1" thickBot="1" x14ac:dyDescent="0.25">
      <c r="A621" s="8" t="s">
        <v>89</v>
      </c>
      <c r="B621" s="114">
        <f>'[1]1'!$A$27</f>
        <v>812.52222461999997</v>
      </c>
      <c r="C621" s="115">
        <f>'[1]1'!$B$27</f>
        <v>832.58376432</v>
      </c>
      <c r="D621" s="115">
        <f>'[1]1'!$C$27</f>
        <v>846.57792539000002</v>
      </c>
      <c r="E621" s="115">
        <f>'[1]1'!$D$27</f>
        <v>856.00035500000001</v>
      </c>
      <c r="F621" s="115">
        <f>'[1]1'!$E$27</f>
        <v>852.65447346999997</v>
      </c>
      <c r="G621" s="115">
        <f>'[1]1'!$F$27</f>
        <v>841.42046482000001</v>
      </c>
      <c r="H621" s="115">
        <f>'[1]1'!$G$27</f>
        <v>824.17168216000005</v>
      </c>
      <c r="I621" s="115">
        <f>'[1]1'!$H$27</f>
        <v>783.52129377000006</v>
      </c>
      <c r="J621" s="115">
        <f>'[1]1'!$I$27</f>
        <v>743.53814666000005</v>
      </c>
      <c r="K621" s="115">
        <f>'[1]1'!$J$27</f>
        <v>736.29228763000003</v>
      </c>
      <c r="L621" s="115">
        <f>'[1]1'!$K$27</f>
        <v>756.15947893999999</v>
      </c>
      <c r="M621" s="115">
        <f>'[1]1'!$L$27</f>
        <v>752.52209313000003</v>
      </c>
      <c r="N621" s="115">
        <f>'[1]1'!$M$27</f>
        <v>764.82754365000005</v>
      </c>
      <c r="O621" s="115">
        <f>'[1]1'!$N$27</f>
        <v>779.98774427000001</v>
      </c>
      <c r="P621" s="115">
        <f>'[1]1'!$O$27</f>
        <v>788.64247889000001</v>
      </c>
      <c r="Q621" s="115">
        <f>'[1]1'!$P$27</f>
        <v>794.37088322</v>
      </c>
      <c r="R621" s="115">
        <f>'[1]1'!$Q$27</f>
        <v>791.28631946999997</v>
      </c>
      <c r="S621" s="115">
        <f>'[1]1'!$R$27</f>
        <v>776.43648152000003</v>
      </c>
      <c r="T621" s="115">
        <f>'[1]1'!$S$27</f>
        <v>761.59439993000001</v>
      </c>
      <c r="U621" s="115">
        <f>'[1]1'!$T$27</f>
        <v>747.62371485000006</v>
      </c>
      <c r="V621" s="115">
        <f>'[1]1'!$U$27</f>
        <v>749.72676646000002</v>
      </c>
      <c r="W621" s="115">
        <f>'[1]1'!$V$27</f>
        <v>749.53698033000001</v>
      </c>
      <c r="X621" s="115">
        <f>'[1]1'!$W$27</f>
        <v>756.45251936</v>
      </c>
      <c r="Y621" s="116">
        <f>'[1]1'!$X$27</f>
        <v>778.08011945999999</v>
      </c>
    </row>
    <row r="622" spans="1:25" ht="15" outlineLevel="1" thickBot="1" x14ac:dyDescent="0.25">
      <c r="A622" s="8" t="s">
        <v>58</v>
      </c>
      <c r="B622" s="114">
        <v>482.61</v>
      </c>
      <c r="C622" s="115">
        <v>482.61</v>
      </c>
      <c r="D622" s="115">
        <v>482.61</v>
      </c>
      <c r="E622" s="115">
        <v>482.61</v>
      </c>
      <c r="F622" s="115">
        <v>482.61</v>
      </c>
      <c r="G622" s="115">
        <v>482.61</v>
      </c>
      <c r="H622" s="115">
        <v>482.61</v>
      </c>
      <c r="I622" s="115">
        <v>482.61</v>
      </c>
      <c r="J622" s="115">
        <v>482.61</v>
      </c>
      <c r="K622" s="115">
        <v>482.61</v>
      </c>
      <c r="L622" s="115">
        <v>482.61</v>
      </c>
      <c r="M622" s="115">
        <v>482.61</v>
      </c>
      <c r="N622" s="115">
        <v>482.61</v>
      </c>
      <c r="O622" s="115">
        <v>482.61</v>
      </c>
      <c r="P622" s="115">
        <v>482.61</v>
      </c>
      <c r="Q622" s="115">
        <v>482.61</v>
      </c>
      <c r="R622" s="115">
        <v>482.61</v>
      </c>
      <c r="S622" s="115">
        <v>482.61</v>
      </c>
      <c r="T622" s="115">
        <v>482.61</v>
      </c>
      <c r="U622" s="115">
        <v>482.61</v>
      </c>
      <c r="V622" s="115">
        <v>482.61</v>
      </c>
      <c r="W622" s="115">
        <v>482.61</v>
      </c>
      <c r="X622" s="115">
        <v>482.61</v>
      </c>
      <c r="Y622" s="116">
        <v>482.61</v>
      </c>
    </row>
    <row r="623" spans="1:25" ht="26.25" outlineLevel="1" thickBot="1" x14ac:dyDescent="0.25">
      <c r="A623" s="8" t="s">
        <v>85</v>
      </c>
      <c r="B623" s="114">
        <f>348.77/2</f>
        <v>174.38499999999999</v>
      </c>
      <c r="C623" s="115">
        <v>174.38499999999999</v>
      </c>
      <c r="D623" s="115">
        <v>174.38499999999999</v>
      </c>
      <c r="E623" s="115">
        <v>174.38499999999999</v>
      </c>
      <c r="F623" s="115">
        <v>174.38499999999999</v>
      </c>
      <c r="G623" s="115">
        <v>174.38499999999999</v>
      </c>
      <c r="H623" s="115">
        <v>174.38499999999999</v>
      </c>
      <c r="I623" s="115">
        <v>174.38499999999999</v>
      </c>
      <c r="J623" s="115">
        <v>174.38499999999999</v>
      </c>
      <c r="K623" s="115">
        <v>174.38499999999999</v>
      </c>
      <c r="L623" s="115">
        <v>174.38499999999999</v>
      </c>
      <c r="M623" s="115">
        <v>174.38499999999999</v>
      </c>
      <c r="N623" s="115">
        <v>174.38499999999999</v>
      </c>
      <c r="O623" s="115">
        <v>174.38499999999999</v>
      </c>
      <c r="P623" s="115">
        <v>174.38499999999999</v>
      </c>
      <c r="Q623" s="115">
        <v>174.38499999999999</v>
      </c>
      <c r="R623" s="115">
        <v>174.38499999999999</v>
      </c>
      <c r="S623" s="115">
        <v>174.38499999999999</v>
      </c>
      <c r="T623" s="115">
        <v>174.38499999999999</v>
      </c>
      <c r="U623" s="115">
        <v>174.38499999999999</v>
      </c>
      <c r="V623" s="115">
        <v>174.38499999999999</v>
      </c>
      <c r="W623" s="115">
        <v>174.38499999999999</v>
      </c>
      <c r="X623" s="115">
        <v>174.38499999999999</v>
      </c>
      <c r="Y623" s="116">
        <v>174.38499999999999</v>
      </c>
    </row>
    <row r="624" spans="1:25" ht="15" outlineLevel="1" thickBot="1" x14ac:dyDescent="0.25">
      <c r="A624" s="8" t="s">
        <v>60</v>
      </c>
      <c r="B624" s="114">
        <f>'[2]ВЭК 4 цк'!$H$4</f>
        <v>4.5492408796547918</v>
      </c>
      <c r="C624" s="115">
        <f>'[2]ВЭК 4 цк'!$H$4</f>
        <v>4.5492408796547918</v>
      </c>
      <c r="D624" s="115">
        <f>'[2]ВЭК 4 цк'!$H$4</f>
        <v>4.5492408796547918</v>
      </c>
      <c r="E624" s="115">
        <f>'[2]ВЭК 4 цк'!$H$4</f>
        <v>4.5492408796547918</v>
      </c>
      <c r="F624" s="115">
        <f>'[2]ВЭК 4 цк'!$H$4</f>
        <v>4.5492408796547918</v>
      </c>
      <c r="G624" s="115">
        <f>'[2]ВЭК 4 цк'!$H$4</f>
        <v>4.5492408796547918</v>
      </c>
      <c r="H624" s="115">
        <f>'[2]ВЭК 4 цк'!$H$4</f>
        <v>4.5492408796547918</v>
      </c>
      <c r="I624" s="115">
        <f>'[2]ВЭК 4 цк'!$H$4</f>
        <v>4.5492408796547918</v>
      </c>
      <c r="J624" s="115">
        <f>'[2]ВЭК 4 цк'!$H$4</f>
        <v>4.5492408796547918</v>
      </c>
      <c r="K624" s="115">
        <f>'[2]ВЭК 4 цк'!$H$4</f>
        <v>4.5492408796547918</v>
      </c>
      <c r="L624" s="115">
        <f>'[2]ВЭК 4 цк'!$H$4</f>
        <v>4.5492408796547918</v>
      </c>
      <c r="M624" s="115">
        <f>'[2]ВЭК 4 цк'!$H$4</f>
        <v>4.5492408796547918</v>
      </c>
      <c r="N624" s="115">
        <f>'[2]ВЭК 4 цк'!$H$4</f>
        <v>4.5492408796547918</v>
      </c>
      <c r="O624" s="115">
        <f>'[2]ВЭК 4 цк'!$H$4</f>
        <v>4.5492408796547918</v>
      </c>
      <c r="P624" s="115">
        <f>'[2]ВЭК 4 цк'!$H$4</f>
        <v>4.5492408796547918</v>
      </c>
      <c r="Q624" s="115">
        <f>'[2]ВЭК 4 цк'!$H$4</f>
        <v>4.5492408796547918</v>
      </c>
      <c r="R624" s="115">
        <f>'[2]ВЭК 4 цк'!$H$4</f>
        <v>4.5492408796547918</v>
      </c>
      <c r="S624" s="115">
        <f>'[2]ВЭК 4 цк'!$H$4</f>
        <v>4.5492408796547918</v>
      </c>
      <c r="T624" s="115">
        <f>'[2]ВЭК 4 цк'!$H$4</f>
        <v>4.5492408796547918</v>
      </c>
      <c r="U624" s="115">
        <f>'[2]ВЭК 4 цк'!$H$4</f>
        <v>4.5492408796547918</v>
      </c>
      <c r="V624" s="115">
        <f>'[2]ВЭК 4 цк'!$H$4</f>
        <v>4.5492408796547918</v>
      </c>
      <c r="W624" s="115">
        <f>'[2]ВЭК 4 цк'!$H$4</f>
        <v>4.5492408796547918</v>
      </c>
      <c r="X624" s="115">
        <f>'[2]ВЭК 4 цк'!$H$4</f>
        <v>4.5492408796547918</v>
      </c>
      <c r="Y624" s="116">
        <f>'[2]ВЭК 4 цк'!$H$4</f>
        <v>4.5492408796547918</v>
      </c>
    </row>
    <row r="625" spans="1:25" ht="20.25" customHeight="1" thickBot="1" x14ac:dyDescent="0.25">
      <c r="A625" s="18">
        <v>28</v>
      </c>
      <c r="B625" s="111">
        <f>B626+B627+B628+B629</f>
        <v>1529.6642658096548</v>
      </c>
      <c r="C625" s="111">
        <f t="shared" ref="C625:Y625" si="120">C626+C627+C628+C629</f>
        <v>1526.8846907196548</v>
      </c>
      <c r="D625" s="111">
        <f t="shared" si="120"/>
        <v>1548.3102172596546</v>
      </c>
      <c r="E625" s="111">
        <f t="shared" si="120"/>
        <v>1557.6517155596548</v>
      </c>
      <c r="F625" s="111">
        <f t="shared" si="120"/>
        <v>1555.7362673896546</v>
      </c>
      <c r="G625" s="111">
        <f t="shared" si="120"/>
        <v>1556.2149847296546</v>
      </c>
      <c r="H625" s="111">
        <f t="shared" si="120"/>
        <v>1537.6952515096546</v>
      </c>
      <c r="I625" s="111">
        <f t="shared" si="120"/>
        <v>1502.4885526896546</v>
      </c>
      <c r="J625" s="111">
        <f t="shared" si="120"/>
        <v>1464.8878611596547</v>
      </c>
      <c r="K625" s="111">
        <f t="shared" si="120"/>
        <v>1460.9909896696547</v>
      </c>
      <c r="L625" s="111">
        <f t="shared" si="120"/>
        <v>1471.4624191896546</v>
      </c>
      <c r="M625" s="111">
        <f t="shared" si="120"/>
        <v>1472.7202543396547</v>
      </c>
      <c r="N625" s="111">
        <f t="shared" si="120"/>
        <v>1487.0279059996546</v>
      </c>
      <c r="O625" s="111">
        <f t="shared" si="120"/>
        <v>1497.7512767996545</v>
      </c>
      <c r="P625" s="111">
        <f t="shared" si="120"/>
        <v>1516.1913361696547</v>
      </c>
      <c r="Q625" s="111">
        <f t="shared" si="120"/>
        <v>1518.1441649096546</v>
      </c>
      <c r="R625" s="111">
        <f t="shared" si="120"/>
        <v>1518.1743551596546</v>
      </c>
      <c r="S625" s="111">
        <f t="shared" si="120"/>
        <v>1511.1600253796546</v>
      </c>
      <c r="T625" s="111">
        <f t="shared" si="120"/>
        <v>1506.8793565696546</v>
      </c>
      <c r="U625" s="111">
        <f t="shared" si="120"/>
        <v>1488.7027001596548</v>
      </c>
      <c r="V625" s="111">
        <f t="shared" si="120"/>
        <v>1457.2584063196546</v>
      </c>
      <c r="W625" s="111">
        <f t="shared" si="120"/>
        <v>1447.3028753096546</v>
      </c>
      <c r="X625" s="111">
        <f t="shared" si="120"/>
        <v>1456.7581652996546</v>
      </c>
      <c r="Y625" s="111">
        <f t="shared" si="120"/>
        <v>1488.5854977096546</v>
      </c>
    </row>
    <row r="626" spans="1:25" ht="51.75" outlineLevel="1" thickBot="1" x14ac:dyDescent="0.25">
      <c r="A626" s="8" t="s">
        <v>89</v>
      </c>
      <c r="B626" s="114">
        <f>'[1]1'!$A$28</f>
        <v>868.12002493</v>
      </c>
      <c r="C626" s="115">
        <f>'[1]1'!$B$28</f>
        <v>865.34044984000002</v>
      </c>
      <c r="D626" s="115">
        <f>'[1]1'!$C$28</f>
        <v>886.76597637999998</v>
      </c>
      <c r="E626" s="115">
        <f>'[1]1'!$D$28</f>
        <v>896.10747468</v>
      </c>
      <c r="F626" s="115">
        <f>'[1]1'!$E$28</f>
        <v>894.19202651000001</v>
      </c>
      <c r="G626" s="115">
        <f>'[1]1'!$F$28</f>
        <v>894.67074385000001</v>
      </c>
      <c r="H626" s="115">
        <f>'[1]1'!$G$28</f>
        <v>876.15101062999997</v>
      </c>
      <c r="I626" s="115">
        <f>'[1]1'!$H$28</f>
        <v>840.94431181000004</v>
      </c>
      <c r="J626" s="115">
        <f>'[1]1'!$I$28</f>
        <v>803.34362027999998</v>
      </c>
      <c r="K626" s="115">
        <f>'[1]1'!$J$28</f>
        <v>799.44674879000002</v>
      </c>
      <c r="L626" s="115">
        <f>'[1]1'!$K$28</f>
        <v>809.91817831000003</v>
      </c>
      <c r="M626" s="115">
        <f>'[1]1'!$L$28</f>
        <v>811.17601346000004</v>
      </c>
      <c r="N626" s="115">
        <f>'[1]1'!$M$28</f>
        <v>825.48366511999996</v>
      </c>
      <c r="O626" s="115">
        <f>'[1]1'!$N$28</f>
        <v>836.20703591999995</v>
      </c>
      <c r="P626" s="115">
        <f>'[1]1'!$O$28</f>
        <v>854.64709529000004</v>
      </c>
      <c r="Q626" s="115">
        <f>'[1]1'!$P$28</f>
        <v>856.59992403000001</v>
      </c>
      <c r="R626" s="115">
        <f>'[1]1'!$Q$28</f>
        <v>856.63011428000004</v>
      </c>
      <c r="S626" s="115">
        <f>'[1]1'!$R$28</f>
        <v>849.61578450000002</v>
      </c>
      <c r="T626" s="115">
        <f>'[1]1'!$S$28</f>
        <v>845.33511568999995</v>
      </c>
      <c r="U626" s="115">
        <f>'[1]1'!$T$28</f>
        <v>827.15845927999999</v>
      </c>
      <c r="V626" s="115">
        <f>'[1]1'!$U$28</f>
        <v>795.71416543999999</v>
      </c>
      <c r="W626" s="115">
        <f>'[1]1'!$V$28</f>
        <v>785.75863443000003</v>
      </c>
      <c r="X626" s="115">
        <f>'[1]1'!$W$28</f>
        <v>795.21392442000001</v>
      </c>
      <c r="Y626" s="116">
        <f>'[1]1'!$X$28</f>
        <v>827.04125682999995</v>
      </c>
    </row>
    <row r="627" spans="1:25" ht="15" outlineLevel="1" thickBot="1" x14ac:dyDescent="0.25">
      <c r="A627" s="8" t="s">
        <v>58</v>
      </c>
      <c r="B627" s="114">
        <v>482.61</v>
      </c>
      <c r="C627" s="115">
        <v>482.61</v>
      </c>
      <c r="D627" s="115">
        <v>482.61</v>
      </c>
      <c r="E627" s="115">
        <v>482.61</v>
      </c>
      <c r="F627" s="115">
        <v>482.61</v>
      </c>
      <c r="G627" s="115">
        <v>482.61</v>
      </c>
      <c r="H627" s="115">
        <v>482.61</v>
      </c>
      <c r="I627" s="115">
        <v>482.61</v>
      </c>
      <c r="J627" s="115">
        <v>482.61</v>
      </c>
      <c r="K627" s="115">
        <v>482.61</v>
      </c>
      <c r="L627" s="115">
        <v>482.61</v>
      </c>
      <c r="M627" s="115">
        <v>482.61</v>
      </c>
      <c r="N627" s="115">
        <v>482.61</v>
      </c>
      <c r="O627" s="115">
        <v>482.61</v>
      </c>
      <c r="P627" s="115">
        <v>482.61</v>
      </c>
      <c r="Q627" s="115">
        <v>482.61</v>
      </c>
      <c r="R627" s="115">
        <v>482.61</v>
      </c>
      <c r="S627" s="115">
        <v>482.61</v>
      </c>
      <c r="T627" s="115">
        <v>482.61</v>
      </c>
      <c r="U627" s="115">
        <v>482.61</v>
      </c>
      <c r="V627" s="115">
        <v>482.61</v>
      </c>
      <c r="W627" s="115">
        <v>482.61</v>
      </c>
      <c r="X627" s="115">
        <v>482.61</v>
      </c>
      <c r="Y627" s="116">
        <v>482.61</v>
      </c>
    </row>
    <row r="628" spans="1:25" ht="26.25" outlineLevel="1" thickBot="1" x14ac:dyDescent="0.25">
      <c r="A628" s="8" t="s">
        <v>85</v>
      </c>
      <c r="B628" s="114">
        <f>348.77/2</f>
        <v>174.38499999999999</v>
      </c>
      <c r="C628" s="115">
        <v>174.38499999999999</v>
      </c>
      <c r="D628" s="115">
        <v>174.38499999999999</v>
      </c>
      <c r="E628" s="115">
        <v>174.38499999999999</v>
      </c>
      <c r="F628" s="115">
        <v>174.38499999999999</v>
      </c>
      <c r="G628" s="115">
        <v>174.38499999999999</v>
      </c>
      <c r="H628" s="115">
        <v>174.38499999999999</v>
      </c>
      <c r="I628" s="115">
        <v>174.38499999999999</v>
      </c>
      <c r="J628" s="115">
        <v>174.38499999999999</v>
      </c>
      <c r="K628" s="115">
        <v>174.38499999999999</v>
      </c>
      <c r="L628" s="115">
        <v>174.38499999999999</v>
      </c>
      <c r="M628" s="115">
        <v>174.38499999999999</v>
      </c>
      <c r="N628" s="115">
        <v>174.38499999999999</v>
      </c>
      <c r="O628" s="115">
        <v>174.38499999999999</v>
      </c>
      <c r="P628" s="115">
        <v>174.38499999999999</v>
      </c>
      <c r="Q628" s="115">
        <v>174.38499999999999</v>
      </c>
      <c r="R628" s="115">
        <v>174.38499999999999</v>
      </c>
      <c r="S628" s="115">
        <v>174.38499999999999</v>
      </c>
      <c r="T628" s="115">
        <v>174.38499999999999</v>
      </c>
      <c r="U628" s="115">
        <v>174.38499999999999</v>
      </c>
      <c r="V628" s="115">
        <v>174.38499999999999</v>
      </c>
      <c r="W628" s="115">
        <v>174.38499999999999</v>
      </c>
      <c r="X628" s="115">
        <v>174.38499999999999</v>
      </c>
      <c r="Y628" s="116">
        <v>174.38499999999999</v>
      </c>
    </row>
    <row r="629" spans="1:25" ht="15" outlineLevel="1" thickBot="1" x14ac:dyDescent="0.25">
      <c r="A629" s="8" t="s">
        <v>60</v>
      </c>
      <c r="B629" s="114">
        <f>'[2]ВЭК 4 цк'!$H$4</f>
        <v>4.5492408796547918</v>
      </c>
      <c r="C629" s="115">
        <f>'[2]ВЭК 4 цк'!$H$4</f>
        <v>4.5492408796547918</v>
      </c>
      <c r="D629" s="115">
        <f>'[2]ВЭК 4 цк'!$H$4</f>
        <v>4.5492408796547918</v>
      </c>
      <c r="E629" s="115">
        <f>'[2]ВЭК 4 цк'!$H$4</f>
        <v>4.5492408796547918</v>
      </c>
      <c r="F629" s="115">
        <f>'[2]ВЭК 4 цк'!$H$4</f>
        <v>4.5492408796547918</v>
      </c>
      <c r="G629" s="115">
        <f>'[2]ВЭК 4 цк'!$H$4</f>
        <v>4.5492408796547918</v>
      </c>
      <c r="H629" s="115">
        <f>'[2]ВЭК 4 цк'!$H$4</f>
        <v>4.5492408796547918</v>
      </c>
      <c r="I629" s="115">
        <f>'[2]ВЭК 4 цк'!$H$4</f>
        <v>4.5492408796547918</v>
      </c>
      <c r="J629" s="115">
        <f>'[2]ВЭК 4 цк'!$H$4</f>
        <v>4.5492408796547918</v>
      </c>
      <c r="K629" s="115">
        <f>'[2]ВЭК 4 цк'!$H$4</f>
        <v>4.5492408796547918</v>
      </c>
      <c r="L629" s="115">
        <f>'[2]ВЭК 4 цк'!$H$4</f>
        <v>4.5492408796547918</v>
      </c>
      <c r="M629" s="115">
        <f>'[2]ВЭК 4 цк'!$H$4</f>
        <v>4.5492408796547918</v>
      </c>
      <c r="N629" s="115">
        <f>'[2]ВЭК 4 цк'!$H$4</f>
        <v>4.5492408796547918</v>
      </c>
      <c r="O629" s="115">
        <f>'[2]ВЭК 4 цк'!$H$4</f>
        <v>4.5492408796547918</v>
      </c>
      <c r="P629" s="115">
        <f>'[2]ВЭК 4 цк'!$H$4</f>
        <v>4.5492408796547918</v>
      </c>
      <c r="Q629" s="115">
        <f>'[2]ВЭК 4 цк'!$H$4</f>
        <v>4.5492408796547918</v>
      </c>
      <c r="R629" s="115">
        <f>'[2]ВЭК 4 цк'!$H$4</f>
        <v>4.5492408796547918</v>
      </c>
      <c r="S629" s="115">
        <f>'[2]ВЭК 4 цк'!$H$4</f>
        <v>4.5492408796547918</v>
      </c>
      <c r="T629" s="115">
        <f>'[2]ВЭК 4 цк'!$H$4</f>
        <v>4.5492408796547918</v>
      </c>
      <c r="U629" s="115">
        <f>'[2]ВЭК 4 цк'!$H$4</f>
        <v>4.5492408796547918</v>
      </c>
      <c r="V629" s="115">
        <f>'[2]ВЭК 4 цк'!$H$4</f>
        <v>4.5492408796547918</v>
      </c>
      <c r="W629" s="115">
        <f>'[2]ВЭК 4 цк'!$H$4</f>
        <v>4.5492408796547918</v>
      </c>
      <c r="X629" s="115">
        <f>'[2]ВЭК 4 цк'!$H$4</f>
        <v>4.5492408796547918</v>
      </c>
      <c r="Y629" s="116">
        <f>'[2]ВЭК 4 цк'!$H$4</f>
        <v>4.5492408796547918</v>
      </c>
    </row>
    <row r="630" spans="1:25" ht="20.25" customHeight="1" thickBot="1" x14ac:dyDescent="0.25">
      <c r="A630" s="18">
        <v>29</v>
      </c>
      <c r="B630" s="111">
        <f>B631+B632+B633+B634</f>
        <v>1539.0163786096546</v>
      </c>
      <c r="C630" s="111">
        <f t="shared" ref="C630:Y630" si="121">C631+C632+C633+C634</f>
        <v>1551.0264800896548</v>
      </c>
      <c r="D630" s="111">
        <f t="shared" si="121"/>
        <v>1575.5190015496546</v>
      </c>
      <c r="E630" s="111">
        <f t="shared" si="121"/>
        <v>1584.2954046496548</v>
      </c>
      <c r="F630" s="111">
        <f t="shared" si="121"/>
        <v>1584.6845648796548</v>
      </c>
      <c r="G630" s="111">
        <f t="shared" si="121"/>
        <v>1581.2269338796546</v>
      </c>
      <c r="H630" s="111">
        <f t="shared" si="121"/>
        <v>1563.7449775596547</v>
      </c>
      <c r="I630" s="111">
        <f t="shared" si="121"/>
        <v>1529.4765459896548</v>
      </c>
      <c r="J630" s="111">
        <f t="shared" si="121"/>
        <v>1457.1314088396548</v>
      </c>
      <c r="K630" s="111">
        <f t="shared" si="121"/>
        <v>1430.3147774196545</v>
      </c>
      <c r="L630" s="111">
        <f t="shared" si="121"/>
        <v>1444.6126029296547</v>
      </c>
      <c r="M630" s="111">
        <f t="shared" si="121"/>
        <v>1454.8046520096545</v>
      </c>
      <c r="N630" s="111">
        <f t="shared" si="121"/>
        <v>1466.7243092296549</v>
      </c>
      <c r="O630" s="111">
        <f t="shared" si="121"/>
        <v>1473.3991132296546</v>
      </c>
      <c r="P630" s="111">
        <f t="shared" si="121"/>
        <v>1480.2787844196546</v>
      </c>
      <c r="Q630" s="111">
        <f t="shared" si="121"/>
        <v>1487.6608086096549</v>
      </c>
      <c r="R630" s="111">
        <f t="shared" si="121"/>
        <v>1483.4505526596547</v>
      </c>
      <c r="S630" s="111">
        <f t="shared" si="121"/>
        <v>1480.9033943296547</v>
      </c>
      <c r="T630" s="111">
        <f t="shared" si="121"/>
        <v>1464.6187151396548</v>
      </c>
      <c r="U630" s="111">
        <f t="shared" si="121"/>
        <v>1445.2349219396547</v>
      </c>
      <c r="V630" s="111">
        <f t="shared" si="121"/>
        <v>1424.9332973796547</v>
      </c>
      <c r="W630" s="111">
        <f t="shared" si="121"/>
        <v>1403.1306221196546</v>
      </c>
      <c r="X630" s="111">
        <f t="shared" si="121"/>
        <v>1398.7426086496548</v>
      </c>
      <c r="Y630" s="111">
        <f t="shared" si="121"/>
        <v>1432.6650610096547</v>
      </c>
    </row>
    <row r="631" spans="1:25" ht="51.75" outlineLevel="1" thickBot="1" x14ac:dyDescent="0.25">
      <c r="A631" s="8" t="s">
        <v>89</v>
      </c>
      <c r="B631" s="114">
        <f>'[1]1'!$A$29</f>
        <v>877.47213772999999</v>
      </c>
      <c r="C631" s="115">
        <f>'[1]1'!$B$29</f>
        <v>889.48223920999999</v>
      </c>
      <c r="D631" s="115">
        <f>'[1]1'!$C$29</f>
        <v>913.97476067000002</v>
      </c>
      <c r="E631" s="115">
        <f>'[1]1'!$D$29</f>
        <v>922.75116376999995</v>
      </c>
      <c r="F631" s="115">
        <f>'[1]1'!$E$29</f>
        <v>923.14032399999996</v>
      </c>
      <c r="G631" s="115">
        <f>'[1]1'!$F$29</f>
        <v>919.68269299999997</v>
      </c>
      <c r="H631" s="115">
        <f>'[1]1'!$G$29</f>
        <v>902.20073667999998</v>
      </c>
      <c r="I631" s="115">
        <f>'[1]1'!$H$29</f>
        <v>867.93230511000002</v>
      </c>
      <c r="J631" s="115">
        <f>'[1]1'!$I$29</f>
        <v>795.58716795999999</v>
      </c>
      <c r="K631" s="115">
        <f>'[1]1'!$J$29</f>
        <v>768.77053653999997</v>
      </c>
      <c r="L631" s="115">
        <f>'[1]1'!$K$29</f>
        <v>783.06836205000002</v>
      </c>
      <c r="M631" s="115">
        <f>'[1]1'!$L$29</f>
        <v>793.26041112999997</v>
      </c>
      <c r="N631" s="115">
        <f>'[1]1'!$M$29</f>
        <v>805.18006835000006</v>
      </c>
      <c r="O631" s="115">
        <f>'[1]1'!$N$29</f>
        <v>811.85487235000005</v>
      </c>
      <c r="P631" s="115">
        <f>'[1]1'!$O$29</f>
        <v>818.73454354</v>
      </c>
      <c r="Q631" s="115">
        <f>'[1]1'!$P$29</f>
        <v>826.11656773000004</v>
      </c>
      <c r="R631" s="115">
        <f>'[1]1'!$Q$29</f>
        <v>821.90631178000001</v>
      </c>
      <c r="S631" s="115">
        <f>'[1]1'!$R$29</f>
        <v>819.35915345000001</v>
      </c>
      <c r="T631" s="115">
        <f>'[1]1'!$S$29</f>
        <v>803.07447425999999</v>
      </c>
      <c r="U631" s="115">
        <f>'[1]1'!$T$29</f>
        <v>783.69068105999997</v>
      </c>
      <c r="V631" s="115">
        <f>'[1]1'!$U$29</f>
        <v>763.38905650000004</v>
      </c>
      <c r="W631" s="115">
        <f>'[1]1'!$V$29</f>
        <v>741.58638124000004</v>
      </c>
      <c r="X631" s="115">
        <f>'[1]1'!$W$29</f>
        <v>737.19836777</v>
      </c>
      <c r="Y631" s="116">
        <f>'[1]1'!$X$29</f>
        <v>771.12082012999997</v>
      </c>
    </row>
    <row r="632" spans="1:25" ht="15" outlineLevel="1" thickBot="1" x14ac:dyDescent="0.25">
      <c r="A632" s="8" t="s">
        <v>58</v>
      </c>
      <c r="B632" s="114">
        <v>482.61</v>
      </c>
      <c r="C632" s="115">
        <v>482.61</v>
      </c>
      <c r="D632" s="115">
        <v>482.61</v>
      </c>
      <c r="E632" s="115">
        <v>482.61</v>
      </c>
      <c r="F632" s="115">
        <v>482.61</v>
      </c>
      <c r="G632" s="115">
        <v>482.61</v>
      </c>
      <c r="H632" s="115">
        <v>482.61</v>
      </c>
      <c r="I632" s="115">
        <v>482.61</v>
      </c>
      <c r="J632" s="115">
        <v>482.61</v>
      </c>
      <c r="K632" s="115">
        <v>482.61</v>
      </c>
      <c r="L632" s="115">
        <v>482.61</v>
      </c>
      <c r="M632" s="115">
        <v>482.61</v>
      </c>
      <c r="N632" s="115">
        <v>482.61</v>
      </c>
      <c r="O632" s="115">
        <v>482.61</v>
      </c>
      <c r="P632" s="115">
        <v>482.61</v>
      </c>
      <c r="Q632" s="115">
        <v>482.61</v>
      </c>
      <c r="R632" s="115">
        <v>482.61</v>
      </c>
      <c r="S632" s="115">
        <v>482.61</v>
      </c>
      <c r="T632" s="115">
        <v>482.61</v>
      </c>
      <c r="U632" s="115">
        <v>482.61</v>
      </c>
      <c r="V632" s="115">
        <v>482.61</v>
      </c>
      <c r="W632" s="115">
        <v>482.61</v>
      </c>
      <c r="X632" s="115">
        <v>482.61</v>
      </c>
      <c r="Y632" s="116">
        <v>482.61</v>
      </c>
    </row>
    <row r="633" spans="1:25" ht="26.25" outlineLevel="1" thickBot="1" x14ac:dyDescent="0.25">
      <c r="A633" s="8" t="s">
        <v>85</v>
      </c>
      <c r="B633" s="114">
        <f>348.77/2</f>
        <v>174.38499999999999</v>
      </c>
      <c r="C633" s="115">
        <v>174.38499999999999</v>
      </c>
      <c r="D633" s="115">
        <v>174.38499999999999</v>
      </c>
      <c r="E633" s="115">
        <v>174.38499999999999</v>
      </c>
      <c r="F633" s="115">
        <v>174.38499999999999</v>
      </c>
      <c r="G633" s="115">
        <v>174.38499999999999</v>
      </c>
      <c r="H633" s="115">
        <v>174.38499999999999</v>
      </c>
      <c r="I633" s="115">
        <v>174.38499999999999</v>
      </c>
      <c r="J633" s="115">
        <v>174.38499999999999</v>
      </c>
      <c r="K633" s="115">
        <v>174.38499999999999</v>
      </c>
      <c r="L633" s="115">
        <v>174.38499999999999</v>
      </c>
      <c r="M633" s="115">
        <v>174.38499999999999</v>
      </c>
      <c r="N633" s="115">
        <v>174.38499999999999</v>
      </c>
      <c r="O633" s="115">
        <v>174.38499999999999</v>
      </c>
      <c r="P633" s="115">
        <v>174.38499999999999</v>
      </c>
      <c r="Q633" s="115">
        <v>174.38499999999999</v>
      </c>
      <c r="R633" s="115">
        <v>174.38499999999999</v>
      </c>
      <c r="S633" s="115">
        <v>174.38499999999999</v>
      </c>
      <c r="T633" s="115">
        <v>174.38499999999999</v>
      </c>
      <c r="U633" s="115">
        <v>174.38499999999999</v>
      </c>
      <c r="V633" s="115">
        <v>174.38499999999999</v>
      </c>
      <c r="W633" s="115">
        <v>174.38499999999999</v>
      </c>
      <c r="X633" s="115">
        <v>174.38499999999999</v>
      </c>
      <c r="Y633" s="116">
        <v>174.38499999999999</v>
      </c>
    </row>
    <row r="634" spans="1:25" ht="15" outlineLevel="1" thickBot="1" x14ac:dyDescent="0.25">
      <c r="A634" s="8" t="s">
        <v>60</v>
      </c>
      <c r="B634" s="114">
        <f>'[2]ВЭК 4 цк'!$H$4</f>
        <v>4.5492408796547918</v>
      </c>
      <c r="C634" s="115">
        <f>'[2]ВЭК 4 цк'!$H$4</f>
        <v>4.5492408796547918</v>
      </c>
      <c r="D634" s="115">
        <f>'[2]ВЭК 4 цк'!$H$4</f>
        <v>4.5492408796547918</v>
      </c>
      <c r="E634" s="115">
        <f>'[2]ВЭК 4 цк'!$H$4</f>
        <v>4.5492408796547918</v>
      </c>
      <c r="F634" s="115">
        <f>'[2]ВЭК 4 цк'!$H$4</f>
        <v>4.5492408796547918</v>
      </c>
      <c r="G634" s="115">
        <f>'[2]ВЭК 4 цк'!$H$4</f>
        <v>4.5492408796547918</v>
      </c>
      <c r="H634" s="115">
        <f>'[2]ВЭК 4 цк'!$H$4</f>
        <v>4.5492408796547918</v>
      </c>
      <c r="I634" s="115">
        <f>'[2]ВЭК 4 цк'!$H$4</f>
        <v>4.5492408796547918</v>
      </c>
      <c r="J634" s="115">
        <f>'[2]ВЭК 4 цк'!$H$4</f>
        <v>4.5492408796547918</v>
      </c>
      <c r="K634" s="115">
        <f>'[2]ВЭК 4 цк'!$H$4</f>
        <v>4.5492408796547918</v>
      </c>
      <c r="L634" s="115">
        <f>'[2]ВЭК 4 цк'!$H$4</f>
        <v>4.5492408796547918</v>
      </c>
      <c r="M634" s="115">
        <f>'[2]ВЭК 4 цк'!$H$4</f>
        <v>4.5492408796547918</v>
      </c>
      <c r="N634" s="115">
        <f>'[2]ВЭК 4 цк'!$H$4</f>
        <v>4.5492408796547918</v>
      </c>
      <c r="O634" s="115">
        <f>'[2]ВЭК 4 цк'!$H$4</f>
        <v>4.5492408796547918</v>
      </c>
      <c r="P634" s="115">
        <f>'[2]ВЭК 4 цк'!$H$4</f>
        <v>4.5492408796547918</v>
      </c>
      <c r="Q634" s="115">
        <f>'[2]ВЭК 4 цк'!$H$4</f>
        <v>4.5492408796547918</v>
      </c>
      <c r="R634" s="115">
        <f>'[2]ВЭК 4 цк'!$H$4</f>
        <v>4.5492408796547918</v>
      </c>
      <c r="S634" s="115">
        <f>'[2]ВЭК 4 цк'!$H$4</f>
        <v>4.5492408796547918</v>
      </c>
      <c r="T634" s="115">
        <f>'[2]ВЭК 4 цк'!$H$4</f>
        <v>4.5492408796547918</v>
      </c>
      <c r="U634" s="115">
        <f>'[2]ВЭК 4 цк'!$H$4</f>
        <v>4.5492408796547918</v>
      </c>
      <c r="V634" s="115">
        <f>'[2]ВЭК 4 цк'!$H$4</f>
        <v>4.5492408796547918</v>
      </c>
      <c r="W634" s="115">
        <f>'[2]ВЭК 4 цк'!$H$4</f>
        <v>4.5492408796547918</v>
      </c>
      <c r="X634" s="115">
        <f>'[2]ВЭК 4 цк'!$H$4</f>
        <v>4.5492408796547918</v>
      </c>
      <c r="Y634" s="116">
        <f>'[2]ВЭК 4 цк'!$H$4</f>
        <v>4.5492408796547918</v>
      </c>
    </row>
    <row r="635" spans="1:25" ht="20.25" customHeight="1" thickBot="1" x14ac:dyDescent="0.25">
      <c r="A635" s="18">
        <v>30</v>
      </c>
      <c r="B635" s="111">
        <f>B636+B637+B638+B639</f>
        <v>1484.7541113396546</v>
      </c>
      <c r="C635" s="111">
        <f t="shared" ref="C635:Y635" si="122">C636+C637+C638+C639</f>
        <v>1516.6992928396548</v>
      </c>
      <c r="D635" s="111">
        <f t="shared" si="122"/>
        <v>1565.5636538296546</v>
      </c>
      <c r="E635" s="111">
        <f t="shared" si="122"/>
        <v>1573.6865093696547</v>
      </c>
      <c r="F635" s="111">
        <f t="shared" si="122"/>
        <v>1564.8020693996546</v>
      </c>
      <c r="G635" s="111">
        <f t="shared" si="122"/>
        <v>1556.6271749496545</v>
      </c>
      <c r="H635" s="111">
        <f t="shared" si="122"/>
        <v>1530.4863381496548</v>
      </c>
      <c r="I635" s="111">
        <f t="shared" si="122"/>
        <v>1465.8173311896549</v>
      </c>
      <c r="J635" s="111">
        <f t="shared" si="122"/>
        <v>1422.9329869796547</v>
      </c>
      <c r="K635" s="111">
        <f t="shared" si="122"/>
        <v>1410.9009233796546</v>
      </c>
      <c r="L635" s="111">
        <f t="shared" si="122"/>
        <v>1423.3701571896547</v>
      </c>
      <c r="M635" s="111">
        <f t="shared" si="122"/>
        <v>1419.6919433396547</v>
      </c>
      <c r="N635" s="111">
        <f t="shared" si="122"/>
        <v>1437.6482573396547</v>
      </c>
      <c r="O635" s="111">
        <f t="shared" si="122"/>
        <v>1448.9684843796547</v>
      </c>
      <c r="P635" s="111">
        <f t="shared" si="122"/>
        <v>1453.2147788996547</v>
      </c>
      <c r="Q635" s="111">
        <f t="shared" si="122"/>
        <v>1456.9183685896546</v>
      </c>
      <c r="R635" s="111">
        <f t="shared" si="122"/>
        <v>1457.5816466596548</v>
      </c>
      <c r="S635" s="111">
        <f t="shared" si="122"/>
        <v>1482.5479527696548</v>
      </c>
      <c r="T635" s="111">
        <f t="shared" si="122"/>
        <v>1467.9416308496548</v>
      </c>
      <c r="U635" s="111">
        <f t="shared" si="122"/>
        <v>1442.4386605296547</v>
      </c>
      <c r="V635" s="111">
        <f t="shared" si="122"/>
        <v>1452.2025267196545</v>
      </c>
      <c r="W635" s="111">
        <f t="shared" si="122"/>
        <v>1429.2141952496547</v>
      </c>
      <c r="X635" s="111">
        <f t="shared" si="122"/>
        <v>1455.7766637996547</v>
      </c>
      <c r="Y635" s="111">
        <f t="shared" si="122"/>
        <v>1495.2825641396548</v>
      </c>
    </row>
    <row r="636" spans="1:25" ht="51.75" outlineLevel="1" thickBot="1" x14ac:dyDescent="0.25">
      <c r="A636" s="8" t="s">
        <v>89</v>
      </c>
      <c r="B636" s="114">
        <f>'[1]1'!$A$30</f>
        <v>823.20987046000005</v>
      </c>
      <c r="C636" s="115">
        <f>'[1]1'!$B$30</f>
        <v>855.15505196000004</v>
      </c>
      <c r="D636" s="115">
        <f>'[1]1'!$C$30</f>
        <v>904.01941294999995</v>
      </c>
      <c r="E636" s="115">
        <f>'[1]1'!$D$30</f>
        <v>912.14226848999999</v>
      </c>
      <c r="F636" s="115">
        <f>'[1]1'!$E$30</f>
        <v>903.25782851999998</v>
      </c>
      <c r="G636" s="115">
        <f>'[1]1'!$F$30</f>
        <v>895.08293406999996</v>
      </c>
      <c r="H636" s="115">
        <f>'[1]1'!$G$30</f>
        <v>868.94209726999998</v>
      </c>
      <c r="I636" s="115">
        <f>'[1]1'!$H$30</f>
        <v>804.27309031000004</v>
      </c>
      <c r="J636" s="115">
        <f>'[1]1'!$I$30</f>
        <v>761.38874610000005</v>
      </c>
      <c r="K636" s="115">
        <f>'[1]1'!$J$30</f>
        <v>749.35668250000003</v>
      </c>
      <c r="L636" s="115">
        <f>'[1]1'!$K$30</f>
        <v>761.82591631000003</v>
      </c>
      <c r="M636" s="115">
        <f>'[1]1'!$L$30</f>
        <v>758.14770246</v>
      </c>
      <c r="N636" s="115">
        <f>'[1]1'!$M$30</f>
        <v>776.10401646000003</v>
      </c>
      <c r="O636" s="115">
        <f>'[1]1'!$N$30</f>
        <v>787.42424349999999</v>
      </c>
      <c r="P636" s="115">
        <f>'[1]1'!$O$30</f>
        <v>791.67053801999998</v>
      </c>
      <c r="Q636" s="115">
        <f>'[1]1'!$P$30</f>
        <v>795.37412771000004</v>
      </c>
      <c r="R636" s="115">
        <f>'[1]1'!$Q$30</f>
        <v>796.03740577999997</v>
      </c>
      <c r="S636" s="115">
        <f>'[1]1'!$R$30</f>
        <v>821.00371188999998</v>
      </c>
      <c r="T636" s="115">
        <f>'[1]1'!$S$30</f>
        <v>806.39738996999995</v>
      </c>
      <c r="U636" s="115">
        <f>'[1]1'!$T$30</f>
        <v>780.89441965000003</v>
      </c>
      <c r="V636" s="115">
        <f>'[1]1'!$U$30</f>
        <v>790.65828583999996</v>
      </c>
      <c r="W636" s="115">
        <f>'[1]1'!$V$30</f>
        <v>767.66995437000003</v>
      </c>
      <c r="X636" s="115">
        <f>'[1]1'!$W$30</f>
        <v>794.23242291999998</v>
      </c>
      <c r="Y636" s="116">
        <f>'[1]1'!$X$30</f>
        <v>833.73832326000002</v>
      </c>
    </row>
    <row r="637" spans="1:25" ht="15" outlineLevel="1" thickBot="1" x14ac:dyDescent="0.25">
      <c r="A637" s="8" t="s">
        <v>58</v>
      </c>
      <c r="B637" s="114">
        <v>482.61</v>
      </c>
      <c r="C637" s="115">
        <v>482.61</v>
      </c>
      <c r="D637" s="115">
        <v>482.61</v>
      </c>
      <c r="E637" s="115">
        <v>482.61</v>
      </c>
      <c r="F637" s="115">
        <v>482.61</v>
      </c>
      <c r="G637" s="115">
        <v>482.61</v>
      </c>
      <c r="H637" s="115">
        <v>482.61</v>
      </c>
      <c r="I637" s="115">
        <v>482.61</v>
      </c>
      <c r="J637" s="115">
        <v>482.61</v>
      </c>
      <c r="K637" s="115">
        <v>482.61</v>
      </c>
      <c r="L637" s="115">
        <v>482.61</v>
      </c>
      <c r="M637" s="115">
        <v>482.61</v>
      </c>
      <c r="N637" s="115">
        <v>482.61</v>
      </c>
      <c r="O637" s="115">
        <v>482.61</v>
      </c>
      <c r="P637" s="115">
        <v>482.61</v>
      </c>
      <c r="Q637" s="115">
        <v>482.61</v>
      </c>
      <c r="R637" s="115">
        <v>482.61</v>
      </c>
      <c r="S637" s="115">
        <v>482.61</v>
      </c>
      <c r="T637" s="115">
        <v>482.61</v>
      </c>
      <c r="U637" s="115">
        <v>482.61</v>
      </c>
      <c r="V637" s="115">
        <v>482.61</v>
      </c>
      <c r="W637" s="115">
        <v>482.61</v>
      </c>
      <c r="X637" s="115">
        <v>482.61</v>
      </c>
      <c r="Y637" s="116">
        <v>482.61</v>
      </c>
    </row>
    <row r="638" spans="1:25" ht="26.25" outlineLevel="1" thickBot="1" x14ac:dyDescent="0.25">
      <c r="A638" s="8" t="s">
        <v>85</v>
      </c>
      <c r="B638" s="114">
        <f>348.77/2</f>
        <v>174.38499999999999</v>
      </c>
      <c r="C638" s="115">
        <v>174.38499999999999</v>
      </c>
      <c r="D638" s="115">
        <v>174.38499999999999</v>
      </c>
      <c r="E638" s="115">
        <v>174.38499999999999</v>
      </c>
      <c r="F638" s="115">
        <v>174.38499999999999</v>
      </c>
      <c r="G638" s="115">
        <v>174.38499999999999</v>
      </c>
      <c r="H638" s="115">
        <v>174.38499999999999</v>
      </c>
      <c r="I638" s="115">
        <v>174.38499999999999</v>
      </c>
      <c r="J638" s="115">
        <v>174.38499999999999</v>
      </c>
      <c r="K638" s="115">
        <v>174.38499999999999</v>
      </c>
      <c r="L638" s="115">
        <v>174.38499999999999</v>
      </c>
      <c r="M638" s="115">
        <v>174.38499999999999</v>
      </c>
      <c r="N638" s="115">
        <v>174.38499999999999</v>
      </c>
      <c r="O638" s="115">
        <v>174.38499999999999</v>
      </c>
      <c r="P638" s="115">
        <v>174.38499999999999</v>
      </c>
      <c r="Q638" s="115">
        <v>174.38499999999999</v>
      </c>
      <c r="R638" s="115">
        <v>174.38499999999999</v>
      </c>
      <c r="S638" s="115">
        <v>174.38499999999999</v>
      </c>
      <c r="T638" s="115">
        <v>174.38499999999999</v>
      </c>
      <c r="U638" s="115">
        <v>174.38499999999999</v>
      </c>
      <c r="V638" s="115">
        <v>174.38499999999999</v>
      </c>
      <c r="W638" s="115">
        <v>174.38499999999999</v>
      </c>
      <c r="X638" s="115">
        <v>174.38499999999999</v>
      </c>
      <c r="Y638" s="116">
        <v>174.38499999999999</v>
      </c>
    </row>
    <row r="639" spans="1:25" ht="15" outlineLevel="1" thickBot="1" x14ac:dyDescent="0.25">
      <c r="A639" s="8" t="s">
        <v>60</v>
      </c>
      <c r="B639" s="114">
        <f>'[2]ВЭК 4 цк'!$H$4</f>
        <v>4.5492408796547918</v>
      </c>
      <c r="C639" s="115">
        <f>'[2]ВЭК 4 цк'!$H$4</f>
        <v>4.5492408796547918</v>
      </c>
      <c r="D639" s="115">
        <f>'[2]ВЭК 4 цк'!$H$4</f>
        <v>4.5492408796547918</v>
      </c>
      <c r="E639" s="115">
        <f>'[2]ВЭК 4 цк'!$H$4</f>
        <v>4.5492408796547918</v>
      </c>
      <c r="F639" s="115">
        <f>'[2]ВЭК 4 цк'!$H$4</f>
        <v>4.5492408796547918</v>
      </c>
      <c r="G639" s="115">
        <f>'[2]ВЭК 4 цк'!$H$4</f>
        <v>4.5492408796547918</v>
      </c>
      <c r="H639" s="115">
        <f>'[2]ВЭК 4 цк'!$H$4</f>
        <v>4.5492408796547918</v>
      </c>
      <c r="I639" s="115">
        <f>'[2]ВЭК 4 цк'!$H$4</f>
        <v>4.5492408796547918</v>
      </c>
      <c r="J639" s="115">
        <f>'[2]ВЭК 4 цк'!$H$4</f>
        <v>4.5492408796547918</v>
      </c>
      <c r="K639" s="115">
        <f>'[2]ВЭК 4 цк'!$H$4</f>
        <v>4.5492408796547918</v>
      </c>
      <c r="L639" s="115">
        <f>'[2]ВЭК 4 цк'!$H$4</f>
        <v>4.5492408796547918</v>
      </c>
      <c r="M639" s="115">
        <f>'[2]ВЭК 4 цк'!$H$4</f>
        <v>4.5492408796547918</v>
      </c>
      <c r="N639" s="115">
        <f>'[2]ВЭК 4 цк'!$H$4</f>
        <v>4.5492408796547918</v>
      </c>
      <c r="O639" s="115">
        <f>'[2]ВЭК 4 цк'!$H$4</f>
        <v>4.5492408796547918</v>
      </c>
      <c r="P639" s="115">
        <f>'[2]ВЭК 4 цк'!$H$4</f>
        <v>4.5492408796547918</v>
      </c>
      <c r="Q639" s="115">
        <f>'[2]ВЭК 4 цк'!$H$4</f>
        <v>4.5492408796547918</v>
      </c>
      <c r="R639" s="115">
        <f>'[2]ВЭК 4 цк'!$H$4</f>
        <v>4.5492408796547918</v>
      </c>
      <c r="S639" s="115">
        <f>'[2]ВЭК 4 цк'!$H$4</f>
        <v>4.5492408796547918</v>
      </c>
      <c r="T639" s="115">
        <f>'[2]ВЭК 4 цк'!$H$4</f>
        <v>4.5492408796547918</v>
      </c>
      <c r="U639" s="115">
        <f>'[2]ВЭК 4 цк'!$H$4</f>
        <v>4.5492408796547918</v>
      </c>
      <c r="V639" s="115">
        <f>'[2]ВЭК 4 цк'!$H$4</f>
        <v>4.5492408796547918</v>
      </c>
      <c r="W639" s="115">
        <f>'[2]ВЭК 4 цк'!$H$4</f>
        <v>4.5492408796547918</v>
      </c>
      <c r="X639" s="115">
        <f>'[2]ВЭК 4 цк'!$H$4</f>
        <v>4.5492408796547918</v>
      </c>
      <c r="Y639" s="116">
        <f>'[2]ВЭК 4 цк'!$H$4</f>
        <v>4.5492408796547918</v>
      </c>
    </row>
    <row r="640" spans="1:25" ht="20.25" customHeight="1" thickBot="1" x14ac:dyDescent="0.25">
      <c r="A640" s="18">
        <v>31</v>
      </c>
      <c r="B640" s="111">
        <f>B641+B642+B643+B644</f>
        <v>1498.7836349196546</v>
      </c>
      <c r="C640" s="111">
        <f t="shared" ref="C640:Y640" si="123">C641+C642+C643+C644</f>
        <v>1529.7097268396546</v>
      </c>
      <c r="D640" s="111">
        <f t="shared" si="123"/>
        <v>1573.0785354996547</v>
      </c>
      <c r="E640" s="111">
        <f t="shared" si="123"/>
        <v>1585.9569226596545</v>
      </c>
      <c r="F640" s="111">
        <f t="shared" si="123"/>
        <v>1583.0311480196547</v>
      </c>
      <c r="G640" s="111">
        <f t="shared" si="123"/>
        <v>1567.0855316496547</v>
      </c>
      <c r="H640" s="111">
        <f t="shared" si="123"/>
        <v>1537.0075892396549</v>
      </c>
      <c r="I640" s="111">
        <f t="shared" si="123"/>
        <v>1487.4419292396547</v>
      </c>
      <c r="J640" s="111">
        <f t="shared" si="123"/>
        <v>1445.5420848596546</v>
      </c>
      <c r="K640" s="111">
        <f t="shared" si="123"/>
        <v>1431.7188562196548</v>
      </c>
      <c r="L640" s="111">
        <f t="shared" si="123"/>
        <v>1428.7376767196547</v>
      </c>
      <c r="M640" s="111">
        <f t="shared" si="123"/>
        <v>1420.1240436396547</v>
      </c>
      <c r="N640" s="111">
        <f t="shared" si="123"/>
        <v>1430.4943424596547</v>
      </c>
      <c r="O640" s="111">
        <f t="shared" si="123"/>
        <v>1442.2647507096547</v>
      </c>
      <c r="P640" s="111">
        <f t="shared" si="123"/>
        <v>1451.0463781096546</v>
      </c>
      <c r="Q640" s="111">
        <f t="shared" si="123"/>
        <v>1453.9855070396547</v>
      </c>
      <c r="R640" s="111">
        <f t="shared" si="123"/>
        <v>1446.9443285696548</v>
      </c>
      <c r="S640" s="111">
        <f t="shared" si="123"/>
        <v>1447.0643842796549</v>
      </c>
      <c r="T640" s="111">
        <f t="shared" si="123"/>
        <v>1421.6625321696547</v>
      </c>
      <c r="U640" s="111">
        <f t="shared" si="123"/>
        <v>1398.6209010996547</v>
      </c>
      <c r="V640" s="111">
        <f t="shared" si="123"/>
        <v>1396.3735247696548</v>
      </c>
      <c r="W640" s="111">
        <f t="shared" si="123"/>
        <v>1412.7489793396549</v>
      </c>
      <c r="X640" s="111">
        <f t="shared" si="123"/>
        <v>1408.6137082896548</v>
      </c>
      <c r="Y640" s="111">
        <f t="shared" si="123"/>
        <v>1424.3983545596548</v>
      </c>
    </row>
    <row r="641" spans="1:25" ht="51.75" outlineLevel="1" thickBot="1" x14ac:dyDescent="0.25">
      <c r="A641" s="8" t="s">
        <v>89</v>
      </c>
      <c r="B641" s="114">
        <f>'[1]1'!$A$31</f>
        <v>837.23939403999998</v>
      </c>
      <c r="C641" s="115">
        <f>'[1]1'!$B$31</f>
        <v>868.16548595999996</v>
      </c>
      <c r="D641" s="115">
        <f>'[1]1'!$C$31</f>
        <v>911.53429461999997</v>
      </c>
      <c r="E641" s="115">
        <f>'[1]1'!$D$31</f>
        <v>924.41268177999996</v>
      </c>
      <c r="F641" s="115">
        <f>'[1]1'!$E$31</f>
        <v>921.48690713999997</v>
      </c>
      <c r="G641" s="115">
        <f>'[1]1'!$F$31</f>
        <v>905.54129077000005</v>
      </c>
      <c r="H641" s="115">
        <f>'[1]1'!$G$31</f>
        <v>875.46334836000005</v>
      </c>
      <c r="I641" s="115">
        <f>'[1]1'!$H$31</f>
        <v>825.89768835999996</v>
      </c>
      <c r="J641" s="115">
        <f>'[1]1'!$I$31</f>
        <v>783.99784397999997</v>
      </c>
      <c r="K641" s="115">
        <f>'[1]1'!$J$31</f>
        <v>770.17461533999995</v>
      </c>
      <c r="L641" s="115">
        <f>'[1]1'!$K$31</f>
        <v>767.19343584000001</v>
      </c>
      <c r="M641" s="115">
        <f>'[1]1'!$L$31</f>
        <v>758.57980276000001</v>
      </c>
      <c r="N641" s="115">
        <f>'[1]1'!$M$31</f>
        <v>768.95010158000002</v>
      </c>
      <c r="O641" s="115">
        <f>'[1]1'!$N$31</f>
        <v>780.72050982999997</v>
      </c>
      <c r="P641" s="115">
        <f>'[1]1'!$O$31</f>
        <v>789.50213723000002</v>
      </c>
      <c r="Q641" s="115">
        <f>'[1]1'!$P$31</f>
        <v>792.44126616000005</v>
      </c>
      <c r="R641" s="115">
        <f>'[1]1'!$Q$31</f>
        <v>785.40008768999996</v>
      </c>
      <c r="S641" s="115">
        <f>'[1]1'!$R$31</f>
        <v>785.52014340000005</v>
      </c>
      <c r="T641" s="115">
        <f>'[1]1'!$S$31</f>
        <v>760.11829129</v>
      </c>
      <c r="U641" s="115">
        <f>'[1]1'!$T$31</f>
        <v>737.07666022000001</v>
      </c>
      <c r="V641" s="115">
        <f>'[1]1'!$U$31</f>
        <v>734.82928389000006</v>
      </c>
      <c r="W641" s="115">
        <f>'[1]1'!$V$31</f>
        <v>751.20473846000004</v>
      </c>
      <c r="X641" s="115">
        <f>'[1]1'!$W$31</f>
        <v>747.06946741000002</v>
      </c>
      <c r="Y641" s="116">
        <f>'[1]1'!$X$31</f>
        <v>762.85411367999995</v>
      </c>
    </row>
    <row r="642" spans="1:25" ht="15" outlineLevel="1" thickBot="1" x14ac:dyDescent="0.25">
      <c r="A642" s="8" t="s">
        <v>58</v>
      </c>
      <c r="B642" s="114">
        <v>482.61</v>
      </c>
      <c r="C642" s="115">
        <v>482.61</v>
      </c>
      <c r="D642" s="115">
        <v>482.61</v>
      </c>
      <c r="E642" s="115">
        <v>482.61</v>
      </c>
      <c r="F642" s="115">
        <v>482.61</v>
      </c>
      <c r="G642" s="115">
        <v>482.61</v>
      </c>
      <c r="H642" s="115">
        <v>482.61</v>
      </c>
      <c r="I642" s="115">
        <v>482.61</v>
      </c>
      <c r="J642" s="115">
        <v>482.61</v>
      </c>
      <c r="K642" s="115">
        <v>482.61</v>
      </c>
      <c r="L642" s="115">
        <v>482.61</v>
      </c>
      <c r="M642" s="115">
        <v>482.61</v>
      </c>
      <c r="N642" s="115">
        <v>482.61</v>
      </c>
      <c r="O642" s="115">
        <v>482.61</v>
      </c>
      <c r="P642" s="115">
        <v>482.61</v>
      </c>
      <c r="Q642" s="115">
        <v>482.61</v>
      </c>
      <c r="R642" s="115">
        <v>482.61</v>
      </c>
      <c r="S642" s="115">
        <v>482.61</v>
      </c>
      <c r="T642" s="115">
        <v>482.61</v>
      </c>
      <c r="U642" s="115">
        <v>482.61</v>
      </c>
      <c r="V642" s="115">
        <v>482.61</v>
      </c>
      <c r="W642" s="115">
        <v>482.61</v>
      </c>
      <c r="X642" s="115">
        <v>482.61</v>
      </c>
      <c r="Y642" s="116">
        <v>482.61</v>
      </c>
    </row>
    <row r="643" spans="1:25" ht="26.25" outlineLevel="1" thickBot="1" x14ac:dyDescent="0.25">
      <c r="A643" s="8" t="s">
        <v>85</v>
      </c>
      <c r="B643" s="114">
        <f>348.77/2</f>
        <v>174.38499999999999</v>
      </c>
      <c r="C643" s="115">
        <v>174.38499999999999</v>
      </c>
      <c r="D643" s="115">
        <v>174.38499999999999</v>
      </c>
      <c r="E643" s="115">
        <v>174.38499999999999</v>
      </c>
      <c r="F643" s="115">
        <v>174.38499999999999</v>
      </c>
      <c r="G643" s="115">
        <v>174.38499999999999</v>
      </c>
      <c r="H643" s="115">
        <v>174.38499999999999</v>
      </c>
      <c r="I643" s="115">
        <v>174.38499999999999</v>
      </c>
      <c r="J643" s="115">
        <v>174.38499999999999</v>
      </c>
      <c r="K643" s="115">
        <v>174.38499999999999</v>
      </c>
      <c r="L643" s="115">
        <v>174.38499999999999</v>
      </c>
      <c r="M643" s="115">
        <v>174.38499999999999</v>
      </c>
      <c r="N643" s="115">
        <v>174.38499999999999</v>
      </c>
      <c r="O643" s="115">
        <v>174.38499999999999</v>
      </c>
      <c r="P643" s="115">
        <v>174.38499999999999</v>
      </c>
      <c r="Q643" s="115">
        <v>174.38499999999999</v>
      </c>
      <c r="R643" s="115">
        <v>174.38499999999999</v>
      </c>
      <c r="S643" s="115">
        <v>174.38499999999999</v>
      </c>
      <c r="T643" s="115">
        <v>174.38499999999999</v>
      </c>
      <c r="U643" s="115">
        <v>174.38499999999999</v>
      </c>
      <c r="V643" s="115">
        <v>174.38499999999999</v>
      </c>
      <c r="W643" s="115">
        <v>174.38499999999999</v>
      </c>
      <c r="X643" s="115">
        <v>174.38499999999999</v>
      </c>
      <c r="Y643" s="116">
        <v>174.38499999999999</v>
      </c>
    </row>
    <row r="644" spans="1:25" ht="15" outlineLevel="1" thickBot="1" x14ac:dyDescent="0.25">
      <c r="A644" s="8" t="s">
        <v>60</v>
      </c>
      <c r="B644" s="114">
        <f>'[2]ВЭК 4 цк'!$H$4</f>
        <v>4.5492408796547918</v>
      </c>
      <c r="C644" s="115">
        <f>'[2]ВЭК 4 цк'!$H$4</f>
        <v>4.5492408796547918</v>
      </c>
      <c r="D644" s="115">
        <f>'[2]ВЭК 4 цк'!$H$4</f>
        <v>4.5492408796547918</v>
      </c>
      <c r="E644" s="115">
        <f>'[2]ВЭК 4 цк'!$H$4</f>
        <v>4.5492408796547918</v>
      </c>
      <c r="F644" s="115">
        <f>'[2]ВЭК 4 цк'!$H$4</f>
        <v>4.5492408796547918</v>
      </c>
      <c r="G644" s="115">
        <f>'[2]ВЭК 4 цк'!$H$4</f>
        <v>4.5492408796547918</v>
      </c>
      <c r="H644" s="115">
        <f>'[2]ВЭК 4 цк'!$H$4</f>
        <v>4.5492408796547918</v>
      </c>
      <c r="I644" s="115">
        <f>'[2]ВЭК 4 цк'!$H$4</f>
        <v>4.5492408796547918</v>
      </c>
      <c r="J644" s="115">
        <f>'[2]ВЭК 4 цк'!$H$4</f>
        <v>4.5492408796547918</v>
      </c>
      <c r="K644" s="115">
        <f>'[2]ВЭК 4 цк'!$H$4</f>
        <v>4.5492408796547918</v>
      </c>
      <c r="L644" s="115">
        <f>'[2]ВЭК 4 цк'!$H$4</f>
        <v>4.5492408796547918</v>
      </c>
      <c r="M644" s="115">
        <f>'[2]ВЭК 4 цк'!$H$4</f>
        <v>4.5492408796547918</v>
      </c>
      <c r="N644" s="115">
        <f>'[2]ВЭК 4 цк'!$H$4</f>
        <v>4.5492408796547918</v>
      </c>
      <c r="O644" s="115">
        <f>'[2]ВЭК 4 цк'!$H$4</f>
        <v>4.5492408796547918</v>
      </c>
      <c r="P644" s="115">
        <f>'[2]ВЭК 4 цк'!$H$4</f>
        <v>4.5492408796547918</v>
      </c>
      <c r="Q644" s="115">
        <f>'[2]ВЭК 4 цк'!$H$4</f>
        <v>4.5492408796547918</v>
      </c>
      <c r="R644" s="115">
        <f>'[2]ВЭК 4 цк'!$H$4</f>
        <v>4.5492408796547918</v>
      </c>
      <c r="S644" s="115">
        <f>'[2]ВЭК 4 цк'!$H$4</f>
        <v>4.5492408796547918</v>
      </c>
      <c r="T644" s="115">
        <f>'[2]ВЭК 4 цк'!$H$4</f>
        <v>4.5492408796547918</v>
      </c>
      <c r="U644" s="115">
        <f>'[2]ВЭК 4 цк'!$H$4</f>
        <v>4.5492408796547918</v>
      </c>
      <c r="V644" s="115">
        <f>'[2]ВЭК 4 цк'!$H$4</f>
        <v>4.5492408796547918</v>
      </c>
      <c r="W644" s="115">
        <f>'[2]ВЭК 4 цк'!$H$4</f>
        <v>4.5492408796547918</v>
      </c>
      <c r="X644" s="115">
        <f>'[2]ВЭК 4 цк'!$H$4</f>
        <v>4.5492408796547918</v>
      </c>
      <c r="Y644" s="116">
        <f>'[2]ВЭК 4 цк'!$H$4</f>
        <v>4.5492408796547918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182" t="s">
        <v>128</v>
      </c>
      <c r="B647" s="183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182" t="s">
        <v>134</v>
      </c>
      <c r="B650" s="183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</row>
    <row r="651" spans="1:25" ht="15" thickBot="1" x14ac:dyDescent="0.25">
      <c r="A651"/>
    </row>
    <row r="652" spans="1:25" ht="15" thickBot="1" x14ac:dyDescent="0.25">
      <c r="A652" s="184" t="s">
        <v>23</v>
      </c>
      <c r="B652" s="188" t="s">
        <v>103</v>
      </c>
      <c r="C652" s="189"/>
      <c r="D652" s="189"/>
      <c r="E652" s="189"/>
      <c r="F652" s="189"/>
      <c r="G652" s="189"/>
      <c r="H652" s="189"/>
      <c r="I652" s="189"/>
      <c r="J652" s="189"/>
      <c r="K652" s="189"/>
      <c r="L652" s="189"/>
      <c r="M652" s="189"/>
      <c r="N652" s="189"/>
      <c r="O652" s="189"/>
      <c r="P652" s="189"/>
      <c r="Q652" s="189"/>
      <c r="R652" s="189"/>
      <c r="S652" s="189"/>
      <c r="T652" s="189"/>
      <c r="U652" s="189"/>
      <c r="V652" s="189"/>
      <c r="W652" s="189"/>
      <c r="X652" s="189"/>
      <c r="Y652" s="190"/>
    </row>
    <row r="653" spans="1:25" ht="26.25" thickBot="1" x14ac:dyDescent="0.25">
      <c r="A653" s="185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89" t="s">
        <v>36</v>
      </c>
    </row>
    <row r="654" spans="1:25" ht="20.25" customHeight="1" thickBot="1" x14ac:dyDescent="0.25">
      <c r="A654" s="18">
        <v>1</v>
      </c>
      <c r="B654" s="111">
        <f>B655+B656+B657+B658</f>
        <v>1078.1571390996548</v>
      </c>
      <c r="C654" s="111">
        <f t="shared" ref="C654:Y654" si="124">C655+C656+C657+C658</f>
        <v>1106.9299873796547</v>
      </c>
      <c r="D654" s="111">
        <f t="shared" si="124"/>
        <v>1115.7009724696547</v>
      </c>
      <c r="E654" s="111">
        <f t="shared" si="124"/>
        <v>1123.9632812296547</v>
      </c>
      <c r="F654" s="111">
        <f t="shared" si="124"/>
        <v>1120.4438273696549</v>
      </c>
      <c r="G654" s="111">
        <f t="shared" si="124"/>
        <v>1119.7549981296547</v>
      </c>
      <c r="H654" s="111">
        <f t="shared" si="124"/>
        <v>1109.6907377696546</v>
      </c>
      <c r="I654" s="111">
        <f t="shared" si="124"/>
        <v>1077.7724148896548</v>
      </c>
      <c r="J654" s="111">
        <f t="shared" si="124"/>
        <v>1020.0088828996549</v>
      </c>
      <c r="K654" s="111">
        <f t="shared" si="124"/>
        <v>1004.5808940096548</v>
      </c>
      <c r="L654" s="111">
        <f t="shared" si="124"/>
        <v>991.0664612196548</v>
      </c>
      <c r="M654" s="111">
        <f t="shared" si="124"/>
        <v>993.40537330965481</v>
      </c>
      <c r="N654" s="111">
        <f t="shared" si="124"/>
        <v>1002.5242275696548</v>
      </c>
      <c r="O654" s="111">
        <f t="shared" si="124"/>
        <v>1017.0812001096548</v>
      </c>
      <c r="P654" s="111">
        <f t="shared" si="124"/>
        <v>1028.1446683596548</v>
      </c>
      <c r="Q654" s="111">
        <f t="shared" si="124"/>
        <v>1037.7177843696547</v>
      </c>
      <c r="R654" s="111">
        <f t="shared" si="124"/>
        <v>1033.1026139996547</v>
      </c>
      <c r="S654" s="111">
        <f t="shared" si="124"/>
        <v>1029.7871919596548</v>
      </c>
      <c r="T654" s="111">
        <f t="shared" si="124"/>
        <v>1019.2434755196548</v>
      </c>
      <c r="U654" s="111">
        <f t="shared" si="124"/>
        <v>1005.6000143996548</v>
      </c>
      <c r="V654" s="111">
        <f t="shared" si="124"/>
        <v>998.99562005965481</v>
      </c>
      <c r="W654" s="111">
        <f t="shared" si="124"/>
        <v>1003.7688297796549</v>
      </c>
      <c r="X654" s="111">
        <f t="shared" si="124"/>
        <v>1015.5427680996548</v>
      </c>
      <c r="Y654" s="111">
        <f t="shared" si="124"/>
        <v>1049.2147708996547</v>
      </c>
    </row>
    <row r="655" spans="1:25" ht="51.75" outlineLevel="1" thickBot="1" x14ac:dyDescent="0.25">
      <c r="A655" s="8" t="s">
        <v>89</v>
      </c>
      <c r="B655" s="114">
        <f>'[1]1'!$A$1</f>
        <v>802.01289822000001</v>
      </c>
      <c r="C655" s="115">
        <f>'[1]1'!$B$1</f>
        <v>830.78574649999996</v>
      </c>
      <c r="D655" s="115">
        <f>'[1]1'!$C$1</f>
        <v>839.55673159000003</v>
      </c>
      <c r="E655" s="115">
        <f>'[1]1'!$D$1</f>
        <v>847.81904035000002</v>
      </c>
      <c r="F655" s="115">
        <f>'[1]1'!$E$1</f>
        <v>844.29958649000002</v>
      </c>
      <c r="G655" s="115">
        <f>'[1]1'!$F$1</f>
        <v>843.61075725000001</v>
      </c>
      <c r="H655" s="115">
        <f>'[1]1'!$G$1</f>
        <v>833.54649688999996</v>
      </c>
      <c r="I655" s="115">
        <f>'[1]1'!$H$1</f>
        <v>801.62817400999995</v>
      </c>
      <c r="J655" s="115">
        <f>'[1]1'!$I$1</f>
        <v>743.86464202000002</v>
      </c>
      <c r="K655" s="115">
        <f>'[1]1'!$J$1</f>
        <v>728.43665312999997</v>
      </c>
      <c r="L655" s="115">
        <f>'[1]1'!$K$1</f>
        <v>714.92222033999997</v>
      </c>
      <c r="M655" s="115">
        <f>'[1]1'!$L$1</f>
        <v>717.26113242999998</v>
      </c>
      <c r="N655" s="115">
        <f>'[1]1'!$M$1</f>
        <v>726.37998669000001</v>
      </c>
      <c r="O655" s="115">
        <f>'[1]1'!$N$1</f>
        <v>740.93695922999996</v>
      </c>
      <c r="P655" s="115">
        <f>'[1]1'!$O$1</f>
        <v>752.00042747999998</v>
      </c>
      <c r="Q655" s="115">
        <f>'[1]1'!$P$1</f>
        <v>761.57354349000002</v>
      </c>
      <c r="R655" s="115">
        <f>'[1]1'!$Q$1</f>
        <v>756.95837312000003</v>
      </c>
      <c r="S655" s="115">
        <f>'[1]1'!$R$1</f>
        <v>753.64295107999999</v>
      </c>
      <c r="T655" s="115">
        <f>'[1]1'!$S$1</f>
        <v>743.09923463999996</v>
      </c>
      <c r="U655" s="115">
        <f>'[1]1'!$T$1</f>
        <v>729.45577351999998</v>
      </c>
      <c r="V655" s="115">
        <f>'[1]1'!$U$1</f>
        <v>722.85137917999998</v>
      </c>
      <c r="W655" s="115">
        <f>'[1]1'!$V$1</f>
        <v>727.62458890000005</v>
      </c>
      <c r="X655" s="115">
        <f>'[1]1'!$W$1</f>
        <v>739.39852722000001</v>
      </c>
      <c r="Y655" s="116">
        <f>'[1]1'!$X$1</f>
        <v>773.07053001999998</v>
      </c>
    </row>
    <row r="656" spans="1:25" ht="15" outlineLevel="1" thickBot="1" x14ac:dyDescent="0.25">
      <c r="A656" s="8" t="s">
        <v>58</v>
      </c>
      <c r="B656" s="114">
        <v>97.21</v>
      </c>
      <c r="C656" s="115">
        <v>97.21</v>
      </c>
      <c r="D656" s="115">
        <v>97.21</v>
      </c>
      <c r="E656" s="115">
        <v>97.21</v>
      </c>
      <c r="F656" s="115">
        <v>97.21</v>
      </c>
      <c r="G656" s="115">
        <v>97.21</v>
      </c>
      <c r="H656" s="115">
        <v>97.21</v>
      </c>
      <c r="I656" s="115">
        <v>97.21</v>
      </c>
      <c r="J656" s="115">
        <v>97.21</v>
      </c>
      <c r="K656" s="115">
        <v>97.21</v>
      </c>
      <c r="L656" s="115">
        <v>97.21</v>
      </c>
      <c r="M656" s="115">
        <v>97.21</v>
      </c>
      <c r="N656" s="115">
        <v>97.21</v>
      </c>
      <c r="O656" s="115">
        <v>97.21</v>
      </c>
      <c r="P656" s="115">
        <v>97.21</v>
      </c>
      <c r="Q656" s="115">
        <v>97.21</v>
      </c>
      <c r="R656" s="115">
        <v>97.21</v>
      </c>
      <c r="S656" s="115">
        <v>97.21</v>
      </c>
      <c r="T656" s="115">
        <v>97.21</v>
      </c>
      <c r="U656" s="115">
        <v>97.21</v>
      </c>
      <c r="V656" s="115">
        <v>97.21</v>
      </c>
      <c r="W656" s="115">
        <v>97.21</v>
      </c>
      <c r="X656" s="115">
        <v>97.21</v>
      </c>
      <c r="Y656" s="116">
        <v>97.21</v>
      </c>
    </row>
    <row r="657" spans="1:25" ht="26.25" outlineLevel="1" thickBot="1" x14ac:dyDescent="0.25">
      <c r="A657" s="8" t="s">
        <v>85</v>
      </c>
      <c r="B657" s="114">
        <f>348.77/2</f>
        <v>174.38499999999999</v>
      </c>
      <c r="C657" s="115">
        <v>174.38499999999999</v>
      </c>
      <c r="D657" s="115">
        <v>174.38499999999999</v>
      </c>
      <c r="E657" s="115">
        <v>174.38499999999999</v>
      </c>
      <c r="F657" s="115">
        <v>174.38499999999999</v>
      </c>
      <c r="G657" s="115">
        <v>174.38499999999999</v>
      </c>
      <c r="H657" s="115">
        <v>174.38499999999999</v>
      </c>
      <c r="I657" s="115">
        <v>174.38499999999999</v>
      </c>
      <c r="J657" s="115">
        <v>174.38499999999999</v>
      </c>
      <c r="K657" s="115">
        <v>174.38499999999999</v>
      </c>
      <c r="L657" s="115">
        <v>174.38499999999999</v>
      </c>
      <c r="M657" s="115">
        <v>174.38499999999999</v>
      </c>
      <c r="N657" s="115">
        <v>174.38499999999999</v>
      </c>
      <c r="O657" s="115">
        <v>174.38499999999999</v>
      </c>
      <c r="P657" s="115">
        <v>174.38499999999999</v>
      </c>
      <c r="Q657" s="115">
        <v>174.38499999999999</v>
      </c>
      <c r="R657" s="115">
        <v>174.38499999999999</v>
      </c>
      <c r="S657" s="115">
        <v>174.38499999999999</v>
      </c>
      <c r="T657" s="115">
        <v>174.38499999999999</v>
      </c>
      <c r="U657" s="115">
        <v>174.38499999999999</v>
      </c>
      <c r="V657" s="115">
        <v>174.38499999999999</v>
      </c>
      <c r="W657" s="115">
        <v>174.38499999999999</v>
      </c>
      <c r="X657" s="115">
        <v>174.38499999999999</v>
      </c>
      <c r="Y657" s="116">
        <v>174.38499999999999</v>
      </c>
    </row>
    <row r="658" spans="1:25" ht="15" outlineLevel="1" thickBot="1" x14ac:dyDescent="0.25">
      <c r="A658" s="8" t="s">
        <v>60</v>
      </c>
      <c r="B658" s="114">
        <f>'[2]ВЭК 4 цк'!$H$4</f>
        <v>4.5492408796547918</v>
      </c>
      <c r="C658" s="115">
        <f>'[2]ВЭК 4 цк'!$H$4</f>
        <v>4.5492408796547918</v>
      </c>
      <c r="D658" s="115">
        <f>'[2]ВЭК 4 цк'!$H$4</f>
        <v>4.5492408796547918</v>
      </c>
      <c r="E658" s="115">
        <f>'[2]ВЭК 4 цк'!$H$4</f>
        <v>4.5492408796547918</v>
      </c>
      <c r="F658" s="115">
        <f>'[2]ВЭК 4 цк'!$H$4</f>
        <v>4.5492408796547918</v>
      </c>
      <c r="G658" s="115">
        <f>'[2]ВЭК 4 цк'!$H$4</f>
        <v>4.5492408796547918</v>
      </c>
      <c r="H658" s="115">
        <f>'[2]ВЭК 4 цк'!$H$4</f>
        <v>4.5492408796547918</v>
      </c>
      <c r="I658" s="115">
        <f>'[2]ВЭК 4 цк'!$H$4</f>
        <v>4.5492408796547918</v>
      </c>
      <c r="J658" s="115">
        <f>'[2]ВЭК 4 цк'!$H$4</f>
        <v>4.5492408796547918</v>
      </c>
      <c r="K658" s="115">
        <f>'[2]ВЭК 4 цк'!$H$4</f>
        <v>4.5492408796547918</v>
      </c>
      <c r="L658" s="115">
        <f>'[2]ВЭК 4 цк'!$H$4</f>
        <v>4.5492408796547918</v>
      </c>
      <c r="M658" s="115">
        <f>'[2]ВЭК 4 цк'!$H$4</f>
        <v>4.5492408796547918</v>
      </c>
      <c r="N658" s="115">
        <f>'[2]ВЭК 4 цк'!$H$4</f>
        <v>4.5492408796547918</v>
      </c>
      <c r="O658" s="115">
        <f>'[2]ВЭК 4 цк'!$H$4</f>
        <v>4.5492408796547918</v>
      </c>
      <c r="P658" s="115">
        <f>'[2]ВЭК 4 цк'!$H$4</f>
        <v>4.5492408796547918</v>
      </c>
      <c r="Q658" s="115">
        <f>'[2]ВЭК 4 цк'!$H$4</f>
        <v>4.5492408796547918</v>
      </c>
      <c r="R658" s="115">
        <f>'[2]ВЭК 4 цк'!$H$4</f>
        <v>4.5492408796547918</v>
      </c>
      <c r="S658" s="115">
        <f>'[2]ВЭК 4 цк'!$H$4</f>
        <v>4.5492408796547918</v>
      </c>
      <c r="T658" s="115">
        <f>'[2]ВЭК 4 цк'!$H$4</f>
        <v>4.5492408796547918</v>
      </c>
      <c r="U658" s="115">
        <f>'[2]ВЭК 4 цк'!$H$4</f>
        <v>4.5492408796547918</v>
      </c>
      <c r="V658" s="115">
        <f>'[2]ВЭК 4 цк'!$H$4</f>
        <v>4.5492408796547918</v>
      </c>
      <c r="W658" s="115">
        <f>'[2]ВЭК 4 цк'!$H$4</f>
        <v>4.5492408796547918</v>
      </c>
      <c r="X658" s="115">
        <f>'[2]ВЭК 4 цк'!$H$4</f>
        <v>4.5492408796547918</v>
      </c>
      <c r="Y658" s="116">
        <f>'[2]ВЭК 4 цк'!$H$4</f>
        <v>4.5492408796547918</v>
      </c>
    </row>
    <row r="659" spans="1:25" ht="20.25" customHeight="1" thickBot="1" x14ac:dyDescent="0.25">
      <c r="A659" s="18">
        <v>2</v>
      </c>
      <c r="B659" s="111">
        <f>B660+B661+B662+B663</f>
        <v>1022.8613610996548</v>
      </c>
      <c r="C659" s="111">
        <f t="shared" ref="C659:Y659" si="125">C660+C661+C662+C663</f>
        <v>1025.5477388896547</v>
      </c>
      <c r="D659" s="111">
        <f t="shared" si="125"/>
        <v>1037.1754647596547</v>
      </c>
      <c r="E659" s="111">
        <f t="shared" si="125"/>
        <v>1037.1400259796549</v>
      </c>
      <c r="F659" s="111">
        <f t="shared" si="125"/>
        <v>1036.4585469996548</v>
      </c>
      <c r="G659" s="111">
        <f t="shared" si="125"/>
        <v>1049.5981941996547</v>
      </c>
      <c r="H659" s="111">
        <f t="shared" si="125"/>
        <v>1098.9115673496547</v>
      </c>
      <c r="I659" s="111">
        <f t="shared" si="125"/>
        <v>1072.6211943796548</v>
      </c>
      <c r="J659" s="111">
        <f t="shared" si="125"/>
        <v>1032.4497255496547</v>
      </c>
      <c r="K659" s="111">
        <f t="shared" si="125"/>
        <v>1020.3945303296548</v>
      </c>
      <c r="L659" s="111">
        <f t="shared" si="125"/>
        <v>1024.3427947896548</v>
      </c>
      <c r="M659" s="111">
        <f t="shared" si="125"/>
        <v>1034.2371566596546</v>
      </c>
      <c r="N659" s="111">
        <f t="shared" si="125"/>
        <v>1047.8980524596548</v>
      </c>
      <c r="O659" s="111">
        <f t="shared" si="125"/>
        <v>1064.4091417296547</v>
      </c>
      <c r="P659" s="111">
        <f t="shared" si="125"/>
        <v>1074.0007952996546</v>
      </c>
      <c r="Q659" s="111">
        <f t="shared" si="125"/>
        <v>1082.1274958496547</v>
      </c>
      <c r="R659" s="111">
        <f t="shared" si="125"/>
        <v>1082.0477979696548</v>
      </c>
      <c r="S659" s="111">
        <f t="shared" si="125"/>
        <v>1076.3082350096547</v>
      </c>
      <c r="T659" s="111">
        <f t="shared" si="125"/>
        <v>1057.2681427396549</v>
      </c>
      <c r="U659" s="111">
        <f t="shared" si="125"/>
        <v>1035.1517445096547</v>
      </c>
      <c r="V659" s="111">
        <f t="shared" si="125"/>
        <v>1039.2926988196548</v>
      </c>
      <c r="W659" s="111">
        <f t="shared" si="125"/>
        <v>1051.0051782296548</v>
      </c>
      <c r="X659" s="111">
        <f t="shared" si="125"/>
        <v>1066.2542857696546</v>
      </c>
      <c r="Y659" s="111">
        <f t="shared" si="125"/>
        <v>1094.3723397596548</v>
      </c>
    </row>
    <row r="660" spans="1:25" ht="51.75" outlineLevel="1" thickBot="1" x14ac:dyDescent="0.25">
      <c r="A660" s="8" t="s">
        <v>89</v>
      </c>
      <c r="B660" s="114">
        <f>'[1]1'!$A$2</f>
        <v>746.71712021999997</v>
      </c>
      <c r="C660" s="115">
        <f>'[1]1'!$B$2</f>
        <v>749.40349801000002</v>
      </c>
      <c r="D660" s="115">
        <f>'[1]1'!$C$2</f>
        <v>761.03122387999997</v>
      </c>
      <c r="E660" s="115">
        <f>'[1]1'!$D$2</f>
        <v>760.99578510000003</v>
      </c>
      <c r="F660" s="115">
        <f>'[1]1'!$E$2</f>
        <v>760.31430611999997</v>
      </c>
      <c r="G660" s="115">
        <f>'[1]1'!$F$2</f>
        <v>773.45395331999998</v>
      </c>
      <c r="H660" s="115">
        <f>'[1]1'!$G$2</f>
        <v>822.76732646999994</v>
      </c>
      <c r="I660" s="115">
        <f>'[1]1'!$H$2</f>
        <v>796.47695350000004</v>
      </c>
      <c r="J660" s="115">
        <f>'[1]1'!$I$2</f>
        <v>756.30548467000006</v>
      </c>
      <c r="K660" s="115">
        <f>'[1]1'!$J$2</f>
        <v>744.25028944999997</v>
      </c>
      <c r="L660" s="115">
        <f>'[1]1'!$K$2</f>
        <v>748.19855390999999</v>
      </c>
      <c r="M660" s="115">
        <f>'[1]1'!$L$2</f>
        <v>758.09291578</v>
      </c>
      <c r="N660" s="115">
        <f>'[1]1'!$M$2</f>
        <v>771.75381158000005</v>
      </c>
      <c r="O660" s="115">
        <f>'[1]1'!$N$2</f>
        <v>788.26490085</v>
      </c>
      <c r="P660" s="115">
        <f>'[1]1'!$O$2</f>
        <v>797.85655441999995</v>
      </c>
      <c r="Q660" s="115">
        <f>'[1]1'!$P$2</f>
        <v>805.98325496999996</v>
      </c>
      <c r="R660" s="115">
        <f>'[1]1'!$Q$2</f>
        <v>805.90355709000005</v>
      </c>
      <c r="S660" s="115">
        <f>'[1]1'!$R$2</f>
        <v>800.16399412999999</v>
      </c>
      <c r="T660" s="115">
        <f>'[1]1'!$S$2</f>
        <v>781.12390186000005</v>
      </c>
      <c r="U660" s="115">
        <f>'[1]1'!$T$2</f>
        <v>759.00750362999997</v>
      </c>
      <c r="V660" s="115">
        <f>'[1]1'!$U$2</f>
        <v>763.14845793999996</v>
      </c>
      <c r="W660" s="115">
        <f>'[1]1'!$V$2</f>
        <v>774.86093734999997</v>
      </c>
      <c r="X660" s="115">
        <f>'[1]1'!$W$2</f>
        <v>790.11004489000004</v>
      </c>
      <c r="Y660" s="116">
        <f>'[1]1'!$X$2</f>
        <v>818.22809887999995</v>
      </c>
    </row>
    <row r="661" spans="1:25" ht="15" outlineLevel="1" thickBot="1" x14ac:dyDescent="0.25">
      <c r="A661" s="8" t="s">
        <v>58</v>
      </c>
      <c r="B661" s="114">
        <v>97.21</v>
      </c>
      <c r="C661" s="115">
        <v>97.21</v>
      </c>
      <c r="D661" s="115">
        <v>97.21</v>
      </c>
      <c r="E661" s="115">
        <v>97.21</v>
      </c>
      <c r="F661" s="115">
        <v>97.21</v>
      </c>
      <c r="G661" s="115">
        <v>97.21</v>
      </c>
      <c r="H661" s="115">
        <v>97.21</v>
      </c>
      <c r="I661" s="115">
        <v>97.21</v>
      </c>
      <c r="J661" s="115">
        <v>97.21</v>
      </c>
      <c r="K661" s="115">
        <v>97.21</v>
      </c>
      <c r="L661" s="115">
        <v>97.21</v>
      </c>
      <c r="M661" s="115">
        <v>97.21</v>
      </c>
      <c r="N661" s="115">
        <v>97.21</v>
      </c>
      <c r="O661" s="115">
        <v>97.21</v>
      </c>
      <c r="P661" s="115">
        <v>97.21</v>
      </c>
      <c r="Q661" s="115">
        <v>97.21</v>
      </c>
      <c r="R661" s="115">
        <v>97.21</v>
      </c>
      <c r="S661" s="115">
        <v>97.21</v>
      </c>
      <c r="T661" s="115">
        <v>97.21</v>
      </c>
      <c r="U661" s="115">
        <v>97.21</v>
      </c>
      <c r="V661" s="115">
        <v>97.21</v>
      </c>
      <c r="W661" s="115">
        <v>97.21</v>
      </c>
      <c r="X661" s="115">
        <v>97.21</v>
      </c>
      <c r="Y661" s="116">
        <v>97.21</v>
      </c>
    </row>
    <row r="662" spans="1:25" ht="26.25" outlineLevel="1" thickBot="1" x14ac:dyDescent="0.25">
      <c r="A662" s="8" t="s">
        <v>85</v>
      </c>
      <c r="B662" s="114">
        <f>348.77/2</f>
        <v>174.38499999999999</v>
      </c>
      <c r="C662" s="115">
        <v>174.38499999999999</v>
      </c>
      <c r="D662" s="115">
        <v>174.38499999999999</v>
      </c>
      <c r="E662" s="115">
        <v>174.38499999999999</v>
      </c>
      <c r="F662" s="115">
        <v>174.38499999999999</v>
      </c>
      <c r="G662" s="115">
        <v>174.38499999999999</v>
      </c>
      <c r="H662" s="115">
        <v>174.38499999999999</v>
      </c>
      <c r="I662" s="115">
        <v>174.38499999999999</v>
      </c>
      <c r="J662" s="115">
        <v>174.38499999999999</v>
      </c>
      <c r="K662" s="115">
        <v>174.38499999999999</v>
      </c>
      <c r="L662" s="115">
        <v>174.38499999999999</v>
      </c>
      <c r="M662" s="115">
        <v>174.38499999999999</v>
      </c>
      <c r="N662" s="115">
        <v>174.38499999999999</v>
      </c>
      <c r="O662" s="115">
        <v>174.38499999999999</v>
      </c>
      <c r="P662" s="115">
        <v>174.38499999999999</v>
      </c>
      <c r="Q662" s="115">
        <v>174.38499999999999</v>
      </c>
      <c r="R662" s="115">
        <v>174.38499999999999</v>
      </c>
      <c r="S662" s="115">
        <v>174.38499999999999</v>
      </c>
      <c r="T662" s="115">
        <v>174.38499999999999</v>
      </c>
      <c r="U662" s="115">
        <v>174.38499999999999</v>
      </c>
      <c r="V662" s="115">
        <v>174.38499999999999</v>
      </c>
      <c r="W662" s="115">
        <v>174.38499999999999</v>
      </c>
      <c r="X662" s="115">
        <v>174.38499999999999</v>
      </c>
      <c r="Y662" s="116">
        <v>174.38499999999999</v>
      </c>
    </row>
    <row r="663" spans="1:25" ht="15" outlineLevel="1" thickBot="1" x14ac:dyDescent="0.25">
      <c r="A663" s="8" t="s">
        <v>60</v>
      </c>
      <c r="B663" s="114">
        <f>'[2]ВЭК 4 цк'!$H$4</f>
        <v>4.5492408796547918</v>
      </c>
      <c r="C663" s="115">
        <f>'[2]ВЭК 4 цк'!$H$4</f>
        <v>4.5492408796547918</v>
      </c>
      <c r="D663" s="115">
        <f>'[2]ВЭК 4 цк'!$H$4</f>
        <v>4.5492408796547918</v>
      </c>
      <c r="E663" s="115">
        <f>'[2]ВЭК 4 цк'!$H$4</f>
        <v>4.5492408796547918</v>
      </c>
      <c r="F663" s="115">
        <f>'[2]ВЭК 4 цк'!$H$4</f>
        <v>4.5492408796547918</v>
      </c>
      <c r="G663" s="115">
        <f>'[2]ВЭК 4 цк'!$H$4</f>
        <v>4.5492408796547918</v>
      </c>
      <c r="H663" s="115">
        <f>'[2]ВЭК 4 цк'!$H$4</f>
        <v>4.5492408796547918</v>
      </c>
      <c r="I663" s="115">
        <f>'[2]ВЭК 4 цк'!$H$4</f>
        <v>4.5492408796547918</v>
      </c>
      <c r="J663" s="115">
        <f>'[2]ВЭК 4 цк'!$H$4</f>
        <v>4.5492408796547918</v>
      </c>
      <c r="K663" s="115">
        <f>'[2]ВЭК 4 цк'!$H$4</f>
        <v>4.5492408796547918</v>
      </c>
      <c r="L663" s="115">
        <f>'[2]ВЭК 4 цк'!$H$4</f>
        <v>4.5492408796547918</v>
      </c>
      <c r="M663" s="115">
        <f>'[2]ВЭК 4 цк'!$H$4</f>
        <v>4.5492408796547918</v>
      </c>
      <c r="N663" s="115">
        <f>'[2]ВЭК 4 цк'!$H$4</f>
        <v>4.5492408796547918</v>
      </c>
      <c r="O663" s="115">
        <f>'[2]ВЭК 4 цк'!$H$4</f>
        <v>4.5492408796547918</v>
      </c>
      <c r="P663" s="115">
        <f>'[2]ВЭК 4 цк'!$H$4</f>
        <v>4.5492408796547918</v>
      </c>
      <c r="Q663" s="115">
        <f>'[2]ВЭК 4 цк'!$H$4</f>
        <v>4.5492408796547918</v>
      </c>
      <c r="R663" s="115">
        <f>'[2]ВЭК 4 цк'!$H$4</f>
        <v>4.5492408796547918</v>
      </c>
      <c r="S663" s="115">
        <f>'[2]ВЭК 4 цк'!$H$4</f>
        <v>4.5492408796547918</v>
      </c>
      <c r="T663" s="115">
        <f>'[2]ВЭК 4 цк'!$H$4</f>
        <v>4.5492408796547918</v>
      </c>
      <c r="U663" s="115">
        <f>'[2]ВЭК 4 цк'!$H$4</f>
        <v>4.5492408796547918</v>
      </c>
      <c r="V663" s="115">
        <f>'[2]ВЭК 4 цк'!$H$4</f>
        <v>4.5492408796547918</v>
      </c>
      <c r="W663" s="115">
        <f>'[2]ВЭК 4 цк'!$H$4</f>
        <v>4.5492408796547918</v>
      </c>
      <c r="X663" s="115">
        <f>'[2]ВЭК 4 цк'!$H$4</f>
        <v>4.5492408796547918</v>
      </c>
      <c r="Y663" s="116">
        <f>'[2]ВЭК 4 цк'!$H$4</f>
        <v>4.5492408796547918</v>
      </c>
    </row>
    <row r="664" spans="1:25" ht="20.25" customHeight="1" thickBot="1" x14ac:dyDescent="0.25">
      <c r="A664" s="18">
        <v>3</v>
      </c>
      <c r="B664" s="111">
        <f>B665+B666+B667+B668</f>
        <v>1135.6070530696547</v>
      </c>
      <c r="C664" s="111">
        <f t="shared" ref="C664:Y664" si="126">C665+C666+C667+C668</f>
        <v>1160.1424091996548</v>
      </c>
      <c r="D664" s="111">
        <f t="shared" si="126"/>
        <v>1153.2864961696548</v>
      </c>
      <c r="E664" s="111">
        <f t="shared" si="126"/>
        <v>1156.5528845696547</v>
      </c>
      <c r="F664" s="111">
        <f t="shared" si="126"/>
        <v>1148.4402713296547</v>
      </c>
      <c r="G664" s="111">
        <f t="shared" si="126"/>
        <v>1154.7136240796547</v>
      </c>
      <c r="H664" s="111">
        <f t="shared" si="126"/>
        <v>1133.6640452696547</v>
      </c>
      <c r="I664" s="111">
        <f t="shared" si="126"/>
        <v>1046.9331577796547</v>
      </c>
      <c r="J664" s="111">
        <f t="shared" si="126"/>
        <v>977.08602998965478</v>
      </c>
      <c r="K664" s="111">
        <f t="shared" si="126"/>
        <v>972.92899404965488</v>
      </c>
      <c r="L664" s="111">
        <f t="shared" si="126"/>
        <v>973.70518625965485</v>
      </c>
      <c r="M664" s="111">
        <f t="shared" si="126"/>
        <v>978.55470862965478</v>
      </c>
      <c r="N664" s="111">
        <f t="shared" si="126"/>
        <v>993.67869940965488</v>
      </c>
      <c r="O664" s="111">
        <f t="shared" si="126"/>
        <v>1008.4313147096549</v>
      </c>
      <c r="P664" s="111">
        <f t="shared" si="126"/>
        <v>1017.0905584296548</v>
      </c>
      <c r="Q664" s="111">
        <f t="shared" si="126"/>
        <v>1022.7644217996549</v>
      </c>
      <c r="R664" s="111">
        <f t="shared" si="126"/>
        <v>1016.6527133896549</v>
      </c>
      <c r="S664" s="111">
        <f t="shared" si="126"/>
        <v>1011.7111584096548</v>
      </c>
      <c r="T664" s="111">
        <f t="shared" si="126"/>
        <v>993.54169424965482</v>
      </c>
      <c r="U664" s="111">
        <f t="shared" si="126"/>
        <v>1018.5425397996548</v>
      </c>
      <c r="V664" s="111">
        <f t="shared" si="126"/>
        <v>1025.4700248496547</v>
      </c>
      <c r="W664" s="111">
        <f t="shared" si="126"/>
        <v>1007.0852108696548</v>
      </c>
      <c r="X664" s="111">
        <f t="shared" si="126"/>
        <v>1003.1582045296549</v>
      </c>
      <c r="Y664" s="111">
        <f t="shared" si="126"/>
        <v>1050.1623646596547</v>
      </c>
    </row>
    <row r="665" spans="1:25" ht="51.75" outlineLevel="1" thickBot="1" x14ac:dyDescent="0.25">
      <c r="A665" s="8" t="s">
        <v>89</v>
      </c>
      <c r="B665" s="114">
        <f>'[1]1'!$A$3</f>
        <v>859.46281219000002</v>
      </c>
      <c r="C665" s="115">
        <f>'[1]1'!$B$3</f>
        <v>883.99816831999999</v>
      </c>
      <c r="D665" s="115">
        <f>'[1]1'!$C$3</f>
        <v>877.14225528999998</v>
      </c>
      <c r="E665" s="115">
        <f>'[1]1'!$D$3</f>
        <v>880.40864368999996</v>
      </c>
      <c r="F665" s="115">
        <f>'[1]1'!$E$3</f>
        <v>872.29603044999999</v>
      </c>
      <c r="G665" s="115">
        <f>'[1]1'!$F$3</f>
        <v>878.56938319999995</v>
      </c>
      <c r="H665" s="115">
        <f>'[1]1'!$G$3</f>
        <v>857.51980438999999</v>
      </c>
      <c r="I665" s="115">
        <f>'[1]1'!$H$3</f>
        <v>770.7889169</v>
      </c>
      <c r="J665" s="115">
        <f>'[1]1'!$I$3</f>
        <v>700.94178910999995</v>
      </c>
      <c r="K665" s="115">
        <f>'[1]1'!$J$3</f>
        <v>696.78475317000004</v>
      </c>
      <c r="L665" s="115">
        <f>'[1]1'!$K$3</f>
        <v>697.56094538000002</v>
      </c>
      <c r="M665" s="115">
        <f>'[1]1'!$L$3</f>
        <v>702.41046774999995</v>
      </c>
      <c r="N665" s="115">
        <f>'[1]1'!$M$3</f>
        <v>717.53445853000005</v>
      </c>
      <c r="O665" s="115">
        <f>'[1]1'!$N$3</f>
        <v>732.28707383000005</v>
      </c>
      <c r="P665" s="115">
        <f>'[1]1'!$O$3</f>
        <v>740.94631755</v>
      </c>
      <c r="Q665" s="115">
        <f>'[1]1'!$P$3</f>
        <v>746.62018092000005</v>
      </c>
      <c r="R665" s="115">
        <f>'[1]1'!$Q$3</f>
        <v>740.50847251000005</v>
      </c>
      <c r="S665" s="115">
        <f>'[1]1'!$R$3</f>
        <v>735.56691752999996</v>
      </c>
      <c r="T665" s="115">
        <f>'[1]1'!$S$3</f>
        <v>717.39745336999999</v>
      </c>
      <c r="U665" s="115">
        <f>'[1]1'!$T$3</f>
        <v>742.39829892</v>
      </c>
      <c r="V665" s="115">
        <f>'[1]1'!$U$3</f>
        <v>749.32578396999997</v>
      </c>
      <c r="W665" s="115">
        <f>'[1]1'!$V$3</f>
        <v>730.94096998999999</v>
      </c>
      <c r="X665" s="115">
        <f>'[1]1'!$W$3</f>
        <v>727.01396365000005</v>
      </c>
      <c r="Y665" s="116">
        <f>'[1]1'!$X$3</f>
        <v>774.01812378</v>
      </c>
    </row>
    <row r="666" spans="1:25" ht="15" outlineLevel="1" thickBot="1" x14ac:dyDescent="0.25">
      <c r="A666" s="8" t="s">
        <v>58</v>
      </c>
      <c r="B666" s="114">
        <v>97.21</v>
      </c>
      <c r="C666" s="115">
        <v>97.21</v>
      </c>
      <c r="D666" s="115">
        <v>97.21</v>
      </c>
      <c r="E666" s="115">
        <v>97.21</v>
      </c>
      <c r="F666" s="115">
        <v>97.21</v>
      </c>
      <c r="G666" s="115">
        <v>97.21</v>
      </c>
      <c r="H666" s="115">
        <v>97.21</v>
      </c>
      <c r="I666" s="115">
        <v>97.21</v>
      </c>
      <c r="J666" s="115">
        <v>97.21</v>
      </c>
      <c r="K666" s="115">
        <v>97.21</v>
      </c>
      <c r="L666" s="115">
        <v>97.21</v>
      </c>
      <c r="M666" s="115">
        <v>97.21</v>
      </c>
      <c r="N666" s="115">
        <v>97.21</v>
      </c>
      <c r="O666" s="115">
        <v>97.21</v>
      </c>
      <c r="P666" s="115">
        <v>97.21</v>
      </c>
      <c r="Q666" s="115">
        <v>97.21</v>
      </c>
      <c r="R666" s="115">
        <v>97.21</v>
      </c>
      <c r="S666" s="115">
        <v>97.21</v>
      </c>
      <c r="T666" s="115">
        <v>97.21</v>
      </c>
      <c r="U666" s="115">
        <v>97.21</v>
      </c>
      <c r="V666" s="115">
        <v>97.21</v>
      </c>
      <c r="W666" s="115">
        <v>97.21</v>
      </c>
      <c r="X666" s="115">
        <v>97.21</v>
      </c>
      <c r="Y666" s="116">
        <v>97.21</v>
      </c>
    </row>
    <row r="667" spans="1:25" ht="26.25" outlineLevel="1" thickBot="1" x14ac:dyDescent="0.25">
      <c r="A667" s="8" t="s">
        <v>85</v>
      </c>
      <c r="B667" s="114">
        <f>348.77/2</f>
        <v>174.38499999999999</v>
      </c>
      <c r="C667" s="115">
        <v>174.38499999999999</v>
      </c>
      <c r="D667" s="115">
        <v>174.38499999999999</v>
      </c>
      <c r="E667" s="115">
        <v>174.38499999999999</v>
      </c>
      <c r="F667" s="115">
        <v>174.38499999999999</v>
      </c>
      <c r="G667" s="115">
        <v>174.38499999999999</v>
      </c>
      <c r="H667" s="115">
        <v>174.38499999999999</v>
      </c>
      <c r="I667" s="115">
        <v>174.38499999999999</v>
      </c>
      <c r="J667" s="115">
        <v>174.38499999999999</v>
      </c>
      <c r="K667" s="115">
        <v>174.38499999999999</v>
      </c>
      <c r="L667" s="115">
        <v>174.38499999999999</v>
      </c>
      <c r="M667" s="115">
        <v>174.38499999999999</v>
      </c>
      <c r="N667" s="115">
        <v>174.38499999999999</v>
      </c>
      <c r="O667" s="115">
        <v>174.38499999999999</v>
      </c>
      <c r="P667" s="115">
        <v>174.38499999999999</v>
      </c>
      <c r="Q667" s="115">
        <v>174.38499999999999</v>
      </c>
      <c r="R667" s="115">
        <v>174.38499999999999</v>
      </c>
      <c r="S667" s="115">
        <v>174.38499999999999</v>
      </c>
      <c r="T667" s="115">
        <v>174.38499999999999</v>
      </c>
      <c r="U667" s="115">
        <v>174.38499999999999</v>
      </c>
      <c r="V667" s="115">
        <v>174.38499999999999</v>
      </c>
      <c r="W667" s="115">
        <v>174.38499999999999</v>
      </c>
      <c r="X667" s="115">
        <v>174.38499999999999</v>
      </c>
      <c r="Y667" s="116">
        <v>174.38499999999999</v>
      </c>
    </row>
    <row r="668" spans="1:25" ht="15" outlineLevel="1" thickBot="1" x14ac:dyDescent="0.25">
      <c r="A668" s="8" t="s">
        <v>60</v>
      </c>
      <c r="B668" s="114">
        <f>'[2]ВЭК 4 цк'!$H$4</f>
        <v>4.5492408796547918</v>
      </c>
      <c r="C668" s="115">
        <f>'[2]ВЭК 4 цк'!$H$4</f>
        <v>4.5492408796547918</v>
      </c>
      <c r="D668" s="115">
        <f>'[2]ВЭК 4 цк'!$H$4</f>
        <v>4.5492408796547918</v>
      </c>
      <c r="E668" s="115">
        <f>'[2]ВЭК 4 цк'!$H$4</f>
        <v>4.5492408796547918</v>
      </c>
      <c r="F668" s="115">
        <f>'[2]ВЭК 4 цк'!$H$4</f>
        <v>4.5492408796547918</v>
      </c>
      <c r="G668" s="115">
        <f>'[2]ВЭК 4 цк'!$H$4</f>
        <v>4.5492408796547918</v>
      </c>
      <c r="H668" s="115">
        <f>'[2]ВЭК 4 цк'!$H$4</f>
        <v>4.5492408796547918</v>
      </c>
      <c r="I668" s="115">
        <f>'[2]ВЭК 4 цк'!$H$4</f>
        <v>4.5492408796547918</v>
      </c>
      <c r="J668" s="115">
        <f>'[2]ВЭК 4 цк'!$H$4</f>
        <v>4.5492408796547918</v>
      </c>
      <c r="K668" s="115">
        <f>'[2]ВЭК 4 цк'!$H$4</f>
        <v>4.5492408796547918</v>
      </c>
      <c r="L668" s="115">
        <f>'[2]ВЭК 4 цк'!$H$4</f>
        <v>4.5492408796547918</v>
      </c>
      <c r="M668" s="115">
        <f>'[2]ВЭК 4 цк'!$H$4</f>
        <v>4.5492408796547918</v>
      </c>
      <c r="N668" s="115">
        <f>'[2]ВЭК 4 цк'!$H$4</f>
        <v>4.5492408796547918</v>
      </c>
      <c r="O668" s="115">
        <f>'[2]ВЭК 4 цк'!$H$4</f>
        <v>4.5492408796547918</v>
      </c>
      <c r="P668" s="115">
        <f>'[2]ВЭК 4 цк'!$H$4</f>
        <v>4.5492408796547918</v>
      </c>
      <c r="Q668" s="115">
        <f>'[2]ВЭК 4 цк'!$H$4</f>
        <v>4.5492408796547918</v>
      </c>
      <c r="R668" s="115">
        <f>'[2]ВЭК 4 цк'!$H$4</f>
        <v>4.5492408796547918</v>
      </c>
      <c r="S668" s="115">
        <f>'[2]ВЭК 4 цк'!$H$4</f>
        <v>4.5492408796547918</v>
      </c>
      <c r="T668" s="115">
        <f>'[2]ВЭК 4 цк'!$H$4</f>
        <v>4.5492408796547918</v>
      </c>
      <c r="U668" s="115">
        <f>'[2]ВЭК 4 цк'!$H$4</f>
        <v>4.5492408796547918</v>
      </c>
      <c r="V668" s="115">
        <f>'[2]ВЭК 4 цк'!$H$4</f>
        <v>4.5492408796547918</v>
      </c>
      <c r="W668" s="115">
        <f>'[2]ВЭК 4 цк'!$H$4</f>
        <v>4.5492408796547918</v>
      </c>
      <c r="X668" s="115">
        <f>'[2]ВЭК 4 цк'!$H$4</f>
        <v>4.5492408796547918</v>
      </c>
      <c r="Y668" s="116">
        <f>'[2]ВЭК 4 цк'!$H$4</f>
        <v>4.5492408796547918</v>
      </c>
    </row>
    <row r="669" spans="1:25" ht="20.25" customHeight="1" thickBot="1" x14ac:dyDescent="0.25">
      <c r="A669" s="18">
        <v>4</v>
      </c>
      <c r="B669" s="111">
        <f>B670+B671+B672+B673</f>
        <v>1137.8769295796549</v>
      </c>
      <c r="C669" s="111">
        <f t="shared" ref="C669:Y669" si="127">C670+C671+C672+C673</f>
        <v>1160.6280033996547</v>
      </c>
      <c r="D669" s="111">
        <f t="shared" si="127"/>
        <v>1171.3342129296548</v>
      </c>
      <c r="E669" s="111">
        <f t="shared" si="127"/>
        <v>1172.7170711296546</v>
      </c>
      <c r="F669" s="111">
        <f t="shared" si="127"/>
        <v>1166.2356108896547</v>
      </c>
      <c r="G669" s="111">
        <f t="shared" si="127"/>
        <v>1105.2651241496549</v>
      </c>
      <c r="H669" s="111">
        <f t="shared" si="127"/>
        <v>1060.1297805196548</v>
      </c>
      <c r="I669" s="111">
        <f t="shared" si="127"/>
        <v>1030.1738804396548</v>
      </c>
      <c r="J669" s="111">
        <f t="shared" si="127"/>
        <v>989.02467954965482</v>
      </c>
      <c r="K669" s="111">
        <f t="shared" si="127"/>
        <v>996.86266217965488</v>
      </c>
      <c r="L669" s="111">
        <f t="shared" si="127"/>
        <v>1002.0536654596548</v>
      </c>
      <c r="M669" s="111">
        <f t="shared" si="127"/>
        <v>1019.4843317396549</v>
      </c>
      <c r="N669" s="111">
        <f t="shared" si="127"/>
        <v>1030.6432131496547</v>
      </c>
      <c r="O669" s="111">
        <f t="shared" si="127"/>
        <v>1042.7440708996548</v>
      </c>
      <c r="P669" s="111">
        <f t="shared" si="127"/>
        <v>1054.3131392896546</v>
      </c>
      <c r="Q669" s="111">
        <f t="shared" si="127"/>
        <v>1064.7660717996548</v>
      </c>
      <c r="R669" s="111">
        <f t="shared" si="127"/>
        <v>1057.6000893096545</v>
      </c>
      <c r="S669" s="111">
        <f t="shared" si="127"/>
        <v>1042.7100375396546</v>
      </c>
      <c r="T669" s="111">
        <f t="shared" si="127"/>
        <v>1024.8477242296549</v>
      </c>
      <c r="U669" s="111">
        <f t="shared" si="127"/>
        <v>1018.1791306396549</v>
      </c>
      <c r="V669" s="111">
        <f t="shared" si="127"/>
        <v>1015.1805834396548</v>
      </c>
      <c r="W669" s="111">
        <f t="shared" si="127"/>
        <v>1019.6587806896548</v>
      </c>
      <c r="X669" s="111">
        <f t="shared" si="127"/>
        <v>1028.5860771296548</v>
      </c>
      <c r="Y669" s="111">
        <f t="shared" si="127"/>
        <v>1065.4393123996547</v>
      </c>
    </row>
    <row r="670" spans="1:25" ht="51.75" outlineLevel="1" thickBot="1" x14ac:dyDescent="0.25">
      <c r="A670" s="8" t="s">
        <v>89</v>
      </c>
      <c r="B670" s="114">
        <f>'[1]1'!$A$4</f>
        <v>861.73268870000004</v>
      </c>
      <c r="C670" s="115">
        <f>'[1]1'!$B$4</f>
        <v>884.48376252000003</v>
      </c>
      <c r="D670" s="115">
        <f>'[1]1'!$C$4</f>
        <v>895.18997205000005</v>
      </c>
      <c r="E670" s="115">
        <f>'[1]1'!$D$4</f>
        <v>896.57283025000004</v>
      </c>
      <c r="F670" s="115">
        <f>'[1]1'!$E$4</f>
        <v>890.09137000999999</v>
      </c>
      <c r="G670" s="115">
        <f>'[1]1'!$F$4</f>
        <v>829.12088327000004</v>
      </c>
      <c r="H670" s="115">
        <f>'[1]1'!$G$4</f>
        <v>783.98553963999996</v>
      </c>
      <c r="I670" s="115">
        <f>'[1]1'!$H$4</f>
        <v>754.02963955999996</v>
      </c>
      <c r="J670" s="115">
        <f>'[1]1'!$I$4</f>
        <v>712.88043866999999</v>
      </c>
      <c r="K670" s="115">
        <f>'[1]1'!$J$4</f>
        <v>720.71842130000005</v>
      </c>
      <c r="L670" s="115">
        <f>'[1]1'!$K$4</f>
        <v>725.90942457999995</v>
      </c>
      <c r="M670" s="115">
        <f>'[1]1'!$L$4</f>
        <v>743.34009086000003</v>
      </c>
      <c r="N670" s="115">
        <f>'[1]1'!$M$4</f>
        <v>754.49897226999997</v>
      </c>
      <c r="O670" s="115">
        <f>'[1]1'!$N$4</f>
        <v>766.59983002000001</v>
      </c>
      <c r="P670" s="115">
        <f>'[1]1'!$O$4</f>
        <v>778.16889841</v>
      </c>
      <c r="Q670" s="115">
        <f>'[1]1'!$P$4</f>
        <v>788.62183091999998</v>
      </c>
      <c r="R670" s="115">
        <f>'[1]1'!$Q$4</f>
        <v>781.45584842999995</v>
      </c>
      <c r="S670" s="115">
        <f>'[1]1'!$R$4</f>
        <v>766.56579666000005</v>
      </c>
      <c r="T670" s="115">
        <f>'[1]1'!$S$4</f>
        <v>748.70348335000006</v>
      </c>
      <c r="U670" s="115">
        <f>'[1]1'!$T$4</f>
        <v>742.03488976000006</v>
      </c>
      <c r="V670" s="115">
        <f>'[1]1'!$U$4</f>
        <v>739.03634255999998</v>
      </c>
      <c r="W670" s="115">
        <f>'[1]1'!$V$4</f>
        <v>743.51453980999997</v>
      </c>
      <c r="X670" s="115">
        <f>'[1]1'!$W$4</f>
        <v>752.44183625000005</v>
      </c>
      <c r="Y670" s="116">
        <f>'[1]1'!$X$4</f>
        <v>789.29507151999996</v>
      </c>
    </row>
    <row r="671" spans="1:25" ht="15" outlineLevel="1" thickBot="1" x14ac:dyDescent="0.25">
      <c r="A671" s="8" t="s">
        <v>58</v>
      </c>
      <c r="B671" s="114">
        <v>97.21</v>
      </c>
      <c r="C671" s="115">
        <v>97.21</v>
      </c>
      <c r="D671" s="115">
        <v>97.21</v>
      </c>
      <c r="E671" s="115">
        <v>97.21</v>
      </c>
      <c r="F671" s="115">
        <v>97.21</v>
      </c>
      <c r="G671" s="115">
        <v>97.21</v>
      </c>
      <c r="H671" s="115">
        <v>97.21</v>
      </c>
      <c r="I671" s="115">
        <v>97.21</v>
      </c>
      <c r="J671" s="115">
        <v>97.21</v>
      </c>
      <c r="K671" s="115">
        <v>97.21</v>
      </c>
      <c r="L671" s="115">
        <v>97.21</v>
      </c>
      <c r="M671" s="115">
        <v>97.21</v>
      </c>
      <c r="N671" s="115">
        <v>97.21</v>
      </c>
      <c r="O671" s="115">
        <v>97.21</v>
      </c>
      <c r="P671" s="115">
        <v>97.21</v>
      </c>
      <c r="Q671" s="115">
        <v>97.21</v>
      </c>
      <c r="R671" s="115">
        <v>97.21</v>
      </c>
      <c r="S671" s="115">
        <v>97.21</v>
      </c>
      <c r="T671" s="115">
        <v>97.21</v>
      </c>
      <c r="U671" s="115">
        <v>97.21</v>
      </c>
      <c r="V671" s="115">
        <v>97.21</v>
      </c>
      <c r="W671" s="115">
        <v>97.21</v>
      </c>
      <c r="X671" s="115">
        <v>97.21</v>
      </c>
      <c r="Y671" s="116">
        <v>97.21</v>
      </c>
    </row>
    <row r="672" spans="1:25" ht="26.25" outlineLevel="1" thickBot="1" x14ac:dyDescent="0.25">
      <c r="A672" s="8" t="s">
        <v>85</v>
      </c>
      <c r="B672" s="114">
        <f>348.77/2</f>
        <v>174.38499999999999</v>
      </c>
      <c r="C672" s="115">
        <v>174.38499999999999</v>
      </c>
      <c r="D672" s="115">
        <v>174.38499999999999</v>
      </c>
      <c r="E672" s="115">
        <v>174.38499999999999</v>
      </c>
      <c r="F672" s="115">
        <v>174.38499999999999</v>
      </c>
      <c r="G672" s="115">
        <v>174.38499999999999</v>
      </c>
      <c r="H672" s="115">
        <v>174.38499999999999</v>
      </c>
      <c r="I672" s="115">
        <v>174.38499999999999</v>
      </c>
      <c r="J672" s="115">
        <v>174.38499999999999</v>
      </c>
      <c r="K672" s="115">
        <v>174.38499999999999</v>
      </c>
      <c r="L672" s="115">
        <v>174.38499999999999</v>
      </c>
      <c r="M672" s="115">
        <v>174.38499999999999</v>
      </c>
      <c r="N672" s="115">
        <v>174.38499999999999</v>
      </c>
      <c r="O672" s="115">
        <v>174.38499999999999</v>
      </c>
      <c r="P672" s="115">
        <v>174.38499999999999</v>
      </c>
      <c r="Q672" s="115">
        <v>174.38499999999999</v>
      </c>
      <c r="R672" s="115">
        <v>174.38499999999999</v>
      </c>
      <c r="S672" s="115">
        <v>174.38499999999999</v>
      </c>
      <c r="T672" s="115">
        <v>174.38499999999999</v>
      </c>
      <c r="U672" s="115">
        <v>174.38499999999999</v>
      </c>
      <c r="V672" s="115">
        <v>174.38499999999999</v>
      </c>
      <c r="W672" s="115">
        <v>174.38499999999999</v>
      </c>
      <c r="X672" s="115">
        <v>174.38499999999999</v>
      </c>
      <c r="Y672" s="116">
        <v>174.38499999999999</v>
      </c>
    </row>
    <row r="673" spans="1:25" ht="15" outlineLevel="1" thickBot="1" x14ac:dyDescent="0.25">
      <c r="A673" s="8" t="s">
        <v>60</v>
      </c>
      <c r="B673" s="114">
        <f>'[2]ВЭК 4 цк'!$H$4</f>
        <v>4.5492408796547918</v>
      </c>
      <c r="C673" s="115">
        <f>'[2]ВЭК 4 цк'!$H$4</f>
        <v>4.5492408796547918</v>
      </c>
      <c r="D673" s="115">
        <f>'[2]ВЭК 4 цк'!$H$4</f>
        <v>4.5492408796547918</v>
      </c>
      <c r="E673" s="115">
        <f>'[2]ВЭК 4 цк'!$H$4</f>
        <v>4.5492408796547918</v>
      </c>
      <c r="F673" s="115">
        <f>'[2]ВЭК 4 цк'!$H$4</f>
        <v>4.5492408796547918</v>
      </c>
      <c r="G673" s="115">
        <f>'[2]ВЭК 4 цк'!$H$4</f>
        <v>4.5492408796547918</v>
      </c>
      <c r="H673" s="115">
        <f>'[2]ВЭК 4 цк'!$H$4</f>
        <v>4.5492408796547918</v>
      </c>
      <c r="I673" s="115">
        <f>'[2]ВЭК 4 цк'!$H$4</f>
        <v>4.5492408796547918</v>
      </c>
      <c r="J673" s="115">
        <f>'[2]ВЭК 4 цк'!$H$4</f>
        <v>4.5492408796547918</v>
      </c>
      <c r="K673" s="115">
        <f>'[2]ВЭК 4 цк'!$H$4</f>
        <v>4.5492408796547918</v>
      </c>
      <c r="L673" s="115">
        <f>'[2]ВЭК 4 цк'!$H$4</f>
        <v>4.5492408796547918</v>
      </c>
      <c r="M673" s="115">
        <f>'[2]ВЭК 4 цк'!$H$4</f>
        <v>4.5492408796547918</v>
      </c>
      <c r="N673" s="115">
        <f>'[2]ВЭК 4 цк'!$H$4</f>
        <v>4.5492408796547918</v>
      </c>
      <c r="O673" s="115">
        <f>'[2]ВЭК 4 цк'!$H$4</f>
        <v>4.5492408796547918</v>
      </c>
      <c r="P673" s="115">
        <f>'[2]ВЭК 4 цк'!$H$4</f>
        <v>4.5492408796547918</v>
      </c>
      <c r="Q673" s="115">
        <f>'[2]ВЭК 4 цк'!$H$4</f>
        <v>4.5492408796547918</v>
      </c>
      <c r="R673" s="115">
        <f>'[2]ВЭК 4 цк'!$H$4</f>
        <v>4.5492408796547918</v>
      </c>
      <c r="S673" s="115">
        <f>'[2]ВЭК 4 цк'!$H$4</f>
        <v>4.5492408796547918</v>
      </c>
      <c r="T673" s="115">
        <f>'[2]ВЭК 4 цк'!$H$4</f>
        <v>4.5492408796547918</v>
      </c>
      <c r="U673" s="115">
        <f>'[2]ВЭК 4 цк'!$H$4</f>
        <v>4.5492408796547918</v>
      </c>
      <c r="V673" s="115">
        <f>'[2]ВЭК 4 цк'!$H$4</f>
        <v>4.5492408796547918</v>
      </c>
      <c r="W673" s="115">
        <f>'[2]ВЭК 4 цк'!$H$4</f>
        <v>4.5492408796547918</v>
      </c>
      <c r="X673" s="115">
        <f>'[2]ВЭК 4 цк'!$H$4</f>
        <v>4.5492408796547918</v>
      </c>
      <c r="Y673" s="116">
        <f>'[2]ВЭК 4 цк'!$H$4</f>
        <v>4.5492408796547918</v>
      </c>
    </row>
    <row r="674" spans="1:25" ht="20.25" customHeight="1" thickBot="1" x14ac:dyDescent="0.25">
      <c r="A674" s="18">
        <v>5</v>
      </c>
      <c r="B674" s="111">
        <f>B675+B676+B677+B678</f>
        <v>1112.4441007196547</v>
      </c>
      <c r="C674" s="111">
        <f t="shared" ref="C674:Y674" si="128">C675+C676+C677+C678</f>
        <v>1150.6028526696548</v>
      </c>
      <c r="D674" s="111">
        <f t="shared" si="128"/>
        <v>1157.4049925496547</v>
      </c>
      <c r="E674" s="111">
        <f t="shared" si="128"/>
        <v>1169.8194388996546</v>
      </c>
      <c r="F674" s="111">
        <f t="shared" si="128"/>
        <v>1144.5819458496546</v>
      </c>
      <c r="G674" s="111">
        <f t="shared" si="128"/>
        <v>1130.0965495496546</v>
      </c>
      <c r="H674" s="111">
        <f t="shared" si="128"/>
        <v>1085.5582793796546</v>
      </c>
      <c r="I674" s="111">
        <f t="shared" si="128"/>
        <v>1067.6023156396548</v>
      </c>
      <c r="J674" s="111">
        <f t="shared" si="128"/>
        <v>1024.6680200896549</v>
      </c>
      <c r="K674" s="111">
        <f t="shared" si="128"/>
        <v>1024.5239071096548</v>
      </c>
      <c r="L674" s="111">
        <f t="shared" si="128"/>
        <v>1045.0475628796546</v>
      </c>
      <c r="M674" s="111">
        <f t="shared" si="128"/>
        <v>1071.6973871196549</v>
      </c>
      <c r="N674" s="111">
        <f t="shared" si="128"/>
        <v>1078.1856840496546</v>
      </c>
      <c r="O674" s="111">
        <f t="shared" si="128"/>
        <v>1089.1334167496548</v>
      </c>
      <c r="P674" s="111">
        <f t="shared" si="128"/>
        <v>1099.8345377796547</v>
      </c>
      <c r="Q674" s="111">
        <f t="shared" si="128"/>
        <v>1109.5044271096547</v>
      </c>
      <c r="R674" s="111">
        <f t="shared" si="128"/>
        <v>1108.5904495996547</v>
      </c>
      <c r="S674" s="111">
        <f t="shared" si="128"/>
        <v>1098.3341451996546</v>
      </c>
      <c r="T674" s="111">
        <f t="shared" si="128"/>
        <v>1080.1243485496548</v>
      </c>
      <c r="U674" s="111">
        <f t="shared" si="128"/>
        <v>1057.1782180996547</v>
      </c>
      <c r="V674" s="111">
        <f t="shared" si="128"/>
        <v>1054.4585146996549</v>
      </c>
      <c r="W674" s="111">
        <f t="shared" si="128"/>
        <v>1065.8949639896548</v>
      </c>
      <c r="X674" s="111">
        <f t="shared" si="128"/>
        <v>1080.4528679496545</v>
      </c>
      <c r="Y674" s="111">
        <f t="shared" si="128"/>
        <v>1097.1283241396548</v>
      </c>
    </row>
    <row r="675" spans="1:25" ht="51.75" outlineLevel="1" thickBot="1" x14ac:dyDescent="0.25">
      <c r="A675" s="8" t="s">
        <v>89</v>
      </c>
      <c r="B675" s="114">
        <f>'[1]1'!$A$5</f>
        <v>836.29985983999995</v>
      </c>
      <c r="C675" s="115">
        <f>'[1]1'!$B$5</f>
        <v>874.45861178999996</v>
      </c>
      <c r="D675" s="115">
        <f>'[1]1'!$C$5</f>
        <v>881.26075166999999</v>
      </c>
      <c r="E675" s="115">
        <f>'[1]1'!$D$5</f>
        <v>893.67519802000004</v>
      </c>
      <c r="F675" s="115">
        <f>'[1]1'!$E$5</f>
        <v>868.43770497000003</v>
      </c>
      <c r="G675" s="115">
        <f>'[1]1'!$F$5</f>
        <v>853.95230866999998</v>
      </c>
      <c r="H675" s="115">
        <f>'[1]1'!$G$5</f>
        <v>809.41403849999995</v>
      </c>
      <c r="I675" s="115">
        <f>'[1]1'!$H$5</f>
        <v>791.45807476000004</v>
      </c>
      <c r="J675" s="115">
        <f>'[1]1'!$I$5</f>
        <v>748.52377921000004</v>
      </c>
      <c r="K675" s="115">
        <f>'[1]1'!$J$5</f>
        <v>748.37966623</v>
      </c>
      <c r="L675" s="115">
        <f>'[1]1'!$K$5</f>
        <v>768.903322</v>
      </c>
      <c r="M675" s="115">
        <f>'[1]1'!$L$5</f>
        <v>795.55314624000005</v>
      </c>
      <c r="N675" s="115">
        <f>'[1]1'!$M$5</f>
        <v>802.04144316999998</v>
      </c>
      <c r="O675" s="115">
        <f>'[1]1'!$N$5</f>
        <v>812.98917587000005</v>
      </c>
      <c r="P675" s="115">
        <f>'[1]1'!$O$5</f>
        <v>823.69029690000002</v>
      </c>
      <c r="Q675" s="115">
        <f>'[1]1'!$P$5</f>
        <v>833.36018622999995</v>
      </c>
      <c r="R675" s="115">
        <f>'[1]1'!$Q$5</f>
        <v>832.44620871999996</v>
      </c>
      <c r="S675" s="115">
        <f>'[1]1'!$R$5</f>
        <v>822.18990431999998</v>
      </c>
      <c r="T675" s="115">
        <f>'[1]1'!$S$5</f>
        <v>803.98010767000005</v>
      </c>
      <c r="U675" s="115">
        <f>'[1]1'!$T$5</f>
        <v>781.03397722</v>
      </c>
      <c r="V675" s="115">
        <f>'[1]1'!$U$5</f>
        <v>778.31427382000004</v>
      </c>
      <c r="W675" s="115">
        <f>'[1]1'!$V$5</f>
        <v>789.75072310999997</v>
      </c>
      <c r="X675" s="115">
        <f>'[1]1'!$W$5</f>
        <v>804.30862706999994</v>
      </c>
      <c r="Y675" s="116">
        <f>'[1]1'!$X$5</f>
        <v>820.98408326000003</v>
      </c>
    </row>
    <row r="676" spans="1:25" ht="15" outlineLevel="1" thickBot="1" x14ac:dyDescent="0.25">
      <c r="A676" s="8" t="s">
        <v>58</v>
      </c>
      <c r="B676" s="114">
        <v>97.21</v>
      </c>
      <c r="C676" s="115">
        <v>97.21</v>
      </c>
      <c r="D676" s="115">
        <v>97.21</v>
      </c>
      <c r="E676" s="115">
        <v>97.21</v>
      </c>
      <c r="F676" s="115">
        <v>97.21</v>
      </c>
      <c r="G676" s="115">
        <v>97.21</v>
      </c>
      <c r="H676" s="115">
        <v>97.21</v>
      </c>
      <c r="I676" s="115">
        <v>97.21</v>
      </c>
      <c r="J676" s="115">
        <v>97.21</v>
      </c>
      <c r="K676" s="115">
        <v>97.21</v>
      </c>
      <c r="L676" s="115">
        <v>97.21</v>
      </c>
      <c r="M676" s="115">
        <v>97.21</v>
      </c>
      <c r="N676" s="115">
        <v>97.21</v>
      </c>
      <c r="O676" s="115">
        <v>97.21</v>
      </c>
      <c r="P676" s="115">
        <v>97.21</v>
      </c>
      <c r="Q676" s="115">
        <v>97.21</v>
      </c>
      <c r="R676" s="115">
        <v>97.21</v>
      </c>
      <c r="S676" s="115">
        <v>97.21</v>
      </c>
      <c r="T676" s="115">
        <v>97.21</v>
      </c>
      <c r="U676" s="115">
        <v>97.21</v>
      </c>
      <c r="V676" s="115">
        <v>97.21</v>
      </c>
      <c r="W676" s="115">
        <v>97.21</v>
      </c>
      <c r="X676" s="115">
        <v>97.21</v>
      </c>
      <c r="Y676" s="116">
        <v>97.21</v>
      </c>
    </row>
    <row r="677" spans="1:25" ht="26.25" outlineLevel="1" thickBot="1" x14ac:dyDescent="0.25">
      <c r="A677" s="8" t="s">
        <v>85</v>
      </c>
      <c r="B677" s="114">
        <f>348.77/2</f>
        <v>174.38499999999999</v>
      </c>
      <c r="C677" s="115">
        <v>174.38499999999999</v>
      </c>
      <c r="D677" s="115">
        <v>174.38499999999999</v>
      </c>
      <c r="E677" s="115">
        <v>174.38499999999999</v>
      </c>
      <c r="F677" s="115">
        <v>174.38499999999999</v>
      </c>
      <c r="G677" s="115">
        <v>174.38499999999999</v>
      </c>
      <c r="H677" s="115">
        <v>174.38499999999999</v>
      </c>
      <c r="I677" s="115">
        <v>174.38499999999999</v>
      </c>
      <c r="J677" s="115">
        <v>174.38499999999999</v>
      </c>
      <c r="K677" s="115">
        <v>174.38499999999999</v>
      </c>
      <c r="L677" s="115">
        <v>174.38499999999999</v>
      </c>
      <c r="M677" s="115">
        <v>174.38499999999999</v>
      </c>
      <c r="N677" s="115">
        <v>174.38499999999999</v>
      </c>
      <c r="O677" s="115">
        <v>174.38499999999999</v>
      </c>
      <c r="P677" s="115">
        <v>174.38499999999999</v>
      </c>
      <c r="Q677" s="115">
        <v>174.38499999999999</v>
      </c>
      <c r="R677" s="115">
        <v>174.38499999999999</v>
      </c>
      <c r="S677" s="115">
        <v>174.38499999999999</v>
      </c>
      <c r="T677" s="115">
        <v>174.38499999999999</v>
      </c>
      <c r="U677" s="115">
        <v>174.38499999999999</v>
      </c>
      <c r="V677" s="115">
        <v>174.38499999999999</v>
      </c>
      <c r="W677" s="115">
        <v>174.38499999999999</v>
      </c>
      <c r="X677" s="115">
        <v>174.38499999999999</v>
      </c>
      <c r="Y677" s="116">
        <v>174.38499999999999</v>
      </c>
    </row>
    <row r="678" spans="1:25" ht="15" outlineLevel="1" thickBot="1" x14ac:dyDescent="0.25">
      <c r="A678" s="8" t="s">
        <v>60</v>
      </c>
      <c r="B678" s="114">
        <f>'[2]ВЭК 4 цк'!$H$4</f>
        <v>4.5492408796547918</v>
      </c>
      <c r="C678" s="115">
        <f>'[2]ВЭК 4 цк'!$H$4</f>
        <v>4.5492408796547918</v>
      </c>
      <c r="D678" s="115">
        <f>'[2]ВЭК 4 цк'!$H$4</f>
        <v>4.5492408796547918</v>
      </c>
      <c r="E678" s="115">
        <f>'[2]ВЭК 4 цк'!$H$4</f>
        <v>4.5492408796547918</v>
      </c>
      <c r="F678" s="115">
        <f>'[2]ВЭК 4 цк'!$H$4</f>
        <v>4.5492408796547918</v>
      </c>
      <c r="G678" s="115">
        <f>'[2]ВЭК 4 цк'!$H$4</f>
        <v>4.5492408796547918</v>
      </c>
      <c r="H678" s="115">
        <f>'[2]ВЭК 4 цк'!$H$4</f>
        <v>4.5492408796547918</v>
      </c>
      <c r="I678" s="115">
        <f>'[2]ВЭК 4 цк'!$H$4</f>
        <v>4.5492408796547918</v>
      </c>
      <c r="J678" s="115">
        <f>'[2]ВЭК 4 цк'!$H$4</f>
        <v>4.5492408796547918</v>
      </c>
      <c r="K678" s="115">
        <f>'[2]ВЭК 4 цк'!$H$4</f>
        <v>4.5492408796547918</v>
      </c>
      <c r="L678" s="115">
        <f>'[2]ВЭК 4 цк'!$H$4</f>
        <v>4.5492408796547918</v>
      </c>
      <c r="M678" s="115">
        <f>'[2]ВЭК 4 цк'!$H$4</f>
        <v>4.5492408796547918</v>
      </c>
      <c r="N678" s="115">
        <f>'[2]ВЭК 4 цк'!$H$4</f>
        <v>4.5492408796547918</v>
      </c>
      <c r="O678" s="115">
        <f>'[2]ВЭК 4 цк'!$H$4</f>
        <v>4.5492408796547918</v>
      </c>
      <c r="P678" s="115">
        <f>'[2]ВЭК 4 цк'!$H$4</f>
        <v>4.5492408796547918</v>
      </c>
      <c r="Q678" s="115">
        <f>'[2]ВЭК 4 цк'!$H$4</f>
        <v>4.5492408796547918</v>
      </c>
      <c r="R678" s="115">
        <f>'[2]ВЭК 4 цк'!$H$4</f>
        <v>4.5492408796547918</v>
      </c>
      <c r="S678" s="115">
        <f>'[2]ВЭК 4 цк'!$H$4</f>
        <v>4.5492408796547918</v>
      </c>
      <c r="T678" s="115">
        <f>'[2]ВЭК 4 цк'!$H$4</f>
        <v>4.5492408796547918</v>
      </c>
      <c r="U678" s="115">
        <f>'[2]ВЭК 4 цк'!$H$4</f>
        <v>4.5492408796547918</v>
      </c>
      <c r="V678" s="115">
        <f>'[2]ВЭК 4 цк'!$H$4</f>
        <v>4.5492408796547918</v>
      </c>
      <c r="W678" s="115">
        <f>'[2]ВЭК 4 цк'!$H$4</f>
        <v>4.5492408796547918</v>
      </c>
      <c r="X678" s="115">
        <f>'[2]ВЭК 4 цк'!$H$4</f>
        <v>4.5492408796547918</v>
      </c>
      <c r="Y678" s="116">
        <f>'[2]ВЭК 4 цк'!$H$4</f>
        <v>4.5492408796547918</v>
      </c>
    </row>
    <row r="679" spans="1:25" ht="20.25" customHeight="1" thickBot="1" x14ac:dyDescent="0.25">
      <c r="A679" s="18">
        <v>6</v>
      </c>
      <c r="B679" s="111">
        <f>B680+B681+B682+B683</f>
        <v>1153.3319125696546</v>
      </c>
      <c r="C679" s="111">
        <f t="shared" ref="C679:Y679" si="129">C680+C681+C682+C683</f>
        <v>1178.0625029896548</v>
      </c>
      <c r="D679" s="111">
        <f t="shared" si="129"/>
        <v>1187.6933280196547</v>
      </c>
      <c r="E679" s="111">
        <f t="shared" si="129"/>
        <v>1193.5815546396548</v>
      </c>
      <c r="F679" s="111">
        <f t="shared" si="129"/>
        <v>1187.7000425496547</v>
      </c>
      <c r="G679" s="111">
        <f t="shared" si="129"/>
        <v>1167.9753214496548</v>
      </c>
      <c r="H679" s="111">
        <f t="shared" si="129"/>
        <v>1133.0511276296547</v>
      </c>
      <c r="I679" s="111">
        <f t="shared" si="129"/>
        <v>1096.0101738996548</v>
      </c>
      <c r="J679" s="111">
        <f t="shared" si="129"/>
        <v>1046.3046257996546</v>
      </c>
      <c r="K679" s="111">
        <f t="shared" si="129"/>
        <v>1037.1769614496548</v>
      </c>
      <c r="L679" s="111">
        <f t="shared" si="129"/>
        <v>1050.7084530596546</v>
      </c>
      <c r="M679" s="111">
        <f t="shared" si="129"/>
        <v>1070.6536002196547</v>
      </c>
      <c r="N679" s="111">
        <f t="shared" si="129"/>
        <v>1080.7791065796548</v>
      </c>
      <c r="O679" s="111">
        <f t="shared" si="129"/>
        <v>1098.2573751496548</v>
      </c>
      <c r="P679" s="111">
        <f t="shared" si="129"/>
        <v>1108.7216117996547</v>
      </c>
      <c r="Q679" s="111">
        <f t="shared" si="129"/>
        <v>1112.4067312896548</v>
      </c>
      <c r="R679" s="111">
        <f t="shared" si="129"/>
        <v>1109.5842231196546</v>
      </c>
      <c r="S679" s="111">
        <f t="shared" si="129"/>
        <v>1098.9001786596548</v>
      </c>
      <c r="T679" s="111">
        <f t="shared" si="129"/>
        <v>1073.2200636996547</v>
      </c>
      <c r="U679" s="111">
        <f t="shared" si="129"/>
        <v>1065.7482152696546</v>
      </c>
      <c r="V679" s="111">
        <f t="shared" si="129"/>
        <v>1061.5114701396549</v>
      </c>
      <c r="W679" s="111">
        <f t="shared" si="129"/>
        <v>1075.1194782396549</v>
      </c>
      <c r="X679" s="111">
        <f t="shared" si="129"/>
        <v>1082.3163178096547</v>
      </c>
      <c r="Y679" s="111">
        <f t="shared" si="129"/>
        <v>1091.6075993296547</v>
      </c>
    </row>
    <row r="680" spans="1:25" ht="51.75" outlineLevel="1" thickBot="1" x14ac:dyDescent="0.25">
      <c r="A680" s="8" t="s">
        <v>89</v>
      </c>
      <c r="B680" s="114">
        <f>'[1]1'!$A$6</f>
        <v>877.18767169</v>
      </c>
      <c r="C680" s="115">
        <f>'[1]1'!$B$6</f>
        <v>901.91826211</v>
      </c>
      <c r="D680" s="115">
        <f>'[1]1'!$C$6</f>
        <v>911.54908713999998</v>
      </c>
      <c r="E680" s="115">
        <f>'[1]1'!$D$6</f>
        <v>917.43731376000005</v>
      </c>
      <c r="F680" s="115">
        <f>'[1]1'!$E$6</f>
        <v>911.55580167000005</v>
      </c>
      <c r="G680" s="115">
        <f>'[1]1'!$F$6</f>
        <v>891.83108057000004</v>
      </c>
      <c r="H680" s="115">
        <f>'[1]1'!$G$6</f>
        <v>856.90688675000001</v>
      </c>
      <c r="I680" s="115">
        <f>'[1]1'!$H$6</f>
        <v>819.86593302000006</v>
      </c>
      <c r="J680" s="115">
        <f>'[1]1'!$I$6</f>
        <v>770.16038491999996</v>
      </c>
      <c r="K680" s="115">
        <f>'[1]1'!$J$6</f>
        <v>761.03272057000004</v>
      </c>
      <c r="L680" s="115">
        <f>'[1]1'!$K$6</f>
        <v>774.56421218000003</v>
      </c>
      <c r="M680" s="115">
        <f>'[1]1'!$L$6</f>
        <v>794.50935933999995</v>
      </c>
      <c r="N680" s="115">
        <f>'[1]1'!$M$6</f>
        <v>804.63486569999998</v>
      </c>
      <c r="O680" s="115">
        <f>'[1]1'!$N$6</f>
        <v>822.11313427000005</v>
      </c>
      <c r="P680" s="115">
        <f>'[1]1'!$O$6</f>
        <v>832.57737092000002</v>
      </c>
      <c r="Q680" s="115">
        <f>'[1]1'!$P$6</f>
        <v>836.26249041000005</v>
      </c>
      <c r="R680" s="115">
        <f>'[1]1'!$Q$6</f>
        <v>833.43998223999995</v>
      </c>
      <c r="S680" s="115">
        <f>'[1]1'!$R$6</f>
        <v>822.75593777999995</v>
      </c>
      <c r="T680" s="115">
        <f>'[1]1'!$S$6</f>
        <v>797.07582281999998</v>
      </c>
      <c r="U680" s="115">
        <f>'[1]1'!$T$6</f>
        <v>789.60397438999996</v>
      </c>
      <c r="V680" s="115">
        <f>'[1]1'!$U$6</f>
        <v>785.36722926000004</v>
      </c>
      <c r="W680" s="115">
        <f>'[1]1'!$V$6</f>
        <v>798.97523736000005</v>
      </c>
      <c r="X680" s="115">
        <f>'[1]1'!$W$6</f>
        <v>806.17207693</v>
      </c>
      <c r="Y680" s="116">
        <f>'[1]1'!$X$6</f>
        <v>815.46335844999999</v>
      </c>
    </row>
    <row r="681" spans="1:25" ht="15" outlineLevel="1" thickBot="1" x14ac:dyDescent="0.25">
      <c r="A681" s="8" t="s">
        <v>58</v>
      </c>
      <c r="B681" s="114">
        <v>97.21</v>
      </c>
      <c r="C681" s="115">
        <v>97.21</v>
      </c>
      <c r="D681" s="115">
        <v>97.21</v>
      </c>
      <c r="E681" s="115">
        <v>97.21</v>
      </c>
      <c r="F681" s="115">
        <v>97.21</v>
      </c>
      <c r="G681" s="115">
        <v>97.21</v>
      </c>
      <c r="H681" s="115">
        <v>97.21</v>
      </c>
      <c r="I681" s="115">
        <v>97.21</v>
      </c>
      <c r="J681" s="115">
        <v>97.21</v>
      </c>
      <c r="K681" s="115">
        <v>97.21</v>
      </c>
      <c r="L681" s="115">
        <v>97.21</v>
      </c>
      <c r="M681" s="115">
        <v>97.21</v>
      </c>
      <c r="N681" s="115">
        <v>97.21</v>
      </c>
      <c r="O681" s="115">
        <v>97.21</v>
      </c>
      <c r="P681" s="115">
        <v>97.21</v>
      </c>
      <c r="Q681" s="115">
        <v>97.21</v>
      </c>
      <c r="R681" s="115">
        <v>97.21</v>
      </c>
      <c r="S681" s="115">
        <v>97.21</v>
      </c>
      <c r="T681" s="115">
        <v>97.21</v>
      </c>
      <c r="U681" s="115">
        <v>97.21</v>
      </c>
      <c r="V681" s="115">
        <v>97.21</v>
      </c>
      <c r="W681" s="115">
        <v>97.21</v>
      </c>
      <c r="X681" s="115">
        <v>97.21</v>
      </c>
      <c r="Y681" s="116">
        <v>97.21</v>
      </c>
    </row>
    <row r="682" spans="1:25" ht="26.25" outlineLevel="1" thickBot="1" x14ac:dyDescent="0.25">
      <c r="A682" s="8" t="s">
        <v>85</v>
      </c>
      <c r="B682" s="114">
        <f>348.77/2</f>
        <v>174.38499999999999</v>
      </c>
      <c r="C682" s="115">
        <v>174.38499999999999</v>
      </c>
      <c r="D682" s="115">
        <v>174.38499999999999</v>
      </c>
      <c r="E682" s="115">
        <v>174.38499999999999</v>
      </c>
      <c r="F682" s="115">
        <v>174.38499999999999</v>
      </c>
      <c r="G682" s="115">
        <v>174.38499999999999</v>
      </c>
      <c r="H682" s="115">
        <v>174.38499999999999</v>
      </c>
      <c r="I682" s="115">
        <v>174.38499999999999</v>
      </c>
      <c r="J682" s="115">
        <v>174.38499999999999</v>
      </c>
      <c r="K682" s="115">
        <v>174.38499999999999</v>
      </c>
      <c r="L682" s="115">
        <v>174.38499999999999</v>
      </c>
      <c r="M682" s="115">
        <v>174.38499999999999</v>
      </c>
      <c r="N682" s="115">
        <v>174.38499999999999</v>
      </c>
      <c r="O682" s="115">
        <v>174.38499999999999</v>
      </c>
      <c r="P682" s="115">
        <v>174.38499999999999</v>
      </c>
      <c r="Q682" s="115">
        <v>174.38499999999999</v>
      </c>
      <c r="R682" s="115">
        <v>174.38499999999999</v>
      </c>
      <c r="S682" s="115">
        <v>174.38499999999999</v>
      </c>
      <c r="T682" s="115">
        <v>174.38499999999999</v>
      </c>
      <c r="U682" s="115">
        <v>174.38499999999999</v>
      </c>
      <c r="V682" s="115">
        <v>174.38499999999999</v>
      </c>
      <c r="W682" s="115">
        <v>174.38499999999999</v>
      </c>
      <c r="X682" s="115">
        <v>174.38499999999999</v>
      </c>
      <c r="Y682" s="116">
        <v>174.38499999999999</v>
      </c>
    </row>
    <row r="683" spans="1:25" ht="15" outlineLevel="1" thickBot="1" x14ac:dyDescent="0.25">
      <c r="A683" s="8" t="s">
        <v>60</v>
      </c>
      <c r="B683" s="114">
        <f>'[2]ВЭК 4 цк'!$H$4</f>
        <v>4.5492408796547918</v>
      </c>
      <c r="C683" s="115">
        <f>'[2]ВЭК 4 цк'!$H$4</f>
        <v>4.5492408796547918</v>
      </c>
      <c r="D683" s="115">
        <f>'[2]ВЭК 4 цк'!$H$4</f>
        <v>4.5492408796547918</v>
      </c>
      <c r="E683" s="115">
        <f>'[2]ВЭК 4 цк'!$H$4</f>
        <v>4.5492408796547918</v>
      </c>
      <c r="F683" s="115">
        <f>'[2]ВЭК 4 цк'!$H$4</f>
        <v>4.5492408796547918</v>
      </c>
      <c r="G683" s="115">
        <f>'[2]ВЭК 4 цк'!$H$4</f>
        <v>4.5492408796547918</v>
      </c>
      <c r="H683" s="115">
        <f>'[2]ВЭК 4 цк'!$H$4</f>
        <v>4.5492408796547918</v>
      </c>
      <c r="I683" s="115">
        <f>'[2]ВЭК 4 цк'!$H$4</f>
        <v>4.5492408796547918</v>
      </c>
      <c r="J683" s="115">
        <f>'[2]ВЭК 4 цк'!$H$4</f>
        <v>4.5492408796547918</v>
      </c>
      <c r="K683" s="115">
        <f>'[2]ВЭК 4 цк'!$H$4</f>
        <v>4.5492408796547918</v>
      </c>
      <c r="L683" s="115">
        <f>'[2]ВЭК 4 цк'!$H$4</f>
        <v>4.5492408796547918</v>
      </c>
      <c r="M683" s="115">
        <f>'[2]ВЭК 4 цк'!$H$4</f>
        <v>4.5492408796547918</v>
      </c>
      <c r="N683" s="115">
        <f>'[2]ВЭК 4 цк'!$H$4</f>
        <v>4.5492408796547918</v>
      </c>
      <c r="O683" s="115">
        <f>'[2]ВЭК 4 цк'!$H$4</f>
        <v>4.5492408796547918</v>
      </c>
      <c r="P683" s="115">
        <f>'[2]ВЭК 4 цк'!$H$4</f>
        <v>4.5492408796547918</v>
      </c>
      <c r="Q683" s="115">
        <f>'[2]ВЭК 4 цк'!$H$4</f>
        <v>4.5492408796547918</v>
      </c>
      <c r="R683" s="115">
        <f>'[2]ВЭК 4 цк'!$H$4</f>
        <v>4.5492408796547918</v>
      </c>
      <c r="S683" s="115">
        <f>'[2]ВЭК 4 цк'!$H$4</f>
        <v>4.5492408796547918</v>
      </c>
      <c r="T683" s="115">
        <f>'[2]ВЭК 4 цк'!$H$4</f>
        <v>4.5492408796547918</v>
      </c>
      <c r="U683" s="115">
        <f>'[2]ВЭК 4 цк'!$H$4</f>
        <v>4.5492408796547918</v>
      </c>
      <c r="V683" s="115">
        <f>'[2]ВЭК 4 цк'!$H$4</f>
        <v>4.5492408796547918</v>
      </c>
      <c r="W683" s="115">
        <f>'[2]ВЭК 4 цк'!$H$4</f>
        <v>4.5492408796547918</v>
      </c>
      <c r="X683" s="115">
        <f>'[2]ВЭК 4 цк'!$H$4</f>
        <v>4.5492408796547918</v>
      </c>
      <c r="Y683" s="116">
        <f>'[2]ВЭК 4 цк'!$H$4</f>
        <v>4.5492408796547918</v>
      </c>
    </row>
    <row r="684" spans="1:25" ht="20.25" customHeight="1" thickBot="1" x14ac:dyDescent="0.25">
      <c r="A684" s="18">
        <v>7</v>
      </c>
      <c r="B684" s="111">
        <f>B685+B686+B687+B688</f>
        <v>1122.7789099296547</v>
      </c>
      <c r="C684" s="111">
        <f t="shared" ref="C684:Y684" si="130">C685+C686+C687+C688</f>
        <v>1147.5099728296548</v>
      </c>
      <c r="D684" s="111">
        <f t="shared" si="130"/>
        <v>1158.0699547096547</v>
      </c>
      <c r="E684" s="111">
        <f t="shared" si="130"/>
        <v>1167.9159725196548</v>
      </c>
      <c r="F684" s="111">
        <f t="shared" si="130"/>
        <v>1163.5665600196546</v>
      </c>
      <c r="G684" s="111">
        <f t="shared" si="130"/>
        <v>1154.9670380196546</v>
      </c>
      <c r="H684" s="111">
        <f t="shared" si="130"/>
        <v>1136.4232391196547</v>
      </c>
      <c r="I684" s="111">
        <f t="shared" si="130"/>
        <v>1096.1584570596547</v>
      </c>
      <c r="J684" s="111">
        <f t="shared" si="130"/>
        <v>1046.8086941796548</v>
      </c>
      <c r="K684" s="111">
        <f t="shared" si="130"/>
        <v>1048.4524151496546</v>
      </c>
      <c r="L684" s="111">
        <f t="shared" si="130"/>
        <v>1052.5357025896549</v>
      </c>
      <c r="M684" s="111">
        <f t="shared" si="130"/>
        <v>1054.9127173996546</v>
      </c>
      <c r="N684" s="111">
        <f t="shared" si="130"/>
        <v>1071.9588270096547</v>
      </c>
      <c r="O684" s="111">
        <f t="shared" si="130"/>
        <v>1074.2054437696547</v>
      </c>
      <c r="P684" s="111">
        <f t="shared" si="130"/>
        <v>1083.1406612796548</v>
      </c>
      <c r="Q684" s="111">
        <f t="shared" si="130"/>
        <v>1091.0015433996548</v>
      </c>
      <c r="R684" s="111">
        <f t="shared" si="130"/>
        <v>1079.6850290496548</v>
      </c>
      <c r="S684" s="111">
        <f t="shared" si="130"/>
        <v>1059.8498034196548</v>
      </c>
      <c r="T684" s="111">
        <f t="shared" si="130"/>
        <v>1043.3832781296549</v>
      </c>
      <c r="U684" s="111">
        <f t="shared" si="130"/>
        <v>1046.7061130796549</v>
      </c>
      <c r="V684" s="111">
        <f t="shared" si="130"/>
        <v>1050.5540649796546</v>
      </c>
      <c r="W684" s="111">
        <f t="shared" si="130"/>
        <v>1059.9799452896548</v>
      </c>
      <c r="X684" s="111">
        <f t="shared" si="130"/>
        <v>1067.3447261496547</v>
      </c>
      <c r="Y684" s="111">
        <f t="shared" si="130"/>
        <v>1082.8644046896547</v>
      </c>
    </row>
    <row r="685" spans="1:25" ht="51.75" outlineLevel="1" thickBot="1" x14ac:dyDescent="0.25">
      <c r="A685" s="8" t="s">
        <v>89</v>
      </c>
      <c r="B685" s="114">
        <f>'[1]1'!$A$7</f>
        <v>846.63466904999996</v>
      </c>
      <c r="C685" s="115">
        <f>'[1]1'!$B$7</f>
        <v>871.36573195000005</v>
      </c>
      <c r="D685" s="115">
        <f>'[1]1'!$C$7</f>
        <v>881.92571382999995</v>
      </c>
      <c r="E685" s="115">
        <f>'[1]1'!$D$7</f>
        <v>891.77173163999998</v>
      </c>
      <c r="F685" s="115">
        <f>'[1]1'!$E$7</f>
        <v>887.42231914000001</v>
      </c>
      <c r="G685" s="115">
        <f>'[1]1'!$F$7</f>
        <v>878.82279714000003</v>
      </c>
      <c r="H685" s="115">
        <f>'[1]1'!$G$7</f>
        <v>860.27899823999996</v>
      </c>
      <c r="I685" s="115">
        <f>'[1]1'!$H$7</f>
        <v>820.01421617999995</v>
      </c>
      <c r="J685" s="115">
        <f>'[1]1'!$I$7</f>
        <v>770.66445329999999</v>
      </c>
      <c r="K685" s="115">
        <f>'[1]1'!$J$7</f>
        <v>772.30817426999999</v>
      </c>
      <c r="L685" s="115">
        <f>'[1]1'!$K$7</f>
        <v>776.39146171000004</v>
      </c>
      <c r="M685" s="115">
        <f>'[1]1'!$L$7</f>
        <v>778.76847652000004</v>
      </c>
      <c r="N685" s="115">
        <f>'[1]1'!$M$7</f>
        <v>795.81458612999995</v>
      </c>
      <c r="O685" s="115">
        <f>'[1]1'!$N$7</f>
        <v>798.06120289</v>
      </c>
      <c r="P685" s="115">
        <f>'[1]1'!$O$7</f>
        <v>806.99642040000003</v>
      </c>
      <c r="Q685" s="115">
        <f>'[1]1'!$P$7</f>
        <v>814.85730251999996</v>
      </c>
      <c r="R685" s="115">
        <f>'[1]1'!$Q$7</f>
        <v>803.54078817000004</v>
      </c>
      <c r="S685" s="115">
        <f>'[1]1'!$R$7</f>
        <v>783.70556253999996</v>
      </c>
      <c r="T685" s="115">
        <f>'[1]1'!$S$7</f>
        <v>767.23903725000002</v>
      </c>
      <c r="U685" s="115">
        <f>'[1]1'!$T$7</f>
        <v>770.56187220000004</v>
      </c>
      <c r="V685" s="115">
        <f>'[1]1'!$U$7</f>
        <v>774.40982410000004</v>
      </c>
      <c r="W685" s="115">
        <f>'[1]1'!$V$7</f>
        <v>783.83570440999995</v>
      </c>
      <c r="X685" s="115">
        <f>'[1]1'!$W$7</f>
        <v>791.20048526999994</v>
      </c>
      <c r="Y685" s="116">
        <f>'[1]1'!$X$7</f>
        <v>806.72016381000003</v>
      </c>
    </row>
    <row r="686" spans="1:25" ht="15" outlineLevel="1" thickBot="1" x14ac:dyDescent="0.25">
      <c r="A686" s="8" t="s">
        <v>58</v>
      </c>
      <c r="B686" s="114">
        <v>97.21</v>
      </c>
      <c r="C686" s="115">
        <v>97.21</v>
      </c>
      <c r="D686" s="115">
        <v>97.21</v>
      </c>
      <c r="E686" s="115">
        <v>97.21</v>
      </c>
      <c r="F686" s="115">
        <v>97.21</v>
      </c>
      <c r="G686" s="115">
        <v>97.21</v>
      </c>
      <c r="H686" s="115">
        <v>97.21</v>
      </c>
      <c r="I686" s="115">
        <v>97.21</v>
      </c>
      <c r="J686" s="115">
        <v>97.21</v>
      </c>
      <c r="K686" s="115">
        <v>97.21</v>
      </c>
      <c r="L686" s="115">
        <v>97.21</v>
      </c>
      <c r="M686" s="115">
        <v>97.21</v>
      </c>
      <c r="N686" s="115">
        <v>97.21</v>
      </c>
      <c r="O686" s="115">
        <v>97.21</v>
      </c>
      <c r="P686" s="115">
        <v>97.21</v>
      </c>
      <c r="Q686" s="115">
        <v>97.21</v>
      </c>
      <c r="R686" s="115">
        <v>97.21</v>
      </c>
      <c r="S686" s="115">
        <v>97.21</v>
      </c>
      <c r="T686" s="115">
        <v>97.21</v>
      </c>
      <c r="U686" s="115">
        <v>97.21</v>
      </c>
      <c r="V686" s="115">
        <v>97.21</v>
      </c>
      <c r="W686" s="115">
        <v>97.21</v>
      </c>
      <c r="X686" s="115">
        <v>97.21</v>
      </c>
      <c r="Y686" s="116">
        <v>97.21</v>
      </c>
    </row>
    <row r="687" spans="1:25" ht="26.25" outlineLevel="1" thickBot="1" x14ac:dyDescent="0.25">
      <c r="A687" s="8" t="s">
        <v>85</v>
      </c>
      <c r="B687" s="114">
        <f>348.77/2</f>
        <v>174.38499999999999</v>
      </c>
      <c r="C687" s="115">
        <v>174.38499999999999</v>
      </c>
      <c r="D687" s="115">
        <v>174.38499999999999</v>
      </c>
      <c r="E687" s="115">
        <v>174.38499999999999</v>
      </c>
      <c r="F687" s="115">
        <v>174.38499999999999</v>
      </c>
      <c r="G687" s="115">
        <v>174.38499999999999</v>
      </c>
      <c r="H687" s="115">
        <v>174.38499999999999</v>
      </c>
      <c r="I687" s="115">
        <v>174.38499999999999</v>
      </c>
      <c r="J687" s="115">
        <v>174.38499999999999</v>
      </c>
      <c r="K687" s="115">
        <v>174.38499999999999</v>
      </c>
      <c r="L687" s="115">
        <v>174.38499999999999</v>
      </c>
      <c r="M687" s="115">
        <v>174.38499999999999</v>
      </c>
      <c r="N687" s="115">
        <v>174.38499999999999</v>
      </c>
      <c r="O687" s="115">
        <v>174.38499999999999</v>
      </c>
      <c r="P687" s="115">
        <v>174.38499999999999</v>
      </c>
      <c r="Q687" s="115">
        <v>174.38499999999999</v>
      </c>
      <c r="R687" s="115">
        <v>174.38499999999999</v>
      </c>
      <c r="S687" s="115">
        <v>174.38499999999999</v>
      </c>
      <c r="T687" s="115">
        <v>174.38499999999999</v>
      </c>
      <c r="U687" s="115">
        <v>174.38499999999999</v>
      </c>
      <c r="V687" s="115">
        <v>174.38499999999999</v>
      </c>
      <c r="W687" s="115">
        <v>174.38499999999999</v>
      </c>
      <c r="X687" s="115">
        <v>174.38499999999999</v>
      </c>
      <c r="Y687" s="116">
        <v>174.38499999999999</v>
      </c>
    </row>
    <row r="688" spans="1:25" ht="15" outlineLevel="1" thickBot="1" x14ac:dyDescent="0.25">
      <c r="A688" s="8" t="s">
        <v>60</v>
      </c>
      <c r="B688" s="114">
        <f>'[2]ВЭК 4 цк'!$H$4</f>
        <v>4.5492408796547918</v>
      </c>
      <c r="C688" s="115">
        <f>'[2]ВЭК 4 цк'!$H$4</f>
        <v>4.5492408796547918</v>
      </c>
      <c r="D688" s="115">
        <f>'[2]ВЭК 4 цк'!$H$4</f>
        <v>4.5492408796547918</v>
      </c>
      <c r="E688" s="115">
        <f>'[2]ВЭК 4 цк'!$H$4</f>
        <v>4.5492408796547918</v>
      </c>
      <c r="F688" s="115">
        <f>'[2]ВЭК 4 цк'!$H$4</f>
        <v>4.5492408796547918</v>
      </c>
      <c r="G688" s="115">
        <f>'[2]ВЭК 4 цк'!$H$4</f>
        <v>4.5492408796547918</v>
      </c>
      <c r="H688" s="115">
        <f>'[2]ВЭК 4 цк'!$H$4</f>
        <v>4.5492408796547918</v>
      </c>
      <c r="I688" s="115">
        <f>'[2]ВЭК 4 цк'!$H$4</f>
        <v>4.5492408796547918</v>
      </c>
      <c r="J688" s="115">
        <f>'[2]ВЭК 4 цк'!$H$4</f>
        <v>4.5492408796547918</v>
      </c>
      <c r="K688" s="115">
        <f>'[2]ВЭК 4 цк'!$H$4</f>
        <v>4.5492408796547918</v>
      </c>
      <c r="L688" s="115">
        <f>'[2]ВЭК 4 цк'!$H$4</f>
        <v>4.5492408796547918</v>
      </c>
      <c r="M688" s="115">
        <f>'[2]ВЭК 4 цк'!$H$4</f>
        <v>4.5492408796547918</v>
      </c>
      <c r="N688" s="115">
        <f>'[2]ВЭК 4 цк'!$H$4</f>
        <v>4.5492408796547918</v>
      </c>
      <c r="O688" s="115">
        <f>'[2]ВЭК 4 цк'!$H$4</f>
        <v>4.5492408796547918</v>
      </c>
      <c r="P688" s="115">
        <f>'[2]ВЭК 4 цк'!$H$4</f>
        <v>4.5492408796547918</v>
      </c>
      <c r="Q688" s="115">
        <f>'[2]ВЭК 4 цк'!$H$4</f>
        <v>4.5492408796547918</v>
      </c>
      <c r="R688" s="115">
        <f>'[2]ВЭК 4 цк'!$H$4</f>
        <v>4.5492408796547918</v>
      </c>
      <c r="S688" s="115">
        <f>'[2]ВЭК 4 цк'!$H$4</f>
        <v>4.5492408796547918</v>
      </c>
      <c r="T688" s="115">
        <f>'[2]ВЭК 4 цк'!$H$4</f>
        <v>4.5492408796547918</v>
      </c>
      <c r="U688" s="115">
        <f>'[2]ВЭК 4 цк'!$H$4</f>
        <v>4.5492408796547918</v>
      </c>
      <c r="V688" s="115">
        <f>'[2]ВЭК 4 цк'!$H$4</f>
        <v>4.5492408796547918</v>
      </c>
      <c r="W688" s="115">
        <f>'[2]ВЭК 4 цк'!$H$4</f>
        <v>4.5492408796547918</v>
      </c>
      <c r="X688" s="115">
        <f>'[2]ВЭК 4 цк'!$H$4</f>
        <v>4.5492408796547918</v>
      </c>
      <c r="Y688" s="116">
        <f>'[2]ВЭК 4 цк'!$H$4</f>
        <v>4.5492408796547918</v>
      </c>
    </row>
    <row r="689" spans="1:25" ht="20.25" customHeight="1" thickBot="1" x14ac:dyDescent="0.25">
      <c r="A689" s="18">
        <v>8</v>
      </c>
      <c r="B689" s="111">
        <f>B690+B691+B692+B693</f>
        <v>1110.7928874696547</v>
      </c>
      <c r="C689" s="111">
        <f t="shared" ref="C689:Y689" si="131">C690+C691+C692+C693</f>
        <v>1133.5511337896548</v>
      </c>
      <c r="D689" s="111">
        <f t="shared" si="131"/>
        <v>1144.1972741696547</v>
      </c>
      <c r="E689" s="111">
        <f t="shared" si="131"/>
        <v>1149.9694669996547</v>
      </c>
      <c r="F689" s="111">
        <f t="shared" si="131"/>
        <v>1148.4782990796546</v>
      </c>
      <c r="G689" s="111">
        <f t="shared" si="131"/>
        <v>1139.3457838396546</v>
      </c>
      <c r="H689" s="111">
        <f t="shared" si="131"/>
        <v>1119.2264772696547</v>
      </c>
      <c r="I689" s="111">
        <f t="shared" si="131"/>
        <v>1083.4578003296547</v>
      </c>
      <c r="J689" s="111">
        <f t="shared" si="131"/>
        <v>1039.2409370196547</v>
      </c>
      <c r="K689" s="111">
        <f t="shared" si="131"/>
        <v>1013.0003748996548</v>
      </c>
      <c r="L689" s="111">
        <f t="shared" si="131"/>
        <v>1020.1678177996548</v>
      </c>
      <c r="M689" s="111">
        <f t="shared" si="131"/>
        <v>1020.2774474096549</v>
      </c>
      <c r="N689" s="111">
        <f t="shared" si="131"/>
        <v>1031.3499658696549</v>
      </c>
      <c r="O689" s="111">
        <f t="shared" si="131"/>
        <v>1047.1740643696546</v>
      </c>
      <c r="P689" s="111">
        <f t="shared" si="131"/>
        <v>1060.1389388996547</v>
      </c>
      <c r="Q689" s="111">
        <f t="shared" si="131"/>
        <v>1067.3279907096546</v>
      </c>
      <c r="R689" s="111">
        <f t="shared" si="131"/>
        <v>1062.1145363196547</v>
      </c>
      <c r="S689" s="111">
        <f t="shared" si="131"/>
        <v>1055.0793792096547</v>
      </c>
      <c r="T689" s="111">
        <f t="shared" si="131"/>
        <v>1038.0854085396547</v>
      </c>
      <c r="U689" s="111">
        <f t="shared" si="131"/>
        <v>1026.4178559396548</v>
      </c>
      <c r="V689" s="111">
        <f t="shared" si="131"/>
        <v>1023.3905869596548</v>
      </c>
      <c r="W689" s="111">
        <f t="shared" si="131"/>
        <v>1031.0910136496548</v>
      </c>
      <c r="X689" s="111">
        <f t="shared" si="131"/>
        <v>1040.7197578496546</v>
      </c>
      <c r="Y689" s="111">
        <f t="shared" si="131"/>
        <v>1062.1181276696548</v>
      </c>
    </row>
    <row r="690" spans="1:25" ht="51.75" outlineLevel="1" thickBot="1" x14ac:dyDescent="0.25">
      <c r="A690" s="8" t="s">
        <v>89</v>
      </c>
      <c r="B690" s="114">
        <f>'[1]1'!$A$8</f>
        <v>834.64864659</v>
      </c>
      <c r="C690" s="115">
        <f>'[1]1'!$B$8</f>
        <v>857.40689291000001</v>
      </c>
      <c r="D690" s="115">
        <f>'[1]1'!$C$8</f>
        <v>868.05303329000003</v>
      </c>
      <c r="E690" s="115">
        <f>'[1]1'!$D$8</f>
        <v>873.82522612000002</v>
      </c>
      <c r="F690" s="115">
        <f>'[1]1'!$E$8</f>
        <v>872.33405819999996</v>
      </c>
      <c r="G690" s="115">
        <f>'[1]1'!$F$8</f>
        <v>863.20154295999998</v>
      </c>
      <c r="H690" s="115">
        <f>'[1]1'!$G$8</f>
        <v>843.08223639000005</v>
      </c>
      <c r="I690" s="115">
        <f>'[1]1'!$H$8</f>
        <v>807.31355944999996</v>
      </c>
      <c r="J690" s="115">
        <f>'[1]1'!$I$8</f>
        <v>763.09669613999995</v>
      </c>
      <c r="K690" s="115">
        <f>'[1]1'!$J$8</f>
        <v>736.85613402000001</v>
      </c>
      <c r="L690" s="115">
        <f>'[1]1'!$K$8</f>
        <v>744.02357691999998</v>
      </c>
      <c r="M690" s="115">
        <f>'[1]1'!$L$8</f>
        <v>744.13320653000005</v>
      </c>
      <c r="N690" s="115">
        <f>'[1]1'!$M$8</f>
        <v>755.20572499000002</v>
      </c>
      <c r="O690" s="115">
        <f>'[1]1'!$N$8</f>
        <v>771.02982349000001</v>
      </c>
      <c r="P690" s="115">
        <f>'[1]1'!$O$8</f>
        <v>783.99469801999999</v>
      </c>
      <c r="Q690" s="115">
        <f>'[1]1'!$P$8</f>
        <v>791.18374983000001</v>
      </c>
      <c r="R690" s="115">
        <f>'[1]1'!$Q$8</f>
        <v>785.97029543999997</v>
      </c>
      <c r="S690" s="115">
        <f>'[1]1'!$R$8</f>
        <v>778.93513832999997</v>
      </c>
      <c r="T690" s="115">
        <f>'[1]1'!$S$8</f>
        <v>761.94116766000002</v>
      </c>
      <c r="U690" s="115">
        <f>'[1]1'!$T$8</f>
        <v>750.27361506</v>
      </c>
      <c r="V690" s="115">
        <f>'[1]1'!$U$8</f>
        <v>747.24634607999997</v>
      </c>
      <c r="W690" s="115">
        <f>'[1]1'!$V$8</f>
        <v>754.94677277000005</v>
      </c>
      <c r="X690" s="115">
        <f>'[1]1'!$W$8</f>
        <v>764.57551696999997</v>
      </c>
      <c r="Y690" s="116">
        <f>'[1]1'!$X$8</f>
        <v>785.97388679000005</v>
      </c>
    </row>
    <row r="691" spans="1:25" ht="15" outlineLevel="1" thickBot="1" x14ac:dyDescent="0.25">
      <c r="A691" s="8" t="s">
        <v>58</v>
      </c>
      <c r="B691" s="114">
        <v>97.21</v>
      </c>
      <c r="C691" s="115">
        <v>97.21</v>
      </c>
      <c r="D691" s="115">
        <v>97.21</v>
      </c>
      <c r="E691" s="115">
        <v>97.21</v>
      </c>
      <c r="F691" s="115">
        <v>97.21</v>
      </c>
      <c r="G691" s="115">
        <v>97.21</v>
      </c>
      <c r="H691" s="115">
        <v>97.21</v>
      </c>
      <c r="I691" s="115">
        <v>97.21</v>
      </c>
      <c r="J691" s="115">
        <v>97.21</v>
      </c>
      <c r="K691" s="115">
        <v>97.21</v>
      </c>
      <c r="L691" s="115">
        <v>97.21</v>
      </c>
      <c r="M691" s="115">
        <v>97.21</v>
      </c>
      <c r="N691" s="115">
        <v>97.21</v>
      </c>
      <c r="O691" s="115">
        <v>97.21</v>
      </c>
      <c r="P691" s="115">
        <v>97.21</v>
      </c>
      <c r="Q691" s="115">
        <v>97.21</v>
      </c>
      <c r="R691" s="115">
        <v>97.21</v>
      </c>
      <c r="S691" s="115">
        <v>97.21</v>
      </c>
      <c r="T691" s="115">
        <v>97.21</v>
      </c>
      <c r="U691" s="115">
        <v>97.21</v>
      </c>
      <c r="V691" s="115">
        <v>97.21</v>
      </c>
      <c r="W691" s="115">
        <v>97.21</v>
      </c>
      <c r="X691" s="115">
        <v>97.21</v>
      </c>
      <c r="Y691" s="116">
        <v>97.21</v>
      </c>
    </row>
    <row r="692" spans="1:25" ht="26.25" outlineLevel="1" thickBot="1" x14ac:dyDescent="0.25">
      <c r="A692" s="8" t="s">
        <v>85</v>
      </c>
      <c r="B692" s="114">
        <f>348.77/2</f>
        <v>174.38499999999999</v>
      </c>
      <c r="C692" s="115">
        <v>174.38499999999999</v>
      </c>
      <c r="D692" s="115">
        <v>174.38499999999999</v>
      </c>
      <c r="E692" s="115">
        <v>174.38499999999999</v>
      </c>
      <c r="F692" s="115">
        <v>174.38499999999999</v>
      </c>
      <c r="G692" s="115">
        <v>174.38499999999999</v>
      </c>
      <c r="H692" s="115">
        <v>174.38499999999999</v>
      </c>
      <c r="I692" s="115">
        <v>174.38499999999999</v>
      </c>
      <c r="J692" s="115">
        <v>174.38499999999999</v>
      </c>
      <c r="K692" s="115">
        <v>174.38499999999999</v>
      </c>
      <c r="L692" s="115">
        <v>174.38499999999999</v>
      </c>
      <c r="M692" s="115">
        <v>174.38499999999999</v>
      </c>
      <c r="N692" s="115">
        <v>174.38499999999999</v>
      </c>
      <c r="O692" s="115">
        <v>174.38499999999999</v>
      </c>
      <c r="P692" s="115">
        <v>174.38499999999999</v>
      </c>
      <c r="Q692" s="115">
        <v>174.38499999999999</v>
      </c>
      <c r="R692" s="115">
        <v>174.38499999999999</v>
      </c>
      <c r="S692" s="115">
        <v>174.38499999999999</v>
      </c>
      <c r="T692" s="115">
        <v>174.38499999999999</v>
      </c>
      <c r="U692" s="115">
        <v>174.38499999999999</v>
      </c>
      <c r="V692" s="115">
        <v>174.38499999999999</v>
      </c>
      <c r="W692" s="115">
        <v>174.38499999999999</v>
      </c>
      <c r="X692" s="115">
        <v>174.38499999999999</v>
      </c>
      <c r="Y692" s="116">
        <v>174.38499999999999</v>
      </c>
    </row>
    <row r="693" spans="1:25" ht="15" outlineLevel="1" thickBot="1" x14ac:dyDescent="0.25">
      <c r="A693" s="8" t="s">
        <v>60</v>
      </c>
      <c r="B693" s="114">
        <f>'[2]ВЭК 4 цк'!$H$4</f>
        <v>4.5492408796547918</v>
      </c>
      <c r="C693" s="115">
        <f>'[2]ВЭК 4 цк'!$H$4</f>
        <v>4.5492408796547918</v>
      </c>
      <c r="D693" s="115">
        <f>'[2]ВЭК 4 цк'!$H$4</f>
        <v>4.5492408796547918</v>
      </c>
      <c r="E693" s="115">
        <f>'[2]ВЭК 4 цк'!$H$4</f>
        <v>4.5492408796547918</v>
      </c>
      <c r="F693" s="115">
        <f>'[2]ВЭК 4 цк'!$H$4</f>
        <v>4.5492408796547918</v>
      </c>
      <c r="G693" s="115">
        <f>'[2]ВЭК 4 цк'!$H$4</f>
        <v>4.5492408796547918</v>
      </c>
      <c r="H693" s="115">
        <f>'[2]ВЭК 4 цк'!$H$4</f>
        <v>4.5492408796547918</v>
      </c>
      <c r="I693" s="115">
        <f>'[2]ВЭК 4 цк'!$H$4</f>
        <v>4.5492408796547918</v>
      </c>
      <c r="J693" s="115">
        <f>'[2]ВЭК 4 цк'!$H$4</f>
        <v>4.5492408796547918</v>
      </c>
      <c r="K693" s="115">
        <f>'[2]ВЭК 4 цк'!$H$4</f>
        <v>4.5492408796547918</v>
      </c>
      <c r="L693" s="115">
        <f>'[2]ВЭК 4 цк'!$H$4</f>
        <v>4.5492408796547918</v>
      </c>
      <c r="M693" s="115">
        <f>'[2]ВЭК 4 цк'!$H$4</f>
        <v>4.5492408796547918</v>
      </c>
      <c r="N693" s="115">
        <f>'[2]ВЭК 4 цк'!$H$4</f>
        <v>4.5492408796547918</v>
      </c>
      <c r="O693" s="115">
        <f>'[2]ВЭК 4 цк'!$H$4</f>
        <v>4.5492408796547918</v>
      </c>
      <c r="P693" s="115">
        <f>'[2]ВЭК 4 цк'!$H$4</f>
        <v>4.5492408796547918</v>
      </c>
      <c r="Q693" s="115">
        <f>'[2]ВЭК 4 цк'!$H$4</f>
        <v>4.5492408796547918</v>
      </c>
      <c r="R693" s="115">
        <f>'[2]ВЭК 4 цк'!$H$4</f>
        <v>4.5492408796547918</v>
      </c>
      <c r="S693" s="115">
        <f>'[2]ВЭК 4 цк'!$H$4</f>
        <v>4.5492408796547918</v>
      </c>
      <c r="T693" s="115">
        <f>'[2]ВЭК 4 цк'!$H$4</f>
        <v>4.5492408796547918</v>
      </c>
      <c r="U693" s="115">
        <f>'[2]ВЭК 4 цк'!$H$4</f>
        <v>4.5492408796547918</v>
      </c>
      <c r="V693" s="115">
        <f>'[2]ВЭК 4 цк'!$H$4</f>
        <v>4.5492408796547918</v>
      </c>
      <c r="W693" s="115">
        <f>'[2]ВЭК 4 цк'!$H$4</f>
        <v>4.5492408796547918</v>
      </c>
      <c r="X693" s="115">
        <f>'[2]ВЭК 4 цк'!$H$4</f>
        <v>4.5492408796547918</v>
      </c>
      <c r="Y693" s="116">
        <f>'[2]ВЭК 4 цк'!$H$4</f>
        <v>4.5492408796547918</v>
      </c>
    </row>
    <row r="694" spans="1:25" ht="20.25" customHeight="1" thickBot="1" x14ac:dyDescent="0.25">
      <c r="A694" s="18">
        <v>9</v>
      </c>
      <c r="B694" s="111">
        <f>B695+B696+B697+B698</f>
        <v>1118.4973581096547</v>
      </c>
      <c r="C694" s="111">
        <f t="shared" ref="C694:Y694" si="132">C695+C696+C697+C698</f>
        <v>1128.2803375096548</v>
      </c>
      <c r="D694" s="111">
        <f t="shared" si="132"/>
        <v>1144.4796447596548</v>
      </c>
      <c r="E694" s="111">
        <f t="shared" si="132"/>
        <v>1156.1896453296547</v>
      </c>
      <c r="F694" s="111">
        <f t="shared" si="132"/>
        <v>1156.2421317696546</v>
      </c>
      <c r="G694" s="111">
        <f t="shared" si="132"/>
        <v>1152.3524179896547</v>
      </c>
      <c r="H694" s="111">
        <f t="shared" si="132"/>
        <v>1133.0061652996549</v>
      </c>
      <c r="I694" s="111">
        <f t="shared" si="132"/>
        <v>1101.5672214096546</v>
      </c>
      <c r="J694" s="111">
        <f t="shared" si="132"/>
        <v>1072.5387930296547</v>
      </c>
      <c r="K694" s="111">
        <f t="shared" si="132"/>
        <v>1058.1989853396547</v>
      </c>
      <c r="L694" s="111">
        <f t="shared" si="132"/>
        <v>1048.8079839296547</v>
      </c>
      <c r="M694" s="111">
        <f t="shared" si="132"/>
        <v>1049.9513582596549</v>
      </c>
      <c r="N694" s="111">
        <f t="shared" si="132"/>
        <v>1060.6125500096548</v>
      </c>
      <c r="O694" s="111">
        <f t="shared" si="132"/>
        <v>1069.8516792996547</v>
      </c>
      <c r="P694" s="111">
        <f t="shared" si="132"/>
        <v>1078.0820493296549</v>
      </c>
      <c r="Q694" s="111">
        <f t="shared" si="132"/>
        <v>1081.7267483696548</v>
      </c>
      <c r="R694" s="111">
        <f t="shared" si="132"/>
        <v>1082.6321713996547</v>
      </c>
      <c r="S694" s="111">
        <f t="shared" si="132"/>
        <v>1068.9657298196546</v>
      </c>
      <c r="T694" s="111">
        <f t="shared" si="132"/>
        <v>1052.7160401896547</v>
      </c>
      <c r="U694" s="111">
        <f t="shared" si="132"/>
        <v>1039.6123256396547</v>
      </c>
      <c r="V694" s="111">
        <f t="shared" si="132"/>
        <v>1041.9756336896546</v>
      </c>
      <c r="W694" s="111">
        <f t="shared" si="132"/>
        <v>1054.1819111096547</v>
      </c>
      <c r="X694" s="111">
        <f t="shared" si="132"/>
        <v>1074.0010828196548</v>
      </c>
      <c r="Y694" s="111">
        <f t="shared" si="132"/>
        <v>1095.9241789996547</v>
      </c>
    </row>
    <row r="695" spans="1:25" ht="51.75" outlineLevel="1" thickBot="1" x14ac:dyDescent="0.25">
      <c r="A695" s="8" t="s">
        <v>89</v>
      </c>
      <c r="B695" s="114">
        <f>'[1]1'!$A$9</f>
        <v>842.35311722999995</v>
      </c>
      <c r="C695" s="115">
        <f>'[1]1'!$B$9</f>
        <v>852.13609663</v>
      </c>
      <c r="D695" s="115">
        <f>'[1]1'!$C$9</f>
        <v>868.33540387999994</v>
      </c>
      <c r="E695" s="115">
        <f>'[1]1'!$D$9</f>
        <v>880.04540444999998</v>
      </c>
      <c r="F695" s="115">
        <f>'[1]1'!$E$9</f>
        <v>880.09789089000003</v>
      </c>
      <c r="G695" s="115">
        <f>'[1]1'!$F$9</f>
        <v>876.20817710999995</v>
      </c>
      <c r="H695" s="115">
        <f>'[1]1'!$G$9</f>
        <v>856.86192442000004</v>
      </c>
      <c r="I695" s="115">
        <f>'[1]1'!$H$9</f>
        <v>825.42298053000002</v>
      </c>
      <c r="J695" s="115">
        <f>'[1]1'!$I$9</f>
        <v>796.39455214999998</v>
      </c>
      <c r="K695" s="115">
        <f>'[1]1'!$J$9</f>
        <v>782.05474446000005</v>
      </c>
      <c r="L695" s="115">
        <f>'[1]1'!$K$9</f>
        <v>772.66374304999999</v>
      </c>
      <c r="M695" s="115">
        <f>'[1]1'!$L$9</f>
        <v>773.80711738000002</v>
      </c>
      <c r="N695" s="115">
        <f>'[1]1'!$M$9</f>
        <v>784.46830912999997</v>
      </c>
      <c r="O695" s="115">
        <f>'[1]1'!$N$9</f>
        <v>793.70743842000002</v>
      </c>
      <c r="P695" s="115">
        <f>'[1]1'!$O$9</f>
        <v>801.93780845000003</v>
      </c>
      <c r="Q695" s="115">
        <f>'[1]1'!$P$9</f>
        <v>805.58250749000001</v>
      </c>
      <c r="R695" s="115">
        <f>'[1]1'!$Q$9</f>
        <v>806.48793051999996</v>
      </c>
      <c r="S695" s="115">
        <f>'[1]1'!$R$9</f>
        <v>792.82148893999999</v>
      </c>
      <c r="T695" s="115">
        <f>'[1]1'!$S$9</f>
        <v>776.57179930999996</v>
      </c>
      <c r="U695" s="115">
        <f>'[1]1'!$T$9</f>
        <v>763.46808476000001</v>
      </c>
      <c r="V695" s="115">
        <f>'[1]1'!$U$9</f>
        <v>765.83139281000001</v>
      </c>
      <c r="W695" s="115">
        <f>'[1]1'!$V$9</f>
        <v>778.03767023</v>
      </c>
      <c r="X695" s="115">
        <f>'[1]1'!$W$9</f>
        <v>797.85684193999998</v>
      </c>
      <c r="Y695" s="116">
        <f>'[1]1'!$X$9</f>
        <v>819.77993812</v>
      </c>
    </row>
    <row r="696" spans="1:25" ht="15" outlineLevel="1" thickBot="1" x14ac:dyDescent="0.25">
      <c r="A696" s="8" t="s">
        <v>58</v>
      </c>
      <c r="B696" s="114">
        <v>97.21</v>
      </c>
      <c r="C696" s="115">
        <v>97.21</v>
      </c>
      <c r="D696" s="115">
        <v>97.21</v>
      </c>
      <c r="E696" s="115">
        <v>97.21</v>
      </c>
      <c r="F696" s="115">
        <v>97.21</v>
      </c>
      <c r="G696" s="115">
        <v>97.21</v>
      </c>
      <c r="H696" s="115">
        <v>97.21</v>
      </c>
      <c r="I696" s="115">
        <v>97.21</v>
      </c>
      <c r="J696" s="115">
        <v>97.21</v>
      </c>
      <c r="K696" s="115">
        <v>97.21</v>
      </c>
      <c r="L696" s="115">
        <v>97.21</v>
      </c>
      <c r="M696" s="115">
        <v>97.21</v>
      </c>
      <c r="N696" s="115">
        <v>97.21</v>
      </c>
      <c r="O696" s="115">
        <v>97.21</v>
      </c>
      <c r="P696" s="115">
        <v>97.21</v>
      </c>
      <c r="Q696" s="115">
        <v>97.21</v>
      </c>
      <c r="R696" s="115">
        <v>97.21</v>
      </c>
      <c r="S696" s="115">
        <v>97.21</v>
      </c>
      <c r="T696" s="115">
        <v>97.21</v>
      </c>
      <c r="U696" s="115">
        <v>97.21</v>
      </c>
      <c r="V696" s="115">
        <v>97.21</v>
      </c>
      <c r="W696" s="115">
        <v>97.21</v>
      </c>
      <c r="X696" s="115">
        <v>97.21</v>
      </c>
      <c r="Y696" s="116">
        <v>97.21</v>
      </c>
    </row>
    <row r="697" spans="1:25" ht="26.25" outlineLevel="1" thickBot="1" x14ac:dyDescent="0.25">
      <c r="A697" s="8" t="s">
        <v>85</v>
      </c>
      <c r="B697" s="114">
        <f>348.77/2</f>
        <v>174.38499999999999</v>
      </c>
      <c r="C697" s="115">
        <v>174.38499999999999</v>
      </c>
      <c r="D697" s="115">
        <v>174.38499999999999</v>
      </c>
      <c r="E697" s="115">
        <v>174.38499999999999</v>
      </c>
      <c r="F697" s="115">
        <v>174.38499999999999</v>
      </c>
      <c r="G697" s="115">
        <v>174.38499999999999</v>
      </c>
      <c r="H697" s="115">
        <v>174.38499999999999</v>
      </c>
      <c r="I697" s="115">
        <v>174.38499999999999</v>
      </c>
      <c r="J697" s="115">
        <v>174.38499999999999</v>
      </c>
      <c r="K697" s="115">
        <v>174.38499999999999</v>
      </c>
      <c r="L697" s="115">
        <v>174.38499999999999</v>
      </c>
      <c r="M697" s="115">
        <v>174.38499999999999</v>
      </c>
      <c r="N697" s="115">
        <v>174.38499999999999</v>
      </c>
      <c r="O697" s="115">
        <v>174.38499999999999</v>
      </c>
      <c r="P697" s="115">
        <v>174.38499999999999</v>
      </c>
      <c r="Q697" s="115">
        <v>174.38499999999999</v>
      </c>
      <c r="R697" s="115">
        <v>174.38499999999999</v>
      </c>
      <c r="S697" s="115">
        <v>174.38499999999999</v>
      </c>
      <c r="T697" s="115">
        <v>174.38499999999999</v>
      </c>
      <c r="U697" s="115">
        <v>174.38499999999999</v>
      </c>
      <c r="V697" s="115">
        <v>174.38499999999999</v>
      </c>
      <c r="W697" s="115">
        <v>174.38499999999999</v>
      </c>
      <c r="X697" s="115">
        <v>174.38499999999999</v>
      </c>
      <c r="Y697" s="116">
        <v>174.38499999999999</v>
      </c>
    </row>
    <row r="698" spans="1:25" ht="15" outlineLevel="1" thickBot="1" x14ac:dyDescent="0.25">
      <c r="A698" s="8" t="s">
        <v>60</v>
      </c>
      <c r="B698" s="114">
        <f>'[2]ВЭК 4 цк'!$H$4</f>
        <v>4.5492408796547918</v>
      </c>
      <c r="C698" s="115">
        <f>'[2]ВЭК 4 цк'!$H$4</f>
        <v>4.5492408796547918</v>
      </c>
      <c r="D698" s="115">
        <f>'[2]ВЭК 4 цк'!$H$4</f>
        <v>4.5492408796547918</v>
      </c>
      <c r="E698" s="115">
        <f>'[2]ВЭК 4 цк'!$H$4</f>
        <v>4.5492408796547918</v>
      </c>
      <c r="F698" s="115">
        <f>'[2]ВЭК 4 цк'!$H$4</f>
        <v>4.5492408796547918</v>
      </c>
      <c r="G698" s="115">
        <f>'[2]ВЭК 4 цк'!$H$4</f>
        <v>4.5492408796547918</v>
      </c>
      <c r="H698" s="115">
        <f>'[2]ВЭК 4 цк'!$H$4</f>
        <v>4.5492408796547918</v>
      </c>
      <c r="I698" s="115">
        <f>'[2]ВЭК 4 цк'!$H$4</f>
        <v>4.5492408796547918</v>
      </c>
      <c r="J698" s="115">
        <f>'[2]ВЭК 4 цк'!$H$4</f>
        <v>4.5492408796547918</v>
      </c>
      <c r="K698" s="115">
        <f>'[2]ВЭК 4 цк'!$H$4</f>
        <v>4.5492408796547918</v>
      </c>
      <c r="L698" s="115">
        <f>'[2]ВЭК 4 цк'!$H$4</f>
        <v>4.5492408796547918</v>
      </c>
      <c r="M698" s="115">
        <f>'[2]ВЭК 4 цк'!$H$4</f>
        <v>4.5492408796547918</v>
      </c>
      <c r="N698" s="115">
        <f>'[2]ВЭК 4 цк'!$H$4</f>
        <v>4.5492408796547918</v>
      </c>
      <c r="O698" s="115">
        <f>'[2]ВЭК 4 цк'!$H$4</f>
        <v>4.5492408796547918</v>
      </c>
      <c r="P698" s="115">
        <f>'[2]ВЭК 4 цк'!$H$4</f>
        <v>4.5492408796547918</v>
      </c>
      <c r="Q698" s="115">
        <f>'[2]ВЭК 4 цк'!$H$4</f>
        <v>4.5492408796547918</v>
      </c>
      <c r="R698" s="115">
        <f>'[2]ВЭК 4 цк'!$H$4</f>
        <v>4.5492408796547918</v>
      </c>
      <c r="S698" s="115">
        <f>'[2]ВЭК 4 цк'!$H$4</f>
        <v>4.5492408796547918</v>
      </c>
      <c r="T698" s="115">
        <f>'[2]ВЭК 4 цк'!$H$4</f>
        <v>4.5492408796547918</v>
      </c>
      <c r="U698" s="115">
        <f>'[2]ВЭК 4 цк'!$H$4</f>
        <v>4.5492408796547918</v>
      </c>
      <c r="V698" s="115">
        <f>'[2]ВЭК 4 цк'!$H$4</f>
        <v>4.5492408796547918</v>
      </c>
      <c r="W698" s="115">
        <f>'[2]ВЭК 4 цк'!$H$4</f>
        <v>4.5492408796547918</v>
      </c>
      <c r="X698" s="115">
        <f>'[2]ВЭК 4 цк'!$H$4</f>
        <v>4.5492408796547918</v>
      </c>
      <c r="Y698" s="116">
        <f>'[2]ВЭК 4 цк'!$H$4</f>
        <v>4.5492408796547918</v>
      </c>
    </row>
    <row r="699" spans="1:25" ht="20.25" customHeight="1" thickBot="1" x14ac:dyDescent="0.25">
      <c r="A699" s="18">
        <v>10</v>
      </c>
      <c r="B699" s="111">
        <f>B700+B701+B702+B703</f>
        <v>1113.0721961796546</v>
      </c>
      <c r="C699" s="111">
        <f t="shared" ref="C699:Y699" si="133">C700+C701+C702+C703</f>
        <v>1142.0099738596548</v>
      </c>
      <c r="D699" s="111">
        <f t="shared" si="133"/>
        <v>1139.5938303396547</v>
      </c>
      <c r="E699" s="111">
        <f t="shared" si="133"/>
        <v>1142.3057303196547</v>
      </c>
      <c r="F699" s="111">
        <f t="shared" si="133"/>
        <v>1137.8920238496546</v>
      </c>
      <c r="G699" s="111">
        <f t="shared" si="133"/>
        <v>1094.7041431696546</v>
      </c>
      <c r="H699" s="111">
        <f t="shared" si="133"/>
        <v>1072.5942607196546</v>
      </c>
      <c r="I699" s="111">
        <f t="shared" si="133"/>
        <v>1040.2765916296546</v>
      </c>
      <c r="J699" s="111">
        <f t="shared" si="133"/>
        <v>1012.7189497696548</v>
      </c>
      <c r="K699" s="111">
        <f t="shared" si="133"/>
        <v>1023.8046620996548</v>
      </c>
      <c r="L699" s="111">
        <f t="shared" si="133"/>
        <v>1022.1212184196548</v>
      </c>
      <c r="M699" s="111">
        <f t="shared" si="133"/>
        <v>1016.5911600296548</v>
      </c>
      <c r="N699" s="111">
        <f t="shared" si="133"/>
        <v>1012.5858383596549</v>
      </c>
      <c r="O699" s="111">
        <f t="shared" si="133"/>
        <v>1007.7793899196548</v>
      </c>
      <c r="P699" s="111">
        <f t="shared" si="133"/>
        <v>1008.8663665896548</v>
      </c>
      <c r="Q699" s="111">
        <f t="shared" si="133"/>
        <v>1006.8632658996548</v>
      </c>
      <c r="R699" s="111">
        <f t="shared" si="133"/>
        <v>997.73397317965487</v>
      </c>
      <c r="S699" s="111">
        <f t="shared" si="133"/>
        <v>998.06205742965483</v>
      </c>
      <c r="T699" s="111">
        <f t="shared" si="133"/>
        <v>994.35000862965478</v>
      </c>
      <c r="U699" s="111">
        <f t="shared" si="133"/>
        <v>1015.9118176996549</v>
      </c>
      <c r="V699" s="111">
        <f t="shared" si="133"/>
        <v>1014.6213018096548</v>
      </c>
      <c r="W699" s="111">
        <f t="shared" si="133"/>
        <v>1010.9838182496549</v>
      </c>
      <c r="X699" s="111">
        <f t="shared" si="133"/>
        <v>1003.3583640096548</v>
      </c>
      <c r="Y699" s="111">
        <f t="shared" si="133"/>
        <v>1009.6930603096548</v>
      </c>
    </row>
    <row r="700" spans="1:25" ht="51.75" outlineLevel="1" thickBot="1" x14ac:dyDescent="0.25">
      <c r="A700" s="8" t="s">
        <v>89</v>
      </c>
      <c r="B700" s="114">
        <f>'[1]1'!$A$10</f>
        <v>836.92795530000001</v>
      </c>
      <c r="C700" s="115">
        <f>'[1]1'!$B$10</f>
        <v>865.86573297999996</v>
      </c>
      <c r="D700" s="115">
        <f>'[1]1'!$C$10</f>
        <v>863.44958945999997</v>
      </c>
      <c r="E700" s="115">
        <f>'[1]1'!$D$10</f>
        <v>866.16148943999997</v>
      </c>
      <c r="F700" s="115">
        <f>'[1]1'!$E$10</f>
        <v>861.74778297</v>
      </c>
      <c r="G700" s="115">
        <f>'[1]1'!$F$10</f>
        <v>818.55990228999997</v>
      </c>
      <c r="H700" s="115">
        <f>'[1]1'!$G$10</f>
        <v>796.45001983999998</v>
      </c>
      <c r="I700" s="115">
        <f>'[1]1'!$H$10</f>
        <v>764.13235075</v>
      </c>
      <c r="J700" s="115">
        <f>'[1]1'!$I$10</f>
        <v>736.57470889000001</v>
      </c>
      <c r="K700" s="115">
        <f>'[1]1'!$J$10</f>
        <v>747.66042121999999</v>
      </c>
      <c r="L700" s="115">
        <f>'[1]1'!$K$10</f>
        <v>745.97697754000001</v>
      </c>
      <c r="M700" s="115">
        <f>'[1]1'!$L$10</f>
        <v>740.44691914999999</v>
      </c>
      <c r="N700" s="115">
        <f>'[1]1'!$M$10</f>
        <v>736.44159748000004</v>
      </c>
      <c r="O700" s="115">
        <f>'[1]1'!$N$10</f>
        <v>731.63514903999999</v>
      </c>
      <c r="P700" s="115">
        <f>'[1]1'!$O$10</f>
        <v>732.72212571</v>
      </c>
      <c r="Q700" s="115">
        <f>'[1]1'!$P$10</f>
        <v>730.71902502</v>
      </c>
      <c r="R700" s="115">
        <f>'[1]1'!$Q$10</f>
        <v>721.58973230000004</v>
      </c>
      <c r="S700" s="115">
        <f>'[1]1'!$R$10</f>
        <v>721.91781655</v>
      </c>
      <c r="T700" s="115">
        <f>'[1]1'!$S$10</f>
        <v>718.20576774999995</v>
      </c>
      <c r="U700" s="115">
        <f>'[1]1'!$T$10</f>
        <v>739.76757682000004</v>
      </c>
      <c r="V700" s="115">
        <f>'[1]1'!$U$10</f>
        <v>738.47706092999999</v>
      </c>
      <c r="W700" s="115">
        <f>'[1]1'!$V$10</f>
        <v>734.83957737000003</v>
      </c>
      <c r="X700" s="115">
        <f>'[1]1'!$W$10</f>
        <v>727.21412312999996</v>
      </c>
      <c r="Y700" s="116">
        <f>'[1]1'!$X$10</f>
        <v>733.54881942999998</v>
      </c>
    </row>
    <row r="701" spans="1:25" ht="15" outlineLevel="1" thickBot="1" x14ac:dyDescent="0.25">
      <c r="A701" s="8" t="s">
        <v>58</v>
      </c>
      <c r="B701" s="114">
        <v>97.21</v>
      </c>
      <c r="C701" s="115">
        <v>97.21</v>
      </c>
      <c r="D701" s="115">
        <v>97.21</v>
      </c>
      <c r="E701" s="115">
        <v>97.21</v>
      </c>
      <c r="F701" s="115">
        <v>97.21</v>
      </c>
      <c r="G701" s="115">
        <v>97.21</v>
      </c>
      <c r="H701" s="115">
        <v>97.21</v>
      </c>
      <c r="I701" s="115">
        <v>97.21</v>
      </c>
      <c r="J701" s="115">
        <v>97.21</v>
      </c>
      <c r="K701" s="115">
        <v>97.21</v>
      </c>
      <c r="L701" s="115">
        <v>97.21</v>
      </c>
      <c r="M701" s="115">
        <v>97.21</v>
      </c>
      <c r="N701" s="115">
        <v>97.21</v>
      </c>
      <c r="O701" s="115">
        <v>97.21</v>
      </c>
      <c r="P701" s="115">
        <v>97.21</v>
      </c>
      <c r="Q701" s="115">
        <v>97.21</v>
      </c>
      <c r="R701" s="115">
        <v>97.21</v>
      </c>
      <c r="S701" s="115">
        <v>97.21</v>
      </c>
      <c r="T701" s="115">
        <v>97.21</v>
      </c>
      <c r="U701" s="115">
        <v>97.21</v>
      </c>
      <c r="V701" s="115">
        <v>97.21</v>
      </c>
      <c r="W701" s="115">
        <v>97.21</v>
      </c>
      <c r="X701" s="115">
        <v>97.21</v>
      </c>
      <c r="Y701" s="116">
        <v>97.21</v>
      </c>
    </row>
    <row r="702" spans="1:25" ht="26.25" outlineLevel="1" thickBot="1" x14ac:dyDescent="0.25">
      <c r="A702" s="8" t="s">
        <v>85</v>
      </c>
      <c r="B702" s="114">
        <f>348.77/2</f>
        <v>174.38499999999999</v>
      </c>
      <c r="C702" s="115">
        <v>174.38499999999999</v>
      </c>
      <c r="D702" s="115">
        <v>174.38499999999999</v>
      </c>
      <c r="E702" s="115">
        <v>174.38499999999999</v>
      </c>
      <c r="F702" s="115">
        <v>174.38499999999999</v>
      </c>
      <c r="G702" s="115">
        <v>174.38499999999999</v>
      </c>
      <c r="H702" s="115">
        <v>174.38499999999999</v>
      </c>
      <c r="I702" s="115">
        <v>174.38499999999999</v>
      </c>
      <c r="J702" s="115">
        <v>174.38499999999999</v>
      </c>
      <c r="K702" s="115">
        <v>174.38499999999999</v>
      </c>
      <c r="L702" s="115">
        <v>174.38499999999999</v>
      </c>
      <c r="M702" s="115">
        <v>174.38499999999999</v>
      </c>
      <c r="N702" s="115">
        <v>174.38499999999999</v>
      </c>
      <c r="O702" s="115">
        <v>174.38499999999999</v>
      </c>
      <c r="P702" s="115">
        <v>174.38499999999999</v>
      </c>
      <c r="Q702" s="115">
        <v>174.38499999999999</v>
      </c>
      <c r="R702" s="115">
        <v>174.38499999999999</v>
      </c>
      <c r="S702" s="115">
        <v>174.38499999999999</v>
      </c>
      <c r="T702" s="115">
        <v>174.38499999999999</v>
      </c>
      <c r="U702" s="115">
        <v>174.38499999999999</v>
      </c>
      <c r="V702" s="115">
        <v>174.38499999999999</v>
      </c>
      <c r="W702" s="115">
        <v>174.38499999999999</v>
      </c>
      <c r="X702" s="115">
        <v>174.38499999999999</v>
      </c>
      <c r="Y702" s="116">
        <v>174.38499999999999</v>
      </c>
    </row>
    <row r="703" spans="1:25" ht="15" outlineLevel="1" thickBot="1" x14ac:dyDescent="0.25">
      <c r="A703" s="8" t="s">
        <v>60</v>
      </c>
      <c r="B703" s="114">
        <f>'[2]ВЭК 4 цк'!$H$4</f>
        <v>4.5492408796547918</v>
      </c>
      <c r="C703" s="115">
        <f>'[2]ВЭК 4 цк'!$H$4</f>
        <v>4.5492408796547918</v>
      </c>
      <c r="D703" s="115">
        <f>'[2]ВЭК 4 цк'!$H$4</f>
        <v>4.5492408796547918</v>
      </c>
      <c r="E703" s="115">
        <f>'[2]ВЭК 4 цк'!$H$4</f>
        <v>4.5492408796547918</v>
      </c>
      <c r="F703" s="115">
        <f>'[2]ВЭК 4 цк'!$H$4</f>
        <v>4.5492408796547918</v>
      </c>
      <c r="G703" s="115">
        <f>'[2]ВЭК 4 цк'!$H$4</f>
        <v>4.5492408796547918</v>
      </c>
      <c r="H703" s="115">
        <f>'[2]ВЭК 4 цк'!$H$4</f>
        <v>4.5492408796547918</v>
      </c>
      <c r="I703" s="115">
        <f>'[2]ВЭК 4 цк'!$H$4</f>
        <v>4.5492408796547918</v>
      </c>
      <c r="J703" s="115">
        <f>'[2]ВЭК 4 цк'!$H$4</f>
        <v>4.5492408796547918</v>
      </c>
      <c r="K703" s="115">
        <f>'[2]ВЭК 4 цк'!$H$4</f>
        <v>4.5492408796547918</v>
      </c>
      <c r="L703" s="115">
        <f>'[2]ВЭК 4 цк'!$H$4</f>
        <v>4.5492408796547918</v>
      </c>
      <c r="M703" s="115">
        <f>'[2]ВЭК 4 цк'!$H$4</f>
        <v>4.5492408796547918</v>
      </c>
      <c r="N703" s="115">
        <f>'[2]ВЭК 4 цк'!$H$4</f>
        <v>4.5492408796547918</v>
      </c>
      <c r="O703" s="115">
        <f>'[2]ВЭК 4 цк'!$H$4</f>
        <v>4.5492408796547918</v>
      </c>
      <c r="P703" s="115">
        <f>'[2]ВЭК 4 цк'!$H$4</f>
        <v>4.5492408796547918</v>
      </c>
      <c r="Q703" s="115">
        <f>'[2]ВЭК 4 цк'!$H$4</f>
        <v>4.5492408796547918</v>
      </c>
      <c r="R703" s="115">
        <f>'[2]ВЭК 4 цк'!$H$4</f>
        <v>4.5492408796547918</v>
      </c>
      <c r="S703" s="115">
        <f>'[2]ВЭК 4 цк'!$H$4</f>
        <v>4.5492408796547918</v>
      </c>
      <c r="T703" s="115">
        <f>'[2]ВЭК 4 цк'!$H$4</f>
        <v>4.5492408796547918</v>
      </c>
      <c r="U703" s="115">
        <f>'[2]ВЭК 4 цк'!$H$4</f>
        <v>4.5492408796547918</v>
      </c>
      <c r="V703" s="115">
        <f>'[2]ВЭК 4 цк'!$H$4</f>
        <v>4.5492408796547918</v>
      </c>
      <c r="W703" s="115">
        <f>'[2]ВЭК 4 цк'!$H$4</f>
        <v>4.5492408796547918</v>
      </c>
      <c r="X703" s="115">
        <f>'[2]ВЭК 4 цк'!$H$4</f>
        <v>4.5492408796547918</v>
      </c>
      <c r="Y703" s="116">
        <f>'[2]ВЭК 4 цк'!$H$4</f>
        <v>4.5492408796547918</v>
      </c>
    </row>
    <row r="704" spans="1:25" ht="20.25" customHeight="1" thickBot="1" x14ac:dyDescent="0.25">
      <c r="A704" s="18">
        <v>11</v>
      </c>
      <c r="B704" s="111">
        <f>B705+B706+B707+B708</f>
        <v>1110.6612628496548</v>
      </c>
      <c r="C704" s="111">
        <f t="shared" ref="C704:Y704" si="134">C705+C706+C707+C708</f>
        <v>1100.1189722196548</v>
      </c>
      <c r="D704" s="111">
        <f t="shared" si="134"/>
        <v>1089.9966498496549</v>
      </c>
      <c r="E704" s="111">
        <f t="shared" si="134"/>
        <v>1086.8608008796548</v>
      </c>
      <c r="F704" s="111">
        <f t="shared" si="134"/>
        <v>1083.7583023396548</v>
      </c>
      <c r="G704" s="111">
        <f t="shared" si="134"/>
        <v>1088.5031281196545</v>
      </c>
      <c r="H704" s="111">
        <f t="shared" si="134"/>
        <v>1103.8636218696547</v>
      </c>
      <c r="I704" s="111">
        <f t="shared" si="134"/>
        <v>1088.5846077796548</v>
      </c>
      <c r="J704" s="111">
        <f t="shared" si="134"/>
        <v>1050.9265663596548</v>
      </c>
      <c r="K704" s="111">
        <f t="shared" si="134"/>
        <v>1050.6327251596547</v>
      </c>
      <c r="L704" s="111">
        <f t="shared" si="134"/>
        <v>1058.7211058996547</v>
      </c>
      <c r="M704" s="111">
        <f t="shared" si="134"/>
        <v>1059.1013788596547</v>
      </c>
      <c r="N704" s="111">
        <f t="shared" si="134"/>
        <v>1063.0465115596546</v>
      </c>
      <c r="O704" s="111">
        <f t="shared" si="134"/>
        <v>1070.3118767496546</v>
      </c>
      <c r="P704" s="111">
        <f t="shared" si="134"/>
        <v>1074.3286301796547</v>
      </c>
      <c r="Q704" s="111">
        <f t="shared" si="134"/>
        <v>1080.3192280796547</v>
      </c>
      <c r="R704" s="111">
        <f t="shared" si="134"/>
        <v>1080.4269118896548</v>
      </c>
      <c r="S704" s="111">
        <f t="shared" si="134"/>
        <v>1072.8069101896547</v>
      </c>
      <c r="T704" s="111">
        <f t="shared" si="134"/>
        <v>1071.0482685596546</v>
      </c>
      <c r="U704" s="111">
        <f t="shared" si="134"/>
        <v>1073.9353437496547</v>
      </c>
      <c r="V704" s="111">
        <f t="shared" si="134"/>
        <v>1076.4127343196549</v>
      </c>
      <c r="W704" s="111">
        <f t="shared" si="134"/>
        <v>1078.3544878696546</v>
      </c>
      <c r="X704" s="111">
        <f t="shared" si="134"/>
        <v>1093.8300723896548</v>
      </c>
      <c r="Y704" s="111">
        <f t="shared" si="134"/>
        <v>1109.2606198296546</v>
      </c>
    </row>
    <row r="705" spans="1:25" ht="51.75" outlineLevel="1" thickBot="1" x14ac:dyDescent="0.25">
      <c r="A705" s="8" t="s">
        <v>89</v>
      </c>
      <c r="B705" s="114">
        <f>'[1]1'!$A$11</f>
        <v>834.51702196999997</v>
      </c>
      <c r="C705" s="115">
        <f>'[1]1'!$B$11</f>
        <v>823.97473133999995</v>
      </c>
      <c r="D705" s="115">
        <f>'[1]1'!$C$11</f>
        <v>813.85240897000006</v>
      </c>
      <c r="E705" s="115">
        <f>'[1]1'!$D$11</f>
        <v>810.71655999999996</v>
      </c>
      <c r="F705" s="115">
        <f>'[1]1'!$E$11</f>
        <v>807.61406146000002</v>
      </c>
      <c r="G705" s="115">
        <f>'[1]1'!$F$11</f>
        <v>812.35888723999994</v>
      </c>
      <c r="H705" s="115">
        <f>'[1]1'!$G$11</f>
        <v>827.71938098999999</v>
      </c>
      <c r="I705" s="115">
        <f>'[1]1'!$H$11</f>
        <v>812.44036689999996</v>
      </c>
      <c r="J705" s="115">
        <f>'[1]1'!$I$11</f>
        <v>774.78232548000005</v>
      </c>
      <c r="K705" s="115">
        <f>'[1]1'!$J$11</f>
        <v>774.48848427999997</v>
      </c>
      <c r="L705" s="115">
        <f>'[1]1'!$K$11</f>
        <v>782.57686502000001</v>
      </c>
      <c r="M705" s="115">
        <f>'[1]1'!$L$11</f>
        <v>782.95713797999997</v>
      </c>
      <c r="N705" s="115">
        <f>'[1]1'!$M$11</f>
        <v>786.90227068000002</v>
      </c>
      <c r="O705" s="115">
        <f>'[1]1'!$N$11</f>
        <v>794.16763587000003</v>
      </c>
      <c r="P705" s="115">
        <f>'[1]1'!$O$11</f>
        <v>798.18438930000002</v>
      </c>
      <c r="Q705" s="115">
        <f>'[1]1'!$P$11</f>
        <v>804.17498720000003</v>
      </c>
      <c r="R705" s="115">
        <f>'[1]1'!$Q$11</f>
        <v>804.28267100999994</v>
      </c>
      <c r="S705" s="115">
        <f>'[1]1'!$R$11</f>
        <v>796.66266930999996</v>
      </c>
      <c r="T705" s="115">
        <f>'[1]1'!$S$11</f>
        <v>794.90402768000001</v>
      </c>
      <c r="U705" s="115">
        <f>'[1]1'!$T$11</f>
        <v>797.79110287000003</v>
      </c>
      <c r="V705" s="115">
        <f>'[1]1'!$U$11</f>
        <v>800.26849344000004</v>
      </c>
      <c r="W705" s="115">
        <f>'[1]1'!$V$11</f>
        <v>802.21024698999997</v>
      </c>
      <c r="X705" s="115">
        <f>'[1]1'!$W$11</f>
        <v>817.68583150999996</v>
      </c>
      <c r="Y705" s="116">
        <f>'[1]1'!$X$11</f>
        <v>833.11637895000001</v>
      </c>
    </row>
    <row r="706" spans="1:25" ht="15" outlineLevel="1" thickBot="1" x14ac:dyDescent="0.25">
      <c r="A706" s="8" t="s">
        <v>58</v>
      </c>
      <c r="B706" s="114">
        <v>97.21</v>
      </c>
      <c r="C706" s="115">
        <v>97.21</v>
      </c>
      <c r="D706" s="115">
        <v>97.21</v>
      </c>
      <c r="E706" s="115">
        <v>97.21</v>
      </c>
      <c r="F706" s="115">
        <v>97.21</v>
      </c>
      <c r="G706" s="115">
        <v>97.21</v>
      </c>
      <c r="H706" s="115">
        <v>97.21</v>
      </c>
      <c r="I706" s="115">
        <v>97.21</v>
      </c>
      <c r="J706" s="115">
        <v>97.21</v>
      </c>
      <c r="K706" s="115">
        <v>97.21</v>
      </c>
      <c r="L706" s="115">
        <v>97.21</v>
      </c>
      <c r="M706" s="115">
        <v>97.21</v>
      </c>
      <c r="N706" s="115">
        <v>97.21</v>
      </c>
      <c r="O706" s="115">
        <v>97.21</v>
      </c>
      <c r="P706" s="115">
        <v>97.21</v>
      </c>
      <c r="Q706" s="115">
        <v>97.21</v>
      </c>
      <c r="R706" s="115">
        <v>97.21</v>
      </c>
      <c r="S706" s="115">
        <v>97.21</v>
      </c>
      <c r="T706" s="115">
        <v>97.21</v>
      </c>
      <c r="U706" s="115">
        <v>97.21</v>
      </c>
      <c r="V706" s="115">
        <v>97.21</v>
      </c>
      <c r="W706" s="115">
        <v>97.21</v>
      </c>
      <c r="X706" s="115">
        <v>97.21</v>
      </c>
      <c r="Y706" s="116">
        <v>97.21</v>
      </c>
    </row>
    <row r="707" spans="1:25" ht="26.25" outlineLevel="1" thickBot="1" x14ac:dyDescent="0.25">
      <c r="A707" s="8" t="s">
        <v>85</v>
      </c>
      <c r="B707" s="114">
        <f>348.77/2</f>
        <v>174.38499999999999</v>
      </c>
      <c r="C707" s="115">
        <v>174.38499999999999</v>
      </c>
      <c r="D707" s="115">
        <v>174.38499999999999</v>
      </c>
      <c r="E707" s="115">
        <v>174.38499999999999</v>
      </c>
      <c r="F707" s="115">
        <v>174.38499999999999</v>
      </c>
      <c r="G707" s="115">
        <v>174.38499999999999</v>
      </c>
      <c r="H707" s="115">
        <v>174.38499999999999</v>
      </c>
      <c r="I707" s="115">
        <v>174.38499999999999</v>
      </c>
      <c r="J707" s="115">
        <v>174.38499999999999</v>
      </c>
      <c r="K707" s="115">
        <v>174.38499999999999</v>
      </c>
      <c r="L707" s="115">
        <v>174.38499999999999</v>
      </c>
      <c r="M707" s="115">
        <v>174.38499999999999</v>
      </c>
      <c r="N707" s="115">
        <v>174.38499999999999</v>
      </c>
      <c r="O707" s="115">
        <v>174.38499999999999</v>
      </c>
      <c r="P707" s="115">
        <v>174.38499999999999</v>
      </c>
      <c r="Q707" s="115">
        <v>174.38499999999999</v>
      </c>
      <c r="R707" s="115">
        <v>174.38499999999999</v>
      </c>
      <c r="S707" s="115">
        <v>174.38499999999999</v>
      </c>
      <c r="T707" s="115">
        <v>174.38499999999999</v>
      </c>
      <c r="U707" s="115">
        <v>174.38499999999999</v>
      </c>
      <c r="V707" s="115">
        <v>174.38499999999999</v>
      </c>
      <c r="W707" s="115">
        <v>174.38499999999999</v>
      </c>
      <c r="X707" s="115">
        <v>174.38499999999999</v>
      </c>
      <c r="Y707" s="116">
        <v>174.38499999999999</v>
      </c>
    </row>
    <row r="708" spans="1:25" ht="15" outlineLevel="1" thickBot="1" x14ac:dyDescent="0.25">
      <c r="A708" s="8" t="s">
        <v>60</v>
      </c>
      <c r="B708" s="114">
        <f>'[2]ВЭК 4 цк'!$H$4</f>
        <v>4.5492408796547918</v>
      </c>
      <c r="C708" s="115">
        <f>'[2]ВЭК 4 цк'!$H$4</f>
        <v>4.5492408796547918</v>
      </c>
      <c r="D708" s="115">
        <f>'[2]ВЭК 4 цк'!$H$4</f>
        <v>4.5492408796547918</v>
      </c>
      <c r="E708" s="115">
        <f>'[2]ВЭК 4 цк'!$H$4</f>
        <v>4.5492408796547918</v>
      </c>
      <c r="F708" s="115">
        <f>'[2]ВЭК 4 цк'!$H$4</f>
        <v>4.5492408796547918</v>
      </c>
      <c r="G708" s="115">
        <f>'[2]ВЭК 4 цк'!$H$4</f>
        <v>4.5492408796547918</v>
      </c>
      <c r="H708" s="115">
        <f>'[2]ВЭК 4 цк'!$H$4</f>
        <v>4.5492408796547918</v>
      </c>
      <c r="I708" s="115">
        <f>'[2]ВЭК 4 цк'!$H$4</f>
        <v>4.5492408796547918</v>
      </c>
      <c r="J708" s="115">
        <f>'[2]ВЭК 4 цк'!$H$4</f>
        <v>4.5492408796547918</v>
      </c>
      <c r="K708" s="115">
        <f>'[2]ВЭК 4 цк'!$H$4</f>
        <v>4.5492408796547918</v>
      </c>
      <c r="L708" s="115">
        <f>'[2]ВЭК 4 цк'!$H$4</f>
        <v>4.5492408796547918</v>
      </c>
      <c r="M708" s="115">
        <f>'[2]ВЭК 4 цк'!$H$4</f>
        <v>4.5492408796547918</v>
      </c>
      <c r="N708" s="115">
        <f>'[2]ВЭК 4 цк'!$H$4</f>
        <v>4.5492408796547918</v>
      </c>
      <c r="O708" s="115">
        <f>'[2]ВЭК 4 цк'!$H$4</f>
        <v>4.5492408796547918</v>
      </c>
      <c r="P708" s="115">
        <f>'[2]ВЭК 4 цк'!$H$4</f>
        <v>4.5492408796547918</v>
      </c>
      <c r="Q708" s="115">
        <f>'[2]ВЭК 4 цк'!$H$4</f>
        <v>4.5492408796547918</v>
      </c>
      <c r="R708" s="115">
        <f>'[2]ВЭК 4 цк'!$H$4</f>
        <v>4.5492408796547918</v>
      </c>
      <c r="S708" s="115">
        <f>'[2]ВЭК 4 цк'!$H$4</f>
        <v>4.5492408796547918</v>
      </c>
      <c r="T708" s="115">
        <f>'[2]ВЭК 4 цк'!$H$4</f>
        <v>4.5492408796547918</v>
      </c>
      <c r="U708" s="115">
        <f>'[2]ВЭК 4 цк'!$H$4</f>
        <v>4.5492408796547918</v>
      </c>
      <c r="V708" s="115">
        <f>'[2]ВЭК 4 цк'!$H$4</f>
        <v>4.5492408796547918</v>
      </c>
      <c r="W708" s="115">
        <f>'[2]ВЭК 4 цк'!$H$4</f>
        <v>4.5492408796547918</v>
      </c>
      <c r="X708" s="115">
        <f>'[2]ВЭК 4 цк'!$H$4</f>
        <v>4.5492408796547918</v>
      </c>
      <c r="Y708" s="116">
        <f>'[2]ВЭК 4 цк'!$H$4</f>
        <v>4.5492408796547918</v>
      </c>
    </row>
    <row r="709" spans="1:25" ht="20.25" customHeight="1" thickBot="1" x14ac:dyDescent="0.25">
      <c r="A709" s="18">
        <v>12</v>
      </c>
      <c r="B709" s="111">
        <f>B710+B711+B712+B713</f>
        <v>1085.2368070496548</v>
      </c>
      <c r="C709" s="111">
        <f t="shared" ref="C709:Y709" si="135">C710+C711+C712+C713</f>
        <v>1106.5613746296547</v>
      </c>
      <c r="D709" s="111">
        <f t="shared" si="135"/>
        <v>1115.7130482996547</v>
      </c>
      <c r="E709" s="111">
        <f t="shared" si="135"/>
        <v>1120.9263999496548</v>
      </c>
      <c r="F709" s="111">
        <f t="shared" si="135"/>
        <v>1114.6813192696548</v>
      </c>
      <c r="G709" s="111">
        <f t="shared" si="135"/>
        <v>1105.7314040096546</v>
      </c>
      <c r="H709" s="111">
        <f t="shared" si="135"/>
        <v>1099.6908098896547</v>
      </c>
      <c r="I709" s="111">
        <f t="shared" si="135"/>
        <v>1096.0428492496546</v>
      </c>
      <c r="J709" s="111">
        <f t="shared" si="135"/>
        <v>1063.1457304296548</v>
      </c>
      <c r="K709" s="111">
        <f t="shared" si="135"/>
        <v>1061.5770613196548</v>
      </c>
      <c r="L709" s="111">
        <f t="shared" si="135"/>
        <v>1067.7725312096547</v>
      </c>
      <c r="M709" s="111">
        <f t="shared" si="135"/>
        <v>1084.4440956696546</v>
      </c>
      <c r="N709" s="111">
        <f t="shared" si="135"/>
        <v>1088.5203976396547</v>
      </c>
      <c r="O709" s="111">
        <f t="shared" si="135"/>
        <v>1097.9457434296548</v>
      </c>
      <c r="P709" s="111">
        <f t="shared" si="135"/>
        <v>1106.2515073296547</v>
      </c>
      <c r="Q709" s="111">
        <f t="shared" si="135"/>
        <v>1111.6986566296548</v>
      </c>
      <c r="R709" s="111">
        <f t="shared" si="135"/>
        <v>1112.9682851796547</v>
      </c>
      <c r="S709" s="111">
        <f t="shared" si="135"/>
        <v>1107.3293243996548</v>
      </c>
      <c r="T709" s="111">
        <f t="shared" si="135"/>
        <v>1078.5240069896547</v>
      </c>
      <c r="U709" s="111">
        <f t="shared" si="135"/>
        <v>1062.2165116396548</v>
      </c>
      <c r="V709" s="111">
        <f t="shared" si="135"/>
        <v>1057.3492343996547</v>
      </c>
      <c r="W709" s="111">
        <f t="shared" si="135"/>
        <v>1071.3783314596546</v>
      </c>
      <c r="X709" s="111">
        <f t="shared" si="135"/>
        <v>1088.6649078496546</v>
      </c>
      <c r="Y709" s="111">
        <f t="shared" si="135"/>
        <v>1103.5037773496547</v>
      </c>
    </row>
    <row r="710" spans="1:25" ht="51.75" outlineLevel="1" thickBot="1" x14ac:dyDescent="0.25">
      <c r="A710" s="8" t="s">
        <v>89</v>
      </c>
      <c r="B710" s="114">
        <f>'[1]1'!$A$12</f>
        <v>809.09256617000005</v>
      </c>
      <c r="C710" s="115">
        <f>'[1]1'!$B$12</f>
        <v>830.41713374999995</v>
      </c>
      <c r="D710" s="115">
        <f>'[1]1'!$C$12</f>
        <v>839.56880741999998</v>
      </c>
      <c r="E710" s="115">
        <f>'[1]1'!$D$12</f>
        <v>844.78215907000003</v>
      </c>
      <c r="F710" s="115">
        <f>'[1]1'!$E$12</f>
        <v>838.53707839000003</v>
      </c>
      <c r="G710" s="115">
        <f>'[1]1'!$F$12</f>
        <v>829.58716313000002</v>
      </c>
      <c r="H710" s="115">
        <f>'[1]1'!$G$12</f>
        <v>823.54656900999998</v>
      </c>
      <c r="I710" s="115">
        <f>'[1]1'!$H$12</f>
        <v>819.89860837000003</v>
      </c>
      <c r="J710" s="115">
        <f>'[1]1'!$I$12</f>
        <v>787.00148954999997</v>
      </c>
      <c r="K710" s="115">
        <f>'[1]1'!$J$12</f>
        <v>785.43282044</v>
      </c>
      <c r="L710" s="115">
        <f>'[1]1'!$K$12</f>
        <v>791.62829033000003</v>
      </c>
      <c r="M710" s="115">
        <f>'[1]1'!$L$12</f>
        <v>808.29985479000004</v>
      </c>
      <c r="N710" s="115">
        <f>'[1]1'!$M$12</f>
        <v>812.37615675999996</v>
      </c>
      <c r="O710" s="115">
        <f>'[1]1'!$N$12</f>
        <v>821.80150255000001</v>
      </c>
      <c r="P710" s="115">
        <f>'[1]1'!$O$12</f>
        <v>830.10726645</v>
      </c>
      <c r="Q710" s="115">
        <f>'[1]1'!$P$12</f>
        <v>835.55441574999998</v>
      </c>
      <c r="R710" s="115">
        <f>'[1]1'!$Q$12</f>
        <v>836.82404429999997</v>
      </c>
      <c r="S710" s="115">
        <f>'[1]1'!$R$12</f>
        <v>831.18508352000003</v>
      </c>
      <c r="T710" s="115">
        <f>'[1]1'!$S$12</f>
        <v>802.37976610999999</v>
      </c>
      <c r="U710" s="115">
        <f>'[1]1'!$T$12</f>
        <v>786.07227076000004</v>
      </c>
      <c r="V710" s="115">
        <f>'[1]1'!$U$12</f>
        <v>781.20499352000002</v>
      </c>
      <c r="W710" s="115">
        <f>'[1]1'!$V$12</f>
        <v>795.23409058000004</v>
      </c>
      <c r="X710" s="115">
        <f>'[1]1'!$W$12</f>
        <v>812.52066696999998</v>
      </c>
      <c r="Y710" s="116">
        <f>'[1]1'!$X$12</f>
        <v>827.35953646999997</v>
      </c>
    </row>
    <row r="711" spans="1:25" ht="15" outlineLevel="1" thickBot="1" x14ac:dyDescent="0.25">
      <c r="A711" s="8" t="s">
        <v>58</v>
      </c>
      <c r="B711" s="114">
        <v>97.21</v>
      </c>
      <c r="C711" s="115">
        <v>97.21</v>
      </c>
      <c r="D711" s="115">
        <v>97.21</v>
      </c>
      <c r="E711" s="115">
        <v>97.21</v>
      </c>
      <c r="F711" s="115">
        <v>97.21</v>
      </c>
      <c r="G711" s="115">
        <v>97.21</v>
      </c>
      <c r="H711" s="115">
        <v>97.21</v>
      </c>
      <c r="I711" s="115">
        <v>97.21</v>
      </c>
      <c r="J711" s="115">
        <v>97.21</v>
      </c>
      <c r="K711" s="115">
        <v>97.21</v>
      </c>
      <c r="L711" s="115">
        <v>97.21</v>
      </c>
      <c r="M711" s="115">
        <v>97.21</v>
      </c>
      <c r="N711" s="115">
        <v>97.21</v>
      </c>
      <c r="O711" s="115">
        <v>97.21</v>
      </c>
      <c r="P711" s="115">
        <v>97.21</v>
      </c>
      <c r="Q711" s="115">
        <v>97.21</v>
      </c>
      <c r="R711" s="115">
        <v>97.21</v>
      </c>
      <c r="S711" s="115">
        <v>97.21</v>
      </c>
      <c r="T711" s="115">
        <v>97.21</v>
      </c>
      <c r="U711" s="115">
        <v>97.21</v>
      </c>
      <c r="V711" s="115">
        <v>97.21</v>
      </c>
      <c r="W711" s="115">
        <v>97.21</v>
      </c>
      <c r="X711" s="115">
        <v>97.21</v>
      </c>
      <c r="Y711" s="116">
        <v>97.21</v>
      </c>
    </row>
    <row r="712" spans="1:25" ht="26.25" outlineLevel="1" thickBot="1" x14ac:dyDescent="0.25">
      <c r="A712" s="8" t="s">
        <v>85</v>
      </c>
      <c r="B712" s="114">
        <f>348.77/2</f>
        <v>174.38499999999999</v>
      </c>
      <c r="C712" s="115">
        <v>174.38499999999999</v>
      </c>
      <c r="D712" s="115">
        <v>174.38499999999999</v>
      </c>
      <c r="E712" s="115">
        <v>174.38499999999999</v>
      </c>
      <c r="F712" s="115">
        <v>174.38499999999999</v>
      </c>
      <c r="G712" s="115">
        <v>174.38499999999999</v>
      </c>
      <c r="H712" s="115">
        <v>174.38499999999999</v>
      </c>
      <c r="I712" s="115">
        <v>174.38499999999999</v>
      </c>
      <c r="J712" s="115">
        <v>174.38499999999999</v>
      </c>
      <c r="K712" s="115">
        <v>174.38499999999999</v>
      </c>
      <c r="L712" s="115">
        <v>174.38499999999999</v>
      </c>
      <c r="M712" s="115">
        <v>174.38499999999999</v>
      </c>
      <c r="N712" s="115">
        <v>174.38499999999999</v>
      </c>
      <c r="O712" s="115">
        <v>174.38499999999999</v>
      </c>
      <c r="P712" s="115">
        <v>174.38499999999999</v>
      </c>
      <c r="Q712" s="115">
        <v>174.38499999999999</v>
      </c>
      <c r="R712" s="115">
        <v>174.38499999999999</v>
      </c>
      <c r="S712" s="115">
        <v>174.38499999999999</v>
      </c>
      <c r="T712" s="115">
        <v>174.38499999999999</v>
      </c>
      <c r="U712" s="115">
        <v>174.38499999999999</v>
      </c>
      <c r="V712" s="115">
        <v>174.38499999999999</v>
      </c>
      <c r="W712" s="115">
        <v>174.38499999999999</v>
      </c>
      <c r="X712" s="115">
        <v>174.38499999999999</v>
      </c>
      <c r="Y712" s="116">
        <v>174.38499999999999</v>
      </c>
    </row>
    <row r="713" spans="1:25" ht="15" outlineLevel="1" thickBot="1" x14ac:dyDescent="0.25">
      <c r="A713" s="8" t="s">
        <v>60</v>
      </c>
      <c r="B713" s="114">
        <f>'[2]ВЭК 4 цк'!$H$4</f>
        <v>4.5492408796547918</v>
      </c>
      <c r="C713" s="115">
        <f>'[2]ВЭК 4 цк'!$H$4</f>
        <v>4.5492408796547918</v>
      </c>
      <c r="D713" s="115">
        <f>'[2]ВЭК 4 цк'!$H$4</f>
        <v>4.5492408796547918</v>
      </c>
      <c r="E713" s="115">
        <f>'[2]ВЭК 4 цк'!$H$4</f>
        <v>4.5492408796547918</v>
      </c>
      <c r="F713" s="115">
        <f>'[2]ВЭК 4 цк'!$H$4</f>
        <v>4.5492408796547918</v>
      </c>
      <c r="G713" s="115">
        <f>'[2]ВЭК 4 цк'!$H$4</f>
        <v>4.5492408796547918</v>
      </c>
      <c r="H713" s="115">
        <f>'[2]ВЭК 4 цк'!$H$4</f>
        <v>4.5492408796547918</v>
      </c>
      <c r="I713" s="115">
        <f>'[2]ВЭК 4 цк'!$H$4</f>
        <v>4.5492408796547918</v>
      </c>
      <c r="J713" s="115">
        <f>'[2]ВЭК 4 цк'!$H$4</f>
        <v>4.5492408796547918</v>
      </c>
      <c r="K713" s="115">
        <f>'[2]ВЭК 4 цк'!$H$4</f>
        <v>4.5492408796547918</v>
      </c>
      <c r="L713" s="115">
        <f>'[2]ВЭК 4 цк'!$H$4</f>
        <v>4.5492408796547918</v>
      </c>
      <c r="M713" s="115">
        <f>'[2]ВЭК 4 цк'!$H$4</f>
        <v>4.5492408796547918</v>
      </c>
      <c r="N713" s="115">
        <f>'[2]ВЭК 4 цк'!$H$4</f>
        <v>4.5492408796547918</v>
      </c>
      <c r="O713" s="115">
        <f>'[2]ВЭК 4 цк'!$H$4</f>
        <v>4.5492408796547918</v>
      </c>
      <c r="P713" s="115">
        <f>'[2]ВЭК 4 цк'!$H$4</f>
        <v>4.5492408796547918</v>
      </c>
      <c r="Q713" s="115">
        <f>'[2]ВЭК 4 цк'!$H$4</f>
        <v>4.5492408796547918</v>
      </c>
      <c r="R713" s="115">
        <f>'[2]ВЭК 4 цк'!$H$4</f>
        <v>4.5492408796547918</v>
      </c>
      <c r="S713" s="115">
        <f>'[2]ВЭК 4 цк'!$H$4</f>
        <v>4.5492408796547918</v>
      </c>
      <c r="T713" s="115">
        <f>'[2]ВЭК 4 цк'!$H$4</f>
        <v>4.5492408796547918</v>
      </c>
      <c r="U713" s="115">
        <f>'[2]ВЭК 4 цк'!$H$4</f>
        <v>4.5492408796547918</v>
      </c>
      <c r="V713" s="115">
        <f>'[2]ВЭК 4 цк'!$H$4</f>
        <v>4.5492408796547918</v>
      </c>
      <c r="W713" s="115">
        <f>'[2]ВЭК 4 цк'!$H$4</f>
        <v>4.5492408796547918</v>
      </c>
      <c r="X713" s="115">
        <f>'[2]ВЭК 4 цк'!$H$4</f>
        <v>4.5492408796547918</v>
      </c>
      <c r="Y713" s="116">
        <f>'[2]ВЭК 4 цк'!$H$4</f>
        <v>4.5492408796547918</v>
      </c>
    </row>
    <row r="714" spans="1:25" ht="20.25" customHeight="1" thickBot="1" x14ac:dyDescent="0.25">
      <c r="A714" s="18">
        <v>13</v>
      </c>
      <c r="B714" s="111">
        <f>B715+B716+B717+B718</f>
        <v>1158.3678016296547</v>
      </c>
      <c r="C714" s="111">
        <f t="shared" ref="C714:Y714" si="136">C715+C716+C717+C718</f>
        <v>1171.6357992396547</v>
      </c>
      <c r="D714" s="111">
        <f t="shared" si="136"/>
        <v>1182.8749925996547</v>
      </c>
      <c r="E714" s="111">
        <f t="shared" si="136"/>
        <v>1182.9429070596548</v>
      </c>
      <c r="F714" s="111">
        <f t="shared" si="136"/>
        <v>1178.8280045496547</v>
      </c>
      <c r="G714" s="111">
        <f t="shared" si="136"/>
        <v>1157.6411202496547</v>
      </c>
      <c r="H714" s="111">
        <f t="shared" si="136"/>
        <v>1126.1089133096546</v>
      </c>
      <c r="I714" s="111">
        <f t="shared" si="136"/>
        <v>1099.9482210796548</v>
      </c>
      <c r="J714" s="111">
        <f t="shared" si="136"/>
        <v>1057.0273296696548</v>
      </c>
      <c r="K714" s="111">
        <f t="shared" si="136"/>
        <v>1052.2678830296547</v>
      </c>
      <c r="L714" s="111">
        <f t="shared" si="136"/>
        <v>1060.1240986596547</v>
      </c>
      <c r="M714" s="111">
        <f t="shared" si="136"/>
        <v>1068.7210928996549</v>
      </c>
      <c r="N714" s="111">
        <f t="shared" si="136"/>
        <v>1071.6812529096549</v>
      </c>
      <c r="O714" s="111">
        <f t="shared" si="136"/>
        <v>1081.1918997996547</v>
      </c>
      <c r="P714" s="111">
        <f t="shared" si="136"/>
        <v>1089.6203354396546</v>
      </c>
      <c r="Q714" s="111">
        <f t="shared" si="136"/>
        <v>1097.1658905596548</v>
      </c>
      <c r="R714" s="111">
        <f t="shared" si="136"/>
        <v>1100.1648013996548</v>
      </c>
      <c r="S714" s="111">
        <f t="shared" si="136"/>
        <v>1095.0775701096547</v>
      </c>
      <c r="T714" s="111">
        <f t="shared" si="136"/>
        <v>1074.0024655796549</v>
      </c>
      <c r="U714" s="111">
        <f t="shared" si="136"/>
        <v>1050.2232843996546</v>
      </c>
      <c r="V714" s="111">
        <f t="shared" si="136"/>
        <v>1043.7879926096546</v>
      </c>
      <c r="W714" s="111">
        <f t="shared" si="136"/>
        <v>1048.1210140796547</v>
      </c>
      <c r="X714" s="111">
        <f t="shared" si="136"/>
        <v>1047.1380246796546</v>
      </c>
      <c r="Y714" s="111">
        <f t="shared" si="136"/>
        <v>1068.0584229096546</v>
      </c>
    </row>
    <row r="715" spans="1:25" ht="51.75" outlineLevel="1" thickBot="1" x14ac:dyDescent="0.25">
      <c r="A715" s="8" t="s">
        <v>89</v>
      </c>
      <c r="B715" s="114">
        <f>'[1]1'!$A$13</f>
        <v>882.22356075000005</v>
      </c>
      <c r="C715" s="115">
        <f>'[1]1'!$B$13</f>
        <v>895.49155836</v>
      </c>
      <c r="D715" s="115">
        <f>'[1]1'!$C$13</f>
        <v>906.73075171999994</v>
      </c>
      <c r="E715" s="115">
        <f>'[1]1'!$D$13</f>
        <v>906.79866618000005</v>
      </c>
      <c r="F715" s="115">
        <f>'[1]1'!$E$13</f>
        <v>902.68376366999996</v>
      </c>
      <c r="G715" s="115">
        <f>'[1]1'!$F$13</f>
        <v>881.49687936999999</v>
      </c>
      <c r="H715" s="115">
        <f>'[1]1'!$G$13</f>
        <v>849.96467242999995</v>
      </c>
      <c r="I715" s="115">
        <f>'[1]1'!$H$13</f>
        <v>823.80398019999996</v>
      </c>
      <c r="J715" s="115">
        <f>'[1]1'!$I$13</f>
        <v>780.88308878999999</v>
      </c>
      <c r="K715" s="115">
        <f>'[1]1'!$J$13</f>
        <v>776.12364215000002</v>
      </c>
      <c r="L715" s="115">
        <f>'[1]1'!$K$13</f>
        <v>783.97985777999997</v>
      </c>
      <c r="M715" s="115">
        <f>'[1]1'!$L$13</f>
        <v>792.57685202000005</v>
      </c>
      <c r="N715" s="115">
        <f>'[1]1'!$M$13</f>
        <v>795.53701203000003</v>
      </c>
      <c r="O715" s="115">
        <f>'[1]1'!$N$13</f>
        <v>805.04765892</v>
      </c>
      <c r="P715" s="115">
        <f>'[1]1'!$O$13</f>
        <v>813.47609455999998</v>
      </c>
      <c r="Q715" s="115">
        <f>'[1]1'!$P$13</f>
        <v>821.02164968</v>
      </c>
      <c r="R715" s="115">
        <f>'[1]1'!$Q$13</f>
        <v>824.02056052</v>
      </c>
      <c r="S715" s="115">
        <f>'[1]1'!$R$13</f>
        <v>818.93332923000003</v>
      </c>
      <c r="T715" s="115">
        <f>'[1]1'!$S$13</f>
        <v>797.85822470000005</v>
      </c>
      <c r="U715" s="115">
        <f>'[1]1'!$T$13</f>
        <v>774.07904352000003</v>
      </c>
      <c r="V715" s="115">
        <f>'[1]1'!$U$13</f>
        <v>767.64375172999996</v>
      </c>
      <c r="W715" s="115">
        <f>'[1]1'!$V$13</f>
        <v>771.97677320000003</v>
      </c>
      <c r="X715" s="115">
        <f>'[1]1'!$W$13</f>
        <v>770.99378379999996</v>
      </c>
      <c r="Y715" s="116">
        <f>'[1]1'!$X$13</f>
        <v>791.91418203000001</v>
      </c>
    </row>
    <row r="716" spans="1:25" ht="15" outlineLevel="1" thickBot="1" x14ac:dyDescent="0.25">
      <c r="A716" s="8" t="s">
        <v>58</v>
      </c>
      <c r="B716" s="114">
        <v>97.21</v>
      </c>
      <c r="C716" s="115">
        <v>97.21</v>
      </c>
      <c r="D716" s="115">
        <v>97.21</v>
      </c>
      <c r="E716" s="115">
        <v>97.21</v>
      </c>
      <c r="F716" s="115">
        <v>97.21</v>
      </c>
      <c r="G716" s="115">
        <v>97.21</v>
      </c>
      <c r="H716" s="115">
        <v>97.21</v>
      </c>
      <c r="I716" s="115">
        <v>97.21</v>
      </c>
      <c r="J716" s="115">
        <v>97.21</v>
      </c>
      <c r="K716" s="115">
        <v>97.21</v>
      </c>
      <c r="L716" s="115">
        <v>97.21</v>
      </c>
      <c r="M716" s="115">
        <v>97.21</v>
      </c>
      <c r="N716" s="115">
        <v>97.21</v>
      </c>
      <c r="O716" s="115">
        <v>97.21</v>
      </c>
      <c r="P716" s="115">
        <v>97.21</v>
      </c>
      <c r="Q716" s="115">
        <v>97.21</v>
      </c>
      <c r="R716" s="115">
        <v>97.21</v>
      </c>
      <c r="S716" s="115">
        <v>97.21</v>
      </c>
      <c r="T716" s="115">
        <v>97.21</v>
      </c>
      <c r="U716" s="115">
        <v>97.21</v>
      </c>
      <c r="V716" s="115">
        <v>97.21</v>
      </c>
      <c r="W716" s="115">
        <v>97.21</v>
      </c>
      <c r="X716" s="115">
        <v>97.21</v>
      </c>
      <c r="Y716" s="116">
        <v>97.21</v>
      </c>
    </row>
    <row r="717" spans="1:25" ht="26.25" outlineLevel="1" thickBot="1" x14ac:dyDescent="0.25">
      <c r="A717" s="8" t="s">
        <v>85</v>
      </c>
      <c r="B717" s="114">
        <f>348.77/2</f>
        <v>174.38499999999999</v>
      </c>
      <c r="C717" s="115">
        <v>174.38499999999999</v>
      </c>
      <c r="D717" s="115">
        <v>174.38499999999999</v>
      </c>
      <c r="E717" s="115">
        <v>174.38499999999999</v>
      </c>
      <c r="F717" s="115">
        <v>174.38499999999999</v>
      </c>
      <c r="G717" s="115">
        <v>174.38499999999999</v>
      </c>
      <c r="H717" s="115">
        <v>174.38499999999999</v>
      </c>
      <c r="I717" s="115">
        <v>174.38499999999999</v>
      </c>
      <c r="J717" s="115">
        <v>174.38499999999999</v>
      </c>
      <c r="K717" s="115">
        <v>174.38499999999999</v>
      </c>
      <c r="L717" s="115">
        <v>174.38499999999999</v>
      </c>
      <c r="M717" s="115">
        <v>174.38499999999999</v>
      </c>
      <c r="N717" s="115">
        <v>174.38499999999999</v>
      </c>
      <c r="O717" s="115">
        <v>174.38499999999999</v>
      </c>
      <c r="P717" s="115">
        <v>174.38499999999999</v>
      </c>
      <c r="Q717" s="115">
        <v>174.38499999999999</v>
      </c>
      <c r="R717" s="115">
        <v>174.38499999999999</v>
      </c>
      <c r="S717" s="115">
        <v>174.38499999999999</v>
      </c>
      <c r="T717" s="115">
        <v>174.38499999999999</v>
      </c>
      <c r="U717" s="115">
        <v>174.38499999999999</v>
      </c>
      <c r="V717" s="115">
        <v>174.38499999999999</v>
      </c>
      <c r="W717" s="115">
        <v>174.38499999999999</v>
      </c>
      <c r="X717" s="115">
        <v>174.38499999999999</v>
      </c>
      <c r="Y717" s="116">
        <v>174.38499999999999</v>
      </c>
    </row>
    <row r="718" spans="1:25" ht="15" outlineLevel="1" thickBot="1" x14ac:dyDescent="0.25">
      <c r="A718" s="8" t="s">
        <v>60</v>
      </c>
      <c r="B718" s="114">
        <f>'[2]ВЭК 4 цк'!$H$4</f>
        <v>4.5492408796547918</v>
      </c>
      <c r="C718" s="115">
        <f>'[2]ВЭК 4 цк'!$H$4</f>
        <v>4.5492408796547918</v>
      </c>
      <c r="D718" s="115">
        <f>'[2]ВЭК 4 цк'!$H$4</f>
        <v>4.5492408796547918</v>
      </c>
      <c r="E718" s="115">
        <f>'[2]ВЭК 4 цк'!$H$4</f>
        <v>4.5492408796547918</v>
      </c>
      <c r="F718" s="115">
        <f>'[2]ВЭК 4 цк'!$H$4</f>
        <v>4.5492408796547918</v>
      </c>
      <c r="G718" s="115">
        <f>'[2]ВЭК 4 цк'!$H$4</f>
        <v>4.5492408796547918</v>
      </c>
      <c r="H718" s="115">
        <f>'[2]ВЭК 4 цк'!$H$4</f>
        <v>4.5492408796547918</v>
      </c>
      <c r="I718" s="115">
        <f>'[2]ВЭК 4 цк'!$H$4</f>
        <v>4.5492408796547918</v>
      </c>
      <c r="J718" s="115">
        <f>'[2]ВЭК 4 цк'!$H$4</f>
        <v>4.5492408796547918</v>
      </c>
      <c r="K718" s="115">
        <f>'[2]ВЭК 4 цк'!$H$4</f>
        <v>4.5492408796547918</v>
      </c>
      <c r="L718" s="115">
        <f>'[2]ВЭК 4 цк'!$H$4</f>
        <v>4.5492408796547918</v>
      </c>
      <c r="M718" s="115">
        <f>'[2]ВЭК 4 цк'!$H$4</f>
        <v>4.5492408796547918</v>
      </c>
      <c r="N718" s="115">
        <f>'[2]ВЭК 4 цк'!$H$4</f>
        <v>4.5492408796547918</v>
      </c>
      <c r="O718" s="115">
        <f>'[2]ВЭК 4 цк'!$H$4</f>
        <v>4.5492408796547918</v>
      </c>
      <c r="P718" s="115">
        <f>'[2]ВЭК 4 цк'!$H$4</f>
        <v>4.5492408796547918</v>
      </c>
      <c r="Q718" s="115">
        <f>'[2]ВЭК 4 цк'!$H$4</f>
        <v>4.5492408796547918</v>
      </c>
      <c r="R718" s="115">
        <f>'[2]ВЭК 4 цк'!$H$4</f>
        <v>4.5492408796547918</v>
      </c>
      <c r="S718" s="115">
        <f>'[2]ВЭК 4 цк'!$H$4</f>
        <v>4.5492408796547918</v>
      </c>
      <c r="T718" s="115">
        <f>'[2]ВЭК 4 цк'!$H$4</f>
        <v>4.5492408796547918</v>
      </c>
      <c r="U718" s="115">
        <f>'[2]ВЭК 4 цк'!$H$4</f>
        <v>4.5492408796547918</v>
      </c>
      <c r="V718" s="115">
        <f>'[2]ВЭК 4 цк'!$H$4</f>
        <v>4.5492408796547918</v>
      </c>
      <c r="W718" s="115">
        <f>'[2]ВЭК 4 цк'!$H$4</f>
        <v>4.5492408796547918</v>
      </c>
      <c r="X718" s="115">
        <f>'[2]ВЭК 4 цк'!$H$4</f>
        <v>4.5492408796547918</v>
      </c>
      <c r="Y718" s="116">
        <f>'[2]ВЭК 4 цк'!$H$4</f>
        <v>4.5492408796547918</v>
      </c>
    </row>
    <row r="719" spans="1:25" ht="20.25" customHeight="1" thickBot="1" x14ac:dyDescent="0.25">
      <c r="A719" s="18">
        <v>14</v>
      </c>
      <c r="B719" s="111">
        <f>B720+B721+B722+B723</f>
        <v>1088.3451347596547</v>
      </c>
      <c r="C719" s="111">
        <f t="shared" ref="C719:Y719" si="137">C720+C721+C722+C723</f>
        <v>1110.4162809996549</v>
      </c>
      <c r="D719" s="111">
        <f t="shared" si="137"/>
        <v>1123.3702996396548</v>
      </c>
      <c r="E719" s="111">
        <f t="shared" si="137"/>
        <v>1134.2203644096546</v>
      </c>
      <c r="F719" s="111">
        <f t="shared" si="137"/>
        <v>1129.0962141296548</v>
      </c>
      <c r="G719" s="111">
        <f t="shared" si="137"/>
        <v>1115.3347718796547</v>
      </c>
      <c r="H719" s="111">
        <f t="shared" si="137"/>
        <v>1095.6601563296547</v>
      </c>
      <c r="I719" s="111">
        <f t="shared" si="137"/>
        <v>1077.2928601596548</v>
      </c>
      <c r="J719" s="111">
        <f t="shared" si="137"/>
        <v>1050.5516721596548</v>
      </c>
      <c r="K719" s="111">
        <f t="shared" si="137"/>
        <v>1065.9291856996547</v>
      </c>
      <c r="L719" s="111">
        <f t="shared" si="137"/>
        <v>1073.8595816896548</v>
      </c>
      <c r="M719" s="111">
        <f t="shared" si="137"/>
        <v>1080.7261392996547</v>
      </c>
      <c r="N719" s="111">
        <f t="shared" si="137"/>
        <v>1092.3461472896547</v>
      </c>
      <c r="O719" s="111">
        <f t="shared" si="137"/>
        <v>1106.7408005396549</v>
      </c>
      <c r="P719" s="111">
        <f t="shared" si="137"/>
        <v>1107.2767801196549</v>
      </c>
      <c r="Q719" s="111">
        <f t="shared" si="137"/>
        <v>1108.9871806296549</v>
      </c>
      <c r="R719" s="111">
        <f t="shared" si="137"/>
        <v>1091.8487752496546</v>
      </c>
      <c r="S719" s="111">
        <f t="shared" si="137"/>
        <v>1084.7228989896546</v>
      </c>
      <c r="T719" s="111">
        <f t="shared" si="137"/>
        <v>1066.2793033596547</v>
      </c>
      <c r="U719" s="111">
        <f t="shared" si="137"/>
        <v>1056.6328104296547</v>
      </c>
      <c r="V719" s="111">
        <f t="shared" si="137"/>
        <v>1043.7231891096546</v>
      </c>
      <c r="W719" s="111">
        <f t="shared" si="137"/>
        <v>1062.8404972096548</v>
      </c>
      <c r="X719" s="111">
        <f t="shared" si="137"/>
        <v>1064.4363616496546</v>
      </c>
      <c r="Y719" s="111">
        <f t="shared" si="137"/>
        <v>1064.9366400296547</v>
      </c>
    </row>
    <row r="720" spans="1:25" ht="51.75" outlineLevel="1" thickBot="1" x14ac:dyDescent="0.25">
      <c r="A720" s="8" t="s">
        <v>89</v>
      </c>
      <c r="B720" s="114">
        <f>'[1]1'!$A$14</f>
        <v>812.20089387999997</v>
      </c>
      <c r="C720" s="115">
        <f>'[1]1'!$B$14</f>
        <v>834.27204012000004</v>
      </c>
      <c r="D720" s="115">
        <f>'[1]1'!$C$14</f>
        <v>847.22605876</v>
      </c>
      <c r="E720" s="115">
        <f>'[1]1'!$D$14</f>
        <v>858.07612353000002</v>
      </c>
      <c r="F720" s="115">
        <f>'[1]1'!$E$14</f>
        <v>852.95197325000004</v>
      </c>
      <c r="G720" s="115">
        <f>'[1]1'!$F$14</f>
        <v>839.19053099999996</v>
      </c>
      <c r="H720" s="115">
        <f>'[1]1'!$G$14</f>
        <v>819.51591544999997</v>
      </c>
      <c r="I720" s="115">
        <f>'[1]1'!$H$14</f>
        <v>801.14861928000005</v>
      </c>
      <c r="J720" s="115">
        <f>'[1]1'!$I$14</f>
        <v>774.40743127999997</v>
      </c>
      <c r="K720" s="115">
        <f>'[1]1'!$J$14</f>
        <v>789.78494481999996</v>
      </c>
      <c r="L720" s="115">
        <f>'[1]1'!$K$14</f>
        <v>797.71534081000004</v>
      </c>
      <c r="M720" s="115">
        <f>'[1]1'!$L$14</f>
        <v>804.58189842000002</v>
      </c>
      <c r="N720" s="115">
        <f>'[1]1'!$M$14</f>
        <v>816.20190640999999</v>
      </c>
      <c r="O720" s="115">
        <f>'[1]1'!$N$14</f>
        <v>830.59655966000003</v>
      </c>
      <c r="P720" s="115">
        <f>'[1]1'!$O$14</f>
        <v>831.13253924000003</v>
      </c>
      <c r="Q720" s="115">
        <f>'[1]1'!$P$14</f>
        <v>832.84293975000003</v>
      </c>
      <c r="R720" s="115">
        <f>'[1]1'!$Q$14</f>
        <v>815.70453437000003</v>
      </c>
      <c r="S720" s="115">
        <f>'[1]1'!$R$14</f>
        <v>808.57865810999999</v>
      </c>
      <c r="T720" s="115">
        <f>'[1]1'!$S$14</f>
        <v>790.13506247999999</v>
      </c>
      <c r="U720" s="115">
        <f>'[1]1'!$T$14</f>
        <v>780.48856954999997</v>
      </c>
      <c r="V720" s="115">
        <f>'[1]1'!$U$14</f>
        <v>767.57894823000004</v>
      </c>
      <c r="W720" s="115">
        <f>'[1]1'!$V$14</f>
        <v>786.69625632999998</v>
      </c>
      <c r="X720" s="115">
        <f>'[1]1'!$W$14</f>
        <v>788.29212077</v>
      </c>
      <c r="Y720" s="116">
        <f>'[1]1'!$X$14</f>
        <v>788.79239915000005</v>
      </c>
    </row>
    <row r="721" spans="1:25" ht="15" outlineLevel="1" thickBot="1" x14ac:dyDescent="0.25">
      <c r="A721" s="8" t="s">
        <v>58</v>
      </c>
      <c r="B721" s="114">
        <v>97.21</v>
      </c>
      <c r="C721" s="115">
        <v>97.21</v>
      </c>
      <c r="D721" s="115">
        <v>97.21</v>
      </c>
      <c r="E721" s="115">
        <v>97.21</v>
      </c>
      <c r="F721" s="115">
        <v>97.21</v>
      </c>
      <c r="G721" s="115">
        <v>97.21</v>
      </c>
      <c r="H721" s="115">
        <v>97.21</v>
      </c>
      <c r="I721" s="115">
        <v>97.21</v>
      </c>
      <c r="J721" s="115">
        <v>97.21</v>
      </c>
      <c r="K721" s="115">
        <v>97.21</v>
      </c>
      <c r="L721" s="115">
        <v>97.21</v>
      </c>
      <c r="M721" s="115">
        <v>97.21</v>
      </c>
      <c r="N721" s="115">
        <v>97.21</v>
      </c>
      <c r="O721" s="115">
        <v>97.21</v>
      </c>
      <c r="P721" s="115">
        <v>97.21</v>
      </c>
      <c r="Q721" s="115">
        <v>97.21</v>
      </c>
      <c r="R721" s="115">
        <v>97.21</v>
      </c>
      <c r="S721" s="115">
        <v>97.21</v>
      </c>
      <c r="T721" s="115">
        <v>97.21</v>
      </c>
      <c r="U721" s="115">
        <v>97.21</v>
      </c>
      <c r="V721" s="115">
        <v>97.21</v>
      </c>
      <c r="W721" s="115">
        <v>97.21</v>
      </c>
      <c r="X721" s="115">
        <v>97.21</v>
      </c>
      <c r="Y721" s="116">
        <v>97.21</v>
      </c>
    </row>
    <row r="722" spans="1:25" ht="26.25" outlineLevel="1" thickBot="1" x14ac:dyDescent="0.25">
      <c r="A722" s="8" t="s">
        <v>85</v>
      </c>
      <c r="B722" s="114">
        <f>348.77/2</f>
        <v>174.38499999999999</v>
      </c>
      <c r="C722" s="115">
        <v>174.38499999999999</v>
      </c>
      <c r="D722" s="115">
        <v>174.38499999999999</v>
      </c>
      <c r="E722" s="115">
        <v>174.38499999999999</v>
      </c>
      <c r="F722" s="115">
        <v>174.38499999999999</v>
      </c>
      <c r="G722" s="115">
        <v>174.38499999999999</v>
      </c>
      <c r="H722" s="115">
        <v>174.38499999999999</v>
      </c>
      <c r="I722" s="115">
        <v>174.38499999999999</v>
      </c>
      <c r="J722" s="115">
        <v>174.38499999999999</v>
      </c>
      <c r="K722" s="115">
        <v>174.38499999999999</v>
      </c>
      <c r="L722" s="115">
        <v>174.38499999999999</v>
      </c>
      <c r="M722" s="115">
        <v>174.38499999999999</v>
      </c>
      <c r="N722" s="115">
        <v>174.38499999999999</v>
      </c>
      <c r="O722" s="115">
        <v>174.38499999999999</v>
      </c>
      <c r="P722" s="115">
        <v>174.38499999999999</v>
      </c>
      <c r="Q722" s="115">
        <v>174.38499999999999</v>
      </c>
      <c r="R722" s="115">
        <v>174.38499999999999</v>
      </c>
      <c r="S722" s="115">
        <v>174.38499999999999</v>
      </c>
      <c r="T722" s="115">
        <v>174.38499999999999</v>
      </c>
      <c r="U722" s="115">
        <v>174.38499999999999</v>
      </c>
      <c r="V722" s="115">
        <v>174.38499999999999</v>
      </c>
      <c r="W722" s="115">
        <v>174.38499999999999</v>
      </c>
      <c r="X722" s="115">
        <v>174.38499999999999</v>
      </c>
      <c r="Y722" s="116">
        <v>174.38499999999999</v>
      </c>
    </row>
    <row r="723" spans="1:25" ht="15" outlineLevel="1" thickBot="1" x14ac:dyDescent="0.25">
      <c r="A723" s="8" t="s">
        <v>60</v>
      </c>
      <c r="B723" s="114">
        <f>'[2]ВЭК 4 цк'!$H$4</f>
        <v>4.5492408796547918</v>
      </c>
      <c r="C723" s="115">
        <f>'[2]ВЭК 4 цк'!$H$4</f>
        <v>4.5492408796547918</v>
      </c>
      <c r="D723" s="115">
        <f>'[2]ВЭК 4 цк'!$H$4</f>
        <v>4.5492408796547918</v>
      </c>
      <c r="E723" s="115">
        <f>'[2]ВЭК 4 цк'!$H$4</f>
        <v>4.5492408796547918</v>
      </c>
      <c r="F723" s="115">
        <f>'[2]ВЭК 4 цк'!$H$4</f>
        <v>4.5492408796547918</v>
      </c>
      <c r="G723" s="115">
        <f>'[2]ВЭК 4 цк'!$H$4</f>
        <v>4.5492408796547918</v>
      </c>
      <c r="H723" s="115">
        <f>'[2]ВЭК 4 цк'!$H$4</f>
        <v>4.5492408796547918</v>
      </c>
      <c r="I723" s="115">
        <f>'[2]ВЭК 4 цк'!$H$4</f>
        <v>4.5492408796547918</v>
      </c>
      <c r="J723" s="115">
        <f>'[2]ВЭК 4 цк'!$H$4</f>
        <v>4.5492408796547918</v>
      </c>
      <c r="K723" s="115">
        <f>'[2]ВЭК 4 цк'!$H$4</f>
        <v>4.5492408796547918</v>
      </c>
      <c r="L723" s="115">
        <f>'[2]ВЭК 4 цк'!$H$4</f>
        <v>4.5492408796547918</v>
      </c>
      <c r="M723" s="115">
        <f>'[2]ВЭК 4 цк'!$H$4</f>
        <v>4.5492408796547918</v>
      </c>
      <c r="N723" s="115">
        <f>'[2]ВЭК 4 цк'!$H$4</f>
        <v>4.5492408796547918</v>
      </c>
      <c r="O723" s="115">
        <f>'[2]ВЭК 4 цк'!$H$4</f>
        <v>4.5492408796547918</v>
      </c>
      <c r="P723" s="115">
        <f>'[2]ВЭК 4 цк'!$H$4</f>
        <v>4.5492408796547918</v>
      </c>
      <c r="Q723" s="115">
        <f>'[2]ВЭК 4 цк'!$H$4</f>
        <v>4.5492408796547918</v>
      </c>
      <c r="R723" s="115">
        <f>'[2]ВЭК 4 цк'!$H$4</f>
        <v>4.5492408796547918</v>
      </c>
      <c r="S723" s="115">
        <f>'[2]ВЭК 4 цк'!$H$4</f>
        <v>4.5492408796547918</v>
      </c>
      <c r="T723" s="115">
        <f>'[2]ВЭК 4 цк'!$H$4</f>
        <v>4.5492408796547918</v>
      </c>
      <c r="U723" s="115">
        <f>'[2]ВЭК 4 цк'!$H$4</f>
        <v>4.5492408796547918</v>
      </c>
      <c r="V723" s="115">
        <f>'[2]ВЭК 4 цк'!$H$4</f>
        <v>4.5492408796547918</v>
      </c>
      <c r="W723" s="115">
        <f>'[2]ВЭК 4 цк'!$H$4</f>
        <v>4.5492408796547918</v>
      </c>
      <c r="X723" s="115">
        <f>'[2]ВЭК 4 цк'!$H$4</f>
        <v>4.5492408796547918</v>
      </c>
      <c r="Y723" s="116">
        <f>'[2]ВЭК 4 цк'!$H$4</f>
        <v>4.5492408796547918</v>
      </c>
    </row>
    <row r="724" spans="1:25" ht="20.25" customHeight="1" thickBot="1" x14ac:dyDescent="0.25">
      <c r="A724" s="18">
        <v>15</v>
      </c>
      <c r="B724" s="111">
        <f>B725+B726+B727+B728</f>
        <v>1091.3826193496548</v>
      </c>
      <c r="C724" s="111">
        <f t="shared" ref="C724:Y724" si="138">C725+C726+C727+C728</f>
        <v>1114.0968055396547</v>
      </c>
      <c r="D724" s="111">
        <f t="shared" si="138"/>
        <v>1124.6877050696546</v>
      </c>
      <c r="E724" s="111">
        <f t="shared" si="138"/>
        <v>1137.9608942596549</v>
      </c>
      <c r="F724" s="111">
        <f t="shared" si="138"/>
        <v>1140.9617002396546</v>
      </c>
      <c r="G724" s="111">
        <f t="shared" si="138"/>
        <v>1142.5470859696547</v>
      </c>
      <c r="H724" s="111">
        <f t="shared" si="138"/>
        <v>1135.3262203196548</v>
      </c>
      <c r="I724" s="111">
        <f t="shared" si="138"/>
        <v>1111.5848370196547</v>
      </c>
      <c r="J724" s="111">
        <f t="shared" si="138"/>
        <v>1072.2910180796546</v>
      </c>
      <c r="K724" s="111">
        <f t="shared" si="138"/>
        <v>1043.1506299096548</v>
      </c>
      <c r="L724" s="111">
        <f t="shared" si="138"/>
        <v>1031.9839689796547</v>
      </c>
      <c r="M724" s="111">
        <f t="shared" si="138"/>
        <v>1034.2537863496548</v>
      </c>
      <c r="N724" s="111">
        <f t="shared" si="138"/>
        <v>1048.8065244296547</v>
      </c>
      <c r="O724" s="111">
        <f t="shared" si="138"/>
        <v>1064.9713225796547</v>
      </c>
      <c r="P724" s="111">
        <f t="shared" si="138"/>
        <v>1073.3049893896548</v>
      </c>
      <c r="Q724" s="111">
        <f t="shared" si="138"/>
        <v>1077.6939285696546</v>
      </c>
      <c r="R724" s="111">
        <f t="shared" si="138"/>
        <v>1076.2019774796547</v>
      </c>
      <c r="S724" s="111">
        <f t="shared" si="138"/>
        <v>1071.3873098496547</v>
      </c>
      <c r="T724" s="111">
        <f t="shared" si="138"/>
        <v>1050.5790709896548</v>
      </c>
      <c r="U724" s="111">
        <f t="shared" si="138"/>
        <v>1039.1928672696547</v>
      </c>
      <c r="V724" s="111">
        <f t="shared" si="138"/>
        <v>1036.6534951696547</v>
      </c>
      <c r="W724" s="111">
        <f t="shared" si="138"/>
        <v>1044.7300028996547</v>
      </c>
      <c r="X724" s="111">
        <f t="shared" si="138"/>
        <v>1064.4273499796548</v>
      </c>
      <c r="Y724" s="111">
        <f t="shared" si="138"/>
        <v>1094.1068573296548</v>
      </c>
    </row>
    <row r="725" spans="1:25" ht="51.75" outlineLevel="1" thickBot="1" x14ac:dyDescent="0.25">
      <c r="A725" s="8" t="s">
        <v>89</v>
      </c>
      <c r="B725" s="114">
        <f>'[1]1'!$A$15</f>
        <v>815.23837847000004</v>
      </c>
      <c r="C725" s="115">
        <f>'[1]1'!$B$15</f>
        <v>837.95256466000001</v>
      </c>
      <c r="D725" s="115">
        <f>'[1]1'!$C$15</f>
        <v>848.54346419000001</v>
      </c>
      <c r="E725" s="115">
        <f>'[1]1'!$D$15</f>
        <v>861.81665338000005</v>
      </c>
      <c r="F725" s="115">
        <f>'[1]1'!$E$15</f>
        <v>864.81745936000004</v>
      </c>
      <c r="G725" s="115">
        <f>'[1]1'!$F$15</f>
        <v>866.40284509000003</v>
      </c>
      <c r="H725" s="115">
        <f>'[1]1'!$G$15</f>
        <v>859.18197943999996</v>
      </c>
      <c r="I725" s="115">
        <f>'[1]1'!$H$15</f>
        <v>835.44059614000003</v>
      </c>
      <c r="J725" s="115">
        <f>'[1]1'!$I$15</f>
        <v>796.14677719999997</v>
      </c>
      <c r="K725" s="115">
        <f>'[1]1'!$J$15</f>
        <v>767.00638903000004</v>
      </c>
      <c r="L725" s="115">
        <f>'[1]1'!$K$15</f>
        <v>755.8397281</v>
      </c>
      <c r="M725" s="115">
        <f>'[1]1'!$L$15</f>
        <v>758.10954546999994</v>
      </c>
      <c r="N725" s="115">
        <f>'[1]1'!$M$15</f>
        <v>772.66228354999998</v>
      </c>
      <c r="O725" s="115">
        <f>'[1]1'!$N$15</f>
        <v>788.82708170000001</v>
      </c>
      <c r="P725" s="115">
        <f>'[1]1'!$O$15</f>
        <v>797.16074850999996</v>
      </c>
      <c r="Q725" s="115">
        <f>'[1]1'!$P$15</f>
        <v>801.54968769000004</v>
      </c>
      <c r="R725" s="115">
        <f>'[1]1'!$Q$15</f>
        <v>800.0577366</v>
      </c>
      <c r="S725" s="115">
        <f>'[1]1'!$R$15</f>
        <v>795.24306896999997</v>
      </c>
      <c r="T725" s="115">
        <f>'[1]1'!$S$15</f>
        <v>774.43483011000001</v>
      </c>
      <c r="U725" s="115">
        <f>'[1]1'!$T$15</f>
        <v>763.04862638999998</v>
      </c>
      <c r="V725" s="115">
        <f>'[1]1'!$U$15</f>
        <v>760.50925428999994</v>
      </c>
      <c r="W725" s="115">
        <f>'[1]1'!$V$15</f>
        <v>768.58576201999995</v>
      </c>
      <c r="X725" s="115">
        <f>'[1]1'!$W$15</f>
        <v>788.28310910000005</v>
      </c>
      <c r="Y725" s="116">
        <f>'[1]1'!$X$15</f>
        <v>817.96261645000004</v>
      </c>
    </row>
    <row r="726" spans="1:25" ht="15" outlineLevel="1" thickBot="1" x14ac:dyDescent="0.25">
      <c r="A726" s="8" t="s">
        <v>58</v>
      </c>
      <c r="B726" s="114">
        <v>97.21</v>
      </c>
      <c r="C726" s="115">
        <v>97.21</v>
      </c>
      <c r="D726" s="115">
        <v>97.21</v>
      </c>
      <c r="E726" s="115">
        <v>97.21</v>
      </c>
      <c r="F726" s="115">
        <v>97.21</v>
      </c>
      <c r="G726" s="115">
        <v>97.21</v>
      </c>
      <c r="H726" s="115">
        <v>97.21</v>
      </c>
      <c r="I726" s="115">
        <v>97.21</v>
      </c>
      <c r="J726" s="115">
        <v>97.21</v>
      </c>
      <c r="K726" s="115">
        <v>97.21</v>
      </c>
      <c r="L726" s="115">
        <v>97.21</v>
      </c>
      <c r="M726" s="115">
        <v>97.21</v>
      </c>
      <c r="N726" s="115">
        <v>97.21</v>
      </c>
      <c r="O726" s="115">
        <v>97.21</v>
      </c>
      <c r="P726" s="115">
        <v>97.21</v>
      </c>
      <c r="Q726" s="115">
        <v>97.21</v>
      </c>
      <c r="R726" s="115">
        <v>97.21</v>
      </c>
      <c r="S726" s="115">
        <v>97.21</v>
      </c>
      <c r="T726" s="115">
        <v>97.21</v>
      </c>
      <c r="U726" s="115">
        <v>97.21</v>
      </c>
      <c r="V726" s="115">
        <v>97.21</v>
      </c>
      <c r="W726" s="115">
        <v>97.21</v>
      </c>
      <c r="X726" s="115">
        <v>97.21</v>
      </c>
      <c r="Y726" s="116">
        <v>97.21</v>
      </c>
    </row>
    <row r="727" spans="1:25" ht="26.25" outlineLevel="1" thickBot="1" x14ac:dyDescent="0.25">
      <c r="A727" s="8" t="s">
        <v>85</v>
      </c>
      <c r="B727" s="114">
        <f>348.77/2</f>
        <v>174.38499999999999</v>
      </c>
      <c r="C727" s="115">
        <v>174.38499999999999</v>
      </c>
      <c r="D727" s="115">
        <v>174.38499999999999</v>
      </c>
      <c r="E727" s="115">
        <v>174.38499999999999</v>
      </c>
      <c r="F727" s="115">
        <v>174.38499999999999</v>
      </c>
      <c r="G727" s="115">
        <v>174.38499999999999</v>
      </c>
      <c r="H727" s="115">
        <v>174.38499999999999</v>
      </c>
      <c r="I727" s="115">
        <v>174.38499999999999</v>
      </c>
      <c r="J727" s="115">
        <v>174.38499999999999</v>
      </c>
      <c r="K727" s="115">
        <v>174.38499999999999</v>
      </c>
      <c r="L727" s="115">
        <v>174.38499999999999</v>
      </c>
      <c r="M727" s="115">
        <v>174.38499999999999</v>
      </c>
      <c r="N727" s="115">
        <v>174.38499999999999</v>
      </c>
      <c r="O727" s="115">
        <v>174.38499999999999</v>
      </c>
      <c r="P727" s="115">
        <v>174.38499999999999</v>
      </c>
      <c r="Q727" s="115">
        <v>174.38499999999999</v>
      </c>
      <c r="R727" s="115">
        <v>174.38499999999999</v>
      </c>
      <c r="S727" s="115">
        <v>174.38499999999999</v>
      </c>
      <c r="T727" s="115">
        <v>174.38499999999999</v>
      </c>
      <c r="U727" s="115">
        <v>174.38499999999999</v>
      </c>
      <c r="V727" s="115">
        <v>174.38499999999999</v>
      </c>
      <c r="W727" s="115">
        <v>174.38499999999999</v>
      </c>
      <c r="X727" s="115">
        <v>174.38499999999999</v>
      </c>
      <c r="Y727" s="116">
        <v>174.38499999999999</v>
      </c>
    </row>
    <row r="728" spans="1:25" ht="15" outlineLevel="1" thickBot="1" x14ac:dyDescent="0.25">
      <c r="A728" s="8" t="s">
        <v>60</v>
      </c>
      <c r="B728" s="114">
        <f>'[2]ВЭК 4 цк'!$H$4</f>
        <v>4.5492408796547918</v>
      </c>
      <c r="C728" s="115">
        <f>'[2]ВЭК 4 цк'!$H$4</f>
        <v>4.5492408796547918</v>
      </c>
      <c r="D728" s="115">
        <f>'[2]ВЭК 4 цк'!$H$4</f>
        <v>4.5492408796547918</v>
      </c>
      <c r="E728" s="115">
        <f>'[2]ВЭК 4 цк'!$H$4</f>
        <v>4.5492408796547918</v>
      </c>
      <c r="F728" s="115">
        <f>'[2]ВЭК 4 цк'!$H$4</f>
        <v>4.5492408796547918</v>
      </c>
      <c r="G728" s="115">
        <f>'[2]ВЭК 4 цк'!$H$4</f>
        <v>4.5492408796547918</v>
      </c>
      <c r="H728" s="115">
        <f>'[2]ВЭК 4 цк'!$H$4</f>
        <v>4.5492408796547918</v>
      </c>
      <c r="I728" s="115">
        <f>'[2]ВЭК 4 цк'!$H$4</f>
        <v>4.5492408796547918</v>
      </c>
      <c r="J728" s="115">
        <f>'[2]ВЭК 4 цк'!$H$4</f>
        <v>4.5492408796547918</v>
      </c>
      <c r="K728" s="115">
        <f>'[2]ВЭК 4 цк'!$H$4</f>
        <v>4.5492408796547918</v>
      </c>
      <c r="L728" s="115">
        <f>'[2]ВЭК 4 цк'!$H$4</f>
        <v>4.5492408796547918</v>
      </c>
      <c r="M728" s="115">
        <f>'[2]ВЭК 4 цк'!$H$4</f>
        <v>4.5492408796547918</v>
      </c>
      <c r="N728" s="115">
        <f>'[2]ВЭК 4 цк'!$H$4</f>
        <v>4.5492408796547918</v>
      </c>
      <c r="O728" s="115">
        <f>'[2]ВЭК 4 цк'!$H$4</f>
        <v>4.5492408796547918</v>
      </c>
      <c r="P728" s="115">
        <f>'[2]ВЭК 4 цк'!$H$4</f>
        <v>4.5492408796547918</v>
      </c>
      <c r="Q728" s="115">
        <f>'[2]ВЭК 4 цк'!$H$4</f>
        <v>4.5492408796547918</v>
      </c>
      <c r="R728" s="115">
        <f>'[2]ВЭК 4 цк'!$H$4</f>
        <v>4.5492408796547918</v>
      </c>
      <c r="S728" s="115">
        <f>'[2]ВЭК 4 цк'!$H$4</f>
        <v>4.5492408796547918</v>
      </c>
      <c r="T728" s="115">
        <f>'[2]ВЭК 4 цк'!$H$4</f>
        <v>4.5492408796547918</v>
      </c>
      <c r="U728" s="115">
        <f>'[2]ВЭК 4 цк'!$H$4</f>
        <v>4.5492408796547918</v>
      </c>
      <c r="V728" s="115">
        <f>'[2]ВЭК 4 цк'!$H$4</f>
        <v>4.5492408796547918</v>
      </c>
      <c r="W728" s="115">
        <f>'[2]ВЭК 4 цк'!$H$4</f>
        <v>4.5492408796547918</v>
      </c>
      <c r="X728" s="115">
        <f>'[2]ВЭК 4 цк'!$H$4</f>
        <v>4.5492408796547918</v>
      </c>
      <c r="Y728" s="116">
        <f>'[2]ВЭК 4 цк'!$H$4</f>
        <v>4.5492408796547918</v>
      </c>
    </row>
    <row r="729" spans="1:25" ht="20.25" customHeight="1" thickBot="1" x14ac:dyDescent="0.25">
      <c r="A729" s="18">
        <v>16</v>
      </c>
      <c r="B729" s="111">
        <f>B730+B731+B732+B733</f>
        <v>1133.7119499096545</v>
      </c>
      <c r="C729" s="111">
        <f t="shared" ref="C729:Y729" si="139">C730+C731+C732+C733</f>
        <v>1151.2718281396549</v>
      </c>
      <c r="D729" s="111">
        <f t="shared" si="139"/>
        <v>1154.3684983996548</v>
      </c>
      <c r="E729" s="111">
        <f t="shared" si="139"/>
        <v>1155.1745039296547</v>
      </c>
      <c r="F729" s="111">
        <f t="shared" si="139"/>
        <v>1155.2283616996547</v>
      </c>
      <c r="G729" s="111">
        <f t="shared" si="139"/>
        <v>1155.6046314696548</v>
      </c>
      <c r="H729" s="111">
        <f t="shared" si="139"/>
        <v>1135.0835668196548</v>
      </c>
      <c r="I729" s="111">
        <f t="shared" si="139"/>
        <v>1094.7204737096547</v>
      </c>
      <c r="J729" s="111">
        <f t="shared" si="139"/>
        <v>1035.2186428596547</v>
      </c>
      <c r="K729" s="111">
        <f t="shared" si="139"/>
        <v>1034.8084454696548</v>
      </c>
      <c r="L729" s="111">
        <f t="shared" si="139"/>
        <v>1034.6117708496547</v>
      </c>
      <c r="M729" s="111">
        <f t="shared" si="139"/>
        <v>1049.5419752696546</v>
      </c>
      <c r="N729" s="111">
        <f t="shared" si="139"/>
        <v>1064.5542087296546</v>
      </c>
      <c r="O729" s="111">
        <f t="shared" si="139"/>
        <v>1085.3048082496546</v>
      </c>
      <c r="P729" s="111">
        <f t="shared" si="139"/>
        <v>1091.9544618796547</v>
      </c>
      <c r="Q729" s="111">
        <f t="shared" si="139"/>
        <v>1091.5727321996549</v>
      </c>
      <c r="R729" s="111">
        <f t="shared" si="139"/>
        <v>1096.7780625196547</v>
      </c>
      <c r="S729" s="111">
        <f t="shared" si="139"/>
        <v>1088.8639953596546</v>
      </c>
      <c r="T729" s="111">
        <f t="shared" si="139"/>
        <v>1070.1076576196547</v>
      </c>
      <c r="U729" s="111">
        <f t="shared" si="139"/>
        <v>1050.6480548596548</v>
      </c>
      <c r="V729" s="111">
        <f t="shared" si="139"/>
        <v>1045.4237510296546</v>
      </c>
      <c r="W729" s="111">
        <f t="shared" si="139"/>
        <v>1064.3051883396547</v>
      </c>
      <c r="X729" s="111">
        <f t="shared" si="139"/>
        <v>1088.3298942096546</v>
      </c>
      <c r="Y729" s="111">
        <f t="shared" si="139"/>
        <v>1112.8059684596549</v>
      </c>
    </row>
    <row r="730" spans="1:25" ht="51.75" outlineLevel="1" thickBot="1" x14ac:dyDescent="0.25">
      <c r="A730" s="8" t="s">
        <v>89</v>
      </c>
      <c r="B730" s="114">
        <f>'[1]1'!$A$16</f>
        <v>857.56770902999995</v>
      </c>
      <c r="C730" s="115">
        <f>'[1]1'!$B$16</f>
        <v>875.12758726000004</v>
      </c>
      <c r="D730" s="115">
        <f>'[1]1'!$C$16</f>
        <v>878.22425752000004</v>
      </c>
      <c r="E730" s="115">
        <f>'[1]1'!$D$16</f>
        <v>879.03026305000003</v>
      </c>
      <c r="F730" s="115">
        <f>'[1]1'!$E$16</f>
        <v>879.08412081999995</v>
      </c>
      <c r="G730" s="115">
        <f>'[1]1'!$F$16</f>
        <v>879.46039058999997</v>
      </c>
      <c r="H730" s="115">
        <f>'[1]1'!$G$16</f>
        <v>858.93932594</v>
      </c>
      <c r="I730" s="115">
        <f>'[1]1'!$H$16</f>
        <v>818.57623282999998</v>
      </c>
      <c r="J730" s="115">
        <f>'[1]1'!$I$16</f>
        <v>759.07440197999995</v>
      </c>
      <c r="K730" s="115">
        <f>'[1]1'!$J$16</f>
        <v>758.66420459000005</v>
      </c>
      <c r="L730" s="115">
        <f>'[1]1'!$K$16</f>
        <v>758.46752996999999</v>
      </c>
      <c r="M730" s="115">
        <f>'[1]1'!$L$16</f>
        <v>773.39773438999998</v>
      </c>
      <c r="N730" s="115">
        <f>'[1]1'!$M$16</f>
        <v>788.40996785000004</v>
      </c>
      <c r="O730" s="115">
        <f>'[1]1'!$N$16</f>
        <v>809.16056736999997</v>
      </c>
      <c r="P730" s="115">
        <f>'[1]1'!$O$16</f>
        <v>815.81022099999996</v>
      </c>
      <c r="Q730" s="115">
        <f>'[1]1'!$P$16</f>
        <v>815.42849132000003</v>
      </c>
      <c r="R730" s="115">
        <f>'[1]1'!$Q$16</f>
        <v>820.63382163999995</v>
      </c>
      <c r="S730" s="115">
        <f>'[1]1'!$R$16</f>
        <v>812.71975448000001</v>
      </c>
      <c r="T730" s="115">
        <f>'[1]1'!$S$16</f>
        <v>793.96341673999996</v>
      </c>
      <c r="U730" s="115">
        <f>'[1]1'!$T$16</f>
        <v>774.50381398000002</v>
      </c>
      <c r="V730" s="115">
        <f>'[1]1'!$U$16</f>
        <v>769.27951014999996</v>
      </c>
      <c r="W730" s="115">
        <f>'[1]1'!$V$16</f>
        <v>788.16094745999999</v>
      </c>
      <c r="X730" s="115">
        <f>'[1]1'!$W$16</f>
        <v>812.18565333000004</v>
      </c>
      <c r="Y730" s="116">
        <f>'[1]1'!$X$16</f>
        <v>836.66172758000005</v>
      </c>
    </row>
    <row r="731" spans="1:25" ht="15" outlineLevel="1" thickBot="1" x14ac:dyDescent="0.25">
      <c r="A731" s="8" t="s">
        <v>58</v>
      </c>
      <c r="B731" s="114">
        <v>97.21</v>
      </c>
      <c r="C731" s="115">
        <v>97.21</v>
      </c>
      <c r="D731" s="115">
        <v>97.21</v>
      </c>
      <c r="E731" s="115">
        <v>97.21</v>
      </c>
      <c r="F731" s="115">
        <v>97.21</v>
      </c>
      <c r="G731" s="115">
        <v>97.21</v>
      </c>
      <c r="H731" s="115">
        <v>97.21</v>
      </c>
      <c r="I731" s="115">
        <v>97.21</v>
      </c>
      <c r="J731" s="115">
        <v>97.21</v>
      </c>
      <c r="K731" s="115">
        <v>97.21</v>
      </c>
      <c r="L731" s="115">
        <v>97.21</v>
      </c>
      <c r="M731" s="115">
        <v>97.21</v>
      </c>
      <c r="N731" s="115">
        <v>97.21</v>
      </c>
      <c r="O731" s="115">
        <v>97.21</v>
      </c>
      <c r="P731" s="115">
        <v>97.21</v>
      </c>
      <c r="Q731" s="115">
        <v>97.21</v>
      </c>
      <c r="R731" s="115">
        <v>97.21</v>
      </c>
      <c r="S731" s="115">
        <v>97.21</v>
      </c>
      <c r="T731" s="115">
        <v>97.21</v>
      </c>
      <c r="U731" s="115">
        <v>97.21</v>
      </c>
      <c r="V731" s="115">
        <v>97.21</v>
      </c>
      <c r="W731" s="115">
        <v>97.21</v>
      </c>
      <c r="X731" s="115">
        <v>97.21</v>
      </c>
      <c r="Y731" s="116">
        <v>97.21</v>
      </c>
    </row>
    <row r="732" spans="1:25" ht="26.25" outlineLevel="1" thickBot="1" x14ac:dyDescent="0.25">
      <c r="A732" s="8" t="s">
        <v>85</v>
      </c>
      <c r="B732" s="114">
        <f>348.77/2</f>
        <v>174.38499999999999</v>
      </c>
      <c r="C732" s="115">
        <v>174.38499999999999</v>
      </c>
      <c r="D732" s="115">
        <v>174.38499999999999</v>
      </c>
      <c r="E732" s="115">
        <v>174.38499999999999</v>
      </c>
      <c r="F732" s="115">
        <v>174.38499999999999</v>
      </c>
      <c r="G732" s="115">
        <v>174.38499999999999</v>
      </c>
      <c r="H732" s="115">
        <v>174.38499999999999</v>
      </c>
      <c r="I732" s="115">
        <v>174.38499999999999</v>
      </c>
      <c r="J732" s="115">
        <v>174.38499999999999</v>
      </c>
      <c r="K732" s="115">
        <v>174.38499999999999</v>
      </c>
      <c r="L732" s="115">
        <v>174.38499999999999</v>
      </c>
      <c r="M732" s="115">
        <v>174.38499999999999</v>
      </c>
      <c r="N732" s="115">
        <v>174.38499999999999</v>
      </c>
      <c r="O732" s="115">
        <v>174.38499999999999</v>
      </c>
      <c r="P732" s="115">
        <v>174.38499999999999</v>
      </c>
      <c r="Q732" s="115">
        <v>174.38499999999999</v>
      </c>
      <c r="R732" s="115">
        <v>174.38499999999999</v>
      </c>
      <c r="S732" s="115">
        <v>174.38499999999999</v>
      </c>
      <c r="T732" s="115">
        <v>174.38499999999999</v>
      </c>
      <c r="U732" s="115">
        <v>174.38499999999999</v>
      </c>
      <c r="V732" s="115">
        <v>174.38499999999999</v>
      </c>
      <c r="W732" s="115">
        <v>174.38499999999999</v>
      </c>
      <c r="X732" s="115">
        <v>174.38499999999999</v>
      </c>
      <c r="Y732" s="116">
        <v>174.38499999999999</v>
      </c>
    </row>
    <row r="733" spans="1:25" ht="15" outlineLevel="1" thickBot="1" x14ac:dyDescent="0.25">
      <c r="A733" s="8" t="s">
        <v>60</v>
      </c>
      <c r="B733" s="114">
        <f>'[2]ВЭК 4 цк'!$H$4</f>
        <v>4.5492408796547918</v>
      </c>
      <c r="C733" s="115">
        <f>'[2]ВЭК 4 цк'!$H$4</f>
        <v>4.5492408796547918</v>
      </c>
      <c r="D733" s="115">
        <f>'[2]ВЭК 4 цк'!$H$4</f>
        <v>4.5492408796547918</v>
      </c>
      <c r="E733" s="115">
        <f>'[2]ВЭК 4 цк'!$H$4</f>
        <v>4.5492408796547918</v>
      </c>
      <c r="F733" s="115">
        <f>'[2]ВЭК 4 цк'!$H$4</f>
        <v>4.5492408796547918</v>
      </c>
      <c r="G733" s="115">
        <f>'[2]ВЭК 4 цк'!$H$4</f>
        <v>4.5492408796547918</v>
      </c>
      <c r="H733" s="115">
        <f>'[2]ВЭК 4 цк'!$H$4</f>
        <v>4.5492408796547918</v>
      </c>
      <c r="I733" s="115">
        <f>'[2]ВЭК 4 цк'!$H$4</f>
        <v>4.5492408796547918</v>
      </c>
      <c r="J733" s="115">
        <f>'[2]ВЭК 4 цк'!$H$4</f>
        <v>4.5492408796547918</v>
      </c>
      <c r="K733" s="115">
        <f>'[2]ВЭК 4 цк'!$H$4</f>
        <v>4.5492408796547918</v>
      </c>
      <c r="L733" s="115">
        <f>'[2]ВЭК 4 цк'!$H$4</f>
        <v>4.5492408796547918</v>
      </c>
      <c r="M733" s="115">
        <f>'[2]ВЭК 4 цк'!$H$4</f>
        <v>4.5492408796547918</v>
      </c>
      <c r="N733" s="115">
        <f>'[2]ВЭК 4 цк'!$H$4</f>
        <v>4.5492408796547918</v>
      </c>
      <c r="O733" s="115">
        <f>'[2]ВЭК 4 цк'!$H$4</f>
        <v>4.5492408796547918</v>
      </c>
      <c r="P733" s="115">
        <f>'[2]ВЭК 4 цк'!$H$4</f>
        <v>4.5492408796547918</v>
      </c>
      <c r="Q733" s="115">
        <f>'[2]ВЭК 4 цк'!$H$4</f>
        <v>4.5492408796547918</v>
      </c>
      <c r="R733" s="115">
        <f>'[2]ВЭК 4 цк'!$H$4</f>
        <v>4.5492408796547918</v>
      </c>
      <c r="S733" s="115">
        <f>'[2]ВЭК 4 цк'!$H$4</f>
        <v>4.5492408796547918</v>
      </c>
      <c r="T733" s="115">
        <f>'[2]ВЭК 4 цк'!$H$4</f>
        <v>4.5492408796547918</v>
      </c>
      <c r="U733" s="115">
        <f>'[2]ВЭК 4 цк'!$H$4</f>
        <v>4.5492408796547918</v>
      </c>
      <c r="V733" s="115">
        <f>'[2]ВЭК 4 цк'!$H$4</f>
        <v>4.5492408796547918</v>
      </c>
      <c r="W733" s="115">
        <f>'[2]ВЭК 4 цк'!$H$4</f>
        <v>4.5492408796547918</v>
      </c>
      <c r="X733" s="115">
        <f>'[2]ВЭК 4 цк'!$H$4</f>
        <v>4.5492408796547918</v>
      </c>
      <c r="Y733" s="116">
        <f>'[2]ВЭК 4 цк'!$H$4</f>
        <v>4.5492408796547918</v>
      </c>
    </row>
    <row r="734" spans="1:25" ht="20.25" customHeight="1" thickBot="1" x14ac:dyDescent="0.25">
      <c r="A734" s="18">
        <v>17</v>
      </c>
      <c r="B734" s="111">
        <f>B735+B736+B737+B738</f>
        <v>1076.0710863796546</v>
      </c>
      <c r="C734" s="111">
        <f t="shared" ref="C734:Y734" si="140">C735+C736+C737+C738</f>
        <v>1089.1934460796547</v>
      </c>
      <c r="D734" s="111">
        <f t="shared" si="140"/>
        <v>1103.0478209096548</v>
      </c>
      <c r="E734" s="111">
        <f t="shared" si="140"/>
        <v>1107.2473129596547</v>
      </c>
      <c r="F734" s="111">
        <f t="shared" si="140"/>
        <v>1099.9432457196547</v>
      </c>
      <c r="G734" s="111">
        <f t="shared" si="140"/>
        <v>1086.3608635796547</v>
      </c>
      <c r="H734" s="111">
        <f t="shared" si="140"/>
        <v>1065.2408511196547</v>
      </c>
      <c r="I734" s="111">
        <f t="shared" si="140"/>
        <v>1042.3601179096547</v>
      </c>
      <c r="J734" s="111">
        <f t="shared" si="140"/>
        <v>1034.7970155596547</v>
      </c>
      <c r="K734" s="111">
        <f t="shared" si="140"/>
        <v>1039.2671807896547</v>
      </c>
      <c r="L734" s="111">
        <f t="shared" si="140"/>
        <v>1044.1147064096547</v>
      </c>
      <c r="M734" s="111">
        <f t="shared" si="140"/>
        <v>1063.7211427996547</v>
      </c>
      <c r="N734" s="111">
        <f t="shared" si="140"/>
        <v>1086.9815573796548</v>
      </c>
      <c r="O734" s="111">
        <f t="shared" si="140"/>
        <v>1090.2718751996547</v>
      </c>
      <c r="P734" s="111">
        <f t="shared" si="140"/>
        <v>1085.5814571696549</v>
      </c>
      <c r="Q734" s="111">
        <f t="shared" si="140"/>
        <v>1086.6636061696547</v>
      </c>
      <c r="R734" s="111">
        <f t="shared" si="140"/>
        <v>1082.2489700596548</v>
      </c>
      <c r="S734" s="111">
        <f t="shared" si="140"/>
        <v>1078.4874726096548</v>
      </c>
      <c r="T734" s="111">
        <f t="shared" si="140"/>
        <v>1076.5109343296547</v>
      </c>
      <c r="U734" s="111">
        <f t="shared" si="140"/>
        <v>1080.9903050196547</v>
      </c>
      <c r="V734" s="111">
        <f t="shared" si="140"/>
        <v>1075.9517247796546</v>
      </c>
      <c r="W734" s="111">
        <f t="shared" si="140"/>
        <v>1058.7548159696546</v>
      </c>
      <c r="X734" s="111">
        <f t="shared" si="140"/>
        <v>1051.3375691696547</v>
      </c>
      <c r="Y734" s="111">
        <f t="shared" si="140"/>
        <v>1052.2536377996546</v>
      </c>
    </row>
    <row r="735" spans="1:25" ht="51.75" outlineLevel="1" thickBot="1" x14ac:dyDescent="0.25">
      <c r="A735" s="8" t="s">
        <v>89</v>
      </c>
      <c r="B735" s="114">
        <f>'[1]1'!$A$17</f>
        <v>799.92684550000001</v>
      </c>
      <c r="C735" s="115">
        <f>'[1]1'!$B$17</f>
        <v>813.04920519999996</v>
      </c>
      <c r="D735" s="115">
        <f>'[1]1'!$C$17</f>
        <v>826.90358002999994</v>
      </c>
      <c r="E735" s="115">
        <f>'[1]1'!$D$17</f>
        <v>831.10307207999995</v>
      </c>
      <c r="F735" s="115">
        <f>'[1]1'!$E$17</f>
        <v>823.79900483999995</v>
      </c>
      <c r="G735" s="115">
        <f>'[1]1'!$F$17</f>
        <v>810.21662270000002</v>
      </c>
      <c r="H735" s="115">
        <f>'[1]1'!$G$17</f>
        <v>789.09661024000002</v>
      </c>
      <c r="I735" s="115">
        <f>'[1]1'!$H$17</f>
        <v>766.21587703</v>
      </c>
      <c r="J735" s="115">
        <f>'[1]1'!$I$17</f>
        <v>758.65277467999999</v>
      </c>
      <c r="K735" s="115">
        <f>'[1]1'!$J$17</f>
        <v>763.12293991000001</v>
      </c>
      <c r="L735" s="115">
        <f>'[1]1'!$K$17</f>
        <v>767.97046552999996</v>
      </c>
      <c r="M735" s="115">
        <f>'[1]1'!$L$17</f>
        <v>787.57690191999995</v>
      </c>
      <c r="N735" s="115">
        <f>'[1]1'!$M$17</f>
        <v>810.83731650000004</v>
      </c>
      <c r="O735" s="115">
        <f>'[1]1'!$N$17</f>
        <v>814.12763431999997</v>
      </c>
      <c r="P735" s="115">
        <f>'[1]1'!$O$17</f>
        <v>809.43721629000004</v>
      </c>
      <c r="Q735" s="115">
        <f>'[1]1'!$P$17</f>
        <v>810.51936529</v>
      </c>
      <c r="R735" s="115">
        <f>'[1]1'!$Q$17</f>
        <v>806.10472918000005</v>
      </c>
      <c r="S735" s="115">
        <f>'[1]1'!$R$17</f>
        <v>802.34323172999996</v>
      </c>
      <c r="T735" s="115">
        <f>'[1]1'!$S$17</f>
        <v>800.36669344999996</v>
      </c>
      <c r="U735" s="115">
        <f>'[1]1'!$T$17</f>
        <v>804.84606413999995</v>
      </c>
      <c r="V735" s="115">
        <f>'[1]1'!$U$17</f>
        <v>799.80748389999997</v>
      </c>
      <c r="W735" s="115">
        <f>'[1]1'!$V$17</f>
        <v>782.61057509</v>
      </c>
      <c r="X735" s="115">
        <f>'[1]1'!$W$17</f>
        <v>775.19332828999995</v>
      </c>
      <c r="Y735" s="116">
        <f>'[1]1'!$X$17</f>
        <v>776.10939691999999</v>
      </c>
    </row>
    <row r="736" spans="1:25" ht="15" outlineLevel="1" thickBot="1" x14ac:dyDescent="0.25">
      <c r="A736" s="8" t="s">
        <v>58</v>
      </c>
      <c r="B736" s="114">
        <v>97.21</v>
      </c>
      <c r="C736" s="115">
        <v>97.21</v>
      </c>
      <c r="D736" s="115">
        <v>97.21</v>
      </c>
      <c r="E736" s="115">
        <v>97.21</v>
      </c>
      <c r="F736" s="115">
        <v>97.21</v>
      </c>
      <c r="G736" s="115">
        <v>97.21</v>
      </c>
      <c r="H736" s="115">
        <v>97.21</v>
      </c>
      <c r="I736" s="115">
        <v>97.21</v>
      </c>
      <c r="J736" s="115">
        <v>97.21</v>
      </c>
      <c r="K736" s="115">
        <v>97.21</v>
      </c>
      <c r="L736" s="115">
        <v>97.21</v>
      </c>
      <c r="M736" s="115">
        <v>97.21</v>
      </c>
      <c r="N736" s="115">
        <v>97.21</v>
      </c>
      <c r="O736" s="115">
        <v>97.21</v>
      </c>
      <c r="P736" s="115">
        <v>97.21</v>
      </c>
      <c r="Q736" s="115">
        <v>97.21</v>
      </c>
      <c r="R736" s="115">
        <v>97.21</v>
      </c>
      <c r="S736" s="115">
        <v>97.21</v>
      </c>
      <c r="T736" s="115">
        <v>97.21</v>
      </c>
      <c r="U736" s="115">
        <v>97.21</v>
      </c>
      <c r="V736" s="115">
        <v>97.21</v>
      </c>
      <c r="W736" s="115">
        <v>97.21</v>
      </c>
      <c r="X736" s="115">
        <v>97.21</v>
      </c>
      <c r="Y736" s="116">
        <v>97.21</v>
      </c>
    </row>
    <row r="737" spans="1:25" ht="26.25" outlineLevel="1" thickBot="1" x14ac:dyDescent="0.25">
      <c r="A737" s="8" t="s">
        <v>85</v>
      </c>
      <c r="B737" s="114">
        <f>348.77/2</f>
        <v>174.38499999999999</v>
      </c>
      <c r="C737" s="115">
        <v>174.38499999999999</v>
      </c>
      <c r="D737" s="115">
        <v>174.38499999999999</v>
      </c>
      <c r="E737" s="115">
        <v>174.38499999999999</v>
      </c>
      <c r="F737" s="115">
        <v>174.38499999999999</v>
      </c>
      <c r="G737" s="115">
        <v>174.38499999999999</v>
      </c>
      <c r="H737" s="115">
        <v>174.38499999999999</v>
      </c>
      <c r="I737" s="115">
        <v>174.38499999999999</v>
      </c>
      <c r="J737" s="115">
        <v>174.38499999999999</v>
      </c>
      <c r="K737" s="115">
        <v>174.38499999999999</v>
      </c>
      <c r="L737" s="115">
        <v>174.38499999999999</v>
      </c>
      <c r="M737" s="115">
        <v>174.38499999999999</v>
      </c>
      <c r="N737" s="115">
        <v>174.38499999999999</v>
      </c>
      <c r="O737" s="115">
        <v>174.38499999999999</v>
      </c>
      <c r="P737" s="115">
        <v>174.38499999999999</v>
      </c>
      <c r="Q737" s="115">
        <v>174.38499999999999</v>
      </c>
      <c r="R737" s="115">
        <v>174.38499999999999</v>
      </c>
      <c r="S737" s="115">
        <v>174.38499999999999</v>
      </c>
      <c r="T737" s="115">
        <v>174.38499999999999</v>
      </c>
      <c r="U737" s="115">
        <v>174.38499999999999</v>
      </c>
      <c r="V737" s="115">
        <v>174.38499999999999</v>
      </c>
      <c r="W737" s="115">
        <v>174.38499999999999</v>
      </c>
      <c r="X737" s="115">
        <v>174.38499999999999</v>
      </c>
      <c r="Y737" s="116">
        <v>174.38499999999999</v>
      </c>
    </row>
    <row r="738" spans="1:25" ht="15" outlineLevel="1" thickBot="1" x14ac:dyDescent="0.25">
      <c r="A738" s="8" t="s">
        <v>60</v>
      </c>
      <c r="B738" s="114">
        <f>'[2]ВЭК 4 цк'!$H$4</f>
        <v>4.5492408796547918</v>
      </c>
      <c r="C738" s="115">
        <f>'[2]ВЭК 4 цк'!$H$4</f>
        <v>4.5492408796547918</v>
      </c>
      <c r="D738" s="115">
        <f>'[2]ВЭК 4 цк'!$H$4</f>
        <v>4.5492408796547918</v>
      </c>
      <c r="E738" s="115">
        <f>'[2]ВЭК 4 цк'!$H$4</f>
        <v>4.5492408796547918</v>
      </c>
      <c r="F738" s="115">
        <f>'[2]ВЭК 4 цк'!$H$4</f>
        <v>4.5492408796547918</v>
      </c>
      <c r="G738" s="115">
        <f>'[2]ВЭК 4 цк'!$H$4</f>
        <v>4.5492408796547918</v>
      </c>
      <c r="H738" s="115">
        <f>'[2]ВЭК 4 цк'!$H$4</f>
        <v>4.5492408796547918</v>
      </c>
      <c r="I738" s="115">
        <f>'[2]ВЭК 4 цк'!$H$4</f>
        <v>4.5492408796547918</v>
      </c>
      <c r="J738" s="115">
        <f>'[2]ВЭК 4 цк'!$H$4</f>
        <v>4.5492408796547918</v>
      </c>
      <c r="K738" s="115">
        <f>'[2]ВЭК 4 цк'!$H$4</f>
        <v>4.5492408796547918</v>
      </c>
      <c r="L738" s="115">
        <f>'[2]ВЭК 4 цк'!$H$4</f>
        <v>4.5492408796547918</v>
      </c>
      <c r="M738" s="115">
        <f>'[2]ВЭК 4 цк'!$H$4</f>
        <v>4.5492408796547918</v>
      </c>
      <c r="N738" s="115">
        <f>'[2]ВЭК 4 цк'!$H$4</f>
        <v>4.5492408796547918</v>
      </c>
      <c r="O738" s="115">
        <f>'[2]ВЭК 4 цк'!$H$4</f>
        <v>4.5492408796547918</v>
      </c>
      <c r="P738" s="115">
        <f>'[2]ВЭК 4 цк'!$H$4</f>
        <v>4.5492408796547918</v>
      </c>
      <c r="Q738" s="115">
        <f>'[2]ВЭК 4 цк'!$H$4</f>
        <v>4.5492408796547918</v>
      </c>
      <c r="R738" s="115">
        <f>'[2]ВЭК 4 цк'!$H$4</f>
        <v>4.5492408796547918</v>
      </c>
      <c r="S738" s="115">
        <f>'[2]ВЭК 4 цк'!$H$4</f>
        <v>4.5492408796547918</v>
      </c>
      <c r="T738" s="115">
        <f>'[2]ВЭК 4 цк'!$H$4</f>
        <v>4.5492408796547918</v>
      </c>
      <c r="U738" s="115">
        <f>'[2]ВЭК 4 цк'!$H$4</f>
        <v>4.5492408796547918</v>
      </c>
      <c r="V738" s="115">
        <f>'[2]ВЭК 4 цк'!$H$4</f>
        <v>4.5492408796547918</v>
      </c>
      <c r="W738" s="115">
        <f>'[2]ВЭК 4 цк'!$H$4</f>
        <v>4.5492408796547918</v>
      </c>
      <c r="X738" s="115">
        <f>'[2]ВЭК 4 цк'!$H$4</f>
        <v>4.5492408796547918</v>
      </c>
      <c r="Y738" s="116">
        <f>'[2]ВЭК 4 цк'!$H$4</f>
        <v>4.5492408796547918</v>
      </c>
    </row>
    <row r="739" spans="1:25" ht="20.25" customHeight="1" thickBot="1" x14ac:dyDescent="0.25">
      <c r="A739" s="18">
        <v>18</v>
      </c>
      <c r="B739" s="111">
        <f>B740+B741+B742+B743</f>
        <v>1112.8201212096549</v>
      </c>
      <c r="C739" s="111">
        <f t="shared" ref="C739:Y739" si="141">C740+C741+C742+C743</f>
        <v>1140.7555297596548</v>
      </c>
      <c r="D739" s="111">
        <f t="shared" si="141"/>
        <v>1161.8903235396547</v>
      </c>
      <c r="E739" s="111">
        <f t="shared" si="141"/>
        <v>1167.2736224196549</v>
      </c>
      <c r="F739" s="111">
        <f t="shared" si="141"/>
        <v>1168.2620258296547</v>
      </c>
      <c r="G739" s="111">
        <f t="shared" si="141"/>
        <v>1151.0947061396548</v>
      </c>
      <c r="H739" s="111">
        <f t="shared" si="141"/>
        <v>1107.8021760496547</v>
      </c>
      <c r="I739" s="111">
        <f t="shared" si="141"/>
        <v>1064.4481897896546</v>
      </c>
      <c r="J739" s="111">
        <f t="shared" si="141"/>
        <v>1029.7062344996546</v>
      </c>
      <c r="K739" s="111">
        <f t="shared" si="141"/>
        <v>1036.3454480796547</v>
      </c>
      <c r="L739" s="111">
        <f t="shared" si="141"/>
        <v>1035.5157445696548</v>
      </c>
      <c r="M739" s="111">
        <f t="shared" si="141"/>
        <v>1021.6682637896548</v>
      </c>
      <c r="N739" s="111">
        <f t="shared" si="141"/>
        <v>1036.2980514296548</v>
      </c>
      <c r="O739" s="111">
        <f t="shared" si="141"/>
        <v>1045.7178165096548</v>
      </c>
      <c r="P739" s="111">
        <f t="shared" si="141"/>
        <v>1043.0538002796548</v>
      </c>
      <c r="Q739" s="111">
        <f t="shared" si="141"/>
        <v>1049.4480745896547</v>
      </c>
      <c r="R739" s="111">
        <f t="shared" si="141"/>
        <v>1071.8743431796547</v>
      </c>
      <c r="S739" s="111">
        <f t="shared" si="141"/>
        <v>1060.6788093496546</v>
      </c>
      <c r="T739" s="111">
        <f t="shared" si="141"/>
        <v>1050.0521877596548</v>
      </c>
      <c r="U739" s="111">
        <f t="shared" si="141"/>
        <v>1023.4132103796549</v>
      </c>
      <c r="V739" s="111">
        <f t="shared" si="141"/>
        <v>1022.5536219096548</v>
      </c>
      <c r="W739" s="111">
        <f t="shared" si="141"/>
        <v>1015.9776501996548</v>
      </c>
      <c r="X739" s="111">
        <f t="shared" si="141"/>
        <v>1027.0568610096548</v>
      </c>
      <c r="Y739" s="111">
        <f t="shared" si="141"/>
        <v>1046.0451519096548</v>
      </c>
    </row>
    <row r="740" spans="1:25" ht="51.75" outlineLevel="1" thickBot="1" x14ac:dyDescent="0.25">
      <c r="A740" s="8" t="s">
        <v>89</v>
      </c>
      <c r="B740" s="114">
        <f>'[1]1'!$A$18</f>
        <v>836.67588033000004</v>
      </c>
      <c r="C740" s="115">
        <f>'[1]1'!$B$18</f>
        <v>864.61128887999996</v>
      </c>
      <c r="D740" s="115">
        <f>'[1]1'!$C$18</f>
        <v>885.74608265999996</v>
      </c>
      <c r="E740" s="115">
        <f>'[1]1'!$D$18</f>
        <v>891.12938154000005</v>
      </c>
      <c r="F740" s="115">
        <f>'[1]1'!$E$18</f>
        <v>892.11778494999999</v>
      </c>
      <c r="G740" s="115">
        <f>'[1]1'!$F$18</f>
        <v>874.95046525999999</v>
      </c>
      <c r="H740" s="115">
        <f>'[1]1'!$G$18</f>
        <v>831.65793516999997</v>
      </c>
      <c r="I740" s="115">
        <f>'[1]1'!$H$18</f>
        <v>788.30394891000003</v>
      </c>
      <c r="J740" s="115">
        <f>'[1]1'!$I$18</f>
        <v>753.56199361999995</v>
      </c>
      <c r="K740" s="115">
        <f>'[1]1'!$J$18</f>
        <v>760.2012072</v>
      </c>
      <c r="L740" s="115">
        <f>'[1]1'!$K$18</f>
        <v>759.37150369000005</v>
      </c>
      <c r="M740" s="115">
        <f>'[1]1'!$L$18</f>
        <v>745.52402290999999</v>
      </c>
      <c r="N740" s="115">
        <f>'[1]1'!$M$18</f>
        <v>760.15381055</v>
      </c>
      <c r="O740" s="115">
        <f>'[1]1'!$N$18</f>
        <v>769.57357563000005</v>
      </c>
      <c r="P740" s="115">
        <f>'[1]1'!$O$18</f>
        <v>766.90955940000003</v>
      </c>
      <c r="Q740" s="115">
        <f>'[1]1'!$P$18</f>
        <v>773.30383371000005</v>
      </c>
      <c r="R740" s="115">
        <f>'[1]1'!$Q$18</f>
        <v>795.7301023</v>
      </c>
      <c r="S740" s="115">
        <f>'[1]1'!$R$18</f>
        <v>784.53456846999995</v>
      </c>
      <c r="T740" s="115">
        <f>'[1]1'!$S$18</f>
        <v>773.90794688000005</v>
      </c>
      <c r="U740" s="115">
        <f>'[1]1'!$T$18</f>
        <v>747.26896950000003</v>
      </c>
      <c r="V740" s="115">
        <f>'[1]1'!$U$18</f>
        <v>746.40938102999996</v>
      </c>
      <c r="W740" s="115">
        <f>'[1]1'!$V$18</f>
        <v>739.83340931999999</v>
      </c>
      <c r="X740" s="115">
        <f>'[1]1'!$W$18</f>
        <v>750.91262013000005</v>
      </c>
      <c r="Y740" s="116">
        <f>'[1]1'!$X$18</f>
        <v>769.90091102999997</v>
      </c>
    </row>
    <row r="741" spans="1:25" ht="15" outlineLevel="1" thickBot="1" x14ac:dyDescent="0.25">
      <c r="A741" s="8" t="s">
        <v>58</v>
      </c>
      <c r="B741" s="114">
        <v>97.21</v>
      </c>
      <c r="C741" s="115">
        <v>97.21</v>
      </c>
      <c r="D741" s="115">
        <v>97.21</v>
      </c>
      <c r="E741" s="115">
        <v>97.21</v>
      </c>
      <c r="F741" s="115">
        <v>97.21</v>
      </c>
      <c r="G741" s="115">
        <v>97.21</v>
      </c>
      <c r="H741" s="115">
        <v>97.21</v>
      </c>
      <c r="I741" s="115">
        <v>97.21</v>
      </c>
      <c r="J741" s="115">
        <v>97.21</v>
      </c>
      <c r="K741" s="115">
        <v>97.21</v>
      </c>
      <c r="L741" s="115">
        <v>97.21</v>
      </c>
      <c r="M741" s="115">
        <v>97.21</v>
      </c>
      <c r="N741" s="115">
        <v>97.21</v>
      </c>
      <c r="O741" s="115">
        <v>97.21</v>
      </c>
      <c r="P741" s="115">
        <v>97.21</v>
      </c>
      <c r="Q741" s="115">
        <v>97.21</v>
      </c>
      <c r="R741" s="115">
        <v>97.21</v>
      </c>
      <c r="S741" s="115">
        <v>97.21</v>
      </c>
      <c r="T741" s="115">
        <v>97.21</v>
      </c>
      <c r="U741" s="115">
        <v>97.21</v>
      </c>
      <c r="V741" s="115">
        <v>97.21</v>
      </c>
      <c r="W741" s="115">
        <v>97.21</v>
      </c>
      <c r="X741" s="115">
        <v>97.21</v>
      </c>
      <c r="Y741" s="116">
        <v>97.21</v>
      </c>
    </row>
    <row r="742" spans="1:25" ht="26.25" outlineLevel="1" thickBot="1" x14ac:dyDescent="0.25">
      <c r="A742" s="8" t="s">
        <v>85</v>
      </c>
      <c r="B742" s="114">
        <f>348.77/2</f>
        <v>174.38499999999999</v>
      </c>
      <c r="C742" s="115">
        <v>174.38499999999999</v>
      </c>
      <c r="D742" s="115">
        <v>174.38499999999999</v>
      </c>
      <c r="E742" s="115">
        <v>174.38499999999999</v>
      </c>
      <c r="F742" s="115">
        <v>174.38499999999999</v>
      </c>
      <c r="G742" s="115">
        <v>174.38499999999999</v>
      </c>
      <c r="H742" s="115">
        <v>174.38499999999999</v>
      </c>
      <c r="I742" s="115">
        <v>174.38499999999999</v>
      </c>
      <c r="J742" s="115">
        <v>174.38499999999999</v>
      </c>
      <c r="K742" s="115">
        <v>174.38499999999999</v>
      </c>
      <c r="L742" s="115">
        <v>174.38499999999999</v>
      </c>
      <c r="M742" s="115">
        <v>174.38499999999999</v>
      </c>
      <c r="N742" s="115">
        <v>174.38499999999999</v>
      </c>
      <c r="O742" s="115">
        <v>174.38499999999999</v>
      </c>
      <c r="P742" s="115">
        <v>174.38499999999999</v>
      </c>
      <c r="Q742" s="115">
        <v>174.38499999999999</v>
      </c>
      <c r="R742" s="115">
        <v>174.38499999999999</v>
      </c>
      <c r="S742" s="115">
        <v>174.38499999999999</v>
      </c>
      <c r="T742" s="115">
        <v>174.38499999999999</v>
      </c>
      <c r="U742" s="115">
        <v>174.38499999999999</v>
      </c>
      <c r="V742" s="115">
        <v>174.38499999999999</v>
      </c>
      <c r="W742" s="115">
        <v>174.38499999999999</v>
      </c>
      <c r="X742" s="115">
        <v>174.38499999999999</v>
      </c>
      <c r="Y742" s="116">
        <v>174.38499999999999</v>
      </c>
    </row>
    <row r="743" spans="1:25" ht="15" outlineLevel="1" thickBot="1" x14ac:dyDescent="0.25">
      <c r="A743" s="8" t="s">
        <v>60</v>
      </c>
      <c r="B743" s="114">
        <f>'[2]ВЭК 4 цк'!$H$4</f>
        <v>4.5492408796547918</v>
      </c>
      <c r="C743" s="115">
        <f>'[2]ВЭК 4 цк'!$H$4</f>
        <v>4.5492408796547918</v>
      </c>
      <c r="D743" s="115">
        <f>'[2]ВЭК 4 цк'!$H$4</f>
        <v>4.5492408796547918</v>
      </c>
      <c r="E743" s="115">
        <f>'[2]ВЭК 4 цк'!$H$4</f>
        <v>4.5492408796547918</v>
      </c>
      <c r="F743" s="115">
        <f>'[2]ВЭК 4 цк'!$H$4</f>
        <v>4.5492408796547918</v>
      </c>
      <c r="G743" s="115">
        <f>'[2]ВЭК 4 цк'!$H$4</f>
        <v>4.5492408796547918</v>
      </c>
      <c r="H743" s="115">
        <f>'[2]ВЭК 4 цк'!$H$4</f>
        <v>4.5492408796547918</v>
      </c>
      <c r="I743" s="115">
        <f>'[2]ВЭК 4 цк'!$H$4</f>
        <v>4.5492408796547918</v>
      </c>
      <c r="J743" s="115">
        <f>'[2]ВЭК 4 цк'!$H$4</f>
        <v>4.5492408796547918</v>
      </c>
      <c r="K743" s="115">
        <f>'[2]ВЭК 4 цк'!$H$4</f>
        <v>4.5492408796547918</v>
      </c>
      <c r="L743" s="115">
        <f>'[2]ВЭК 4 цк'!$H$4</f>
        <v>4.5492408796547918</v>
      </c>
      <c r="M743" s="115">
        <f>'[2]ВЭК 4 цк'!$H$4</f>
        <v>4.5492408796547918</v>
      </c>
      <c r="N743" s="115">
        <f>'[2]ВЭК 4 цк'!$H$4</f>
        <v>4.5492408796547918</v>
      </c>
      <c r="O743" s="115">
        <f>'[2]ВЭК 4 цк'!$H$4</f>
        <v>4.5492408796547918</v>
      </c>
      <c r="P743" s="115">
        <f>'[2]ВЭК 4 цк'!$H$4</f>
        <v>4.5492408796547918</v>
      </c>
      <c r="Q743" s="115">
        <f>'[2]ВЭК 4 цк'!$H$4</f>
        <v>4.5492408796547918</v>
      </c>
      <c r="R743" s="115">
        <f>'[2]ВЭК 4 цк'!$H$4</f>
        <v>4.5492408796547918</v>
      </c>
      <c r="S743" s="115">
        <f>'[2]ВЭК 4 цк'!$H$4</f>
        <v>4.5492408796547918</v>
      </c>
      <c r="T743" s="115">
        <f>'[2]ВЭК 4 цк'!$H$4</f>
        <v>4.5492408796547918</v>
      </c>
      <c r="U743" s="115">
        <f>'[2]ВЭК 4 цк'!$H$4</f>
        <v>4.5492408796547918</v>
      </c>
      <c r="V743" s="115">
        <f>'[2]ВЭК 4 цк'!$H$4</f>
        <v>4.5492408796547918</v>
      </c>
      <c r="W743" s="115">
        <f>'[2]ВЭК 4 цк'!$H$4</f>
        <v>4.5492408796547918</v>
      </c>
      <c r="X743" s="115">
        <f>'[2]ВЭК 4 цк'!$H$4</f>
        <v>4.5492408796547918</v>
      </c>
      <c r="Y743" s="116">
        <f>'[2]ВЭК 4 цк'!$H$4</f>
        <v>4.5492408796547918</v>
      </c>
    </row>
    <row r="744" spans="1:25" ht="20.25" customHeight="1" thickBot="1" x14ac:dyDescent="0.25">
      <c r="A744" s="18">
        <v>19</v>
      </c>
      <c r="B744" s="111">
        <f>B745+B746+B747+B748</f>
        <v>1080.6035227096547</v>
      </c>
      <c r="C744" s="111">
        <f t="shared" ref="C744:Y744" si="142">C745+C746+C747+C748</f>
        <v>1107.3544541696547</v>
      </c>
      <c r="D744" s="111">
        <f t="shared" si="142"/>
        <v>1122.0545846696548</v>
      </c>
      <c r="E744" s="111">
        <f t="shared" si="142"/>
        <v>1131.9364525196547</v>
      </c>
      <c r="F744" s="111">
        <f t="shared" si="142"/>
        <v>1133.7877132996548</v>
      </c>
      <c r="G744" s="111">
        <f t="shared" si="142"/>
        <v>1110.9471907496547</v>
      </c>
      <c r="H744" s="111">
        <f t="shared" si="142"/>
        <v>1068.0165218496547</v>
      </c>
      <c r="I744" s="111">
        <f t="shared" si="142"/>
        <v>1034.6027126796546</v>
      </c>
      <c r="J744" s="111">
        <f t="shared" si="142"/>
        <v>1034.6690258696547</v>
      </c>
      <c r="K744" s="111">
        <f t="shared" si="142"/>
        <v>1044.2742579496546</v>
      </c>
      <c r="L744" s="111">
        <f t="shared" si="142"/>
        <v>1045.7651421796547</v>
      </c>
      <c r="M744" s="111">
        <f t="shared" si="142"/>
        <v>1020.1035124796548</v>
      </c>
      <c r="N744" s="111">
        <f t="shared" si="142"/>
        <v>1016.8773324996548</v>
      </c>
      <c r="O744" s="111">
        <f t="shared" si="142"/>
        <v>1036.5571576696548</v>
      </c>
      <c r="P744" s="111">
        <f t="shared" si="142"/>
        <v>1032.1045569696546</v>
      </c>
      <c r="Q744" s="111">
        <f t="shared" si="142"/>
        <v>1035.8467580296547</v>
      </c>
      <c r="R744" s="111">
        <f t="shared" si="142"/>
        <v>1025.4633896096548</v>
      </c>
      <c r="S744" s="111">
        <f t="shared" si="142"/>
        <v>1027.7195729896548</v>
      </c>
      <c r="T744" s="111">
        <f t="shared" si="142"/>
        <v>1036.3565854796548</v>
      </c>
      <c r="U744" s="111">
        <f t="shared" si="142"/>
        <v>1034.4748705796549</v>
      </c>
      <c r="V744" s="111">
        <f t="shared" si="142"/>
        <v>1023.4903970896548</v>
      </c>
      <c r="W744" s="111">
        <f t="shared" si="142"/>
        <v>1043.5249319096547</v>
      </c>
      <c r="X744" s="111">
        <f t="shared" si="142"/>
        <v>1030.6060575796548</v>
      </c>
      <c r="Y744" s="111">
        <f t="shared" si="142"/>
        <v>1040.9171109896547</v>
      </c>
    </row>
    <row r="745" spans="1:25" ht="51.75" outlineLevel="1" thickBot="1" x14ac:dyDescent="0.25">
      <c r="A745" s="8" t="s">
        <v>89</v>
      </c>
      <c r="B745" s="114">
        <f>'[1]1'!$A$19</f>
        <v>804.45928183000001</v>
      </c>
      <c r="C745" s="115">
        <f>'[1]1'!$B$19</f>
        <v>831.21021328999996</v>
      </c>
      <c r="D745" s="115">
        <f>'[1]1'!$C$19</f>
        <v>845.91034378999996</v>
      </c>
      <c r="E745" s="115">
        <f>'[1]1'!$D$19</f>
        <v>855.79221164</v>
      </c>
      <c r="F745" s="115">
        <f>'[1]1'!$E$19</f>
        <v>857.64347241999997</v>
      </c>
      <c r="G745" s="115">
        <f>'[1]1'!$F$19</f>
        <v>834.80294987000002</v>
      </c>
      <c r="H745" s="115">
        <f>'[1]1'!$G$19</f>
        <v>791.87228097000002</v>
      </c>
      <c r="I745" s="115">
        <f>'[1]1'!$H$19</f>
        <v>758.45847179999998</v>
      </c>
      <c r="J745" s="115">
        <f>'[1]1'!$I$19</f>
        <v>758.52478498999994</v>
      </c>
      <c r="K745" s="115">
        <f>'[1]1'!$J$19</f>
        <v>768.13001707000001</v>
      </c>
      <c r="L745" s="115">
        <f>'[1]1'!$K$19</f>
        <v>769.62090130000001</v>
      </c>
      <c r="M745" s="115">
        <f>'[1]1'!$L$19</f>
        <v>743.95927159999997</v>
      </c>
      <c r="N745" s="115">
        <f>'[1]1'!$M$19</f>
        <v>740.73309161999998</v>
      </c>
      <c r="O745" s="115">
        <f>'[1]1'!$N$19</f>
        <v>760.41291679000005</v>
      </c>
      <c r="P745" s="115">
        <f>'[1]1'!$O$19</f>
        <v>755.96031608999999</v>
      </c>
      <c r="Q745" s="115">
        <f>'[1]1'!$P$19</f>
        <v>759.70251714999995</v>
      </c>
      <c r="R745" s="115">
        <f>'[1]1'!$Q$19</f>
        <v>749.31914873000005</v>
      </c>
      <c r="S745" s="115">
        <f>'[1]1'!$R$19</f>
        <v>751.57533210999998</v>
      </c>
      <c r="T745" s="115">
        <f>'[1]1'!$S$19</f>
        <v>760.21234460000005</v>
      </c>
      <c r="U745" s="115">
        <f>'[1]1'!$T$19</f>
        <v>758.33062970000003</v>
      </c>
      <c r="V745" s="115">
        <f>'[1]1'!$U$19</f>
        <v>747.34615621</v>
      </c>
      <c r="W745" s="115">
        <f>'[1]1'!$V$19</f>
        <v>767.38069102999998</v>
      </c>
      <c r="X745" s="115">
        <f>'[1]1'!$W$19</f>
        <v>754.46181669999999</v>
      </c>
      <c r="Y745" s="116">
        <f>'[1]1'!$X$19</f>
        <v>764.77287010999999</v>
      </c>
    </row>
    <row r="746" spans="1:25" ht="15" outlineLevel="1" thickBot="1" x14ac:dyDescent="0.25">
      <c r="A746" s="8" t="s">
        <v>58</v>
      </c>
      <c r="B746" s="114">
        <v>97.21</v>
      </c>
      <c r="C746" s="115">
        <v>97.21</v>
      </c>
      <c r="D746" s="115">
        <v>97.21</v>
      </c>
      <c r="E746" s="115">
        <v>97.21</v>
      </c>
      <c r="F746" s="115">
        <v>97.21</v>
      </c>
      <c r="G746" s="115">
        <v>97.21</v>
      </c>
      <c r="H746" s="115">
        <v>97.21</v>
      </c>
      <c r="I746" s="115">
        <v>97.21</v>
      </c>
      <c r="J746" s="115">
        <v>97.21</v>
      </c>
      <c r="K746" s="115">
        <v>97.21</v>
      </c>
      <c r="L746" s="115">
        <v>97.21</v>
      </c>
      <c r="M746" s="115">
        <v>97.21</v>
      </c>
      <c r="N746" s="115">
        <v>97.21</v>
      </c>
      <c r="O746" s="115">
        <v>97.21</v>
      </c>
      <c r="P746" s="115">
        <v>97.21</v>
      </c>
      <c r="Q746" s="115">
        <v>97.21</v>
      </c>
      <c r="R746" s="115">
        <v>97.21</v>
      </c>
      <c r="S746" s="115">
        <v>97.21</v>
      </c>
      <c r="T746" s="115">
        <v>97.21</v>
      </c>
      <c r="U746" s="115">
        <v>97.21</v>
      </c>
      <c r="V746" s="115">
        <v>97.21</v>
      </c>
      <c r="W746" s="115">
        <v>97.21</v>
      </c>
      <c r="X746" s="115">
        <v>97.21</v>
      </c>
      <c r="Y746" s="116">
        <v>97.21</v>
      </c>
    </row>
    <row r="747" spans="1:25" ht="26.25" outlineLevel="1" thickBot="1" x14ac:dyDescent="0.25">
      <c r="A747" s="8" t="s">
        <v>85</v>
      </c>
      <c r="B747" s="114">
        <f>348.77/2</f>
        <v>174.38499999999999</v>
      </c>
      <c r="C747" s="115">
        <v>174.38499999999999</v>
      </c>
      <c r="D747" s="115">
        <v>174.38499999999999</v>
      </c>
      <c r="E747" s="115">
        <v>174.38499999999999</v>
      </c>
      <c r="F747" s="115">
        <v>174.38499999999999</v>
      </c>
      <c r="G747" s="115">
        <v>174.38499999999999</v>
      </c>
      <c r="H747" s="115">
        <v>174.38499999999999</v>
      </c>
      <c r="I747" s="115">
        <v>174.38499999999999</v>
      </c>
      <c r="J747" s="115">
        <v>174.38499999999999</v>
      </c>
      <c r="K747" s="115">
        <v>174.38499999999999</v>
      </c>
      <c r="L747" s="115">
        <v>174.38499999999999</v>
      </c>
      <c r="M747" s="115">
        <v>174.38499999999999</v>
      </c>
      <c r="N747" s="115">
        <v>174.38499999999999</v>
      </c>
      <c r="O747" s="115">
        <v>174.38499999999999</v>
      </c>
      <c r="P747" s="115">
        <v>174.38499999999999</v>
      </c>
      <c r="Q747" s="115">
        <v>174.38499999999999</v>
      </c>
      <c r="R747" s="115">
        <v>174.38499999999999</v>
      </c>
      <c r="S747" s="115">
        <v>174.38499999999999</v>
      </c>
      <c r="T747" s="115">
        <v>174.38499999999999</v>
      </c>
      <c r="U747" s="115">
        <v>174.38499999999999</v>
      </c>
      <c r="V747" s="115">
        <v>174.38499999999999</v>
      </c>
      <c r="W747" s="115">
        <v>174.38499999999999</v>
      </c>
      <c r="X747" s="115">
        <v>174.38499999999999</v>
      </c>
      <c r="Y747" s="116">
        <v>174.38499999999999</v>
      </c>
    </row>
    <row r="748" spans="1:25" ht="15" outlineLevel="1" thickBot="1" x14ac:dyDescent="0.25">
      <c r="A748" s="8" t="s">
        <v>60</v>
      </c>
      <c r="B748" s="114">
        <f>'[2]ВЭК 4 цк'!$H$4</f>
        <v>4.5492408796547918</v>
      </c>
      <c r="C748" s="115">
        <f>'[2]ВЭК 4 цк'!$H$4</f>
        <v>4.5492408796547918</v>
      </c>
      <c r="D748" s="115">
        <f>'[2]ВЭК 4 цк'!$H$4</f>
        <v>4.5492408796547918</v>
      </c>
      <c r="E748" s="115">
        <f>'[2]ВЭК 4 цк'!$H$4</f>
        <v>4.5492408796547918</v>
      </c>
      <c r="F748" s="115">
        <f>'[2]ВЭК 4 цк'!$H$4</f>
        <v>4.5492408796547918</v>
      </c>
      <c r="G748" s="115">
        <f>'[2]ВЭК 4 цк'!$H$4</f>
        <v>4.5492408796547918</v>
      </c>
      <c r="H748" s="115">
        <f>'[2]ВЭК 4 цк'!$H$4</f>
        <v>4.5492408796547918</v>
      </c>
      <c r="I748" s="115">
        <f>'[2]ВЭК 4 цк'!$H$4</f>
        <v>4.5492408796547918</v>
      </c>
      <c r="J748" s="115">
        <f>'[2]ВЭК 4 цк'!$H$4</f>
        <v>4.5492408796547918</v>
      </c>
      <c r="K748" s="115">
        <f>'[2]ВЭК 4 цк'!$H$4</f>
        <v>4.5492408796547918</v>
      </c>
      <c r="L748" s="115">
        <f>'[2]ВЭК 4 цк'!$H$4</f>
        <v>4.5492408796547918</v>
      </c>
      <c r="M748" s="115">
        <f>'[2]ВЭК 4 цк'!$H$4</f>
        <v>4.5492408796547918</v>
      </c>
      <c r="N748" s="115">
        <f>'[2]ВЭК 4 цк'!$H$4</f>
        <v>4.5492408796547918</v>
      </c>
      <c r="O748" s="115">
        <f>'[2]ВЭК 4 цк'!$H$4</f>
        <v>4.5492408796547918</v>
      </c>
      <c r="P748" s="115">
        <f>'[2]ВЭК 4 цк'!$H$4</f>
        <v>4.5492408796547918</v>
      </c>
      <c r="Q748" s="115">
        <f>'[2]ВЭК 4 цк'!$H$4</f>
        <v>4.5492408796547918</v>
      </c>
      <c r="R748" s="115">
        <f>'[2]ВЭК 4 цк'!$H$4</f>
        <v>4.5492408796547918</v>
      </c>
      <c r="S748" s="115">
        <f>'[2]ВЭК 4 цк'!$H$4</f>
        <v>4.5492408796547918</v>
      </c>
      <c r="T748" s="115">
        <f>'[2]ВЭК 4 цк'!$H$4</f>
        <v>4.5492408796547918</v>
      </c>
      <c r="U748" s="115">
        <f>'[2]ВЭК 4 цк'!$H$4</f>
        <v>4.5492408796547918</v>
      </c>
      <c r="V748" s="115">
        <f>'[2]ВЭК 4 цк'!$H$4</f>
        <v>4.5492408796547918</v>
      </c>
      <c r="W748" s="115">
        <f>'[2]ВЭК 4 цк'!$H$4</f>
        <v>4.5492408796547918</v>
      </c>
      <c r="X748" s="115">
        <f>'[2]ВЭК 4 цк'!$H$4</f>
        <v>4.5492408796547918</v>
      </c>
      <c r="Y748" s="116">
        <f>'[2]ВЭК 4 цк'!$H$4</f>
        <v>4.5492408796547918</v>
      </c>
    </row>
    <row r="749" spans="1:25" ht="20.25" customHeight="1" thickBot="1" x14ac:dyDescent="0.25">
      <c r="A749" s="18">
        <v>20</v>
      </c>
      <c r="B749" s="111">
        <f>B750+B751+B752+B753</f>
        <v>1126.9822611496547</v>
      </c>
      <c r="C749" s="111">
        <f t="shared" ref="C749:Y749" si="143">C750+C751+C752+C753</f>
        <v>1146.8988316896546</v>
      </c>
      <c r="D749" s="111">
        <f t="shared" si="143"/>
        <v>1161.6438134796547</v>
      </c>
      <c r="E749" s="111">
        <f t="shared" si="143"/>
        <v>1165.1622367396546</v>
      </c>
      <c r="F749" s="111">
        <f t="shared" si="143"/>
        <v>1162.6080813396547</v>
      </c>
      <c r="G749" s="111">
        <f t="shared" si="143"/>
        <v>1148.2625804796546</v>
      </c>
      <c r="H749" s="111">
        <f t="shared" si="143"/>
        <v>1117.7864650796548</v>
      </c>
      <c r="I749" s="111">
        <f t="shared" si="143"/>
        <v>1072.2274319896549</v>
      </c>
      <c r="J749" s="111">
        <f t="shared" si="143"/>
        <v>1040.4027697096546</v>
      </c>
      <c r="K749" s="111">
        <f t="shared" si="143"/>
        <v>1046.2753382696549</v>
      </c>
      <c r="L749" s="111">
        <f t="shared" si="143"/>
        <v>1043.1882967396548</v>
      </c>
      <c r="M749" s="111">
        <f t="shared" si="143"/>
        <v>1025.2444397696547</v>
      </c>
      <c r="N749" s="111">
        <f t="shared" si="143"/>
        <v>1019.4522613496548</v>
      </c>
      <c r="O749" s="111">
        <f t="shared" si="143"/>
        <v>1023.8420393996548</v>
      </c>
      <c r="P749" s="111">
        <f t="shared" si="143"/>
        <v>1029.8350870696547</v>
      </c>
      <c r="Q749" s="111">
        <f t="shared" si="143"/>
        <v>1043.1635930196546</v>
      </c>
      <c r="R749" s="111">
        <f t="shared" si="143"/>
        <v>1038.8468509596548</v>
      </c>
      <c r="S749" s="111">
        <f t="shared" si="143"/>
        <v>1023.6235954596548</v>
      </c>
      <c r="T749" s="111">
        <f t="shared" si="143"/>
        <v>994.06157763965484</v>
      </c>
      <c r="U749" s="111">
        <f t="shared" si="143"/>
        <v>996.49823786965487</v>
      </c>
      <c r="V749" s="111">
        <f t="shared" si="143"/>
        <v>999.63454793965479</v>
      </c>
      <c r="W749" s="111">
        <f t="shared" si="143"/>
        <v>1006.0109120096548</v>
      </c>
      <c r="X749" s="111">
        <f t="shared" si="143"/>
        <v>1012.0986169196549</v>
      </c>
      <c r="Y749" s="111">
        <f t="shared" si="143"/>
        <v>1031.0189826696549</v>
      </c>
    </row>
    <row r="750" spans="1:25" ht="51.75" outlineLevel="1" thickBot="1" x14ac:dyDescent="0.25">
      <c r="A750" s="8" t="s">
        <v>89</v>
      </c>
      <c r="B750" s="114">
        <f>'[1]1'!$A$20</f>
        <v>850.83802027000002</v>
      </c>
      <c r="C750" s="115">
        <f>'[1]1'!$B$20</f>
        <v>870.75459080999997</v>
      </c>
      <c r="D750" s="115">
        <f>'[1]1'!$C$20</f>
        <v>885.49957259999996</v>
      </c>
      <c r="E750" s="115">
        <f>'[1]1'!$D$20</f>
        <v>889.01799586000004</v>
      </c>
      <c r="F750" s="115">
        <f>'[1]1'!$E$20</f>
        <v>886.46384046000003</v>
      </c>
      <c r="G750" s="115">
        <f>'[1]1'!$F$20</f>
        <v>872.11833960000001</v>
      </c>
      <c r="H750" s="115">
        <f>'[1]1'!$G$20</f>
        <v>841.64222419999999</v>
      </c>
      <c r="I750" s="115">
        <f>'[1]1'!$H$20</f>
        <v>796.08319111000003</v>
      </c>
      <c r="J750" s="115">
        <f>'[1]1'!$I$20</f>
        <v>764.25852883000005</v>
      </c>
      <c r="K750" s="115">
        <f>'[1]1'!$J$20</f>
        <v>770.13109739000004</v>
      </c>
      <c r="L750" s="115">
        <f>'[1]1'!$K$20</f>
        <v>767.04405585999996</v>
      </c>
      <c r="M750" s="115">
        <f>'[1]1'!$L$20</f>
        <v>749.10019889</v>
      </c>
      <c r="N750" s="115">
        <f>'[1]1'!$M$20</f>
        <v>743.30802046999997</v>
      </c>
      <c r="O750" s="115">
        <f>'[1]1'!$N$20</f>
        <v>747.69779851999999</v>
      </c>
      <c r="P750" s="115">
        <f>'[1]1'!$O$20</f>
        <v>753.69084619</v>
      </c>
      <c r="Q750" s="115">
        <f>'[1]1'!$P$20</f>
        <v>767.01935214000002</v>
      </c>
      <c r="R750" s="115">
        <f>'[1]1'!$Q$20</f>
        <v>762.70261008</v>
      </c>
      <c r="S750" s="115">
        <f>'[1]1'!$R$20</f>
        <v>747.47935457999995</v>
      </c>
      <c r="T750" s="115">
        <f>'[1]1'!$S$20</f>
        <v>717.91733676000001</v>
      </c>
      <c r="U750" s="115">
        <f>'[1]1'!$T$20</f>
        <v>720.35399699000004</v>
      </c>
      <c r="V750" s="115">
        <f>'[1]1'!$U$20</f>
        <v>723.49030705999996</v>
      </c>
      <c r="W750" s="115">
        <f>'[1]1'!$V$20</f>
        <v>729.86667112999999</v>
      </c>
      <c r="X750" s="115">
        <f>'[1]1'!$W$20</f>
        <v>735.95437604000006</v>
      </c>
      <c r="Y750" s="116">
        <f>'[1]1'!$X$20</f>
        <v>754.87474179000003</v>
      </c>
    </row>
    <row r="751" spans="1:25" ht="15" outlineLevel="1" thickBot="1" x14ac:dyDescent="0.25">
      <c r="A751" s="8" t="s">
        <v>58</v>
      </c>
      <c r="B751" s="114">
        <v>97.21</v>
      </c>
      <c r="C751" s="115">
        <v>97.21</v>
      </c>
      <c r="D751" s="115">
        <v>97.21</v>
      </c>
      <c r="E751" s="115">
        <v>97.21</v>
      </c>
      <c r="F751" s="115">
        <v>97.21</v>
      </c>
      <c r="G751" s="115">
        <v>97.21</v>
      </c>
      <c r="H751" s="115">
        <v>97.21</v>
      </c>
      <c r="I751" s="115">
        <v>97.21</v>
      </c>
      <c r="J751" s="115">
        <v>97.21</v>
      </c>
      <c r="K751" s="115">
        <v>97.21</v>
      </c>
      <c r="L751" s="115">
        <v>97.21</v>
      </c>
      <c r="M751" s="115">
        <v>97.21</v>
      </c>
      <c r="N751" s="115">
        <v>97.21</v>
      </c>
      <c r="O751" s="115">
        <v>97.21</v>
      </c>
      <c r="P751" s="115">
        <v>97.21</v>
      </c>
      <c r="Q751" s="115">
        <v>97.21</v>
      </c>
      <c r="R751" s="115">
        <v>97.21</v>
      </c>
      <c r="S751" s="115">
        <v>97.21</v>
      </c>
      <c r="T751" s="115">
        <v>97.21</v>
      </c>
      <c r="U751" s="115">
        <v>97.21</v>
      </c>
      <c r="V751" s="115">
        <v>97.21</v>
      </c>
      <c r="W751" s="115">
        <v>97.21</v>
      </c>
      <c r="X751" s="115">
        <v>97.21</v>
      </c>
      <c r="Y751" s="116">
        <v>97.21</v>
      </c>
    </row>
    <row r="752" spans="1:25" ht="26.25" outlineLevel="1" thickBot="1" x14ac:dyDescent="0.25">
      <c r="A752" s="8" t="s">
        <v>85</v>
      </c>
      <c r="B752" s="114">
        <f>348.77/2</f>
        <v>174.38499999999999</v>
      </c>
      <c r="C752" s="115">
        <v>174.38499999999999</v>
      </c>
      <c r="D752" s="115">
        <v>174.38499999999999</v>
      </c>
      <c r="E752" s="115">
        <v>174.38499999999999</v>
      </c>
      <c r="F752" s="115">
        <v>174.38499999999999</v>
      </c>
      <c r="G752" s="115">
        <v>174.38499999999999</v>
      </c>
      <c r="H752" s="115">
        <v>174.38499999999999</v>
      </c>
      <c r="I752" s="115">
        <v>174.38499999999999</v>
      </c>
      <c r="J752" s="115">
        <v>174.38499999999999</v>
      </c>
      <c r="K752" s="115">
        <v>174.38499999999999</v>
      </c>
      <c r="L752" s="115">
        <v>174.38499999999999</v>
      </c>
      <c r="M752" s="115">
        <v>174.38499999999999</v>
      </c>
      <c r="N752" s="115">
        <v>174.38499999999999</v>
      </c>
      <c r="O752" s="115">
        <v>174.38499999999999</v>
      </c>
      <c r="P752" s="115">
        <v>174.38499999999999</v>
      </c>
      <c r="Q752" s="115">
        <v>174.38499999999999</v>
      </c>
      <c r="R752" s="115">
        <v>174.38499999999999</v>
      </c>
      <c r="S752" s="115">
        <v>174.38499999999999</v>
      </c>
      <c r="T752" s="115">
        <v>174.38499999999999</v>
      </c>
      <c r="U752" s="115">
        <v>174.38499999999999</v>
      </c>
      <c r="V752" s="115">
        <v>174.38499999999999</v>
      </c>
      <c r="W752" s="115">
        <v>174.38499999999999</v>
      </c>
      <c r="X752" s="115">
        <v>174.38499999999999</v>
      </c>
      <c r="Y752" s="116">
        <v>174.38499999999999</v>
      </c>
    </row>
    <row r="753" spans="1:25" ht="15" outlineLevel="1" thickBot="1" x14ac:dyDescent="0.25">
      <c r="A753" s="8" t="s">
        <v>60</v>
      </c>
      <c r="B753" s="114">
        <f>'[2]ВЭК 4 цк'!$H$4</f>
        <v>4.5492408796547918</v>
      </c>
      <c r="C753" s="115">
        <f>'[2]ВЭК 4 цк'!$H$4</f>
        <v>4.5492408796547918</v>
      </c>
      <c r="D753" s="115">
        <f>'[2]ВЭК 4 цк'!$H$4</f>
        <v>4.5492408796547918</v>
      </c>
      <c r="E753" s="115">
        <f>'[2]ВЭК 4 цк'!$H$4</f>
        <v>4.5492408796547918</v>
      </c>
      <c r="F753" s="115">
        <f>'[2]ВЭК 4 цк'!$H$4</f>
        <v>4.5492408796547918</v>
      </c>
      <c r="G753" s="115">
        <f>'[2]ВЭК 4 цк'!$H$4</f>
        <v>4.5492408796547918</v>
      </c>
      <c r="H753" s="115">
        <f>'[2]ВЭК 4 цк'!$H$4</f>
        <v>4.5492408796547918</v>
      </c>
      <c r="I753" s="115">
        <f>'[2]ВЭК 4 цк'!$H$4</f>
        <v>4.5492408796547918</v>
      </c>
      <c r="J753" s="115">
        <f>'[2]ВЭК 4 цк'!$H$4</f>
        <v>4.5492408796547918</v>
      </c>
      <c r="K753" s="115">
        <f>'[2]ВЭК 4 цк'!$H$4</f>
        <v>4.5492408796547918</v>
      </c>
      <c r="L753" s="115">
        <f>'[2]ВЭК 4 цк'!$H$4</f>
        <v>4.5492408796547918</v>
      </c>
      <c r="M753" s="115">
        <f>'[2]ВЭК 4 цк'!$H$4</f>
        <v>4.5492408796547918</v>
      </c>
      <c r="N753" s="115">
        <f>'[2]ВЭК 4 цк'!$H$4</f>
        <v>4.5492408796547918</v>
      </c>
      <c r="O753" s="115">
        <f>'[2]ВЭК 4 цк'!$H$4</f>
        <v>4.5492408796547918</v>
      </c>
      <c r="P753" s="115">
        <f>'[2]ВЭК 4 цк'!$H$4</f>
        <v>4.5492408796547918</v>
      </c>
      <c r="Q753" s="115">
        <f>'[2]ВЭК 4 цк'!$H$4</f>
        <v>4.5492408796547918</v>
      </c>
      <c r="R753" s="115">
        <f>'[2]ВЭК 4 цк'!$H$4</f>
        <v>4.5492408796547918</v>
      </c>
      <c r="S753" s="115">
        <f>'[2]ВЭК 4 цк'!$H$4</f>
        <v>4.5492408796547918</v>
      </c>
      <c r="T753" s="115">
        <f>'[2]ВЭК 4 цк'!$H$4</f>
        <v>4.5492408796547918</v>
      </c>
      <c r="U753" s="115">
        <f>'[2]ВЭК 4 цк'!$H$4</f>
        <v>4.5492408796547918</v>
      </c>
      <c r="V753" s="115">
        <f>'[2]ВЭК 4 цк'!$H$4</f>
        <v>4.5492408796547918</v>
      </c>
      <c r="W753" s="115">
        <f>'[2]ВЭК 4 цк'!$H$4</f>
        <v>4.5492408796547918</v>
      </c>
      <c r="X753" s="115">
        <f>'[2]ВЭК 4 цк'!$H$4</f>
        <v>4.5492408796547918</v>
      </c>
      <c r="Y753" s="116">
        <f>'[2]ВЭК 4 цк'!$H$4</f>
        <v>4.5492408796547918</v>
      </c>
    </row>
    <row r="754" spans="1:25" ht="20.25" customHeight="1" thickBot="1" x14ac:dyDescent="0.25">
      <c r="A754" s="18">
        <v>21</v>
      </c>
      <c r="B754" s="111">
        <f>B755+B756+B757+B758</f>
        <v>1099.7579357696548</v>
      </c>
      <c r="C754" s="111">
        <f t="shared" ref="C754:Y754" si="144">C755+C756+C757+C758</f>
        <v>1123.7609896396546</v>
      </c>
      <c r="D754" s="111">
        <f t="shared" si="144"/>
        <v>1136.4067086396547</v>
      </c>
      <c r="E754" s="111">
        <f t="shared" si="144"/>
        <v>1137.2690836896547</v>
      </c>
      <c r="F754" s="111">
        <f t="shared" si="144"/>
        <v>1133.8838888096548</v>
      </c>
      <c r="G754" s="111">
        <f t="shared" si="144"/>
        <v>1133.6173770496546</v>
      </c>
      <c r="H754" s="111">
        <f t="shared" si="144"/>
        <v>1116.3287864696547</v>
      </c>
      <c r="I754" s="111">
        <f t="shared" si="144"/>
        <v>1072.7910347196546</v>
      </c>
      <c r="J754" s="111">
        <f t="shared" si="144"/>
        <v>1028.8739366896546</v>
      </c>
      <c r="K754" s="111">
        <f t="shared" si="144"/>
        <v>1035.0961745996549</v>
      </c>
      <c r="L754" s="111">
        <f t="shared" si="144"/>
        <v>1033.6927686496547</v>
      </c>
      <c r="M754" s="111">
        <f t="shared" si="144"/>
        <v>1035.1432236896546</v>
      </c>
      <c r="N754" s="111">
        <f t="shared" si="144"/>
        <v>1041.4143507896547</v>
      </c>
      <c r="O754" s="111">
        <f t="shared" si="144"/>
        <v>1045.4644617496547</v>
      </c>
      <c r="P754" s="111">
        <f t="shared" si="144"/>
        <v>1045.9772033496547</v>
      </c>
      <c r="Q754" s="111">
        <f t="shared" si="144"/>
        <v>1045.0030595996548</v>
      </c>
      <c r="R754" s="111">
        <f t="shared" si="144"/>
        <v>1040.1553280396547</v>
      </c>
      <c r="S754" s="111">
        <f t="shared" si="144"/>
        <v>1036.3037583496546</v>
      </c>
      <c r="T754" s="111">
        <f t="shared" si="144"/>
        <v>1028.6590403696548</v>
      </c>
      <c r="U754" s="111">
        <f t="shared" si="144"/>
        <v>1022.6392084496548</v>
      </c>
      <c r="V754" s="111">
        <f t="shared" si="144"/>
        <v>1004.2908636296548</v>
      </c>
      <c r="W754" s="111">
        <f t="shared" si="144"/>
        <v>1017.9099051096548</v>
      </c>
      <c r="X754" s="111">
        <f t="shared" si="144"/>
        <v>1021.6443349596549</v>
      </c>
      <c r="Y754" s="111">
        <f t="shared" si="144"/>
        <v>1042.4489998096549</v>
      </c>
    </row>
    <row r="755" spans="1:25" ht="51.75" outlineLevel="1" thickBot="1" x14ac:dyDescent="0.25">
      <c r="A755" s="8" t="s">
        <v>89</v>
      </c>
      <c r="B755" s="114">
        <f>'[1]1'!$A$21</f>
        <v>823.61369489000003</v>
      </c>
      <c r="C755" s="115">
        <f>'[1]1'!$B$21</f>
        <v>847.61674875999995</v>
      </c>
      <c r="D755" s="115">
        <f>'[1]1'!$C$21</f>
        <v>860.26246776000005</v>
      </c>
      <c r="E755" s="115">
        <f>'[1]1'!$D$21</f>
        <v>861.12484281000002</v>
      </c>
      <c r="F755" s="115">
        <f>'[1]1'!$E$21</f>
        <v>857.73964793000005</v>
      </c>
      <c r="G755" s="115">
        <f>'[1]1'!$F$21</f>
        <v>857.47313616999998</v>
      </c>
      <c r="H755" s="115">
        <f>'[1]1'!$G$21</f>
        <v>840.18454558999997</v>
      </c>
      <c r="I755" s="115">
        <f>'[1]1'!$H$21</f>
        <v>796.64679383999999</v>
      </c>
      <c r="J755" s="115">
        <f>'[1]1'!$I$21</f>
        <v>752.72969580999995</v>
      </c>
      <c r="K755" s="115">
        <f>'[1]1'!$J$21</f>
        <v>758.95193372000006</v>
      </c>
      <c r="L755" s="115">
        <f>'[1]1'!$K$21</f>
        <v>757.54852776999996</v>
      </c>
      <c r="M755" s="115">
        <f>'[1]1'!$L$21</f>
        <v>758.99898281000003</v>
      </c>
      <c r="N755" s="115">
        <f>'[1]1'!$M$21</f>
        <v>765.27010990999997</v>
      </c>
      <c r="O755" s="115">
        <f>'[1]1'!$N$21</f>
        <v>769.32022086999996</v>
      </c>
      <c r="P755" s="115">
        <f>'[1]1'!$O$21</f>
        <v>769.83296246999998</v>
      </c>
      <c r="Q755" s="115">
        <f>'[1]1'!$P$21</f>
        <v>768.85881872000004</v>
      </c>
      <c r="R755" s="115">
        <f>'[1]1'!$Q$21</f>
        <v>764.01108715999999</v>
      </c>
      <c r="S755" s="115">
        <f>'[1]1'!$R$21</f>
        <v>760.15951746999997</v>
      </c>
      <c r="T755" s="115">
        <f>'[1]1'!$S$21</f>
        <v>752.51479948999997</v>
      </c>
      <c r="U755" s="115">
        <f>'[1]1'!$T$21</f>
        <v>746.49496756999997</v>
      </c>
      <c r="V755" s="115">
        <f>'[1]1'!$U$21</f>
        <v>728.14662275000001</v>
      </c>
      <c r="W755" s="115">
        <f>'[1]1'!$V$21</f>
        <v>741.76566422999997</v>
      </c>
      <c r="X755" s="115">
        <f>'[1]1'!$W$21</f>
        <v>745.50009408000005</v>
      </c>
      <c r="Y755" s="116">
        <f>'[1]1'!$X$21</f>
        <v>766.30475893000005</v>
      </c>
    </row>
    <row r="756" spans="1:25" ht="15" outlineLevel="1" thickBot="1" x14ac:dyDescent="0.25">
      <c r="A756" s="8" t="s">
        <v>58</v>
      </c>
      <c r="B756" s="114">
        <v>97.21</v>
      </c>
      <c r="C756" s="115">
        <v>97.21</v>
      </c>
      <c r="D756" s="115">
        <v>97.21</v>
      </c>
      <c r="E756" s="115">
        <v>97.21</v>
      </c>
      <c r="F756" s="115">
        <v>97.21</v>
      </c>
      <c r="G756" s="115">
        <v>97.21</v>
      </c>
      <c r="H756" s="115">
        <v>97.21</v>
      </c>
      <c r="I756" s="115">
        <v>97.21</v>
      </c>
      <c r="J756" s="115">
        <v>97.21</v>
      </c>
      <c r="K756" s="115">
        <v>97.21</v>
      </c>
      <c r="L756" s="115">
        <v>97.21</v>
      </c>
      <c r="M756" s="115">
        <v>97.21</v>
      </c>
      <c r="N756" s="115">
        <v>97.21</v>
      </c>
      <c r="O756" s="115">
        <v>97.21</v>
      </c>
      <c r="P756" s="115">
        <v>97.21</v>
      </c>
      <c r="Q756" s="115">
        <v>97.21</v>
      </c>
      <c r="R756" s="115">
        <v>97.21</v>
      </c>
      <c r="S756" s="115">
        <v>97.21</v>
      </c>
      <c r="T756" s="115">
        <v>97.21</v>
      </c>
      <c r="U756" s="115">
        <v>97.21</v>
      </c>
      <c r="V756" s="115">
        <v>97.21</v>
      </c>
      <c r="W756" s="115">
        <v>97.21</v>
      </c>
      <c r="X756" s="115">
        <v>97.21</v>
      </c>
      <c r="Y756" s="116">
        <v>97.21</v>
      </c>
    </row>
    <row r="757" spans="1:25" ht="26.25" outlineLevel="1" thickBot="1" x14ac:dyDescent="0.25">
      <c r="A757" s="8" t="s">
        <v>85</v>
      </c>
      <c r="B757" s="114">
        <f>348.77/2</f>
        <v>174.38499999999999</v>
      </c>
      <c r="C757" s="115">
        <v>174.38499999999999</v>
      </c>
      <c r="D757" s="115">
        <v>174.38499999999999</v>
      </c>
      <c r="E757" s="115">
        <v>174.38499999999999</v>
      </c>
      <c r="F757" s="115">
        <v>174.38499999999999</v>
      </c>
      <c r="G757" s="115">
        <v>174.38499999999999</v>
      </c>
      <c r="H757" s="115">
        <v>174.38499999999999</v>
      </c>
      <c r="I757" s="115">
        <v>174.38499999999999</v>
      </c>
      <c r="J757" s="115">
        <v>174.38499999999999</v>
      </c>
      <c r="K757" s="115">
        <v>174.38499999999999</v>
      </c>
      <c r="L757" s="115">
        <v>174.38499999999999</v>
      </c>
      <c r="M757" s="115">
        <v>174.38499999999999</v>
      </c>
      <c r="N757" s="115">
        <v>174.38499999999999</v>
      </c>
      <c r="O757" s="115">
        <v>174.38499999999999</v>
      </c>
      <c r="P757" s="115">
        <v>174.38499999999999</v>
      </c>
      <c r="Q757" s="115">
        <v>174.38499999999999</v>
      </c>
      <c r="R757" s="115">
        <v>174.38499999999999</v>
      </c>
      <c r="S757" s="115">
        <v>174.38499999999999</v>
      </c>
      <c r="T757" s="115">
        <v>174.38499999999999</v>
      </c>
      <c r="U757" s="115">
        <v>174.38499999999999</v>
      </c>
      <c r="V757" s="115">
        <v>174.38499999999999</v>
      </c>
      <c r="W757" s="115">
        <v>174.38499999999999</v>
      </c>
      <c r="X757" s="115">
        <v>174.38499999999999</v>
      </c>
      <c r="Y757" s="116">
        <v>174.38499999999999</v>
      </c>
    </row>
    <row r="758" spans="1:25" ht="15" outlineLevel="1" thickBot="1" x14ac:dyDescent="0.25">
      <c r="A758" s="8" t="s">
        <v>60</v>
      </c>
      <c r="B758" s="114">
        <f>'[2]ВЭК 4 цк'!$H$4</f>
        <v>4.5492408796547918</v>
      </c>
      <c r="C758" s="115">
        <f>'[2]ВЭК 4 цк'!$H$4</f>
        <v>4.5492408796547918</v>
      </c>
      <c r="D758" s="115">
        <f>'[2]ВЭК 4 цк'!$H$4</f>
        <v>4.5492408796547918</v>
      </c>
      <c r="E758" s="115">
        <f>'[2]ВЭК 4 цк'!$H$4</f>
        <v>4.5492408796547918</v>
      </c>
      <c r="F758" s="115">
        <f>'[2]ВЭК 4 цк'!$H$4</f>
        <v>4.5492408796547918</v>
      </c>
      <c r="G758" s="115">
        <f>'[2]ВЭК 4 цк'!$H$4</f>
        <v>4.5492408796547918</v>
      </c>
      <c r="H758" s="115">
        <f>'[2]ВЭК 4 цк'!$H$4</f>
        <v>4.5492408796547918</v>
      </c>
      <c r="I758" s="115">
        <f>'[2]ВЭК 4 цк'!$H$4</f>
        <v>4.5492408796547918</v>
      </c>
      <c r="J758" s="115">
        <f>'[2]ВЭК 4 цк'!$H$4</f>
        <v>4.5492408796547918</v>
      </c>
      <c r="K758" s="115">
        <f>'[2]ВЭК 4 цк'!$H$4</f>
        <v>4.5492408796547918</v>
      </c>
      <c r="L758" s="115">
        <f>'[2]ВЭК 4 цк'!$H$4</f>
        <v>4.5492408796547918</v>
      </c>
      <c r="M758" s="115">
        <f>'[2]ВЭК 4 цк'!$H$4</f>
        <v>4.5492408796547918</v>
      </c>
      <c r="N758" s="115">
        <f>'[2]ВЭК 4 цк'!$H$4</f>
        <v>4.5492408796547918</v>
      </c>
      <c r="O758" s="115">
        <f>'[2]ВЭК 4 цк'!$H$4</f>
        <v>4.5492408796547918</v>
      </c>
      <c r="P758" s="115">
        <f>'[2]ВЭК 4 цк'!$H$4</f>
        <v>4.5492408796547918</v>
      </c>
      <c r="Q758" s="115">
        <f>'[2]ВЭК 4 цк'!$H$4</f>
        <v>4.5492408796547918</v>
      </c>
      <c r="R758" s="115">
        <f>'[2]ВЭК 4 цк'!$H$4</f>
        <v>4.5492408796547918</v>
      </c>
      <c r="S758" s="115">
        <f>'[2]ВЭК 4 цк'!$H$4</f>
        <v>4.5492408796547918</v>
      </c>
      <c r="T758" s="115">
        <f>'[2]ВЭК 4 цк'!$H$4</f>
        <v>4.5492408796547918</v>
      </c>
      <c r="U758" s="115">
        <f>'[2]ВЭК 4 цк'!$H$4</f>
        <v>4.5492408796547918</v>
      </c>
      <c r="V758" s="115">
        <f>'[2]ВЭК 4 цк'!$H$4</f>
        <v>4.5492408796547918</v>
      </c>
      <c r="W758" s="115">
        <f>'[2]ВЭК 4 цк'!$H$4</f>
        <v>4.5492408796547918</v>
      </c>
      <c r="X758" s="115">
        <f>'[2]ВЭК 4 цк'!$H$4</f>
        <v>4.5492408796547918</v>
      </c>
      <c r="Y758" s="116">
        <f>'[2]ВЭК 4 цк'!$H$4</f>
        <v>4.5492408796547918</v>
      </c>
    </row>
    <row r="759" spans="1:25" ht="20.25" customHeight="1" thickBot="1" x14ac:dyDescent="0.25">
      <c r="A759" s="18">
        <v>22</v>
      </c>
      <c r="B759" s="111">
        <f>B760+B761+B762+B763</f>
        <v>1129.8729454996549</v>
      </c>
      <c r="C759" s="111">
        <f t="shared" ref="C759:Y759" si="145">C760+C761+C762+C763</f>
        <v>1138.7793452396547</v>
      </c>
      <c r="D759" s="111">
        <f t="shared" si="145"/>
        <v>1150.2373099996546</v>
      </c>
      <c r="E759" s="111">
        <f t="shared" si="145"/>
        <v>1159.2211005496547</v>
      </c>
      <c r="F759" s="111">
        <f t="shared" si="145"/>
        <v>1160.5983644096548</v>
      </c>
      <c r="G759" s="111">
        <f t="shared" si="145"/>
        <v>1141.7970244496548</v>
      </c>
      <c r="H759" s="111">
        <f t="shared" si="145"/>
        <v>1104.2294642696547</v>
      </c>
      <c r="I759" s="111">
        <f t="shared" si="145"/>
        <v>1059.8458549696547</v>
      </c>
      <c r="J759" s="111">
        <f t="shared" si="145"/>
        <v>1002.5130492096548</v>
      </c>
      <c r="K759" s="111">
        <f t="shared" si="145"/>
        <v>1003.2260352396548</v>
      </c>
      <c r="L759" s="111">
        <f t="shared" si="145"/>
        <v>1003.6866036096549</v>
      </c>
      <c r="M759" s="111">
        <f t="shared" si="145"/>
        <v>1013.1355516396549</v>
      </c>
      <c r="N759" s="111">
        <f t="shared" si="145"/>
        <v>1021.5024421396548</v>
      </c>
      <c r="O759" s="111">
        <f t="shared" si="145"/>
        <v>1033.8671559096547</v>
      </c>
      <c r="P759" s="111">
        <f t="shared" si="145"/>
        <v>1045.7557689496546</v>
      </c>
      <c r="Q759" s="111">
        <f t="shared" si="145"/>
        <v>1048.1376787796546</v>
      </c>
      <c r="R759" s="111">
        <f t="shared" si="145"/>
        <v>1042.3664313796546</v>
      </c>
      <c r="S759" s="111">
        <f t="shared" si="145"/>
        <v>1033.9903724496546</v>
      </c>
      <c r="T759" s="111">
        <f t="shared" si="145"/>
        <v>1013.9326219796549</v>
      </c>
      <c r="U759" s="111">
        <f t="shared" si="145"/>
        <v>1000.6973099596548</v>
      </c>
      <c r="V759" s="111">
        <f t="shared" si="145"/>
        <v>1003.3855738096548</v>
      </c>
      <c r="W759" s="111">
        <f t="shared" si="145"/>
        <v>1003.0391688796549</v>
      </c>
      <c r="X759" s="111">
        <f t="shared" si="145"/>
        <v>1001.6761001596549</v>
      </c>
      <c r="Y759" s="111">
        <f t="shared" si="145"/>
        <v>1048.3497607096547</v>
      </c>
    </row>
    <row r="760" spans="1:25" ht="51.75" outlineLevel="1" thickBot="1" x14ac:dyDescent="0.25">
      <c r="A760" s="8" t="s">
        <v>89</v>
      </c>
      <c r="B760" s="114">
        <f>'[1]1'!$A$22</f>
        <v>853.72870462000003</v>
      </c>
      <c r="C760" s="115">
        <f>'[1]1'!$B$22</f>
        <v>862.63510436000001</v>
      </c>
      <c r="D760" s="115">
        <f>'[1]1'!$C$22</f>
        <v>874.09306912</v>
      </c>
      <c r="E760" s="115">
        <f>'[1]1'!$D$22</f>
        <v>883.07685966999998</v>
      </c>
      <c r="F760" s="115">
        <f>'[1]1'!$E$22</f>
        <v>884.45412352999995</v>
      </c>
      <c r="G760" s="115">
        <f>'[1]1'!$F$22</f>
        <v>865.65278357</v>
      </c>
      <c r="H760" s="115">
        <f>'[1]1'!$G$22</f>
        <v>828.08522339000001</v>
      </c>
      <c r="I760" s="115">
        <f>'[1]1'!$H$22</f>
        <v>783.70161409000002</v>
      </c>
      <c r="J760" s="115">
        <f>'[1]1'!$I$22</f>
        <v>726.36880832999998</v>
      </c>
      <c r="K760" s="115">
        <f>'[1]1'!$J$22</f>
        <v>727.08179436</v>
      </c>
      <c r="L760" s="115">
        <f>'[1]1'!$K$22</f>
        <v>727.54236273000004</v>
      </c>
      <c r="M760" s="115">
        <f>'[1]1'!$L$22</f>
        <v>736.99131076000003</v>
      </c>
      <c r="N760" s="115">
        <f>'[1]1'!$M$22</f>
        <v>745.35820125999999</v>
      </c>
      <c r="O760" s="115">
        <f>'[1]1'!$N$22</f>
        <v>757.72291502999997</v>
      </c>
      <c r="P760" s="115">
        <f>'[1]1'!$O$22</f>
        <v>769.61152806999996</v>
      </c>
      <c r="Q760" s="115">
        <f>'[1]1'!$P$22</f>
        <v>771.9934379</v>
      </c>
      <c r="R760" s="115">
        <f>'[1]1'!$Q$22</f>
        <v>766.22219050000001</v>
      </c>
      <c r="S760" s="115">
        <f>'[1]1'!$R$22</f>
        <v>757.84613157000001</v>
      </c>
      <c r="T760" s="115">
        <f>'[1]1'!$S$22</f>
        <v>737.78838110000004</v>
      </c>
      <c r="U760" s="115">
        <f>'[1]1'!$T$22</f>
        <v>724.55306908</v>
      </c>
      <c r="V760" s="115">
        <f>'[1]1'!$U$22</f>
        <v>727.24133293</v>
      </c>
      <c r="W760" s="115">
        <f>'[1]1'!$V$22</f>
        <v>726.89492800000005</v>
      </c>
      <c r="X760" s="115">
        <f>'[1]1'!$W$22</f>
        <v>725.53185928000005</v>
      </c>
      <c r="Y760" s="116">
        <f>'[1]1'!$X$22</f>
        <v>772.20551982999996</v>
      </c>
    </row>
    <row r="761" spans="1:25" ht="15" outlineLevel="1" thickBot="1" x14ac:dyDescent="0.25">
      <c r="A761" s="8" t="s">
        <v>58</v>
      </c>
      <c r="B761" s="114">
        <v>97.21</v>
      </c>
      <c r="C761" s="115">
        <v>97.21</v>
      </c>
      <c r="D761" s="115">
        <v>97.21</v>
      </c>
      <c r="E761" s="115">
        <v>97.21</v>
      </c>
      <c r="F761" s="115">
        <v>97.21</v>
      </c>
      <c r="G761" s="115">
        <v>97.21</v>
      </c>
      <c r="H761" s="115">
        <v>97.21</v>
      </c>
      <c r="I761" s="115">
        <v>97.21</v>
      </c>
      <c r="J761" s="115">
        <v>97.21</v>
      </c>
      <c r="K761" s="115">
        <v>97.21</v>
      </c>
      <c r="L761" s="115">
        <v>97.21</v>
      </c>
      <c r="M761" s="115">
        <v>97.21</v>
      </c>
      <c r="N761" s="115">
        <v>97.21</v>
      </c>
      <c r="O761" s="115">
        <v>97.21</v>
      </c>
      <c r="P761" s="115">
        <v>97.21</v>
      </c>
      <c r="Q761" s="115">
        <v>97.21</v>
      </c>
      <c r="R761" s="115">
        <v>97.21</v>
      </c>
      <c r="S761" s="115">
        <v>97.21</v>
      </c>
      <c r="T761" s="115">
        <v>97.21</v>
      </c>
      <c r="U761" s="115">
        <v>97.21</v>
      </c>
      <c r="V761" s="115">
        <v>97.21</v>
      </c>
      <c r="W761" s="115">
        <v>97.21</v>
      </c>
      <c r="X761" s="115">
        <v>97.21</v>
      </c>
      <c r="Y761" s="116">
        <v>97.21</v>
      </c>
    </row>
    <row r="762" spans="1:25" ht="26.25" outlineLevel="1" thickBot="1" x14ac:dyDescent="0.25">
      <c r="A762" s="8" t="s">
        <v>85</v>
      </c>
      <c r="B762" s="114">
        <f>348.77/2</f>
        <v>174.38499999999999</v>
      </c>
      <c r="C762" s="115">
        <v>174.38499999999999</v>
      </c>
      <c r="D762" s="115">
        <v>174.38499999999999</v>
      </c>
      <c r="E762" s="115">
        <v>174.38499999999999</v>
      </c>
      <c r="F762" s="115">
        <v>174.38499999999999</v>
      </c>
      <c r="G762" s="115">
        <v>174.38499999999999</v>
      </c>
      <c r="H762" s="115">
        <v>174.38499999999999</v>
      </c>
      <c r="I762" s="115">
        <v>174.38499999999999</v>
      </c>
      <c r="J762" s="115">
        <v>174.38499999999999</v>
      </c>
      <c r="K762" s="115">
        <v>174.38499999999999</v>
      </c>
      <c r="L762" s="115">
        <v>174.38499999999999</v>
      </c>
      <c r="M762" s="115">
        <v>174.38499999999999</v>
      </c>
      <c r="N762" s="115">
        <v>174.38499999999999</v>
      </c>
      <c r="O762" s="115">
        <v>174.38499999999999</v>
      </c>
      <c r="P762" s="115">
        <v>174.38499999999999</v>
      </c>
      <c r="Q762" s="115">
        <v>174.38499999999999</v>
      </c>
      <c r="R762" s="115">
        <v>174.38499999999999</v>
      </c>
      <c r="S762" s="115">
        <v>174.38499999999999</v>
      </c>
      <c r="T762" s="115">
        <v>174.38499999999999</v>
      </c>
      <c r="U762" s="115">
        <v>174.38499999999999</v>
      </c>
      <c r="V762" s="115">
        <v>174.38499999999999</v>
      </c>
      <c r="W762" s="115">
        <v>174.38499999999999</v>
      </c>
      <c r="X762" s="115">
        <v>174.38499999999999</v>
      </c>
      <c r="Y762" s="116">
        <v>174.38499999999999</v>
      </c>
    </row>
    <row r="763" spans="1:25" ht="15" outlineLevel="1" thickBot="1" x14ac:dyDescent="0.25">
      <c r="A763" s="8" t="s">
        <v>60</v>
      </c>
      <c r="B763" s="114">
        <f>'[2]ВЭК 4 цк'!$H$4</f>
        <v>4.5492408796547918</v>
      </c>
      <c r="C763" s="115">
        <f>'[2]ВЭК 4 цк'!$H$4</f>
        <v>4.5492408796547918</v>
      </c>
      <c r="D763" s="115">
        <f>'[2]ВЭК 4 цк'!$H$4</f>
        <v>4.5492408796547918</v>
      </c>
      <c r="E763" s="115">
        <f>'[2]ВЭК 4 цк'!$H$4</f>
        <v>4.5492408796547918</v>
      </c>
      <c r="F763" s="115">
        <f>'[2]ВЭК 4 цк'!$H$4</f>
        <v>4.5492408796547918</v>
      </c>
      <c r="G763" s="115">
        <f>'[2]ВЭК 4 цк'!$H$4</f>
        <v>4.5492408796547918</v>
      </c>
      <c r="H763" s="115">
        <f>'[2]ВЭК 4 цк'!$H$4</f>
        <v>4.5492408796547918</v>
      </c>
      <c r="I763" s="115">
        <f>'[2]ВЭК 4 цк'!$H$4</f>
        <v>4.5492408796547918</v>
      </c>
      <c r="J763" s="115">
        <f>'[2]ВЭК 4 цк'!$H$4</f>
        <v>4.5492408796547918</v>
      </c>
      <c r="K763" s="115">
        <f>'[2]ВЭК 4 цк'!$H$4</f>
        <v>4.5492408796547918</v>
      </c>
      <c r="L763" s="115">
        <f>'[2]ВЭК 4 цк'!$H$4</f>
        <v>4.5492408796547918</v>
      </c>
      <c r="M763" s="115">
        <f>'[2]ВЭК 4 цк'!$H$4</f>
        <v>4.5492408796547918</v>
      </c>
      <c r="N763" s="115">
        <f>'[2]ВЭК 4 цк'!$H$4</f>
        <v>4.5492408796547918</v>
      </c>
      <c r="O763" s="115">
        <f>'[2]ВЭК 4 цк'!$H$4</f>
        <v>4.5492408796547918</v>
      </c>
      <c r="P763" s="115">
        <f>'[2]ВЭК 4 цк'!$H$4</f>
        <v>4.5492408796547918</v>
      </c>
      <c r="Q763" s="115">
        <f>'[2]ВЭК 4 цк'!$H$4</f>
        <v>4.5492408796547918</v>
      </c>
      <c r="R763" s="115">
        <f>'[2]ВЭК 4 цк'!$H$4</f>
        <v>4.5492408796547918</v>
      </c>
      <c r="S763" s="115">
        <f>'[2]ВЭК 4 цк'!$H$4</f>
        <v>4.5492408796547918</v>
      </c>
      <c r="T763" s="115">
        <f>'[2]ВЭК 4 цк'!$H$4</f>
        <v>4.5492408796547918</v>
      </c>
      <c r="U763" s="115">
        <f>'[2]ВЭК 4 цк'!$H$4</f>
        <v>4.5492408796547918</v>
      </c>
      <c r="V763" s="115">
        <f>'[2]ВЭК 4 цк'!$H$4</f>
        <v>4.5492408796547918</v>
      </c>
      <c r="W763" s="115">
        <f>'[2]ВЭК 4 цк'!$H$4</f>
        <v>4.5492408796547918</v>
      </c>
      <c r="X763" s="115">
        <f>'[2]ВЭК 4 цк'!$H$4</f>
        <v>4.5492408796547918</v>
      </c>
      <c r="Y763" s="116">
        <f>'[2]ВЭК 4 цк'!$H$4</f>
        <v>4.5492408796547918</v>
      </c>
    </row>
    <row r="764" spans="1:25" ht="20.25" customHeight="1" thickBot="1" x14ac:dyDescent="0.25">
      <c r="A764" s="18">
        <v>23</v>
      </c>
      <c r="B764" s="111">
        <f>B765+B766+B767+B768</f>
        <v>1110.1100254596547</v>
      </c>
      <c r="C764" s="111">
        <f t="shared" ref="C764:Y764" si="146">C765+C766+C767+C768</f>
        <v>1134.3296561796549</v>
      </c>
      <c r="D764" s="111">
        <f t="shared" si="146"/>
        <v>1147.5660982896547</v>
      </c>
      <c r="E764" s="111">
        <f t="shared" si="146"/>
        <v>1153.8722143296548</v>
      </c>
      <c r="F764" s="111">
        <f t="shared" si="146"/>
        <v>1148.8515201996547</v>
      </c>
      <c r="G764" s="111">
        <f t="shared" si="146"/>
        <v>1138.2558139796547</v>
      </c>
      <c r="H764" s="111">
        <f t="shared" si="146"/>
        <v>1108.8883401596547</v>
      </c>
      <c r="I764" s="111">
        <f t="shared" si="146"/>
        <v>1070.2600472596548</v>
      </c>
      <c r="J764" s="111">
        <f t="shared" si="146"/>
        <v>1023.5132240896548</v>
      </c>
      <c r="K764" s="111">
        <f t="shared" si="146"/>
        <v>1023.5946016296548</v>
      </c>
      <c r="L764" s="111">
        <f t="shared" si="146"/>
        <v>1036.9175303196546</v>
      </c>
      <c r="M764" s="111">
        <f t="shared" si="146"/>
        <v>1023.3208037096548</v>
      </c>
      <c r="N764" s="111">
        <f t="shared" si="146"/>
        <v>1027.4561885896549</v>
      </c>
      <c r="O764" s="111">
        <f t="shared" si="146"/>
        <v>1043.2762483496547</v>
      </c>
      <c r="P764" s="111">
        <f t="shared" si="146"/>
        <v>1053.9072214296546</v>
      </c>
      <c r="Q764" s="111">
        <f t="shared" si="146"/>
        <v>1060.0151448496547</v>
      </c>
      <c r="R764" s="111">
        <f t="shared" si="146"/>
        <v>1059.3112123296548</v>
      </c>
      <c r="S764" s="111">
        <f t="shared" si="146"/>
        <v>1060.4990388696547</v>
      </c>
      <c r="T764" s="111">
        <f t="shared" si="146"/>
        <v>1050.1405791096547</v>
      </c>
      <c r="U764" s="111">
        <f t="shared" si="146"/>
        <v>1034.9698200896548</v>
      </c>
      <c r="V764" s="111">
        <f t="shared" si="146"/>
        <v>1027.9618670796547</v>
      </c>
      <c r="W764" s="111">
        <f t="shared" si="146"/>
        <v>996.71088089965485</v>
      </c>
      <c r="X764" s="111">
        <f t="shared" si="146"/>
        <v>996.01145764965486</v>
      </c>
      <c r="Y764" s="111">
        <f t="shared" si="146"/>
        <v>1043.0938768396547</v>
      </c>
    </row>
    <row r="765" spans="1:25" ht="51.75" outlineLevel="1" thickBot="1" x14ac:dyDescent="0.25">
      <c r="A765" s="8" t="s">
        <v>89</v>
      </c>
      <c r="B765" s="114">
        <f>'[1]1'!$A$23</f>
        <v>833.96578457999999</v>
      </c>
      <c r="C765" s="115">
        <f>'[1]1'!$B$23</f>
        <v>858.18541530000005</v>
      </c>
      <c r="D765" s="115">
        <f>'[1]1'!$C$23</f>
        <v>871.42185741000003</v>
      </c>
      <c r="E765" s="115">
        <f>'[1]1'!$D$23</f>
        <v>877.72797345000004</v>
      </c>
      <c r="F765" s="115">
        <f>'[1]1'!$E$23</f>
        <v>872.70727932</v>
      </c>
      <c r="G765" s="115">
        <f>'[1]1'!$F$23</f>
        <v>862.11157309999999</v>
      </c>
      <c r="H765" s="115">
        <f>'[1]1'!$G$23</f>
        <v>832.74409928</v>
      </c>
      <c r="I765" s="115">
        <f>'[1]1'!$H$23</f>
        <v>794.11580637999998</v>
      </c>
      <c r="J765" s="115">
        <f>'[1]1'!$I$23</f>
        <v>747.36898321000001</v>
      </c>
      <c r="K765" s="115">
        <f>'[1]1'!$J$23</f>
        <v>747.45036074999996</v>
      </c>
      <c r="L765" s="115">
        <f>'[1]1'!$K$23</f>
        <v>760.77328943999999</v>
      </c>
      <c r="M765" s="115">
        <f>'[1]1'!$L$23</f>
        <v>747.17656282999997</v>
      </c>
      <c r="N765" s="115">
        <f>'[1]1'!$M$23</f>
        <v>751.31194771000003</v>
      </c>
      <c r="O765" s="115">
        <f>'[1]1'!$N$23</f>
        <v>767.13200746999996</v>
      </c>
      <c r="P765" s="115">
        <f>'[1]1'!$O$23</f>
        <v>777.76298054999995</v>
      </c>
      <c r="Q765" s="115">
        <f>'[1]1'!$P$23</f>
        <v>783.87090396999997</v>
      </c>
      <c r="R765" s="115">
        <f>'[1]1'!$Q$23</f>
        <v>783.16697145000001</v>
      </c>
      <c r="S765" s="115">
        <f>'[1]1'!$R$23</f>
        <v>784.35479798999995</v>
      </c>
      <c r="T765" s="115">
        <f>'[1]1'!$S$23</f>
        <v>773.99633822999999</v>
      </c>
      <c r="U765" s="115">
        <f>'[1]1'!$T$23</f>
        <v>758.82557921</v>
      </c>
      <c r="V765" s="115">
        <f>'[1]1'!$U$23</f>
        <v>751.81762619999995</v>
      </c>
      <c r="W765" s="115">
        <f>'[1]1'!$V$23</f>
        <v>720.56664002000002</v>
      </c>
      <c r="X765" s="115">
        <f>'[1]1'!$W$23</f>
        <v>719.86721677000003</v>
      </c>
      <c r="Y765" s="116">
        <f>'[1]1'!$X$23</f>
        <v>766.94963596000002</v>
      </c>
    </row>
    <row r="766" spans="1:25" ht="15" outlineLevel="1" thickBot="1" x14ac:dyDescent="0.25">
      <c r="A766" s="8" t="s">
        <v>58</v>
      </c>
      <c r="B766" s="114">
        <v>97.21</v>
      </c>
      <c r="C766" s="115">
        <v>97.21</v>
      </c>
      <c r="D766" s="115">
        <v>97.21</v>
      </c>
      <c r="E766" s="115">
        <v>97.21</v>
      </c>
      <c r="F766" s="115">
        <v>97.21</v>
      </c>
      <c r="G766" s="115">
        <v>97.21</v>
      </c>
      <c r="H766" s="115">
        <v>97.21</v>
      </c>
      <c r="I766" s="115">
        <v>97.21</v>
      </c>
      <c r="J766" s="115">
        <v>97.21</v>
      </c>
      <c r="K766" s="115">
        <v>97.21</v>
      </c>
      <c r="L766" s="115">
        <v>97.21</v>
      </c>
      <c r="M766" s="115">
        <v>97.21</v>
      </c>
      <c r="N766" s="115">
        <v>97.21</v>
      </c>
      <c r="O766" s="115">
        <v>97.21</v>
      </c>
      <c r="P766" s="115">
        <v>97.21</v>
      </c>
      <c r="Q766" s="115">
        <v>97.21</v>
      </c>
      <c r="R766" s="115">
        <v>97.21</v>
      </c>
      <c r="S766" s="115">
        <v>97.21</v>
      </c>
      <c r="T766" s="115">
        <v>97.21</v>
      </c>
      <c r="U766" s="115">
        <v>97.21</v>
      </c>
      <c r="V766" s="115">
        <v>97.21</v>
      </c>
      <c r="W766" s="115">
        <v>97.21</v>
      </c>
      <c r="X766" s="115">
        <v>97.21</v>
      </c>
      <c r="Y766" s="116">
        <v>97.21</v>
      </c>
    </row>
    <row r="767" spans="1:25" ht="26.25" outlineLevel="1" thickBot="1" x14ac:dyDescent="0.25">
      <c r="A767" s="8" t="s">
        <v>85</v>
      </c>
      <c r="B767" s="114">
        <f>348.77/2</f>
        <v>174.38499999999999</v>
      </c>
      <c r="C767" s="115">
        <v>174.38499999999999</v>
      </c>
      <c r="D767" s="115">
        <v>174.38499999999999</v>
      </c>
      <c r="E767" s="115">
        <v>174.38499999999999</v>
      </c>
      <c r="F767" s="115">
        <v>174.38499999999999</v>
      </c>
      <c r="G767" s="115">
        <v>174.38499999999999</v>
      </c>
      <c r="H767" s="115">
        <v>174.38499999999999</v>
      </c>
      <c r="I767" s="115">
        <v>174.38499999999999</v>
      </c>
      <c r="J767" s="115">
        <v>174.38499999999999</v>
      </c>
      <c r="K767" s="115">
        <v>174.38499999999999</v>
      </c>
      <c r="L767" s="115">
        <v>174.38499999999999</v>
      </c>
      <c r="M767" s="115">
        <v>174.38499999999999</v>
      </c>
      <c r="N767" s="115">
        <v>174.38499999999999</v>
      </c>
      <c r="O767" s="115">
        <v>174.38499999999999</v>
      </c>
      <c r="P767" s="115">
        <v>174.38499999999999</v>
      </c>
      <c r="Q767" s="115">
        <v>174.38499999999999</v>
      </c>
      <c r="R767" s="115">
        <v>174.38499999999999</v>
      </c>
      <c r="S767" s="115">
        <v>174.38499999999999</v>
      </c>
      <c r="T767" s="115">
        <v>174.38499999999999</v>
      </c>
      <c r="U767" s="115">
        <v>174.38499999999999</v>
      </c>
      <c r="V767" s="115">
        <v>174.38499999999999</v>
      </c>
      <c r="W767" s="115">
        <v>174.38499999999999</v>
      </c>
      <c r="X767" s="115">
        <v>174.38499999999999</v>
      </c>
      <c r="Y767" s="116">
        <v>174.38499999999999</v>
      </c>
    </row>
    <row r="768" spans="1:25" ht="15" outlineLevel="1" thickBot="1" x14ac:dyDescent="0.25">
      <c r="A768" s="8" t="s">
        <v>60</v>
      </c>
      <c r="B768" s="114">
        <f>'[2]ВЭК 4 цк'!$H$4</f>
        <v>4.5492408796547918</v>
      </c>
      <c r="C768" s="115">
        <f>'[2]ВЭК 4 цк'!$H$4</f>
        <v>4.5492408796547918</v>
      </c>
      <c r="D768" s="115">
        <f>'[2]ВЭК 4 цк'!$H$4</f>
        <v>4.5492408796547918</v>
      </c>
      <c r="E768" s="115">
        <f>'[2]ВЭК 4 цк'!$H$4</f>
        <v>4.5492408796547918</v>
      </c>
      <c r="F768" s="115">
        <f>'[2]ВЭК 4 цк'!$H$4</f>
        <v>4.5492408796547918</v>
      </c>
      <c r="G768" s="115">
        <f>'[2]ВЭК 4 цк'!$H$4</f>
        <v>4.5492408796547918</v>
      </c>
      <c r="H768" s="115">
        <f>'[2]ВЭК 4 цк'!$H$4</f>
        <v>4.5492408796547918</v>
      </c>
      <c r="I768" s="115">
        <f>'[2]ВЭК 4 цк'!$H$4</f>
        <v>4.5492408796547918</v>
      </c>
      <c r="J768" s="115">
        <f>'[2]ВЭК 4 цк'!$H$4</f>
        <v>4.5492408796547918</v>
      </c>
      <c r="K768" s="115">
        <f>'[2]ВЭК 4 цк'!$H$4</f>
        <v>4.5492408796547918</v>
      </c>
      <c r="L768" s="115">
        <f>'[2]ВЭК 4 цк'!$H$4</f>
        <v>4.5492408796547918</v>
      </c>
      <c r="M768" s="115">
        <f>'[2]ВЭК 4 цк'!$H$4</f>
        <v>4.5492408796547918</v>
      </c>
      <c r="N768" s="115">
        <f>'[2]ВЭК 4 цк'!$H$4</f>
        <v>4.5492408796547918</v>
      </c>
      <c r="O768" s="115">
        <f>'[2]ВЭК 4 цк'!$H$4</f>
        <v>4.5492408796547918</v>
      </c>
      <c r="P768" s="115">
        <f>'[2]ВЭК 4 цк'!$H$4</f>
        <v>4.5492408796547918</v>
      </c>
      <c r="Q768" s="115">
        <f>'[2]ВЭК 4 цк'!$H$4</f>
        <v>4.5492408796547918</v>
      </c>
      <c r="R768" s="115">
        <f>'[2]ВЭК 4 цк'!$H$4</f>
        <v>4.5492408796547918</v>
      </c>
      <c r="S768" s="115">
        <f>'[2]ВЭК 4 цк'!$H$4</f>
        <v>4.5492408796547918</v>
      </c>
      <c r="T768" s="115">
        <f>'[2]ВЭК 4 цк'!$H$4</f>
        <v>4.5492408796547918</v>
      </c>
      <c r="U768" s="115">
        <f>'[2]ВЭК 4 цк'!$H$4</f>
        <v>4.5492408796547918</v>
      </c>
      <c r="V768" s="115">
        <f>'[2]ВЭК 4 цк'!$H$4</f>
        <v>4.5492408796547918</v>
      </c>
      <c r="W768" s="115">
        <f>'[2]ВЭК 4 цк'!$H$4</f>
        <v>4.5492408796547918</v>
      </c>
      <c r="X768" s="115">
        <f>'[2]ВЭК 4 цк'!$H$4</f>
        <v>4.5492408796547918</v>
      </c>
      <c r="Y768" s="116">
        <f>'[2]ВЭК 4 цк'!$H$4</f>
        <v>4.5492408796547918</v>
      </c>
    </row>
    <row r="769" spans="1:25" ht="20.25" customHeight="1" thickBot="1" x14ac:dyDescent="0.25">
      <c r="A769" s="18">
        <v>24</v>
      </c>
      <c r="B769" s="111">
        <f>B770+B771+B772+B773</f>
        <v>1077.1742217496546</v>
      </c>
      <c r="C769" s="111">
        <f t="shared" ref="C769:Y769" si="147">C770+C771+C772+C773</f>
        <v>1109.6263920296549</v>
      </c>
      <c r="D769" s="111">
        <f t="shared" si="147"/>
        <v>1128.2305492296548</v>
      </c>
      <c r="E769" s="111">
        <f t="shared" si="147"/>
        <v>1134.0205698496547</v>
      </c>
      <c r="F769" s="111">
        <f t="shared" si="147"/>
        <v>1125.4135003796548</v>
      </c>
      <c r="G769" s="111">
        <f t="shared" si="147"/>
        <v>1112.6794891096547</v>
      </c>
      <c r="H769" s="111">
        <f t="shared" si="147"/>
        <v>1081.7386785296546</v>
      </c>
      <c r="I769" s="111">
        <f t="shared" si="147"/>
        <v>1039.3401762896547</v>
      </c>
      <c r="J769" s="111">
        <f t="shared" si="147"/>
        <v>994.73099733965478</v>
      </c>
      <c r="K769" s="111">
        <f t="shared" si="147"/>
        <v>997.30103744965481</v>
      </c>
      <c r="L769" s="111">
        <f t="shared" si="147"/>
        <v>1009.6459012796548</v>
      </c>
      <c r="M769" s="111">
        <f t="shared" si="147"/>
        <v>1002.7054746096549</v>
      </c>
      <c r="N769" s="111">
        <f t="shared" si="147"/>
        <v>1029.4221718796546</v>
      </c>
      <c r="O769" s="111">
        <f t="shared" si="147"/>
        <v>1048.1025183096547</v>
      </c>
      <c r="P769" s="111">
        <f t="shared" si="147"/>
        <v>1059.9947690196548</v>
      </c>
      <c r="Q769" s="111">
        <f t="shared" si="147"/>
        <v>1063.0531295296548</v>
      </c>
      <c r="R769" s="111">
        <f t="shared" si="147"/>
        <v>1044.6635365496547</v>
      </c>
      <c r="S769" s="111">
        <f t="shared" si="147"/>
        <v>1024.4433722296549</v>
      </c>
      <c r="T769" s="111">
        <f t="shared" si="147"/>
        <v>1005.1024045796548</v>
      </c>
      <c r="U769" s="111">
        <f t="shared" si="147"/>
        <v>994.2213638096548</v>
      </c>
      <c r="V769" s="111">
        <f t="shared" si="147"/>
        <v>1012.9036153896549</v>
      </c>
      <c r="W769" s="111">
        <f t="shared" si="147"/>
        <v>995.45891010965488</v>
      </c>
      <c r="X769" s="111">
        <f t="shared" si="147"/>
        <v>1002.8745976696548</v>
      </c>
      <c r="Y769" s="111">
        <f t="shared" si="147"/>
        <v>1042.4557669896546</v>
      </c>
    </row>
    <row r="770" spans="1:25" ht="51.75" outlineLevel="1" thickBot="1" x14ac:dyDescent="0.25">
      <c r="A770" s="8" t="s">
        <v>89</v>
      </c>
      <c r="B770" s="114">
        <f>'[1]1'!$A$24</f>
        <v>801.02998087000003</v>
      </c>
      <c r="C770" s="115">
        <f>'[1]1'!$B$24</f>
        <v>833.48215115000005</v>
      </c>
      <c r="D770" s="115">
        <f>'[1]1'!$C$24</f>
        <v>852.08630834999997</v>
      </c>
      <c r="E770" s="115">
        <f>'[1]1'!$D$24</f>
        <v>857.87632897000003</v>
      </c>
      <c r="F770" s="115">
        <f>'[1]1'!$E$24</f>
        <v>849.26925949999998</v>
      </c>
      <c r="G770" s="115">
        <f>'[1]1'!$F$24</f>
        <v>836.53524822999998</v>
      </c>
      <c r="H770" s="115">
        <f>'[1]1'!$G$24</f>
        <v>805.59443765000003</v>
      </c>
      <c r="I770" s="115">
        <f>'[1]1'!$H$24</f>
        <v>763.19593540999995</v>
      </c>
      <c r="J770" s="115">
        <f>'[1]1'!$I$24</f>
        <v>718.58675645999995</v>
      </c>
      <c r="K770" s="115">
        <f>'[1]1'!$J$24</f>
        <v>721.15679656999998</v>
      </c>
      <c r="L770" s="115">
        <f>'[1]1'!$K$24</f>
        <v>733.50166039999999</v>
      </c>
      <c r="M770" s="115">
        <f>'[1]1'!$L$24</f>
        <v>726.56123373000003</v>
      </c>
      <c r="N770" s="115">
        <f>'[1]1'!$M$24</f>
        <v>753.27793099999997</v>
      </c>
      <c r="O770" s="115">
        <f>'[1]1'!$N$24</f>
        <v>771.95827742999995</v>
      </c>
      <c r="P770" s="115">
        <f>'[1]1'!$O$24</f>
        <v>783.85052814000005</v>
      </c>
      <c r="Q770" s="115">
        <f>'[1]1'!$P$24</f>
        <v>786.90888864999999</v>
      </c>
      <c r="R770" s="115">
        <f>'[1]1'!$Q$24</f>
        <v>768.51929567000002</v>
      </c>
      <c r="S770" s="115">
        <f>'[1]1'!$R$24</f>
        <v>748.29913135000004</v>
      </c>
      <c r="T770" s="115">
        <f>'[1]1'!$S$24</f>
        <v>728.9581637</v>
      </c>
      <c r="U770" s="115">
        <f>'[1]1'!$T$24</f>
        <v>718.07712292999997</v>
      </c>
      <c r="V770" s="115">
        <f>'[1]1'!$U$24</f>
        <v>736.75937451000004</v>
      </c>
      <c r="W770" s="115">
        <f>'[1]1'!$V$24</f>
        <v>719.31466923000005</v>
      </c>
      <c r="X770" s="115">
        <f>'[1]1'!$W$24</f>
        <v>726.73035678999997</v>
      </c>
      <c r="Y770" s="116">
        <f>'[1]1'!$X$24</f>
        <v>766.31152611000005</v>
      </c>
    </row>
    <row r="771" spans="1:25" ht="15" outlineLevel="1" thickBot="1" x14ac:dyDescent="0.25">
      <c r="A771" s="8" t="s">
        <v>58</v>
      </c>
      <c r="B771" s="114">
        <v>97.21</v>
      </c>
      <c r="C771" s="115">
        <v>97.21</v>
      </c>
      <c r="D771" s="115">
        <v>97.21</v>
      </c>
      <c r="E771" s="115">
        <v>97.21</v>
      </c>
      <c r="F771" s="115">
        <v>97.21</v>
      </c>
      <c r="G771" s="115">
        <v>97.21</v>
      </c>
      <c r="H771" s="115">
        <v>97.21</v>
      </c>
      <c r="I771" s="115">
        <v>97.21</v>
      </c>
      <c r="J771" s="115">
        <v>97.21</v>
      </c>
      <c r="K771" s="115">
        <v>97.21</v>
      </c>
      <c r="L771" s="115">
        <v>97.21</v>
      </c>
      <c r="M771" s="115">
        <v>97.21</v>
      </c>
      <c r="N771" s="115">
        <v>97.21</v>
      </c>
      <c r="O771" s="115">
        <v>97.21</v>
      </c>
      <c r="P771" s="115">
        <v>97.21</v>
      </c>
      <c r="Q771" s="115">
        <v>97.21</v>
      </c>
      <c r="R771" s="115">
        <v>97.21</v>
      </c>
      <c r="S771" s="115">
        <v>97.21</v>
      </c>
      <c r="T771" s="115">
        <v>97.21</v>
      </c>
      <c r="U771" s="115">
        <v>97.21</v>
      </c>
      <c r="V771" s="115">
        <v>97.21</v>
      </c>
      <c r="W771" s="115">
        <v>97.21</v>
      </c>
      <c r="X771" s="115">
        <v>97.21</v>
      </c>
      <c r="Y771" s="116">
        <v>97.21</v>
      </c>
    </row>
    <row r="772" spans="1:25" ht="26.25" outlineLevel="1" thickBot="1" x14ac:dyDescent="0.25">
      <c r="A772" s="8" t="s">
        <v>85</v>
      </c>
      <c r="B772" s="114">
        <f>348.77/2</f>
        <v>174.38499999999999</v>
      </c>
      <c r="C772" s="115">
        <v>174.38499999999999</v>
      </c>
      <c r="D772" s="115">
        <v>174.38499999999999</v>
      </c>
      <c r="E772" s="115">
        <v>174.38499999999999</v>
      </c>
      <c r="F772" s="115">
        <v>174.38499999999999</v>
      </c>
      <c r="G772" s="115">
        <v>174.38499999999999</v>
      </c>
      <c r="H772" s="115">
        <v>174.38499999999999</v>
      </c>
      <c r="I772" s="115">
        <v>174.38499999999999</v>
      </c>
      <c r="J772" s="115">
        <v>174.38499999999999</v>
      </c>
      <c r="K772" s="115">
        <v>174.38499999999999</v>
      </c>
      <c r="L772" s="115">
        <v>174.38499999999999</v>
      </c>
      <c r="M772" s="115">
        <v>174.38499999999999</v>
      </c>
      <c r="N772" s="115">
        <v>174.38499999999999</v>
      </c>
      <c r="O772" s="115">
        <v>174.38499999999999</v>
      </c>
      <c r="P772" s="115">
        <v>174.38499999999999</v>
      </c>
      <c r="Q772" s="115">
        <v>174.38499999999999</v>
      </c>
      <c r="R772" s="115">
        <v>174.38499999999999</v>
      </c>
      <c r="S772" s="115">
        <v>174.38499999999999</v>
      </c>
      <c r="T772" s="115">
        <v>174.38499999999999</v>
      </c>
      <c r="U772" s="115">
        <v>174.38499999999999</v>
      </c>
      <c r="V772" s="115">
        <v>174.38499999999999</v>
      </c>
      <c r="W772" s="115">
        <v>174.38499999999999</v>
      </c>
      <c r="X772" s="115">
        <v>174.38499999999999</v>
      </c>
      <c r="Y772" s="116">
        <v>174.38499999999999</v>
      </c>
    </row>
    <row r="773" spans="1:25" ht="15" outlineLevel="1" thickBot="1" x14ac:dyDescent="0.25">
      <c r="A773" s="8" t="s">
        <v>60</v>
      </c>
      <c r="B773" s="114">
        <f>'[2]ВЭК 4 цк'!$H$4</f>
        <v>4.5492408796547918</v>
      </c>
      <c r="C773" s="115">
        <f>'[2]ВЭК 4 цк'!$H$4</f>
        <v>4.5492408796547918</v>
      </c>
      <c r="D773" s="115">
        <f>'[2]ВЭК 4 цк'!$H$4</f>
        <v>4.5492408796547918</v>
      </c>
      <c r="E773" s="115">
        <f>'[2]ВЭК 4 цк'!$H$4</f>
        <v>4.5492408796547918</v>
      </c>
      <c r="F773" s="115">
        <f>'[2]ВЭК 4 цк'!$H$4</f>
        <v>4.5492408796547918</v>
      </c>
      <c r="G773" s="115">
        <f>'[2]ВЭК 4 цк'!$H$4</f>
        <v>4.5492408796547918</v>
      </c>
      <c r="H773" s="115">
        <f>'[2]ВЭК 4 цк'!$H$4</f>
        <v>4.5492408796547918</v>
      </c>
      <c r="I773" s="115">
        <f>'[2]ВЭК 4 цк'!$H$4</f>
        <v>4.5492408796547918</v>
      </c>
      <c r="J773" s="115">
        <f>'[2]ВЭК 4 цк'!$H$4</f>
        <v>4.5492408796547918</v>
      </c>
      <c r="K773" s="115">
        <f>'[2]ВЭК 4 цк'!$H$4</f>
        <v>4.5492408796547918</v>
      </c>
      <c r="L773" s="115">
        <f>'[2]ВЭК 4 цк'!$H$4</f>
        <v>4.5492408796547918</v>
      </c>
      <c r="M773" s="115">
        <f>'[2]ВЭК 4 цк'!$H$4</f>
        <v>4.5492408796547918</v>
      </c>
      <c r="N773" s="115">
        <f>'[2]ВЭК 4 цк'!$H$4</f>
        <v>4.5492408796547918</v>
      </c>
      <c r="O773" s="115">
        <f>'[2]ВЭК 4 цк'!$H$4</f>
        <v>4.5492408796547918</v>
      </c>
      <c r="P773" s="115">
        <f>'[2]ВЭК 4 цк'!$H$4</f>
        <v>4.5492408796547918</v>
      </c>
      <c r="Q773" s="115">
        <f>'[2]ВЭК 4 цк'!$H$4</f>
        <v>4.5492408796547918</v>
      </c>
      <c r="R773" s="115">
        <f>'[2]ВЭК 4 цк'!$H$4</f>
        <v>4.5492408796547918</v>
      </c>
      <c r="S773" s="115">
        <f>'[2]ВЭК 4 цк'!$H$4</f>
        <v>4.5492408796547918</v>
      </c>
      <c r="T773" s="115">
        <f>'[2]ВЭК 4 цк'!$H$4</f>
        <v>4.5492408796547918</v>
      </c>
      <c r="U773" s="115">
        <f>'[2]ВЭК 4 цк'!$H$4</f>
        <v>4.5492408796547918</v>
      </c>
      <c r="V773" s="115">
        <f>'[2]ВЭК 4 цк'!$H$4</f>
        <v>4.5492408796547918</v>
      </c>
      <c r="W773" s="115">
        <f>'[2]ВЭК 4 цк'!$H$4</f>
        <v>4.5492408796547918</v>
      </c>
      <c r="X773" s="115">
        <f>'[2]ВЭК 4 цк'!$H$4</f>
        <v>4.5492408796547918</v>
      </c>
      <c r="Y773" s="116">
        <f>'[2]ВЭК 4 цк'!$H$4</f>
        <v>4.5492408796547918</v>
      </c>
    </row>
    <row r="774" spans="1:25" ht="20.25" customHeight="1" thickBot="1" x14ac:dyDescent="0.25">
      <c r="A774" s="18">
        <v>25</v>
      </c>
      <c r="B774" s="111">
        <f>B775+B776+B777+B778</f>
        <v>1095.7252740096549</v>
      </c>
      <c r="C774" s="111">
        <f t="shared" ref="C774:Y774" si="148">C775+C776+C777+C778</f>
        <v>1123.4357507596549</v>
      </c>
      <c r="D774" s="111">
        <f t="shared" si="148"/>
        <v>1135.3761702096547</v>
      </c>
      <c r="E774" s="111">
        <f t="shared" si="148"/>
        <v>1146.5865310496547</v>
      </c>
      <c r="F774" s="111">
        <f t="shared" si="148"/>
        <v>1144.2875189196548</v>
      </c>
      <c r="G774" s="111">
        <f t="shared" si="148"/>
        <v>1130.1815034596546</v>
      </c>
      <c r="H774" s="111">
        <f t="shared" si="148"/>
        <v>1097.6729383996546</v>
      </c>
      <c r="I774" s="111">
        <f t="shared" si="148"/>
        <v>1058.9505521596548</v>
      </c>
      <c r="J774" s="111">
        <f t="shared" si="148"/>
        <v>1013.3858191396548</v>
      </c>
      <c r="K774" s="111">
        <f t="shared" si="148"/>
        <v>1016.7922176996549</v>
      </c>
      <c r="L774" s="111">
        <f t="shared" si="148"/>
        <v>1028.7071214596547</v>
      </c>
      <c r="M774" s="111">
        <f t="shared" si="148"/>
        <v>1008.0988752396548</v>
      </c>
      <c r="N774" s="111">
        <f t="shared" si="148"/>
        <v>1016.7674333996548</v>
      </c>
      <c r="O774" s="111">
        <f t="shared" si="148"/>
        <v>1028.5440380496548</v>
      </c>
      <c r="P774" s="111">
        <f t="shared" si="148"/>
        <v>1039.0144260196546</v>
      </c>
      <c r="Q774" s="111">
        <f t="shared" si="148"/>
        <v>1043.9866775296548</v>
      </c>
      <c r="R774" s="111">
        <f t="shared" si="148"/>
        <v>1038.8896427496547</v>
      </c>
      <c r="S774" s="111">
        <f t="shared" si="148"/>
        <v>1024.6607655696548</v>
      </c>
      <c r="T774" s="111">
        <f t="shared" si="148"/>
        <v>1002.3539654496549</v>
      </c>
      <c r="U774" s="111">
        <f t="shared" si="148"/>
        <v>994.47476134965484</v>
      </c>
      <c r="V774" s="111">
        <f t="shared" si="148"/>
        <v>1011.7578710096549</v>
      </c>
      <c r="W774" s="111">
        <f t="shared" si="148"/>
        <v>1001.5102729796548</v>
      </c>
      <c r="X774" s="111">
        <f t="shared" si="148"/>
        <v>999.12668530965482</v>
      </c>
      <c r="Y774" s="111">
        <f t="shared" si="148"/>
        <v>998.29035643965483</v>
      </c>
    </row>
    <row r="775" spans="1:25" ht="51.75" outlineLevel="1" thickBot="1" x14ac:dyDescent="0.25">
      <c r="A775" s="8" t="s">
        <v>89</v>
      </c>
      <c r="B775" s="114">
        <f>'[1]1'!$A$25</f>
        <v>819.58103313000004</v>
      </c>
      <c r="C775" s="115">
        <f>'[1]1'!$B$25</f>
        <v>847.29150988000004</v>
      </c>
      <c r="D775" s="115">
        <f>'[1]1'!$C$25</f>
        <v>859.23192932999996</v>
      </c>
      <c r="E775" s="115">
        <f>'[1]1'!$D$25</f>
        <v>870.44229016999998</v>
      </c>
      <c r="F775" s="115">
        <f>'[1]1'!$E$25</f>
        <v>868.14327804000004</v>
      </c>
      <c r="G775" s="115">
        <f>'[1]1'!$F$25</f>
        <v>854.03726257999995</v>
      </c>
      <c r="H775" s="115">
        <f>'[1]1'!$G$25</f>
        <v>821.52869752000004</v>
      </c>
      <c r="I775" s="115">
        <f>'[1]1'!$H$25</f>
        <v>782.80631128000005</v>
      </c>
      <c r="J775" s="115">
        <f>'[1]1'!$I$25</f>
        <v>737.24157825999998</v>
      </c>
      <c r="K775" s="115">
        <f>'[1]1'!$J$25</f>
        <v>740.64797682000005</v>
      </c>
      <c r="L775" s="115">
        <f>'[1]1'!$K$25</f>
        <v>752.56288057999996</v>
      </c>
      <c r="M775" s="115">
        <f>'[1]1'!$L$25</f>
        <v>731.95463436</v>
      </c>
      <c r="N775" s="115">
        <f>'[1]1'!$M$25</f>
        <v>740.62319251999998</v>
      </c>
      <c r="O775" s="115">
        <f>'[1]1'!$N$25</f>
        <v>752.39979717000006</v>
      </c>
      <c r="P775" s="115">
        <f>'[1]1'!$O$25</f>
        <v>762.87018513999999</v>
      </c>
      <c r="Q775" s="115">
        <f>'[1]1'!$P$25</f>
        <v>767.84243664999997</v>
      </c>
      <c r="R775" s="115">
        <f>'[1]1'!$Q$25</f>
        <v>762.74540187000002</v>
      </c>
      <c r="S775" s="115">
        <f>'[1]1'!$R$25</f>
        <v>748.51652468999998</v>
      </c>
      <c r="T775" s="115">
        <f>'[1]1'!$S$25</f>
        <v>726.20972457000005</v>
      </c>
      <c r="U775" s="115">
        <f>'[1]1'!$T$25</f>
        <v>718.33052047000001</v>
      </c>
      <c r="V775" s="115">
        <f>'[1]1'!$U$25</f>
        <v>735.61363013000005</v>
      </c>
      <c r="W775" s="115">
        <f>'[1]1'!$V$25</f>
        <v>725.36603209999998</v>
      </c>
      <c r="X775" s="115">
        <f>'[1]1'!$W$25</f>
        <v>722.98244442999999</v>
      </c>
      <c r="Y775" s="116">
        <f>'[1]1'!$X$25</f>
        <v>722.14611556</v>
      </c>
    </row>
    <row r="776" spans="1:25" ht="15" outlineLevel="1" thickBot="1" x14ac:dyDescent="0.25">
      <c r="A776" s="8" t="s">
        <v>58</v>
      </c>
      <c r="B776" s="114">
        <v>97.21</v>
      </c>
      <c r="C776" s="115">
        <v>97.21</v>
      </c>
      <c r="D776" s="115">
        <v>97.21</v>
      </c>
      <c r="E776" s="115">
        <v>97.21</v>
      </c>
      <c r="F776" s="115">
        <v>97.21</v>
      </c>
      <c r="G776" s="115">
        <v>97.21</v>
      </c>
      <c r="H776" s="115">
        <v>97.21</v>
      </c>
      <c r="I776" s="115">
        <v>97.21</v>
      </c>
      <c r="J776" s="115">
        <v>97.21</v>
      </c>
      <c r="K776" s="115">
        <v>97.21</v>
      </c>
      <c r="L776" s="115">
        <v>97.21</v>
      </c>
      <c r="M776" s="115">
        <v>97.21</v>
      </c>
      <c r="N776" s="115">
        <v>97.21</v>
      </c>
      <c r="O776" s="115">
        <v>97.21</v>
      </c>
      <c r="P776" s="115">
        <v>97.21</v>
      </c>
      <c r="Q776" s="115">
        <v>97.21</v>
      </c>
      <c r="R776" s="115">
        <v>97.21</v>
      </c>
      <c r="S776" s="115">
        <v>97.21</v>
      </c>
      <c r="T776" s="115">
        <v>97.21</v>
      </c>
      <c r="U776" s="115">
        <v>97.21</v>
      </c>
      <c r="V776" s="115">
        <v>97.21</v>
      </c>
      <c r="W776" s="115">
        <v>97.21</v>
      </c>
      <c r="X776" s="115">
        <v>97.21</v>
      </c>
      <c r="Y776" s="116">
        <v>97.21</v>
      </c>
    </row>
    <row r="777" spans="1:25" ht="26.25" outlineLevel="1" thickBot="1" x14ac:dyDescent="0.25">
      <c r="A777" s="8" t="s">
        <v>85</v>
      </c>
      <c r="B777" s="114">
        <f>348.77/2</f>
        <v>174.38499999999999</v>
      </c>
      <c r="C777" s="115">
        <v>174.38499999999999</v>
      </c>
      <c r="D777" s="115">
        <v>174.38499999999999</v>
      </c>
      <c r="E777" s="115">
        <v>174.38499999999999</v>
      </c>
      <c r="F777" s="115">
        <v>174.38499999999999</v>
      </c>
      <c r="G777" s="115">
        <v>174.38499999999999</v>
      </c>
      <c r="H777" s="115">
        <v>174.38499999999999</v>
      </c>
      <c r="I777" s="115">
        <v>174.38499999999999</v>
      </c>
      <c r="J777" s="115">
        <v>174.38499999999999</v>
      </c>
      <c r="K777" s="115">
        <v>174.38499999999999</v>
      </c>
      <c r="L777" s="115">
        <v>174.38499999999999</v>
      </c>
      <c r="M777" s="115">
        <v>174.38499999999999</v>
      </c>
      <c r="N777" s="115">
        <v>174.38499999999999</v>
      </c>
      <c r="O777" s="115">
        <v>174.38499999999999</v>
      </c>
      <c r="P777" s="115">
        <v>174.38499999999999</v>
      </c>
      <c r="Q777" s="115">
        <v>174.38499999999999</v>
      </c>
      <c r="R777" s="115">
        <v>174.38499999999999</v>
      </c>
      <c r="S777" s="115">
        <v>174.38499999999999</v>
      </c>
      <c r="T777" s="115">
        <v>174.38499999999999</v>
      </c>
      <c r="U777" s="115">
        <v>174.38499999999999</v>
      </c>
      <c r="V777" s="115">
        <v>174.38499999999999</v>
      </c>
      <c r="W777" s="115">
        <v>174.38499999999999</v>
      </c>
      <c r="X777" s="115">
        <v>174.38499999999999</v>
      </c>
      <c r="Y777" s="116">
        <v>174.38499999999999</v>
      </c>
    </row>
    <row r="778" spans="1:25" ht="15" outlineLevel="1" thickBot="1" x14ac:dyDescent="0.25">
      <c r="A778" s="8" t="s">
        <v>60</v>
      </c>
      <c r="B778" s="114">
        <f>'[2]ВЭК 4 цк'!$H$4</f>
        <v>4.5492408796547918</v>
      </c>
      <c r="C778" s="115">
        <f>'[2]ВЭК 4 цк'!$H$4</f>
        <v>4.5492408796547918</v>
      </c>
      <c r="D778" s="115">
        <f>'[2]ВЭК 4 цк'!$H$4</f>
        <v>4.5492408796547918</v>
      </c>
      <c r="E778" s="115">
        <f>'[2]ВЭК 4 цк'!$H$4</f>
        <v>4.5492408796547918</v>
      </c>
      <c r="F778" s="115">
        <f>'[2]ВЭК 4 цк'!$H$4</f>
        <v>4.5492408796547918</v>
      </c>
      <c r="G778" s="115">
        <f>'[2]ВЭК 4 цк'!$H$4</f>
        <v>4.5492408796547918</v>
      </c>
      <c r="H778" s="115">
        <f>'[2]ВЭК 4 цк'!$H$4</f>
        <v>4.5492408796547918</v>
      </c>
      <c r="I778" s="115">
        <f>'[2]ВЭК 4 цк'!$H$4</f>
        <v>4.5492408796547918</v>
      </c>
      <c r="J778" s="115">
        <f>'[2]ВЭК 4 цк'!$H$4</f>
        <v>4.5492408796547918</v>
      </c>
      <c r="K778" s="115">
        <f>'[2]ВЭК 4 цк'!$H$4</f>
        <v>4.5492408796547918</v>
      </c>
      <c r="L778" s="115">
        <f>'[2]ВЭК 4 цк'!$H$4</f>
        <v>4.5492408796547918</v>
      </c>
      <c r="M778" s="115">
        <f>'[2]ВЭК 4 цк'!$H$4</f>
        <v>4.5492408796547918</v>
      </c>
      <c r="N778" s="115">
        <f>'[2]ВЭК 4 цк'!$H$4</f>
        <v>4.5492408796547918</v>
      </c>
      <c r="O778" s="115">
        <f>'[2]ВЭК 4 цк'!$H$4</f>
        <v>4.5492408796547918</v>
      </c>
      <c r="P778" s="115">
        <f>'[2]ВЭК 4 цк'!$H$4</f>
        <v>4.5492408796547918</v>
      </c>
      <c r="Q778" s="115">
        <f>'[2]ВЭК 4 цк'!$H$4</f>
        <v>4.5492408796547918</v>
      </c>
      <c r="R778" s="115">
        <f>'[2]ВЭК 4 цк'!$H$4</f>
        <v>4.5492408796547918</v>
      </c>
      <c r="S778" s="115">
        <f>'[2]ВЭК 4 цк'!$H$4</f>
        <v>4.5492408796547918</v>
      </c>
      <c r="T778" s="115">
        <f>'[2]ВЭК 4 цк'!$H$4</f>
        <v>4.5492408796547918</v>
      </c>
      <c r="U778" s="115">
        <f>'[2]ВЭК 4 цк'!$H$4</f>
        <v>4.5492408796547918</v>
      </c>
      <c r="V778" s="115">
        <f>'[2]ВЭК 4 цк'!$H$4</f>
        <v>4.5492408796547918</v>
      </c>
      <c r="W778" s="115">
        <f>'[2]ВЭК 4 цк'!$H$4</f>
        <v>4.5492408796547918</v>
      </c>
      <c r="X778" s="115">
        <f>'[2]ВЭК 4 цк'!$H$4</f>
        <v>4.5492408796547918</v>
      </c>
      <c r="Y778" s="116">
        <f>'[2]ВЭК 4 цк'!$H$4</f>
        <v>4.5492408796547918</v>
      </c>
    </row>
    <row r="779" spans="1:25" ht="20.25" customHeight="1" thickBot="1" x14ac:dyDescent="0.25">
      <c r="A779" s="18">
        <v>26</v>
      </c>
      <c r="B779" s="111">
        <f>B780+B781+B782+B783</f>
        <v>1044.3440773596546</v>
      </c>
      <c r="C779" s="111">
        <f t="shared" ref="C779:Y779" si="149">C780+C781+C782+C783</f>
        <v>1048.7517433996547</v>
      </c>
      <c r="D779" s="111">
        <f t="shared" si="149"/>
        <v>1053.6426589696546</v>
      </c>
      <c r="E779" s="111">
        <f t="shared" si="149"/>
        <v>1061.9048884296546</v>
      </c>
      <c r="F779" s="111">
        <f t="shared" si="149"/>
        <v>1059.9922633696547</v>
      </c>
      <c r="G779" s="111">
        <f t="shared" si="149"/>
        <v>1056.6198698796547</v>
      </c>
      <c r="H779" s="111">
        <f t="shared" si="149"/>
        <v>1065.7597910296547</v>
      </c>
      <c r="I779" s="111">
        <f t="shared" si="149"/>
        <v>1054.7390481596547</v>
      </c>
      <c r="J779" s="111">
        <f t="shared" si="149"/>
        <v>1036.0726918896546</v>
      </c>
      <c r="K779" s="111">
        <f t="shared" si="149"/>
        <v>1029.4091346396547</v>
      </c>
      <c r="L779" s="111">
        <f t="shared" si="149"/>
        <v>1042.0795409796547</v>
      </c>
      <c r="M779" s="111">
        <f t="shared" si="149"/>
        <v>1031.9014195696548</v>
      </c>
      <c r="N779" s="111">
        <f t="shared" si="149"/>
        <v>1040.8115477596546</v>
      </c>
      <c r="O779" s="111">
        <f t="shared" si="149"/>
        <v>1049.5840709996548</v>
      </c>
      <c r="P779" s="111">
        <f t="shared" si="149"/>
        <v>1051.3816007696548</v>
      </c>
      <c r="Q779" s="111">
        <f t="shared" si="149"/>
        <v>1055.2197002396547</v>
      </c>
      <c r="R779" s="111">
        <f t="shared" si="149"/>
        <v>1056.7734687796549</v>
      </c>
      <c r="S779" s="111">
        <f t="shared" si="149"/>
        <v>1050.2983972496547</v>
      </c>
      <c r="T779" s="111">
        <f t="shared" si="149"/>
        <v>1035.5155074796546</v>
      </c>
      <c r="U779" s="111">
        <f t="shared" si="149"/>
        <v>1027.3887959896547</v>
      </c>
      <c r="V779" s="111">
        <f t="shared" si="149"/>
        <v>1024.5004603796547</v>
      </c>
      <c r="W779" s="111">
        <f t="shared" si="149"/>
        <v>1016.5548865296548</v>
      </c>
      <c r="X779" s="111">
        <f t="shared" si="149"/>
        <v>1028.5540839396547</v>
      </c>
      <c r="Y779" s="111">
        <f t="shared" si="149"/>
        <v>1043.4274311096547</v>
      </c>
    </row>
    <row r="780" spans="1:25" ht="51.75" outlineLevel="1" thickBot="1" x14ac:dyDescent="0.25">
      <c r="A780" s="8" t="s">
        <v>89</v>
      </c>
      <c r="B780" s="114">
        <f>'[1]1'!$A$26</f>
        <v>768.19983648000004</v>
      </c>
      <c r="C780" s="115">
        <f>'[1]1'!$B$26</f>
        <v>772.60750252000003</v>
      </c>
      <c r="D780" s="115">
        <f>'[1]1'!$C$26</f>
        <v>777.49841808999997</v>
      </c>
      <c r="E780" s="115">
        <f>'[1]1'!$D$26</f>
        <v>785.76064755000004</v>
      </c>
      <c r="F780" s="115">
        <f>'[1]1'!$E$26</f>
        <v>783.84802248999995</v>
      </c>
      <c r="G780" s="115">
        <f>'[1]1'!$F$26</f>
        <v>780.47562900000003</v>
      </c>
      <c r="H780" s="115">
        <f>'[1]1'!$G$26</f>
        <v>789.61555014999999</v>
      </c>
      <c r="I780" s="115">
        <f>'[1]1'!$H$26</f>
        <v>778.59480728000005</v>
      </c>
      <c r="J780" s="115">
        <f>'[1]1'!$I$26</f>
        <v>759.92845101</v>
      </c>
      <c r="K780" s="115">
        <f>'[1]1'!$J$26</f>
        <v>753.26489375999995</v>
      </c>
      <c r="L780" s="115">
        <f>'[1]1'!$K$26</f>
        <v>765.93530009999995</v>
      </c>
      <c r="M780" s="115">
        <f>'[1]1'!$L$26</f>
        <v>755.75717869000005</v>
      </c>
      <c r="N780" s="115">
        <f>'[1]1'!$M$26</f>
        <v>764.66730687999996</v>
      </c>
      <c r="O780" s="115">
        <f>'[1]1'!$N$26</f>
        <v>773.43983012000001</v>
      </c>
      <c r="P780" s="115">
        <f>'[1]1'!$O$26</f>
        <v>775.23735988999999</v>
      </c>
      <c r="Q780" s="115">
        <f>'[1]1'!$P$26</f>
        <v>779.07545935999997</v>
      </c>
      <c r="R780" s="115">
        <f>'[1]1'!$Q$26</f>
        <v>780.62922790000005</v>
      </c>
      <c r="S780" s="115">
        <f>'[1]1'!$R$26</f>
        <v>774.15415637000001</v>
      </c>
      <c r="T780" s="115">
        <f>'[1]1'!$S$26</f>
        <v>759.37126660000001</v>
      </c>
      <c r="U780" s="115">
        <f>'[1]1'!$T$26</f>
        <v>751.24455510999996</v>
      </c>
      <c r="V780" s="115">
        <f>'[1]1'!$U$26</f>
        <v>748.35621949999995</v>
      </c>
      <c r="W780" s="115">
        <f>'[1]1'!$V$26</f>
        <v>740.41064564999999</v>
      </c>
      <c r="X780" s="115">
        <f>'[1]1'!$W$26</f>
        <v>752.40984305999996</v>
      </c>
      <c r="Y780" s="116">
        <f>'[1]1'!$X$26</f>
        <v>767.28319022999995</v>
      </c>
    </row>
    <row r="781" spans="1:25" ht="15" outlineLevel="1" thickBot="1" x14ac:dyDescent="0.25">
      <c r="A781" s="8" t="s">
        <v>58</v>
      </c>
      <c r="B781" s="114">
        <v>97.21</v>
      </c>
      <c r="C781" s="115">
        <v>97.21</v>
      </c>
      <c r="D781" s="115">
        <v>97.21</v>
      </c>
      <c r="E781" s="115">
        <v>97.21</v>
      </c>
      <c r="F781" s="115">
        <v>97.21</v>
      </c>
      <c r="G781" s="115">
        <v>97.21</v>
      </c>
      <c r="H781" s="115">
        <v>97.21</v>
      </c>
      <c r="I781" s="115">
        <v>97.21</v>
      </c>
      <c r="J781" s="115">
        <v>97.21</v>
      </c>
      <c r="K781" s="115">
        <v>97.21</v>
      </c>
      <c r="L781" s="115">
        <v>97.21</v>
      </c>
      <c r="M781" s="115">
        <v>97.21</v>
      </c>
      <c r="N781" s="115">
        <v>97.21</v>
      </c>
      <c r="O781" s="115">
        <v>97.21</v>
      </c>
      <c r="P781" s="115">
        <v>97.21</v>
      </c>
      <c r="Q781" s="115">
        <v>97.21</v>
      </c>
      <c r="R781" s="115">
        <v>97.21</v>
      </c>
      <c r="S781" s="115">
        <v>97.21</v>
      </c>
      <c r="T781" s="115">
        <v>97.21</v>
      </c>
      <c r="U781" s="115">
        <v>97.21</v>
      </c>
      <c r="V781" s="115">
        <v>97.21</v>
      </c>
      <c r="W781" s="115">
        <v>97.21</v>
      </c>
      <c r="X781" s="115">
        <v>97.21</v>
      </c>
      <c r="Y781" s="116">
        <v>97.21</v>
      </c>
    </row>
    <row r="782" spans="1:25" ht="26.25" outlineLevel="1" thickBot="1" x14ac:dyDescent="0.25">
      <c r="A782" s="8" t="s">
        <v>85</v>
      </c>
      <c r="B782" s="114">
        <f>348.77/2</f>
        <v>174.38499999999999</v>
      </c>
      <c r="C782" s="115">
        <v>174.38499999999999</v>
      </c>
      <c r="D782" s="115">
        <v>174.38499999999999</v>
      </c>
      <c r="E782" s="115">
        <v>174.38499999999999</v>
      </c>
      <c r="F782" s="115">
        <v>174.38499999999999</v>
      </c>
      <c r="G782" s="115">
        <v>174.38499999999999</v>
      </c>
      <c r="H782" s="115">
        <v>174.38499999999999</v>
      </c>
      <c r="I782" s="115">
        <v>174.38499999999999</v>
      </c>
      <c r="J782" s="115">
        <v>174.38499999999999</v>
      </c>
      <c r="K782" s="115">
        <v>174.38499999999999</v>
      </c>
      <c r="L782" s="115">
        <v>174.38499999999999</v>
      </c>
      <c r="M782" s="115">
        <v>174.38499999999999</v>
      </c>
      <c r="N782" s="115">
        <v>174.38499999999999</v>
      </c>
      <c r="O782" s="115">
        <v>174.38499999999999</v>
      </c>
      <c r="P782" s="115">
        <v>174.38499999999999</v>
      </c>
      <c r="Q782" s="115">
        <v>174.38499999999999</v>
      </c>
      <c r="R782" s="115">
        <v>174.38499999999999</v>
      </c>
      <c r="S782" s="115">
        <v>174.38499999999999</v>
      </c>
      <c r="T782" s="115">
        <v>174.38499999999999</v>
      </c>
      <c r="U782" s="115">
        <v>174.38499999999999</v>
      </c>
      <c r="V782" s="115">
        <v>174.38499999999999</v>
      </c>
      <c r="W782" s="115">
        <v>174.38499999999999</v>
      </c>
      <c r="X782" s="115">
        <v>174.38499999999999</v>
      </c>
      <c r="Y782" s="116">
        <v>174.38499999999999</v>
      </c>
    </row>
    <row r="783" spans="1:25" ht="15" outlineLevel="1" thickBot="1" x14ac:dyDescent="0.25">
      <c r="A783" s="8" t="s">
        <v>60</v>
      </c>
      <c r="B783" s="114">
        <f>'[2]ВЭК 4 цк'!$H$4</f>
        <v>4.5492408796547918</v>
      </c>
      <c r="C783" s="115">
        <f>'[2]ВЭК 4 цк'!$H$4</f>
        <v>4.5492408796547918</v>
      </c>
      <c r="D783" s="115">
        <f>'[2]ВЭК 4 цк'!$H$4</f>
        <v>4.5492408796547918</v>
      </c>
      <c r="E783" s="115">
        <f>'[2]ВЭК 4 цк'!$H$4</f>
        <v>4.5492408796547918</v>
      </c>
      <c r="F783" s="115">
        <f>'[2]ВЭК 4 цк'!$H$4</f>
        <v>4.5492408796547918</v>
      </c>
      <c r="G783" s="115">
        <f>'[2]ВЭК 4 цк'!$H$4</f>
        <v>4.5492408796547918</v>
      </c>
      <c r="H783" s="115">
        <f>'[2]ВЭК 4 цк'!$H$4</f>
        <v>4.5492408796547918</v>
      </c>
      <c r="I783" s="115">
        <f>'[2]ВЭК 4 цк'!$H$4</f>
        <v>4.5492408796547918</v>
      </c>
      <c r="J783" s="115">
        <f>'[2]ВЭК 4 цк'!$H$4</f>
        <v>4.5492408796547918</v>
      </c>
      <c r="K783" s="115">
        <f>'[2]ВЭК 4 цк'!$H$4</f>
        <v>4.5492408796547918</v>
      </c>
      <c r="L783" s="115">
        <f>'[2]ВЭК 4 цк'!$H$4</f>
        <v>4.5492408796547918</v>
      </c>
      <c r="M783" s="115">
        <f>'[2]ВЭК 4 цк'!$H$4</f>
        <v>4.5492408796547918</v>
      </c>
      <c r="N783" s="115">
        <f>'[2]ВЭК 4 цк'!$H$4</f>
        <v>4.5492408796547918</v>
      </c>
      <c r="O783" s="115">
        <f>'[2]ВЭК 4 цк'!$H$4</f>
        <v>4.5492408796547918</v>
      </c>
      <c r="P783" s="115">
        <f>'[2]ВЭК 4 цк'!$H$4</f>
        <v>4.5492408796547918</v>
      </c>
      <c r="Q783" s="115">
        <f>'[2]ВЭК 4 цк'!$H$4</f>
        <v>4.5492408796547918</v>
      </c>
      <c r="R783" s="115">
        <f>'[2]ВЭК 4 цк'!$H$4</f>
        <v>4.5492408796547918</v>
      </c>
      <c r="S783" s="115">
        <f>'[2]ВЭК 4 цк'!$H$4</f>
        <v>4.5492408796547918</v>
      </c>
      <c r="T783" s="115">
        <f>'[2]ВЭК 4 цк'!$H$4</f>
        <v>4.5492408796547918</v>
      </c>
      <c r="U783" s="115">
        <f>'[2]ВЭК 4 цк'!$H$4</f>
        <v>4.5492408796547918</v>
      </c>
      <c r="V783" s="115">
        <f>'[2]ВЭК 4 цк'!$H$4</f>
        <v>4.5492408796547918</v>
      </c>
      <c r="W783" s="115">
        <f>'[2]ВЭК 4 цк'!$H$4</f>
        <v>4.5492408796547918</v>
      </c>
      <c r="X783" s="115">
        <f>'[2]ВЭК 4 цк'!$H$4</f>
        <v>4.5492408796547918</v>
      </c>
      <c r="Y783" s="116">
        <f>'[2]ВЭК 4 цк'!$H$4</f>
        <v>4.5492408796547918</v>
      </c>
    </row>
    <row r="784" spans="1:25" ht="20.25" customHeight="1" thickBot="1" x14ac:dyDescent="0.25">
      <c r="A784" s="18">
        <v>27</v>
      </c>
      <c r="B784" s="111">
        <f>B785+B786+B787+B788</f>
        <v>1088.6664654996546</v>
      </c>
      <c r="C784" s="111">
        <f t="shared" ref="C784:Y784" si="150">C785+C786+C787+C788</f>
        <v>1108.7280051996547</v>
      </c>
      <c r="D784" s="111">
        <f t="shared" si="150"/>
        <v>1122.7221662696547</v>
      </c>
      <c r="E784" s="111">
        <f t="shared" si="150"/>
        <v>1132.1445958796546</v>
      </c>
      <c r="F784" s="111">
        <f t="shared" si="150"/>
        <v>1128.7987143496546</v>
      </c>
      <c r="G784" s="111">
        <f t="shared" si="150"/>
        <v>1117.5647056996547</v>
      </c>
      <c r="H784" s="111">
        <f t="shared" si="150"/>
        <v>1100.3159230396548</v>
      </c>
      <c r="I784" s="111">
        <f t="shared" si="150"/>
        <v>1059.6655346496548</v>
      </c>
      <c r="J784" s="111">
        <f t="shared" si="150"/>
        <v>1019.6823875396549</v>
      </c>
      <c r="K784" s="111">
        <f t="shared" si="150"/>
        <v>1012.4365285096549</v>
      </c>
      <c r="L784" s="111">
        <f t="shared" si="150"/>
        <v>1032.3037198196546</v>
      </c>
      <c r="M784" s="111">
        <f t="shared" si="150"/>
        <v>1028.6663340096547</v>
      </c>
      <c r="N784" s="111">
        <f t="shared" si="150"/>
        <v>1040.9717845296548</v>
      </c>
      <c r="O784" s="111">
        <f t="shared" si="150"/>
        <v>1056.1319851496548</v>
      </c>
      <c r="P784" s="111">
        <f t="shared" si="150"/>
        <v>1064.7867197696548</v>
      </c>
      <c r="Q784" s="111">
        <f t="shared" si="150"/>
        <v>1070.5151240996547</v>
      </c>
      <c r="R784" s="111">
        <f t="shared" si="150"/>
        <v>1067.4305603496548</v>
      </c>
      <c r="S784" s="111">
        <f t="shared" si="150"/>
        <v>1052.5807223996546</v>
      </c>
      <c r="T784" s="111">
        <f t="shared" si="150"/>
        <v>1037.7386408096547</v>
      </c>
      <c r="U784" s="111">
        <f t="shared" si="150"/>
        <v>1023.7679557296549</v>
      </c>
      <c r="V784" s="111">
        <f t="shared" si="150"/>
        <v>1025.8710073396549</v>
      </c>
      <c r="W784" s="111">
        <f t="shared" si="150"/>
        <v>1025.6812212096547</v>
      </c>
      <c r="X784" s="111">
        <f t="shared" si="150"/>
        <v>1032.5967602396547</v>
      </c>
      <c r="Y784" s="111">
        <f t="shared" si="150"/>
        <v>1054.2243603396548</v>
      </c>
    </row>
    <row r="785" spans="1:25" ht="51.75" outlineLevel="1" thickBot="1" x14ac:dyDescent="0.25">
      <c r="A785" s="8" t="s">
        <v>89</v>
      </c>
      <c r="B785" s="114">
        <f>'[1]1'!$A$27</f>
        <v>812.52222461999997</v>
      </c>
      <c r="C785" s="115">
        <f>'[1]1'!$B$27</f>
        <v>832.58376432</v>
      </c>
      <c r="D785" s="115">
        <f>'[1]1'!$C$27</f>
        <v>846.57792539000002</v>
      </c>
      <c r="E785" s="115">
        <f>'[1]1'!$D$27</f>
        <v>856.00035500000001</v>
      </c>
      <c r="F785" s="115">
        <f>'[1]1'!$E$27</f>
        <v>852.65447346999997</v>
      </c>
      <c r="G785" s="115">
        <f>'[1]1'!$F$27</f>
        <v>841.42046482000001</v>
      </c>
      <c r="H785" s="115">
        <f>'[1]1'!$G$27</f>
        <v>824.17168216000005</v>
      </c>
      <c r="I785" s="115">
        <f>'[1]1'!$H$27</f>
        <v>783.52129377000006</v>
      </c>
      <c r="J785" s="115">
        <f>'[1]1'!$I$27</f>
        <v>743.53814666000005</v>
      </c>
      <c r="K785" s="115">
        <f>'[1]1'!$J$27</f>
        <v>736.29228763000003</v>
      </c>
      <c r="L785" s="115">
        <f>'[1]1'!$K$27</f>
        <v>756.15947893999999</v>
      </c>
      <c r="M785" s="115">
        <f>'[1]1'!$L$27</f>
        <v>752.52209313000003</v>
      </c>
      <c r="N785" s="115">
        <f>'[1]1'!$M$27</f>
        <v>764.82754365000005</v>
      </c>
      <c r="O785" s="115">
        <f>'[1]1'!$N$27</f>
        <v>779.98774427000001</v>
      </c>
      <c r="P785" s="115">
        <f>'[1]1'!$O$27</f>
        <v>788.64247889000001</v>
      </c>
      <c r="Q785" s="115">
        <f>'[1]1'!$P$27</f>
        <v>794.37088322</v>
      </c>
      <c r="R785" s="115">
        <f>'[1]1'!$Q$27</f>
        <v>791.28631946999997</v>
      </c>
      <c r="S785" s="115">
        <f>'[1]1'!$R$27</f>
        <v>776.43648152000003</v>
      </c>
      <c r="T785" s="115">
        <f>'[1]1'!$S$27</f>
        <v>761.59439993000001</v>
      </c>
      <c r="U785" s="115">
        <f>'[1]1'!$T$27</f>
        <v>747.62371485000006</v>
      </c>
      <c r="V785" s="115">
        <f>'[1]1'!$U$27</f>
        <v>749.72676646000002</v>
      </c>
      <c r="W785" s="115">
        <f>'[1]1'!$V$27</f>
        <v>749.53698033000001</v>
      </c>
      <c r="X785" s="115">
        <f>'[1]1'!$W$27</f>
        <v>756.45251936</v>
      </c>
      <c r="Y785" s="116">
        <f>'[1]1'!$X$27</f>
        <v>778.08011945999999</v>
      </c>
    </row>
    <row r="786" spans="1:25" ht="15" outlineLevel="1" thickBot="1" x14ac:dyDescent="0.25">
      <c r="A786" s="8" t="s">
        <v>58</v>
      </c>
      <c r="B786" s="114">
        <v>97.21</v>
      </c>
      <c r="C786" s="115">
        <v>97.21</v>
      </c>
      <c r="D786" s="115">
        <v>97.21</v>
      </c>
      <c r="E786" s="115">
        <v>97.21</v>
      </c>
      <c r="F786" s="115">
        <v>97.21</v>
      </c>
      <c r="G786" s="115">
        <v>97.21</v>
      </c>
      <c r="H786" s="115">
        <v>97.21</v>
      </c>
      <c r="I786" s="115">
        <v>97.21</v>
      </c>
      <c r="J786" s="115">
        <v>97.21</v>
      </c>
      <c r="K786" s="115">
        <v>97.21</v>
      </c>
      <c r="L786" s="115">
        <v>97.21</v>
      </c>
      <c r="M786" s="115">
        <v>97.21</v>
      </c>
      <c r="N786" s="115">
        <v>97.21</v>
      </c>
      <c r="O786" s="115">
        <v>97.21</v>
      </c>
      <c r="P786" s="115">
        <v>97.21</v>
      </c>
      <c r="Q786" s="115">
        <v>97.21</v>
      </c>
      <c r="R786" s="115">
        <v>97.21</v>
      </c>
      <c r="S786" s="115">
        <v>97.21</v>
      </c>
      <c r="T786" s="115">
        <v>97.21</v>
      </c>
      <c r="U786" s="115">
        <v>97.21</v>
      </c>
      <c r="V786" s="115">
        <v>97.21</v>
      </c>
      <c r="W786" s="115">
        <v>97.21</v>
      </c>
      <c r="X786" s="115">
        <v>97.21</v>
      </c>
      <c r="Y786" s="116">
        <v>97.21</v>
      </c>
    </row>
    <row r="787" spans="1:25" ht="26.25" outlineLevel="1" thickBot="1" x14ac:dyDescent="0.25">
      <c r="A787" s="8" t="s">
        <v>85</v>
      </c>
      <c r="B787" s="114">
        <f>348.77/2</f>
        <v>174.38499999999999</v>
      </c>
      <c r="C787" s="115">
        <v>174.38499999999999</v>
      </c>
      <c r="D787" s="115">
        <v>174.38499999999999</v>
      </c>
      <c r="E787" s="115">
        <v>174.38499999999999</v>
      </c>
      <c r="F787" s="115">
        <v>174.38499999999999</v>
      </c>
      <c r="G787" s="115">
        <v>174.38499999999999</v>
      </c>
      <c r="H787" s="115">
        <v>174.38499999999999</v>
      </c>
      <c r="I787" s="115">
        <v>174.38499999999999</v>
      </c>
      <c r="J787" s="115">
        <v>174.38499999999999</v>
      </c>
      <c r="K787" s="115">
        <v>174.38499999999999</v>
      </c>
      <c r="L787" s="115">
        <v>174.38499999999999</v>
      </c>
      <c r="M787" s="115">
        <v>174.38499999999999</v>
      </c>
      <c r="N787" s="115">
        <v>174.38499999999999</v>
      </c>
      <c r="O787" s="115">
        <v>174.38499999999999</v>
      </c>
      <c r="P787" s="115">
        <v>174.38499999999999</v>
      </c>
      <c r="Q787" s="115">
        <v>174.38499999999999</v>
      </c>
      <c r="R787" s="115">
        <v>174.38499999999999</v>
      </c>
      <c r="S787" s="115">
        <v>174.38499999999999</v>
      </c>
      <c r="T787" s="115">
        <v>174.38499999999999</v>
      </c>
      <c r="U787" s="115">
        <v>174.38499999999999</v>
      </c>
      <c r="V787" s="115">
        <v>174.38499999999999</v>
      </c>
      <c r="W787" s="115">
        <v>174.38499999999999</v>
      </c>
      <c r="X787" s="115">
        <v>174.38499999999999</v>
      </c>
      <c r="Y787" s="116">
        <v>174.38499999999999</v>
      </c>
    </row>
    <row r="788" spans="1:25" ht="15" outlineLevel="1" thickBot="1" x14ac:dyDescent="0.25">
      <c r="A788" s="8" t="s">
        <v>60</v>
      </c>
      <c r="B788" s="114">
        <f>'[2]ВЭК 4 цк'!$H$4</f>
        <v>4.5492408796547918</v>
      </c>
      <c r="C788" s="115">
        <f>'[2]ВЭК 4 цк'!$H$4</f>
        <v>4.5492408796547918</v>
      </c>
      <c r="D788" s="115">
        <f>'[2]ВЭК 4 цк'!$H$4</f>
        <v>4.5492408796547918</v>
      </c>
      <c r="E788" s="115">
        <f>'[2]ВЭК 4 цк'!$H$4</f>
        <v>4.5492408796547918</v>
      </c>
      <c r="F788" s="115">
        <f>'[2]ВЭК 4 цк'!$H$4</f>
        <v>4.5492408796547918</v>
      </c>
      <c r="G788" s="115">
        <f>'[2]ВЭК 4 цк'!$H$4</f>
        <v>4.5492408796547918</v>
      </c>
      <c r="H788" s="115">
        <f>'[2]ВЭК 4 цк'!$H$4</f>
        <v>4.5492408796547918</v>
      </c>
      <c r="I788" s="115">
        <f>'[2]ВЭК 4 цк'!$H$4</f>
        <v>4.5492408796547918</v>
      </c>
      <c r="J788" s="115">
        <f>'[2]ВЭК 4 цк'!$H$4</f>
        <v>4.5492408796547918</v>
      </c>
      <c r="K788" s="115">
        <f>'[2]ВЭК 4 цк'!$H$4</f>
        <v>4.5492408796547918</v>
      </c>
      <c r="L788" s="115">
        <f>'[2]ВЭК 4 цк'!$H$4</f>
        <v>4.5492408796547918</v>
      </c>
      <c r="M788" s="115">
        <f>'[2]ВЭК 4 цк'!$H$4</f>
        <v>4.5492408796547918</v>
      </c>
      <c r="N788" s="115">
        <f>'[2]ВЭК 4 цк'!$H$4</f>
        <v>4.5492408796547918</v>
      </c>
      <c r="O788" s="115">
        <f>'[2]ВЭК 4 цк'!$H$4</f>
        <v>4.5492408796547918</v>
      </c>
      <c r="P788" s="115">
        <f>'[2]ВЭК 4 цк'!$H$4</f>
        <v>4.5492408796547918</v>
      </c>
      <c r="Q788" s="115">
        <f>'[2]ВЭК 4 цк'!$H$4</f>
        <v>4.5492408796547918</v>
      </c>
      <c r="R788" s="115">
        <f>'[2]ВЭК 4 цк'!$H$4</f>
        <v>4.5492408796547918</v>
      </c>
      <c r="S788" s="115">
        <f>'[2]ВЭК 4 цк'!$H$4</f>
        <v>4.5492408796547918</v>
      </c>
      <c r="T788" s="115">
        <f>'[2]ВЭК 4 цк'!$H$4</f>
        <v>4.5492408796547918</v>
      </c>
      <c r="U788" s="115">
        <f>'[2]ВЭК 4 цк'!$H$4</f>
        <v>4.5492408796547918</v>
      </c>
      <c r="V788" s="115">
        <f>'[2]ВЭК 4 цк'!$H$4</f>
        <v>4.5492408796547918</v>
      </c>
      <c r="W788" s="115">
        <f>'[2]ВЭК 4 цк'!$H$4</f>
        <v>4.5492408796547918</v>
      </c>
      <c r="X788" s="115">
        <f>'[2]ВЭК 4 цк'!$H$4</f>
        <v>4.5492408796547918</v>
      </c>
      <c r="Y788" s="116">
        <f>'[2]ВЭК 4 цк'!$H$4</f>
        <v>4.5492408796547918</v>
      </c>
    </row>
    <row r="789" spans="1:25" ht="20.25" customHeight="1" thickBot="1" x14ac:dyDescent="0.25">
      <c r="A789" s="18">
        <v>28</v>
      </c>
      <c r="B789" s="111">
        <f>B790+B791+B792+B793</f>
        <v>1144.2642658096547</v>
      </c>
      <c r="C789" s="111">
        <f t="shared" ref="C789:Y789" si="151">C790+C791+C792+C793</f>
        <v>1141.4846907196547</v>
      </c>
      <c r="D789" s="111">
        <f t="shared" si="151"/>
        <v>1162.9102172596547</v>
      </c>
      <c r="E789" s="111">
        <f t="shared" si="151"/>
        <v>1172.2517155596547</v>
      </c>
      <c r="F789" s="111">
        <f t="shared" si="151"/>
        <v>1170.3362673896547</v>
      </c>
      <c r="G789" s="111">
        <f t="shared" si="151"/>
        <v>1170.8149847296547</v>
      </c>
      <c r="H789" s="111">
        <f t="shared" si="151"/>
        <v>1152.2952515096547</v>
      </c>
      <c r="I789" s="111">
        <f t="shared" si="151"/>
        <v>1117.0885526896548</v>
      </c>
      <c r="J789" s="111">
        <f t="shared" si="151"/>
        <v>1079.4878611596548</v>
      </c>
      <c r="K789" s="111">
        <f t="shared" si="151"/>
        <v>1075.5909896696546</v>
      </c>
      <c r="L789" s="111">
        <f t="shared" si="151"/>
        <v>1086.0624191896547</v>
      </c>
      <c r="M789" s="111">
        <f t="shared" si="151"/>
        <v>1087.3202543396549</v>
      </c>
      <c r="N789" s="111">
        <f t="shared" si="151"/>
        <v>1101.6279059996548</v>
      </c>
      <c r="O789" s="111">
        <f t="shared" si="151"/>
        <v>1112.3512767996547</v>
      </c>
      <c r="P789" s="111">
        <f t="shared" si="151"/>
        <v>1130.7913361696549</v>
      </c>
      <c r="Q789" s="111">
        <f t="shared" si="151"/>
        <v>1132.7441649096547</v>
      </c>
      <c r="R789" s="111">
        <f t="shared" si="151"/>
        <v>1132.7743551596548</v>
      </c>
      <c r="S789" s="111">
        <f t="shared" si="151"/>
        <v>1125.7600253796547</v>
      </c>
      <c r="T789" s="111">
        <f t="shared" si="151"/>
        <v>1121.4793565696548</v>
      </c>
      <c r="U789" s="111">
        <f t="shared" si="151"/>
        <v>1103.3027001596547</v>
      </c>
      <c r="V789" s="111">
        <f t="shared" si="151"/>
        <v>1071.8584063196547</v>
      </c>
      <c r="W789" s="111">
        <f t="shared" si="151"/>
        <v>1061.9028753096547</v>
      </c>
      <c r="X789" s="111">
        <f t="shared" si="151"/>
        <v>1071.3581652996547</v>
      </c>
      <c r="Y789" s="111">
        <f t="shared" si="151"/>
        <v>1103.1854977096548</v>
      </c>
    </row>
    <row r="790" spans="1:25" ht="51.75" outlineLevel="1" thickBot="1" x14ac:dyDescent="0.25">
      <c r="A790" s="8" t="s">
        <v>89</v>
      </c>
      <c r="B790" s="114">
        <f>'[1]1'!$A$28</f>
        <v>868.12002493</v>
      </c>
      <c r="C790" s="115">
        <f>'[1]1'!$B$28</f>
        <v>865.34044984000002</v>
      </c>
      <c r="D790" s="115">
        <f>'[1]1'!$C$28</f>
        <v>886.76597637999998</v>
      </c>
      <c r="E790" s="115">
        <f>'[1]1'!$D$28</f>
        <v>896.10747468</v>
      </c>
      <c r="F790" s="115">
        <f>'[1]1'!$E$28</f>
        <v>894.19202651000001</v>
      </c>
      <c r="G790" s="115">
        <f>'[1]1'!$F$28</f>
        <v>894.67074385000001</v>
      </c>
      <c r="H790" s="115">
        <f>'[1]1'!$G$28</f>
        <v>876.15101062999997</v>
      </c>
      <c r="I790" s="115">
        <f>'[1]1'!$H$28</f>
        <v>840.94431181000004</v>
      </c>
      <c r="J790" s="115">
        <f>'[1]1'!$I$28</f>
        <v>803.34362027999998</v>
      </c>
      <c r="K790" s="115">
        <f>'[1]1'!$J$28</f>
        <v>799.44674879000002</v>
      </c>
      <c r="L790" s="115">
        <f>'[1]1'!$K$28</f>
        <v>809.91817831000003</v>
      </c>
      <c r="M790" s="115">
        <f>'[1]1'!$L$28</f>
        <v>811.17601346000004</v>
      </c>
      <c r="N790" s="115">
        <f>'[1]1'!$M$28</f>
        <v>825.48366511999996</v>
      </c>
      <c r="O790" s="115">
        <f>'[1]1'!$N$28</f>
        <v>836.20703591999995</v>
      </c>
      <c r="P790" s="115">
        <f>'[1]1'!$O$28</f>
        <v>854.64709529000004</v>
      </c>
      <c r="Q790" s="115">
        <f>'[1]1'!$P$28</f>
        <v>856.59992403000001</v>
      </c>
      <c r="R790" s="115">
        <f>'[1]1'!$Q$28</f>
        <v>856.63011428000004</v>
      </c>
      <c r="S790" s="115">
        <f>'[1]1'!$R$28</f>
        <v>849.61578450000002</v>
      </c>
      <c r="T790" s="115">
        <f>'[1]1'!$S$28</f>
        <v>845.33511568999995</v>
      </c>
      <c r="U790" s="115">
        <f>'[1]1'!$T$28</f>
        <v>827.15845927999999</v>
      </c>
      <c r="V790" s="115">
        <f>'[1]1'!$U$28</f>
        <v>795.71416543999999</v>
      </c>
      <c r="W790" s="115">
        <f>'[1]1'!$V$28</f>
        <v>785.75863443000003</v>
      </c>
      <c r="X790" s="115">
        <f>'[1]1'!$W$28</f>
        <v>795.21392442000001</v>
      </c>
      <c r="Y790" s="116">
        <f>'[1]1'!$X$28</f>
        <v>827.04125682999995</v>
      </c>
    </row>
    <row r="791" spans="1:25" ht="15" outlineLevel="1" thickBot="1" x14ac:dyDescent="0.25">
      <c r="A791" s="8" t="s">
        <v>58</v>
      </c>
      <c r="B791" s="114">
        <v>97.21</v>
      </c>
      <c r="C791" s="115">
        <v>97.21</v>
      </c>
      <c r="D791" s="115">
        <v>97.21</v>
      </c>
      <c r="E791" s="115">
        <v>97.21</v>
      </c>
      <c r="F791" s="115">
        <v>97.21</v>
      </c>
      <c r="G791" s="115">
        <v>97.21</v>
      </c>
      <c r="H791" s="115">
        <v>97.21</v>
      </c>
      <c r="I791" s="115">
        <v>97.21</v>
      </c>
      <c r="J791" s="115">
        <v>97.21</v>
      </c>
      <c r="K791" s="115">
        <v>97.21</v>
      </c>
      <c r="L791" s="115">
        <v>97.21</v>
      </c>
      <c r="M791" s="115">
        <v>97.21</v>
      </c>
      <c r="N791" s="115">
        <v>97.21</v>
      </c>
      <c r="O791" s="115">
        <v>97.21</v>
      </c>
      <c r="P791" s="115">
        <v>97.21</v>
      </c>
      <c r="Q791" s="115">
        <v>97.21</v>
      </c>
      <c r="R791" s="115">
        <v>97.21</v>
      </c>
      <c r="S791" s="115">
        <v>97.21</v>
      </c>
      <c r="T791" s="115">
        <v>97.21</v>
      </c>
      <c r="U791" s="115">
        <v>97.21</v>
      </c>
      <c r="V791" s="115">
        <v>97.21</v>
      </c>
      <c r="W791" s="115">
        <v>97.21</v>
      </c>
      <c r="X791" s="115">
        <v>97.21</v>
      </c>
      <c r="Y791" s="116">
        <v>97.21</v>
      </c>
    </row>
    <row r="792" spans="1:25" ht="26.25" outlineLevel="1" thickBot="1" x14ac:dyDescent="0.25">
      <c r="A792" s="8" t="s">
        <v>85</v>
      </c>
      <c r="B792" s="114">
        <f>348.77/2</f>
        <v>174.38499999999999</v>
      </c>
      <c r="C792" s="115">
        <v>174.38499999999999</v>
      </c>
      <c r="D792" s="115">
        <v>174.38499999999999</v>
      </c>
      <c r="E792" s="115">
        <v>174.38499999999999</v>
      </c>
      <c r="F792" s="115">
        <v>174.38499999999999</v>
      </c>
      <c r="G792" s="115">
        <v>174.38499999999999</v>
      </c>
      <c r="H792" s="115">
        <v>174.38499999999999</v>
      </c>
      <c r="I792" s="115">
        <v>174.38499999999999</v>
      </c>
      <c r="J792" s="115">
        <v>174.38499999999999</v>
      </c>
      <c r="K792" s="115">
        <v>174.38499999999999</v>
      </c>
      <c r="L792" s="115">
        <v>174.38499999999999</v>
      </c>
      <c r="M792" s="115">
        <v>174.38499999999999</v>
      </c>
      <c r="N792" s="115">
        <v>174.38499999999999</v>
      </c>
      <c r="O792" s="115">
        <v>174.38499999999999</v>
      </c>
      <c r="P792" s="115">
        <v>174.38499999999999</v>
      </c>
      <c r="Q792" s="115">
        <v>174.38499999999999</v>
      </c>
      <c r="R792" s="115">
        <v>174.38499999999999</v>
      </c>
      <c r="S792" s="115">
        <v>174.38499999999999</v>
      </c>
      <c r="T792" s="115">
        <v>174.38499999999999</v>
      </c>
      <c r="U792" s="115">
        <v>174.38499999999999</v>
      </c>
      <c r="V792" s="115">
        <v>174.38499999999999</v>
      </c>
      <c r="W792" s="115">
        <v>174.38499999999999</v>
      </c>
      <c r="X792" s="115">
        <v>174.38499999999999</v>
      </c>
      <c r="Y792" s="116">
        <v>174.38499999999999</v>
      </c>
    </row>
    <row r="793" spans="1:25" ht="15" outlineLevel="1" thickBot="1" x14ac:dyDescent="0.25">
      <c r="A793" s="8" t="s">
        <v>60</v>
      </c>
      <c r="B793" s="114">
        <f>'[2]ВЭК 4 цк'!$H$4</f>
        <v>4.5492408796547918</v>
      </c>
      <c r="C793" s="115">
        <f>'[2]ВЭК 4 цк'!$H$4</f>
        <v>4.5492408796547918</v>
      </c>
      <c r="D793" s="115">
        <f>'[2]ВЭК 4 цк'!$H$4</f>
        <v>4.5492408796547918</v>
      </c>
      <c r="E793" s="115">
        <f>'[2]ВЭК 4 цк'!$H$4</f>
        <v>4.5492408796547918</v>
      </c>
      <c r="F793" s="115">
        <f>'[2]ВЭК 4 цк'!$H$4</f>
        <v>4.5492408796547918</v>
      </c>
      <c r="G793" s="115">
        <f>'[2]ВЭК 4 цк'!$H$4</f>
        <v>4.5492408796547918</v>
      </c>
      <c r="H793" s="115">
        <f>'[2]ВЭК 4 цк'!$H$4</f>
        <v>4.5492408796547918</v>
      </c>
      <c r="I793" s="115">
        <f>'[2]ВЭК 4 цк'!$H$4</f>
        <v>4.5492408796547918</v>
      </c>
      <c r="J793" s="115">
        <f>'[2]ВЭК 4 цк'!$H$4</f>
        <v>4.5492408796547918</v>
      </c>
      <c r="K793" s="115">
        <f>'[2]ВЭК 4 цк'!$H$4</f>
        <v>4.5492408796547918</v>
      </c>
      <c r="L793" s="115">
        <f>'[2]ВЭК 4 цк'!$H$4</f>
        <v>4.5492408796547918</v>
      </c>
      <c r="M793" s="115">
        <f>'[2]ВЭК 4 цк'!$H$4</f>
        <v>4.5492408796547918</v>
      </c>
      <c r="N793" s="115">
        <f>'[2]ВЭК 4 цк'!$H$4</f>
        <v>4.5492408796547918</v>
      </c>
      <c r="O793" s="115">
        <f>'[2]ВЭК 4 цк'!$H$4</f>
        <v>4.5492408796547918</v>
      </c>
      <c r="P793" s="115">
        <f>'[2]ВЭК 4 цк'!$H$4</f>
        <v>4.5492408796547918</v>
      </c>
      <c r="Q793" s="115">
        <f>'[2]ВЭК 4 цк'!$H$4</f>
        <v>4.5492408796547918</v>
      </c>
      <c r="R793" s="115">
        <f>'[2]ВЭК 4 цк'!$H$4</f>
        <v>4.5492408796547918</v>
      </c>
      <c r="S793" s="115">
        <f>'[2]ВЭК 4 цк'!$H$4</f>
        <v>4.5492408796547918</v>
      </c>
      <c r="T793" s="115">
        <f>'[2]ВЭК 4 цк'!$H$4</f>
        <v>4.5492408796547918</v>
      </c>
      <c r="U793" s="115">
        <f>'[2]ВЭК 4 цк'!$H$4</f>
        <v>4.5492408796547918</v>
      </c>
      <c r="V793" s="115">
        <f>'[2]ВЭК 4 цк'!$H$4</f>
        <v>4.5492408796547918</v>
      </c>
      <c r="W793" s="115">
        <f>'[2]ВЭК 4 цк'!$H$4</f>
        <v>4.5492408796547918</v>
      </c>
      <c r="X793" s="115">
        <f>'[2]ВЭК 4 цк'!$H$4</f>
        <v>4.5492408796547918</v>
      </c>
      <c r="Y793" s="116">
        <f>'[2]ВЭК 4 цк'!$H$4</f>
        <v>4.5492408796547918</v>
      </c>
    </row>
    <row r="794" spans="1:25" ht="20.25" customHeight="1" thickBot="1" x14ac:dyDescent="0.25">
      <c r="A794" s="18">
        <v>29</v>
      </c>
      <c r="B794" s="111">
        <f>B795+B796+B797+B798</f>
        <v>1153.6163786096547</v>
      </c>
      <c r="C794" s="111">
        <f t="shared" ref="C794:Y794" si="152">C795+C796+C797+C798</f>
        <v>1165.6264800896547</v>
      </c>
      <c r="D794" s="111">
        <f t="shared" si="152"/>
        <v>1190.1190015496547</v>
      </c>
      <c r="E794" s="111">
        <f t="shared" si="152"/>
        <v>1198.8954046496547</v>
      </c>
      <c r="F794" s="111">
        <f t="shared" si="152"/>
        <v>1199.2845648796547</v>
      </c>
      <c r="G794" s="111">
        <f t="shared" si="152"/>
        <v>1195.8269338796547</v>
      </c>
      <c r="H794" s="111">
        <f t="shared" si="152"/>
        <v>1178.3449775596548</v>
      </c>
      <c r="I794" s="111">
        <f t="shared" si="152"/>
        <v>1144.0765459896547</v>
      </c>
      <c r="J794" s="111">
        <f t="shared" si="152"/>
        <v>1071.7314088396547</v>
      </c>
      <c r="K794" s="111">
        <f t="shared" si="152"/>
        <v>1044.9147774196547</v>
      </c>
      <c r="L794" s="111">
        <f t="shared" si="152"/>
        <v>1059.2126029296548</v>
      </c>
      <c r="M794" s="111">
        <f t="shared" si="152"/>
        <v>1069.4046520096547</v>
      </c>
      <c r="N794" s="111">
        <f t="shared" si="152"/>
        <v>1081.3243092296548</v>
      </c>
      <c r="O794" s="111">
        <f t="shared" si="152"/>
        <v>1087.9991132296548</v>
      </c>
      <c r="P794" s="111">
        <f t="shared" si="152"/>
        <v>1094.8787844196547</v>
      </c>
      <c r="Q794" s="111">
        <f t="shared" si="152"/>
        <v>1102.2608086096548</v>
      </c>
      <c r="R794" s="111">
        <f t="shared" si="152"/>
        <v>1098.0505526596546</v>
      </c>
      <c r="S794" s="111">
        <f t="shared" si="152"/>
        <v>1095.5033943296546</v>
      </c>
      <c r="T794" s="111">
        <f t="shared" si="152"/>
        <v>1079.2187151396547</v>
      </c>
      <c r="U794" s="111">
        <f t="shared" si="152"/>
        <v>1059.8349219396548</v>
      </c>
      <c r="V794" s="111">
        <f t="shared" si="152"/>
        <v>1039.5332973796546</v>
      </c>
      <c r="W794" s="111">
        <f t="shared" si="152"/>
        <v>1017.7306221196549</v>
      </c>
      <c r="X794" s="111">
        <f t="shared" si="152"/>
        <v>1013.3426086496548</v>
      </c>
      <c r="Y794" s="111">
        <f t="shared" si="152"/>
        <v>1047.2650610096546</v>
      </c>
    </row>
    <row r="795" spans="1:25" ht="51.75" outlineLevel="1" thickBot="1" x14ac:dyDescent="0.25">
      <c r="A795" s="8" t="s">
        <v>89</v>
      </c>
      <c r="B795" s="114">
        <f>'[1]1'!$A$29</f>
        <v>877.47213772999999</v>
      </c>
      <c r="C795" s="115">
        <f>'[1]1'!$B$29</f>
        <v>889.48223920999999</v>
      </c>
      <c r="D795" s="115">
        <f>'[1]1'!$C$29</f>
        <v>913.97476067000002</v>
      </c>
      <c r="E795" s="115">
        <f>'[1]1'!$D$29</f>
        <v>922.75116376999995</v>
      </c>
      <c r="F795" s="115">
        <f>'[1]1'!$E$29</f>
        <v>923.14032399999996</v>
      </c>
      <c r="G795" s="115">
        <f>'[1]1'!$F$29</f>
        <v>919.68269299999997</v>
      </c>
      <c r="H795" s="115">
        <f>'[1]1'!$G$29</f>
        <v>902.20073667999998</v>
      </c>
      <c r="I795" s="115">
        <f>'[1]1'!$H$29</f>
        <v>867.93230511000002</v>
      </c>
      <c r="J795" s="115">
        <f>'[1]1'!$I$29</f>
        <v>795.58716795999999</v>
      </c>
      <c r="K795" s="115">
        <f>'[1]1'!$J$29</f>
        <v>768.77053653999997</v>
      </c>
      <c r="L795" s="115">
        <f>'[1]1'!$K$29</f>
        <v>783.06836205000002</v>
      </c>
      <c r="M795" s="115">
        <f>'[1]1'!$L$29</f>
        <v>793.26041112999997</v>
      </c>
      <c r="N795" s="115">
        <f>'[1]1'!$M$29</f>
        <v>805.18006835000006</v>
      </c>
      <c r="O795" s="115">
        <f>'[1]1'!$N$29</f>
        <v>811.85487235000005</v>
      </c>
      <c r="P795" s="115">
        <f>'[1]1'!$O$29</f>
        <v>818.73454354</v>
      </c>
      <c r="Q795" s="115">
        <f>'[1]1'!$P$29</f>
        <v>826.11656773000004</v>
      </c>
      <c r="R795" s="115">
        <f>'[1]1'!$Q$29</f>
        <v>821.90631178000001</v>
      </c>
      <c r="S795" s="115">
        <f>'[1]1'!$R$29</f>
        <v>819.35915345000001</v>
      </c>
      <c r="T795" s="115">
        <f>'[1]1'!$S$29</f>
        <v>803.07447425999999</v>
      </c>
      <c r="U795" s="115">
        <f>'[1]1'!$T$29</f>
        <v>783.69068105999997</v>
      </c>
      <c r="V795" s="115">
        <f>'[1]1'!$U$29</f>
        <v>763.38905650000004</v>
      </c>
      <c r="W795" s="115">
        <f>'[1]1'!$V$29</f>
        <v>741.58638124000004</v>
      </c>
      <c r="X795" s="115">
        <f>'[1]1'!$W$29</f>
        <v>737.19836777</v>
      </c>
      <c r="Y795" s="116">
        <f>'[1]1'!$X$29</f>
        <v>771.12082012999997</v>
      </c>
    </row>
    <row r="796" spans="1:25" ht="15" outlineLevel="1" thickBot="1" x14ac:dyDescent="0.25">
      <c r="A796" s="8" t="s">
        <v>58</v>
      </c>
      <c r="B796" s="114">
        <v>97.21</v>
      </c>
      <c r="C796" s="115">
        <v>97.21</v>
      </c>
      <c r="D796" s="115">
        <v>97.21</v>
      </c>
      <c r="E796" s="115">
        <v>97.21</v>
      </c>
      <c r="F796" s="115">
        <v>97.21</v>
      </c>
      <c r="G796" s="115">
        <v>97.21</v>
      </c>
      <c r="H796" s="115">
        <v>97.21</v>
      </c>
      <c r="I796" s="115">
        <v>97.21</v>
      </c>
      <c r="J796" s="115">
        <v>97.21</v>
      </c>
      <c r="K796" s="115">
        <v>97.21</v>
      </c>
      <c r="L796" s="115">
        <v>97.21</v>
      </c>
      <c r="M796" s="115">
        <v>97.21</v>
      </c>
      <c r="N796" s="115">
        <v>97.21</v>
      </c>
      <c r="O796" s="115">
        <v>97.21</v>
      </c>
      <c r="P796" s="115">
        <v>97.21</v>
      </c>
      <c r="Q796" s="115">
        <v>97.21</v>
      </c>
      <c r="R796" s="115">
        <v>97.21</v>
      </c>
      <c r="S796" s="115">
        <v>97.21</v>
      </c>
      <c r="T796" s="115">
        <v>97.21</v>
      </c>
      <c r="U796" s="115">
        <v>97.21</v>
      </c>
      <c r="V796" s="115">
        <v>97.21</v>
      </c>
      <c r="W796" s="115">
        <v>97.21</v>
      </c>
      <c r="X796" s="115">
        <v>97.21</v>
      </c>
      <c r="Y796" s="116">
        <v>97.21</v>
      </c>
    </row>
    <row r="797" spans="1:25" ht="26.25" outlineLevel="1" thickBot="1" x14ac:dyDescent="0.25">
      <c r="A797" s="8" t="s">
        <v>85</v>
      </c>
      <c r="B797" s="114">
        <f>348.77/2</f>
        <v>174.38499999999999</v>
      </c>
      <c r="C797" s="115">
        <v>174.38499999999999</v>
      </c>
      <c r="D797" s="115">
        <v>174.38499999999999</v>
      </c>
      <c r="E797" s="115">
        <v>174.38499999999999</v>
      </c>
      <c r="F797" s="115">
        <v>174.38499999999999</v>
      </c>
      <c r="G797" s="115">
        <v>174.38499999999999</v>
      </c>
      <c r="H797" s="115">
        <v>174.38499999999999</v>
      </c>
      <c r="I797" s="115">
        <v>174.38499999999999</v>
      </c>
      <c r="J797" s="115">
        <v>174.38499999999999</v>
      </c>
      <c r="K797" s="115">
        <v>174.38499999999999</v>
      </c>
      <c r="L797" s="115">
        <v>174.38499999999999</v>
      </c>
      <c r="M797" s="115">
        <v>174.38499999999999</v>
      </c>
      <c r="N797" s="115">
        <v>174.38499999999999</v>
      </c>
      <c r="O797" s="115">
        <v>174.38499999999999</v>
      </c>
      <c r="P797" s="115">
        <v>174.38499999999999</v>
      </c>
      <c r="Q797" s="115">
        <v>174.38499999999999</v>
      </c>
      <c r="R797" s="115">
        <v>174.38499999999999</v>
      </c>
      <c r="S797" s="115">
        <v>174.38499999999999</v>
      </c>
      <c r="T797" s="115">
        <v>174.38499999999999</v>
      </c>
      <c r="U797" s="115">
        <v>174.38499999999999</v>
      </c>
      <c r="V797" s="115">
        <v>174.38499999999999</v>
      </c>
      <c r="W797" s="115">
        <v>174.38499999999999</v>
      </c>
      <c r="X797" s="115">
        <v>174.38499999999999</v>
      </c>
      <c r="Y797" s="116">
        <v>174.38499999999999</v>
      </c>
    </row>
    <row r="798" spans="1:25" ht="15" outlineLevel="1" thickBot="1" x14ac:dyDescent="0.25">
      <c r="A798" s="8" t="s">
        <v>60</v>
      </c>
      <c r="B798" s="114">
        <f>'[2]ВЭК 4 цк'!$H$4</f>
        <v>4.5492408796547918</v>
      </c>
      <c r="C798" s="115">
        <f>'[2]ВЭК 4 цк'!$H$4</f>
        <v>4.5492408796547918</v>
      </c>
      <c r="D798" s="115">
        <f>'[2]ВЭК 4 цк'!$H$4</f>
        <v>4.5492408796547918</v>
      </c>
      <c r="E798" s="115">
        <f>'[2]ВЭК 4 цк'!$H$4</f>
        <v>4.5492408796547918</v>
      </c>
      <c r="F798" s="115">
        <f>'[2]ВЭК 4 цк'!$H$4</f>
        <v>4.5492408796547918</v>
      </c>
      <c r="G798" s="115">
        <f>'[2]ВЭК 4 цк'!$H$4</f>
        <v>4.5492408796547918</v>
      </c>
      <c r="H798" s="115">
        <f>'[2]ВЭК 4 цк'!$H$4</f>
        <v>4.5492408796547918</v>
      </c>
      <c r="I798" s="115">
        <f>'[2]ВЭК 4 цк'!$H$4</f>
        <v>4.5492408796547918</v>
      </c>
      <c r="J798" s="115">
        <f>'[2]ВЭК 4 цк'!$H$4</f>
        <v>4.5492408796547918</v>
      </c>
      <c r="K798" s="115">
        <f>'[2]ВЭК 4 цк'!$H$4</f>
        <v>4.5492408796547918</v>
      </c>
      <c r="L798" s="115">
        <f>'[2]ВЭК 4 цк'!$H$4</f>
        <v>4.5492408796547918</v>
      </c>
      <c r="M798" s="115">
        <f>'[2]ВЭК 4 цк'!$H$4</f>
        <v>4.5492408796547918</v>
      </c>
      <c r="N798" s="115">
        <f>'[2]ВЭК 4 цк'!$H$4</f>
        <v>4.5492408796547918</v>
      </c>
      <c r="O798" s="115">
        <f>'[2]ВЭК 4 цк'!$H$4</f>
        <v>4.5492408796547918</v>
      </c>
      <c r="P798" s="115">
        <f>'[2]ВЭК 4 цк'!$H$4</f>
        <v>4.5492408796547918</v>
      </c>
      <c r="Q798" s="115">
        <f>'[2]ВЭК 4 цк'!$H$4</f>
        <v>4.5492408796547918</v>
      </c>
      <c r="R798" s="115">
        <f>'[2]ВЭК 4 цк'!$H$4</f>
        <v>4.5492408796547918</v>
      </c>
      <c r="S798" s="115">
        <f>'[2]ВЭК 4 цк'!$H$4</f>
        <v>4.5492408796547918</v>
      </c>
      <c r="T798" s="115">
        <f>'[2]ВЭК 4 цк'!$H$4</f>
        <v>4.5492408796547918</v>
      </c>
      <c r="U798" s="115">
        <f>'[2]ВЭК 4 цк'!$H$4</f>
        <v>4.5492408796547918</v>
      </c>
      <c r="V798" s="115">
        <f>'[2]ВЭК 4 цк'!$H$4</f>
        <v>4.5492408796547918</v>
      </c>
      <c r="W798" s="115">
        <f>'[2]ВЭК 4 цк'!$H$4</f>
        <v>4.5492408796547918</v>
      </c>
      <c r="X798" s="115">
        <f>'[2]ВЭК 4 цк'!$H$4</f>
        <v>4.5492408796547918</v>
      </c>
      <c r="Y798" s="116">
        <f>'[2]ВЭК 4 цк'!$H$4</f>
        <v>4.5492408796547918</v>
      </c>
    </row>
    <row r="799" spans="1:25" ht="20.25" customHeight="1" thickBot="1" x14ac:dyDescent="0.25">
      <c r="A799" s="18">
        <v>30</v>
      </c>
      <c r="B799" s="111">
        <f>B800+B801+B802+B803</f>
        <v>1099.3541113396548</v>
      </c>
      <c r="C799" s="111">
        <f t="shared" ref="C799:Y799" si="153">C800+C801+C802+C803</f>
        <v>1131.2992928396548</v>
      </c>
      <c r="D799" s="111">
        <f t="shared" si="153"/>
        <v>1180.1636538296545</v>
      </c>
      <c r="E799" s="111">
        <f t="shared" si="153"/>
        <v>1188.2865093696548</v>
      </c>
      <c r="F799" s="111">
        <f t="shared" si="153"/>
        <v>1179.4020693996547</v>
      </c>
      <c r="G799" s="111">
        <f t="shared" si="153"/>
        <v>1171.2271749496547</v>
      </c>
      <c r="H799" s="111">
        <f t="shared" si="153"/>
        <v>1145.0863381496547</v>
      </c>
      <c r="I799" s="111">
        <f t="shared" si="153"/>
        <v>1080.4173311896548</v>
      </c>
      <c r="J799" s="111">
        <f t="shared" si="153"/>
        <v>1037.5329869796549</v>
      </c>
      <c r="K799" s="111">
        <f t="shared" si="153"/>
        <v>1025.5009233796548</v>
      </c>
      <c r="L799" s="111">
        <f t="shared" si="153"/>
        <v>1037.9701571896546</v>
      </c>
      <c r="M799" s="111">
        <f t="shared" si="153"/>
        <v>1034.2919433396548</v>
      </c>
      <c r="N799" s="111">
        <f t="shared" si="153"/>
        <v>1052.2482573396549</v>
      </c>
      <c r="O799" s="111">
        <f t="shared" si="153"/>
        <v>1063.5684843796546</v>
      </c>
      <c r="P799" s="111">
        <f t="shared" si="153"/>
        <v>1067.8147788996546</v>
      </c>
      <c r="Q799" s="111">
        <f t="shared" si="153"/>
        <v>1071.5183685896548</v>
      </c>
      <c r="R799" s="111">
        <f t="shared" si="153"/>
        <v>1072.1816466596547</v>
      </c>
      <c r="S799" s="111">
        <f t="shared" si="153"/>
        <v>1097.1479527696547</v>
      </c>
      <c r="T799" s="111">
        <f t="shared" si="153"/>
        <v>1082.5416308496547</v>
      </c>
      <c r="U799" s="111">
        <f t="shared" si="153"/>
        <v>1057.0386605296546</v>
      </c>
      <c r="V799" s="111">
        <f t="shared" si="153"/>
        <v>1066.8025267196547</v>
      </c>
      <c r="W799" s="111">
        <f t="shared" si="153"/>
        <v>1043.8141952496546</v>
      </c>
      <c r="X799" s="111">
        <f t="shared" si="153"/>
        <v>1070.3766637996548</v>
      </c>
      <c r="Y799" s="111">
        <f t="shared" si="153"/>
        <v>1109.8825641396547</v>
      </c>
    </row>
    <row r="800" spans="1:25" ht="51.75" outlineLevel="1" thickBot="1" x14ac:dyDescent="0.25">
      <c r="A800" s="8" t="s">
        <v>89</v>
      </c>
      <c r="B800" s="114">
        <f>'[1]1'!$A$30</f>
        <v>823.20987046000005</v>
      </c>
      <c r="C800" s="115">
        <f>'[1]1'!$B$30</f>
        <v>855.15505196000004</v>
      </c>
      <c r="D800" s="115">
        <f>'[1]1'!$C$30</f>
        <v>904.01941294999995</v>
      </c>
      <c r="E800" s="115">
        <f>'[1]1'!$D$30</f>
        <v>912.14226848999999</v>
      </c>
      <c r="F800" s="115">
        <f>'[1]1'!$E$30</f>
        <v>903.25782851999998</v>
      </c>
      <c r="G800" s="115">
        <f>'[1]1'!$F$30</f>
        <v>895.08293406999996</v>
      </c>
      <c r="H800" s="115">
        <f>'[1]1'!$G$30</f>
        <v>868.94209726999998</v>
      </c>
      <c r="I800" s="115">
        <f>'[1]1'!$H$30</f>
        <v>804.27309031000004</v>
      </c>
      <c r="J800" s="115">
        <f>'[1]1'!$I$30</f>
        <v>761.38874610000005</v>
      </c>
      <c r="K800" s="115">
        <f>'[1]1'!$J$30</f>
        <v>749.35668250000003</v>
      </c>
      <c r="L800" s="115">
        <f>'[1]1'!$K$30</f>
        <v>761.82591631000003</v>
      </c>
      <c r="M800" s="115">
        <f>'[1]1'!$L$30</f>
        <v>758.14770246</v>
      </c>
      <c r="N800" s="115">
        <f>'[1]1'!$M$30</f>
        <v>776.10401646000003</v>
      </c>
      <c r="O800" s="115">
        <f>'[1]1'!$N$30</f>
        <v>787.42424349999999</v>
      </c>
      <c r="P800" s="115">
        <f>'[1]1'!$O$30</f>
        <v>791.67053801999998</v>
      </c>
      <c r="Q800" s="115">
        <f>'[1]1'!$P$30</f>
        <v>795.37412771000004</v>
      </c>
      <c r="R800" s="115">
        <f>'[1]1'!$Q$30</f>
        <v>796.03740577999997</v>
      </c>
      <c r="S800" s="115">
        <f>'[1]1'!$R$30</f>
        <v>821.00371188999998</v>
      </c>
      <c r="T800" s="115">
        <f>'[1]1'!$S$30</f>
        <v>806.39738996999995</v>
      </c>
      <c r="U800" s="115">
        <f>'[1]1'!$T$30</f>
        <v>780.89441965000003</v>
      </c>
      <c r="V800" s="115">
        <f>'[1]1'!$U$30</f>
        <v>790.65828583999996</v>
      </c>
      <c r="W800" s="115">
        <f>'[1]1'!$V$30</f>
        <v>767.66995437000003</v>
      </c>
      <c r="X800" s="115">
        <f>'[1]1'!$W$30</f>
        <v>794.23242291999998</v>
      </c>
      <c r="Y800" s="116">
        <f>'[1]1'!$X$30</f>
        <v>833.73832326000002</v>
      </c>
    </row>
    <row r="801" spans="1:25" ht="15" outlineLevel="1" thickBot="1" x14ac:dyDescent="0.25">
      <c r="A801" s="8" t="s">
        <v>58</v>
      </c>
      <c r="B801" s="114">
        <v>97.21</v>
      </c>
      <c r="C801" s="115">
        <v>97.21</v>
      </c>
      <c r="D801" s="115">
        <v>97.21</v>
      </c>
      <c r="E801" s="115">
        <v>97.21</v>
      </c>
      <c r="F801" s="115">
        <v>97.21</v>
      </c>
      <c r="G801" s="115">
        <v>97.21</v>
      </c>
      <c r="H801" s="115">
        <v>97.21</v>
      </c>
      <c r="I801" s="115">
        <v>97.21</v>
      </c>
      <c r="J801" s="115">
        <v>97.21</v>
      </c>
      <c r="K801" s="115">
        <v>97.21</v>
      </c>
      <c r="L801" s="115">
        <v>97.21</v>
      </c>
      <c r="M801" s="115">
        <v>97.21</v>
      </c>
      <c r="N801" s="115">
        <v>97.21</v>
      </c>
      <c r="O801" s="115">
        <v>97.21</v>
      </c>
      <c r="P801" s="115">
        <v>97.21</v>
      </c>
      <c r="Q801" s="115">
        <v>97.21</v>
      </c>
      <c r="R801" s="115">
        <v>97.21</v>
      </c>
      <c r="S801" s="115">
        <v>97.21</v>
      </c>
      <c r="T801" s="115">
        <v>97.21</v>
      </c>
      <c r="U801" s="115">
        <v>97.21</v>
      </c>
      <c r="V801" s="115">
        <v>97.21</v>
      </c>
      <c r="W801" s="115">
        <v>97.21</v>
      </c>
      <c r="X801" s="115">
        <v>97.21</v>
      </c>
      <c r="Y801" s="116">
        <v>97.21</v>
      </c>
    </row>
    <row r="802" spans="1:25" ht="26.25" outlineLevel="1" thickBot="1" x14ac:dyDescent="0.25">
      <c r="A802" s="8" t="s">
        <v>85</v>
      </c>
      <c r="B802" s="114">
        <f>348.77/2</f>
        <v>174.38499999999999</v>
      </c>
      <c r="C802" s="115">
        <v>174.38499999999999</v>
      </c>
      <c r="D802" s="115">
        <v>174.38499999999999</v>
      </c>
      <c r="E802" s="115">
        <v>174.38499999999999</v>
      </c>
      <c r="F802" s="115">
        <v>174.38499999999999</v>
      </c>
      <c r="G802" s="115">
        <v>174.38499999999999</v>
      </c>
      <c r="H802" s="115">
        <v>174.38499999999999</v>
      </c>
      <c r="I802" s="115">
        <v>174.38499999999999</v>
      </c>
      <c r="J802" s="115">
        <v>174.38499999999999</v>
      </c>
      <c r="K802" s="115">
        <v>174.38499999999999</v>
      </c>
      <c r="L802" s="115">
        <v>174.38499999999999</v>
      </c>
      <c r="M802" s="115">
        <v>174.38499999999999</v>
      </c>
      <c r="N802" s="115">
        <v>174.38499999999999</v>
      </c>
      <c r="O802" s="115">
        <v>174.38499999999999</v>
      </c>
      <c r="P802" s="115">
        <v>174.38499999999999</v>
      </c>
      <c r="Q802" s="115">
        <v>174.38499999999999</v>
      </c>
      <c r="R802" s="115">
        <v>174.38499999999999</v>
      </c>
      <c r="S802" s="115">
        <v>174.38499999999999</v>
      </c>
      <c r="T802" s="115">
        <v>174.38499999999999</v>
      </c>
      <c r="U802" s="115">
        <v>174.38499999999999</v>
      </c>
      <c r="V802" s="115">
        <v>174.38499999999999</v>
      </c>
      <c r="W802" s="115">
        <v>174.38499999999999</v>
      </c>
      <c r="X802" s="115">
        <v>174.38499999999999</v>
      </c>
      <c r="Y802" s="116">
        <v>174.38499999999999</v>
      </c>
    </row>
    <row r="803" spans="1:25" ht="15" outlineLevel="1" thickBot="1" x14ac:dyDescent="0.25">
      <c r="A803" s="8" t="s">
        <v>60</v>
      </c>
      <c r="B803" s="114">
        <f>'[2]ВЭК 4 цк'!$H$4</f>
        <v>4.5492408796547918</v>
      </c>
      <c r="C803" s="115">
        <f>'[2]ВЭК 4 цк'!$H$4</f>
        <v>4.5492408796547918</v>
      </c>
      <c r="D803" s="115">
        <f>'[2]ВЭК 4 цк'!$H$4</f>
        <v>4.5492408796547918</v>
      </c>
      <c r="E803" s="115">
        <f>'[2]ВЭК 4 цк'!$H$4</f>
        <v>4.5492408796547918</v>
      </c>
      <c r="F803" s="115">
        <f>'[2]ВЭК 4 цк'!$H$4</f>
        <v>4.5492408796547918</v>
      </c>
      <c r="G803" s="115">
        <f>'[2]ВЭК 4 цк'!$H$4</f>
        <v>4.5492408796547918</v>
      </c>
      <c r="H803" s="115">
        <f>'[2]ВЭК 4 цк'!$H$4</f>
        <v>4.5492408796547918</v>
      </c>
      <c r="I803" s="115">
        <f>'[2]ВЭК 4 цк'!$H$4</f>
        <v>4.5492408796547918</v>
      </c>
      <c r="J803" s="115">
        <f>'[2]ВЭК 4 цк'!$H$4</f>
        <v>4.5492408796547918</v>
      </c>
      <c r="K803" s="115">
        <f>'[2]ВЭК 4 цк'!$H$4</f>
        <v>4.5492408796547918</v>
      </c>
      <c r="L803" s="115">
        <f>'[2]ВЭК 4 цк'!$H$4</f>
        <v>4.5492408796547918</v>
      </c>
      <c r="M803" s="115">
        <f>'[2]ВЭК 4 цк'!$H$4</f>
        <v>4.5492408796547918</v>
      </c>
      <c r="N803" s="115">
        <f>'[2]ВЭК 4 цк'!$H$4</f>
        <v>4.5492408796547918</v>
      </c>
      <c r="O803" s="115">
        <f>'[2]ВЭК 4 цк'!$H$4</f>
        <v>4.5492408796547918</v>
      </c>
      <c r="P803" s="115">
        <f>'[2]ВЭК 4 цк'!$H$4</f>
        <v>4.5492408796547918</v>
      </c>
      <c r="Q803" s="115">
        <f>'[2]ВЭК 4 цк'!$H$4</f>
        <v>4.5492408796547918</v>
      </c>
      <c r="R803" s="115">
        <f>'[2]ВЭК 4 цк'!$H$4</f>
        <v>4.5492408796547918</v>
      </c>
      <c r="S803" s="115">
        <f>'[2]ВЭК 4 цк'!$H$4</f>
        <v>4.5492408796547918</v>
      </c>
      <c r="T803" s="115">
        <f>'[2]ВЭК 4 цк'!$H$4</f>
        <v>4.5492408796547918</v>
      </c>
      <c r="U803" s="115">
        <f>'[2]ВЭК 4 цк'!$H$4</f>
        <v>4.5492408796547918</v>
      </c>
      <c r="V803" s="115">
        <f>'[2]ВЭК 4 цк'!$H$4</f>
        <v>4.5492408796547918</v>
      </c>
      <c r="W803" s="115">
        <f>'[2]ВЭК 4 цк'!$H$4</f>
        <v>4.5492408796547918</v>
      </c>
      <c r="X803" s="115">
        <f>'[2]ВЭК 4 цк'!$H$4</f>
        <v>4.5492408796547918</v>
      </c>
      <c r="Y803" s="116">
        <f>'[2]ВЭК 4 цк'!$H$4</f>
        <v>4.5492408796547918</v>
      </c>
    </row>
    <row r="804" spans="1:25" ht="20.25" customHeight="1" thickBot="1" x14ac:dyDescent="0.25">
      <c r="A804" s="18">
        <v>31</v>
      </c>
      <c r="B804" s="111">
        <f>B805+B806+B807+B808</f>
        <v>1113.3836349196547</v>
      </c>
      <c r="C804" s="111">
        <f t="shared" ref="C804:Y804" si="154">C805+C806+C807+C808</f>
        <v>1144.3097268396548</v>
      </c>
      <c r="D804" s="111">
        <f t="shared" si="154"/>
        <v>1187.6785354996548</v>
      </c>
      <c r="E804" s="111">
        <f t="shared" si="154"/>
        <v>1200.5569226596547</v>
      </c>
      <c r="F804" s="111">
        <f t="shared" si="154"/>
        <v>1197.6311480196548</v>
      </c>
      <c r="G804" s="111">
        <f t="shared" si="154"/>
        <v>1181.6855316496546</v>
      </c>
      <c r="H804" s="111">
        <f t="shared" si="154"/>
        <v>1151.6075892396548</v>
      </c>
      <c r="I804" s="111">
        <f t="shared" si="154"/>
        <v>1102.0419292396548</v>
      </c>
      <c r="J804" s="111">
        <f t="shared" si="154"/>
        <v>1060.1420848596547</v>
      </c>
      <c r="K804" s="111">
        <f t="shared" si="154"/>
        <v>1046.3188562196547</v>
      </c>
      <c r="L804" s="111">
        <f t="shared" si="154"/>
        <v>1043.3376767196548</v>
      </c>
      <c r="M804" s="111">
        <f t="shared" si="154"/>
        <v>1034.7240436396548</v>
      </c>
      <c r="N804" s="111">
        <f t="shared" si="154"/>
        <v>1045.0943424596546</v>
      </c>
      <c r="O804" s="111">
        <f t="shared" si="154"/>
        <v>1056.8647507096546</v>
      </c>
      <c r="P804" s="111">
        <f t="shared" si="154"/>
        <v>1065.6463781096547</v>
      </c>
      <c r="Q804" s="111">
        <f t="shared" si="154"/>
        <v>1068.5855070396549</v>
      </c>
      <c r="R804" s="111">
        <f t="shared" si="154"/>
        <v>1061.5443285696547</v>
      </c>
      <c r="S804" s="111">
        <f t="shared" si="154"/>
        <v>1061.6643842796548</v>
      </c>
      <c r="T804" s="111">
        <f t="shared" si="154"/>
        <v>1036.2625321696548</v>
      </c>
      <c r="U804" s="111">
        <f t="shared" si="154"/>
        <v>1013.2209010996548</v>
      </c>
      <c r="V804" s="111">
        <f t="shared" si="154"/>
        <v>1010.9735247696549</v>
      </c>
      <c r="W804" s="111">
        <f t="shared" si="154"/>
        <v>1027.3489793396548</v>
      </c>
      <c r="X804" s="111">
        <f t="shared" si="154"/>
        <v>1023.2137082896548</v>
      </c>
      <c r="Y804" s="111">
        <f t="shared" si="154"/>
        <v>1038.9983545596547</v>
      </c>
    </row>
    <row r="805" spans="1:25" ht="51.75" outlineLevel="1" thickBot="1" x14ac:dyDescent="0.25">
      <c r="A805" s="8" t="s">
        <v>89</v>
      </c>
      <c r="B805" s="114">
        <f>'[1]1'!$A$31</f>
        <v>837.23939403999998</v>
      </c>
      <c r="C805" s="115">
        <f>'[1]1'!$B$31</f>
        <v>868.16548595999996</v>
      </c>
      <c r="D805" s="115">
        <f>'[1]1'!$C$31</f>
        <v>911.53429461999997</v>
      </c>
      <c r="E805" s="115">
        <f>'[1]1'!$D$31</f>
        <v>924.41268177999996</v>
      </c>
      <c r="F805" s="115">
        <f>'[1]1'!$E$31</f>
        <v>921.48690713999997</v>
      </c>
      <c r="G805" s="115">
        <f>'[1]1'!$F$31</f>
        <v>905.54129077000005</v>
      </c>
      <c r="H805" s="115">
        <f>'[1]1'!$G$31</f>
        <v>875.46334836000005</v>
      </c>
      <c r="I805" s="115">
        <f>'[1]1'!$H$31</f>
        <v>825.89768835999996</v>
      </c>
      <c r="J805" s="115">
        <f>'[1]1'!$I$31</f>
        <v>783.99784397999997</v>
      </c>
      <c r="K805" s="115">
        <f>'[1]1'!$J$31</f>
        <v>770.17461533999995</v>
      </c>
      <c r="L805" s="115">
        <f>'[1]1'!$K$31</f>
        <v>767.19343584000001</v>
      </c>
      <c r="M805" s="115">
        <f>'[1]1'!$L$31</f>
        <v>758.57980276000001</v>
      </c>
      <c r="N805" s="115">
        <f>'[1]1'!$M$31</f>
        <v>768.95010158000002</v>
      </c>
      <c r="O805" s="115">
        <f>'[1]1'!$N$31</f>
        <v>780.72050982999997</v>
      </c>
      <c r="P805" s="115">
        <f>'[1]1'!$O$31</f>
        <v>789.50213723000002</v>
      </c>
      <c r="Q805" s="115">
        <f>'[1]1'!$P$31</f>
        <v>792.44126616000005</v>
      </c>
      <c r="R805" s="115">
        <f>'[1]1'!$Q$31</f>
        <v>785.40008768999996</v>
      </c>
      <c r="S805" s="115">
        <f>'[1]1'!$R$31</f>
        <v>785.52014340000005</v>
      </c>
      <c r="T805" s="115">
        <f>'[1]1'!$S$31</f>
        <v>760.11829129</v>
      </c>
      <c r="U805" s="115">
        <f>'[1]1'!$T$31</f>
        <v>737.07666022000001</v>
      </c>
      <c r="V805" s="115">
        <f>'[1]1'!$U$31</f>
        <v>734.82928389000006</v>
      </c>
      <c r="W805" s="115">
        <f>'[1]1'!$V$31</f>
        <v>751.20473846000004</v>
      </c>
      <c r="X805" s="115">
        <f>'[1]1'!$W$31</f>
        <v>747.06946741000002</v>
      </c>
      <c r="Y805" s="116">
        <f>'[1]1'!$X$31</f>
        <v>762.85411367999995</v>
      </c>
    </row>
    <row r="806" spans="1:25" ht="15" outlineLevel="1" thickBot="1" x14ac:dyDescent="0.25">
      <c r="A806" s="8" t="s">
        <v>58</v>
      </c>
      <c r="B806" s="114">
        <v>97.21</v>
      </c>
      <c r="C806" s="115">
        <v>97.21</v>
      </c>
      <c r="D806" s="115">
        <v>97.21</v>
      </c>
      <c r="E806" s="115">
        <v>97.21</v>
      </c>
      <c r="F806" s="115">
        <v>97.21</v>
      </c>
      <c r="G806" s="115">
        <v>97.21</v>
      </c>
      <c r="H806" s="115">
        <v>97.21</v>
      </c>
      <c r="I806" s="115">
        <v>97.21</v>
      </c>
      <c r="J806" s="115">
        <v>97.21</v>
      </c>
      <c r="K806" s="115">
        <v>97.21</v>
      </c>
      <c r="L806" s="115">
        <v>97.21</v>
      </c>
      <c r="M806" s="115">
        <v>97.21</v>
      </c>
      <c r="N806" s="115">
        <v>97.21</v>
      </c>
      <c r="O806" s="115">
        <v>97.21</v>
      </c>
      <c r="P806" s="115">
        <v>97.21</v>
      </c>
      <c r="Q806" s="115">
        <v>97.21</v>
      </c>
      <c r="R806" s="115">
        <v>97.21</v>
      </c>
      <c r="S806" s="115">
        <v>97.21</v>
      </c>
      <c r="T806" s="115">
        <v>97.21</v>
      </c>
      <c r="U806" s="115">
        <v>97.21</v>
      </c>
      <c r="V806" s="115">
        <v>97.21</v>
      </c>
      <c r="W806" s="115">
        <v>97.21</v>
      </c>
      <c r="X806" s="115">
        <v>97.21</v>
      </c>
      <c r="Y806" s="116">
        <v>97.21</v>
      </c>
    </row>
    <row r="807" spans="1:25" ht="26.25" outlineLevel="1" thickBot="1" x14ac:dyDescent="0.25">
      <c r="A807" s="8" t="s">
        <v>85</v>
      </c>
      <c r="B807" s="114">
        <f>348.77/2</f>
        <v>174.38499999999999</v>
      </c>
      <c r="C807" s="115">
        <v>174.38499999999999</v>
      </c>
      <c r="D807" s="115">
        <v>174.38499999999999</v>
      </c>
      <c r="E807" s="115">
        <v>174.38499999999999</v>
      </c>
      <c r="F807" s="115">
        <v>174.38499999999999</v>
      </c>
      <c r="G807" s="115">
        <v>174.38499999999999</v>
      </c>
      <c r="H807" s="115">
        <v>174.38499999999999</v>
      </c>
      <c r="I807" s="115">
        <v>174.38499999999999</v>
      </c>
      <c r="J807" s="115">
        <v>174.38499999999999</v>
      </c>
      <c r="K807" s="115">
        <v>174.38499999999999</v>
      </c>
      <c r="L807" s="115">
        <v>174.38499999999999</v>
      </c>
      <c r="M807" s="115">
        <v>174.38499999999999</v>
      </c>
      <c r="N807" s="115">
        <v>174.38499999999999</v>
      </c>
      <c r="O807" s="115">
        <v>174.38499999999999</v>
      </c>
      <c r="P807" s="115">
        <v>174.38499999999999</v>
      </c>
      <c r="Q807" s="115">
        <v>174.38499999999999</v>
      </c>
      <c r="R807" s="115">
        <v>174.38499999999999</v>
      </c>
      <c r="S807" s="115">
        <v>174.38499999999999</v>
      </c>
      <c r="T807" s="115">
        <v>174.38499999999999</v>
      </c>
      <c r="U807" s="115">
        <v>174.38499999999999</v>
      </c>
      <c r="V807" s="115">
        <v>174.38499999999999</v>
      </c>
      <c r="W807" s="115">
        <v>174.38499999999999</v>
      </c>
      <c r="X807" s="115">
        <v>174.38499999999999</v>
      </c>
      <c r="Y807" s="116">
        <v>174.38499999999999</v>
      </c>
    </row>
    <row r="808" spans="1:25" ht="15" outlineLevel="1" thickBot="1" x14ac:dyDescent="0.25">
      <c r="A808" s="8" t="s">
        <v>60</v>
      </c>
      <c r="B808" s="114">
        <f>'[2]ВЭК 4 цк'!$H$4</f>
        <v>4.5492408796547918</v>
      </c>
      <c r="C808" s="115">
        <f>'[2]ВЭК 4 цк'!$H$4</f>
        <v>4.5492408796547918</v>
      </c>
      <c r="D808" s="115">
        <f>'[2]ВЭК 4 цк'!$H$4</f>
        <v>4.5492408796547918</v>
      </c>
      <c r="E808" s="115">
        <f>'[2]ВЭК 4 цк'!$H$4</f>
        <v>4.5492408796547918</v>
      </c>
      <c r="F808" s="115">
        <f>'[2]ВЭК 4 цк'!$H$4</f>
        <v>4.5492408796547918</v>
      </c>
      <c r="G808" s="115">
        <f>'[2]ВЭК 4 цк'!$H$4</f>
        <v>4.5492408796547918</v>
      </c>
      <c r="H808" s="115">
        <f>'[2]ВЭК 4 цк'!$H$4</f>
        <v>4.5492408796547918</v>
      </c>
      <c r="I808" s="115">
        <f>'[2]ВЭК 4 цк'!$H$4</f>
        <v>4.5492408796547918</v>
      </c>
      <c r="J808" s="115">
        <f>'[2]ВЭК 4 цк'!$H$4</f>
        <v>4.5492408796547918</v>
      </c>
      <c r="K808" s="115">
        <f>'[2]ВЭК 4 цк'!$H$4</f>
        <v>4.5492408796547918</v>
      </c>
      <c r="L808" s="115">
        <f>'[2]ВЭК 4 цк'!$H$4</f>
        <v>4.5492408796547918</v>
      </c>
      <c r="M808" s="115">
        <f>'[2]ВЭК 4 цк'!$H$4</f>
        <v>4.5492408796547918</v>
      </c>
      <c r="N808" s="115">
        <f>'[2]ВЭК 4 цк'!$H$4</f>
        <v>4.5492408796547918</v>
      </c>
      <c r="O808" s="115">
        <f>'[2]ВЭК 4 цк'!$H$4</f>
        <v>4.5492408796547918</v>
      </c>
      <c r="P808" s="115">
        <f>'[2]ВЭК 4 цк'!$H$4</f>
        <v>4.5492408796547918</v>
      </c>
      <c r="Q808" s="115">
        <f>'[2]ВЭК 4 цк'!$H$4</f>
        <v>4.5492408796547918</v>
      </c>
      <c r="R808" s="115">
        <f>'[2]ВЭК 4 цк'!$H$4</f>
        <v>4.5492408796547918</v>
      </c>
      <c r="S808" s="115">
        <f>'[2]ВЭК 4 цк'!$H$4</f>
        <v>4.5492408796547918</v>
      </c>
      <c r="T808" s="115">
        <f>'[2]ВЭК 4 цк'!$H$4</f>
        <v>4.5492408796547918</v>
      </c>
      <c r="U808" s="115">
        <f>'[2]ВЭК 4 цк'!$H$4</f>
        <v>4.5492408796547918</v>
      </c>
      <c r="V808" s="115">
        <f>'[2]ВЭК 4 цк'!$H$4</f>
        <v>4.5492408796547918</v>
      </c>
      <c r="W808" s="115">
        <f>'[2]ВЭК 4 цк'!$H$4</f>
        <v>4.5492408796547918</v>
      </c>
      <c r="X808" s="115">
        <f>'[2]ВЭК 4 цк'!$H$4</f>
        <v>4.5492408796547918</v>
      </c>
      <c r="Y808" s="116">
        <f>'[2]ВЭК 4 цк'!$H$4</f>
        <v>4.5492408796547918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182" t="s">
        <v>135</v>
      </c>
      <c r="B811" s="183"/>
      <c r="C811" s="183"/>
      <c r="D811" s="183"/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</row>
    <row r="812" spans="1:25" ht="15" thickBot="1" x14ac:dyDescent="0.25">
      <c r="A812"/>
    </row>
    <row r="813" spans="1:25" ht="15" thickBot="1" x14ac:dyDescent="0.25">
      <c r="A813" s="184" t="s">
        <v>23</v>
      </c>
      <c r="B813" s="188" t="s">
        <v>103</v>
      </c>
      <c r="C813" s="189"/>
      <c r="D813" s="189"/>
      <c r="E813" s="189"/>
      <c r="F813" s="189"/>
      <c r="G813" s="189"/>
      <c r="H813" s="189"/>
      <c r="I813" s="189"/>
      <c r="J813" s="189"/>
      <c r="K813" s="189"/>
      <c r="L813" s="189"/>
      <c r="M813" s="189"/>
      <c r="N813" s="189"/>
      <c r="O813" s="189"/>
      <c r="P813" s="189"/>
      <c r="Q813" s="189"/>
      <c r="R813" s="189"/>
      <c r="S813" s="189"/>
      <c r="T813" s="189"/>
      <c r="U813" s="189"/>
      <c r="V813" s="189"/>
      <c r="W813" s="189"/>
      <c r="X813" s="189"/>
      <c r="Y813" s="190"/>
    </row>
    <row r="814" spans="1:25" ht="26.25" thickBot="1" x14ac:dyDescent="0.25">
      <c r="A814" s="185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89" t="s">
        <v>36</v>
      </c>
    </row>
    <row r="815" spans="1:25" ht="20.25" customHeight="1" thickBot="1" x14ac:dyDescent="0.25">
      <c r="A815" s="18">
        <v>1</v>
      </c>
      <c r="B815" s="111">
        <f>B816+B817+B818+B819</f>
        <v>1069.4371390996546</v>
      </c>
      <c r="C815" s="111">
        <f t="shared" ref="C815:Y815" si="155">C816+C817+C818+C819</f>
        <v>1098.2099873796546</v>
      </c>
      <c r="D815" s="111">
        <f t="shared" si="155"/>
        <v>1106.9809724696547</v>
      </c>
      <c r="E815" s="111">
        <f t="shared" si="155"/>
        <v>1115.2432812296547</v>
      </c>
      <c r="F815" s="111">
        <f t="shared" si="155"/>
        <v>1111.7238273696546</v>
      </c>
      <c r="G815" s="111">
        <f t="shared" si="155"/>
        <v>1111.0349981296547</v>
      </c>
      <c r="H815" s="111">
        <f t="shared" si="155"/>
        <v>1100.9707377696548</v>
      </c>
      <c r="I815" s="111">
        <f t="shared" si="155"/>
        <v>1069.0524148896545</v>
      </c>
      <c r="J815" s="111">
        <f t="shared" si="155"/>
        <v>1011.2888828996548</v>
      </c>
      <c r="K815" s="111">
        <f t="shared" si="155"/>
        <v>995.86089400965477</v>
      </c>
      <c r="L815" s="111">
        <f t="shared" si="155"/>
        <v>982.34646121965477</v>
      </c>
      <c r="M815" s="111">
        <f t="shared" si="155"/>
        <v>984.68537330965478</v>
      </c>
      <c r="N815" s="111">
        <f t="shared" si="155"/>
        <v>993.80422756965481</v>
      </c>
      <c r="O815" s="111">
        <f t="shared" si="155"/>
        <v>1008.3612001096548</v>
      </c>
      <c r="P815" s="111">
        <f t="shared" si="155"/>
        <v>1019.4246683596548</v>
      </c>
      <c r="Q815" s="111">
        <f t="shared" si="155"/>
        <v>1028.9977843696547</v>
      </c>
      <c r="R815" s="111">
        <f t="shared" si="155"/>
        <v>1024.3826139996547</v>
      </c>
      <c r="S815" s="111">
        <f t="shared" si="155"/>
        <v>1021.0671919596548</v>
      </c>
      <c r="T815" s="111">
        <f t="shared" si="155"/>
        <v>1010.5234755196548</v>
      </c>
      <c r="U815" s="111">
        <f t="shared" si="155"/>
        <v>996.88001439965478</v>
      </c>
      <c r="V815" s="111">
        <f t="shared" si="155"/>
        <v>990.27562005965478</v>
      </c>
      <c r="W815" s="111">
        <f t="shared" si="155"/>
        <v>995.04882977965485</v>
      </c>
      <c r="X815" s="111">
        <f t="shared" si="155"/>
        <v>1006.8227680996548</v>
      </c>
      <c r="Y815" s="111">
        <f t="shared" si="155"/>
        <v>1040.4947708996547</v>
      </c>
    </row>
    <row r="816" spans="1:25" ht="51.75" outlineLevel="1" thickBot="1" x14ac:dyDescent="0.25">
      <c r="A816" s="8" t="s">
        <v>89</v>
      </c>
      <c r="B816" s="114">
        <f>'[1]1'!$A$1</f>
        <v>802.01289822000001</v>
      </c>
      <c r="C816" s="115">
        <f>'[1]1'!$B$1</f>
        <v>830.78574649999996</v>
      </c>
      <c r="D816" s="115">
        <f>'[1]1'!$C$1</f>
        <v>839.55673159000003</v>
      </c>
      <c r="E816" s="115">
        <f>'[1]1'!$D$1</f>
        <v>847.81904035000002</v>
      </c>
      <c r="F816" s="115">
        <f>'[1]1'!$E$1</f>
        <v>844.29958649000002</v>
      </c>
      <c r="G816" s="115">
        <f>'[1]1'!$F$1</f>
        <v>843.61075725000001</v>
      </c>
      <c r="H816" s="115">
        <f>'[1]1'!$G$1</f>
        <v>833.54649688999996</v>
      </c>
      <c r="I816" s="115">
        <f>'[1]1'!$H$1</f>
        <v>801.62817400999995</v>
      </c>
      <c r="J816" s="115">
        <f>'[1]1'!$I$1</f>
        <v>743.86464202000002</v>
      </c>
      <c r="K816" s="115">
        <f>'[1]1'!$J$1</f>
        <v>728.43665312999997</v>
      </c>
      <c r="L816" s="115">
        <f>'[1]1'!$K$1</f>
        <v>714.92222033999997</v>
      </c>
      <c r="M816" s="115">
        <f>'[1]1'!$L$1</f>
        <v>717.26113242999998</v>
      </c>
      <c r="N816" s="115">
        <f>'[1]1'!$M$1</f>
        <v>726.37998669000001</v>
      </c>
      <c r="O816" s="115">
        <f>'[1]1'!$N$1</f>
        <v>740.93695922999996</v>
      </c>
      <c r="P816" s="115">
        <f>'[1]1'!$O$1</f>
        <v>752.00042747999998</v>
      </c>
      <c r="Q816" s="115">
        <f>'[1]1'!$P$1</f>
        <v>761.57354349000002</v>
      </c>
      <c r="R816" s="115">
        <f>'[1]1'!$Q$1</f>
        <v>756.95837312000003</v>
      </c>
      <c r="S816" s="115">
        <f>'[1]1'!$R$1</f>
        <v>753.64295107999999</v>
      </c>
      <c r="T816" s="115">
        <f>'[1]1'!$S$1</f>
        <v>743.09923463999996</v>
      </c>
      <c r="U816" s="115">
        <f>'[1]1'!$T$1</f>
        <v>729.45577351999998</v>
      </c>
      <c r="V816" s="115">
        <f>'[1]1'!$U$1</f>
        <v>722.85137917999998</v>
      </c>
      <c r="W816" s="115">
        <f>'[1]1'!$V$1</f>
        <v>727.62458890000005</v>
      </c>
      <c r="X816" s="115">
        <f>'[1]1'!$W$1</f>
        <v>739.39852722000001</v>
      </c>
      <c r="Y816" s="116">
        <f>'[1]1'!$X$1</f>
        <v>773.07053001999998</v>
      </c>
    </row>
    <row r="817" spans="1:25" ht="15" outlineLevel="1" thickBot="1" x14ac:dyDescent="0.25">
      <c r="A817" s="8" t="s">
        <v>58</v>
      </c>
      <c r="B817" s="114">
        <v>88.49</v>
      </c>
      <c r="C817" s="115">
        <v>88.49</v>
      </c>
      <c r="D817" s="115">
        <v>88.49</v>
      </c>
      <c r="E817" s="115">
        <v>88.49</v>
      </c>
      <c r="F817" s="115">
        <v>88.49</v>
      </c>
      <c r="G817" s="115">
        <v>88.49</v>
      </c>
      <c r="H817" s="115">
        <v>88.49</v>
      </c>
      <c r="I817" s="115">
        <v>88.49</v>
      </c>
      <c r="J817" s="115">
        <v>88.49</v>
      </c>
      <c r="K817" s="115">
        <v>88.49</v>
      </c>
      <c r="L817" s="115">
        <v>88.49</v>
      </c>
      <c r="M817" s="115">
        <v>88.49</v>
      </c>
      <c r="N817" s="115">
        <v>88.49</v>
      </c>
      <c r="O817" s="115">
        <v>88.49</v>
      </c>
      <c r="P817" s="115">
        <v>88.49</v>
      </c>
      <c r="Q817" s="115">
        <v>88.49</v>
      </c>
      <c r="R817" s="115">
        <v>88.49</v>
      </c>
      <c r="S817" s="115">
        <v>88.49</v>
      </c>
      <c r="T817" s="115">
        <v>88.49</v>
      </c>
      <c r="U817" s="115">
        <v>88.49</v>
      </c>
      <c r="V817" s="115">
        <v>88.49</v>
      </c>
      <c r="W817" s="115">
        <v>88.49</v>
      </c>
      <c r="X817" s="115">
        <v>88.49</v>
      </c>
      <c r="Y817" s="116">
        <v>88.49</v>
      </c>
    </row>
    <row r="818" spans="1:25" ht="26.25" outlineLevel="1" thickBot="1" x14ac:dyDescent="0.25">
      <c r="A818" s="8" t="s">
        <v>85</v>
      </c>
      <c r="B818" s="114">
        <f>348.77/2</f>
        <v>174.38499999999999</v>
      </c>
      <c r="C818" s="115">
        <v>174.38499999999999</v>
      </c>
      <c r="D818" s="115">
        <v>174.38499999999999</v>
      </c>
      <c r="E818" s="115">
        <v>174.38499999999999</v>
      </c>
      <c r="F818" s="115">
        <v>174.38499999999999</v>
      </c>
      <c r="G818" s="115">
        <v>174.38499999999999</v>
      </c>
      <c r="H818" s="115">
        <v>174.38499999999999</v>
      </c>
      <c r="I818" s="115">
        <v>174.38499999999999</v>
      </c>
      <c r="J818" s="115">
        <v>174.38499999999999</v>
      </c>
      <c r="K818" s="115">
        <v>174.38499999999999</v>
      </c>
      <c r="L818" s="115">
        <v>174.38499999999999</v>
      </c>
      <c r="M818" s="115">
        <v>174.38499999999999</v>
      </c>
      <c r="N818" s="115">
        <v>174.38499999999999</v>
      </c>
      <c r="O818" s="115">
        <v>174.38499999999999</v>
      </c>
      <c r="P818" s="115">
        <v>174.38499999999999</v>
      </c>
      <c r="Q818" s="115">
        <v>174.38499999999999</v>
      </c>
      <c r="R818" s="115">
        <v>174.38499999999999</v>
      </c>
      <c r="S818" s="115">
        <v>174.38499999999999</v>
      </c>
      <c r="T818" s="115">
        <v>174.38499999999999</v>
      </c>
      <c r="U818" s="115">
        <v>174.38499999999999</v>
      </c>
      <c r="V818" s="115">
        <v>174.38499999999999</v>
      </c>
      <c r="W818" s="115">
        <v>174.38499999999999</v>
      </c>
      <c r="X818" s="115">
        <v>174.38499999999999</v>
      </c>
      <c r="Y818" s="116">
        <v>174.38499999999999</v>
      </c>
    </row>
    <row r="819" spans="1:25" ht="15" outlineLevel="1" thickBot="1" x14ac:dyDescent="0.25">
      <c r="A819" s="8" t="s">
        <v>60</v>
      </c>
      <c r="B819" s="114">
        <f>'[2]ВЭК 4 цк'!$H$4</f>
        <v>4.5492408796547918</v>
      </c>
      <c r="C819" s="115">
        <f>'[2]ВЭК 4 цк'!$H$4</f>
        <v>4.5492408796547918</v>
      </c>
      <c r="D819" s="115">
        <f>'[2]ВЭК 4 цк'!$H$4</f>
        <v>4.5492408796547918</v>
      </c>
      <c r="E819" s="115">
        <f>'[2]ВЭК 4 цк'!$H$4</f>
        <v>4.5492408796547918</v>
      </c>
      <c r="F819" s="115">
        <f>'[2]ВЭК 4 цк'!$H$4</f>
        <v>4.5492408796547918</v>
      </c>
      <c r="G819" s="115">
        <f>'[2]ВЭК 4 цк'!$H$4</f>
        <v>4.5492408796547918</v>
      </c>
      <c r="H819" s="115">
        <f>'[2]ВЭК 4 цк'!$H$4</f>
        <v>4.5492408796547918</v>
      </c>
      <c r="I819" s="115">
        <f>'[2]ВЭК 4 цк'!$H$4</f>
        <v>4.5492408796547918</v>
      </c>
      <c r="J819" s="115">
        <f>'[2]ВЭК 4 цк'!$H$4</f>
        <v>4.5492408796547918</v>
      </c>
      <c r="K819" s="115">
        <f>'[2]ВЭК 4 цк'!$H$4</f>
        <v>4.5492408796547918</v>
      </c>
      <c r="L819" s="115">
        <f>'[2]ВЭК 4 цк'!$H$4</f>
        <v>4.5492408796547918</v>
      </c>
      <c r="M819" s="115">
        <f>'[2]ВЭК 4 цк'!$H$4</f>
        <v>4.5492408796547918</v>
      </c>
      <c r="N819" s="115">
        <f>'[2]ВЭК 4 цк'!$H$4</f>
        <v>4.5492408796547918</v>
      </c>
      <c r="O819" s="115">
        <f>'[2]ВЭК 4 цк'!$H$4</f>
        <v>4.5492408796547918</v>
      </c>
      <c r="P819" s="115">
        <f>'[2]ВЭК 4 цк'!$H$4</f>
        <v>4.5492408796547918</v>
      </c>
      <c r="Q819" s="115">
        <f>'[2]ВЭК 4 цк'!$H$4</f>
        <v>4.5492408796547918</v>
      </c>
      <c r="R819" s="115">
        <f>'[2]ВЭК 4 цк'!$H$4</f>
        <v>4.5492408796547918</v>
      </c>
      <c r="S819" s="115">
        <f>'[2]ВЭК 4 цк'!$H$4</f>
        <v>4.5492408796547918</v>
      </c>
      <c r="T819" s="115">
        <f>'[2]ВЭК 4 цк'!$H$4</f>
        <v>4.5492408796547918</v>
      </c>
      <c r="U819" s="115">
        <f>'[2]ВЭК 4 цк'!$H$4</f>
        <v>4.5492408796547918</v>
      </c>
      <c r="V819" s="115">
        <f>'[2]ВЭК 4 цк'!$H$4</f>
        <v>4.5492408796547918</v>
      </c>
      <c r="W819" s="115">
        <f>'[2]ВЭК 4 цк'!$H$4</f>
        <v>4.5492408796547918</v>
      </c>
      <c r="X819" s="115">
        <f>'[2]ВЭК 4 цк'!$H$4</f>
        <v>4.5492408796547918</v>
      </c>
      <c r="Y819" s="116">
        <f>'[2]ВЭК 4 цк'!$H$4</f>
        <v>4.5492408796547918</v>
      </c>
    </row>
    <row r="820" spans="1:25" ht="20.25" customHeight="1" thickBot="1" x14ac:dyDescent="0.25">
      <c r="A820" s="18">
        <v>2</v>
      </c>
      <c r="B820" s="111">
        <f>B821+B822+B823+B824</f>
        <v>1014.1413610996548</v>
      </c>
      <c r="C820" s="111">
        <f t="shared" ref="C820:Y820" si="156">C821+C822+C823+C824</f>
        <v>1016.8277388896548</v>
      </c>
      <c r="D820" s="111">
        <f t="shared" si="156"/>
        <v>1028.4554647596547</v>
      </c>
      <c r="E820" s="111">
        <f t="shared" si="156"/>
        <v>1028.4200259796548</v>
      </c>
      <c r="F820" s="111">
        <f t="shared" si="156"/>
        <v>1027.7385469996548</v>
      </c>
      <c r="G820" s="111">
        <f t="shared" si="156"/>
        <v>1040.8781941996547</v>
      </c>
      <c r="H820" s="111">
        <f t="shared" si="156"/>
        <v>1090.1915673496546</v>
      </c>
      <c r="I820" s="111">
        <f t="shared" si="156"/>
        <v>1063.9011943796547</v>
      </c>
      <c r="J820" s="111">
        <f t="shared" si="156"/>
        <v>1023.7297255496549</v>
      </c>
      <c r="K820" s="111">
        <f t="shared" si="156"/>
        <v>1011.6745303296548</v>
      </c>
      <c r="L820" s="111">
        <f t="shared" si="156"/>
        <v>1015.6227947896548</v>
      </c>
      <c r="M820" s="111">
        <f t="shared" si="156"/>
        <v>1025.5171566596548</v>
      </c>
      <c r="N820" s="111">
        <f t="shared" si="156"/>
        <v>1039.1780524596547</v>
      </c>
      <c r="O820" s="111">
        <f t="shared" si="156"/>
        <v>1055.6891417296547</v>
      </c>
      <c r="P820" s="111">
        <f t="shared" si="156"/>
        <v>1065.2807952996548</v>
      </c>
      <c r="Q820" s="111">
        <f t="shared" si="156"/>
        <v>1073.4074958496547</v>
      </c>
      <c r="R820" s="111">
        <f t="shared" si="156"/>
        <v>1073.3277979696547</v>
      </c>
      <c r="S820" s="111">
        <f t="shared" si="156"/>
        <v>1067.5882350096547</v>
      </c>
      <c r="T820" s="111">
        <f t="shared" si="156"/>
        <v>1048.5481427396546</v>
      </c>
      <c r="U820" s="111">
        <f t="shared" si="156"/>
        <v>1026.4317445096547</v>
      </c>
      <c r="V820" s="111">
        <f t="shared" si="156"/>
        <v>1030.5726988196545</v>
      </c>
      <c r="W820" s="111">
        <f t="shared" si="156"/>
        <v>1042.2851782296545</v>
      </c>
      <c r="X820" s="111">
        <f t="shared" si="156"/>
        <v>1057.5342857696548</v>
      </c>
      <c r="Y820" s="111">
        <f t="shared" si="156"/>
        <v>1085.6523397596545</v>
      </c>
    </row>
    <row r="821" spans="1:25" ht="51.75" outlineLevel="1" thickBot="1" x14ac:dyDescent="0.25">
      <c r="A821" s="8" t="s">
        <v>89</v>
      </c>
      <c r="B821" s="114">
        <f>'[1]1'!$A$2</f>
        <v>746.71712021999997</v>
      </c>
      <c r="C821" s="115">
        <f>'[1]1'!$B$2</f>
        <v>749.40349801000002</v>
      </c>
      <c r="D821" s="115">
        <f>'[1]1'!$C$2</f>
        <v>761.03122387999997</v>
      </c>
      <c r="E821" s="115">
        <f>'[1]1'!$D$2</f>
        <v>760.99578510000003</v>
      </c>
      <c r="F821" s="115">
        <f>'[1]1'!$E$2</f>
        <v>760.31430611999997</v>
      </c>
      <c r="G821" s="115">
        <f>'[1]1'!$F$2</f>
        <v>773.45395331999998</v>
      </c>
      <c r="H821" s="115">
        <f>'[1]1'!$G$2</f>
        <v>822.76732646999994</v>
      </c>
      <c r="I821" s="115">
        <f>'[1]1'!$H$2</f>
        <v>796.47695350000004</v>
      </c>
      <c r="J821" s="115">
        <f>'[1]1'!$I$2</f>
        <v>756.30548467000006</v>
      </c>
      <c r="K821" s="115">
        <f>'[1]1'!$J$2</f>
        <v>744.25028944999997</v>
      </c>
      <c r="L821" s="115">
        <f>'[1]1'!$K$2</f>
        <v>748.19855390999999</v>
      </c>
      <c r="M821" s="115">
        <f>'[1]1'!$L$2</f>
        <v>758.09291578</v>
      </c>
      <c r="N821" s="115">
        <f>'[1]1'!$M$2</f>
        <v>771.75381158000005</v>
      </c>
      <c r="O821" s="115">
        <f>'[1]1'!$N$2</f>
        <v>788.26490085</v>
      </c>
      <c r="P821" s="115">
        <f>'[1]1'!$O$2</f>
        <v>797.85655441999995</v>
      </c>
      <c r="Q821" s="115">
        <f>'[1]1'!$P$2</f>
        <v>805.98325496999996</v>
      </c>
      <c r="R821" s="115">
        <f>'[1]1'!$Q$2</f>
        <v>805.90355709000005</v>
      </c>
      <c r="S821" s="115">
        <f>'[1]1'!$R$2</f>
        <v>800.16399412999999</v>
      </c>
      <c r="T821" s="115">
        <f>'[1]1'!$S$2</f>
        <v>781.12390186000005</v>
      </c>
      <c r="U821" s="115">
        <f>'[1]1'!$T$2</f>
        <v>759.00750362999997</v>
      </c>
      <c r="V821" s="115">
        <f>'[1]1'!$U$2</f>
        <v>763.14845793999996</v>
      </c>
      <c r="W821" s="115">
        <f>'[1]1'!$V$2</f>
        <v>774.86093734999997</v>
      </c>
      <c r="X821" s="115">
        <f>'[1]1'!$W$2</f>
        <v>790.11004489000004</v>
      </c>
      <c r="Y821" s="116">
        <f>'[1]1'!$X$2</f>
        <v>818.22809887999995</v>
      </c>
    </row>
    <row r="822" spans="1:25" ht="15" outlineLevel="1" thickBot="1" x14ac:dyDescent="0.25">
      <c r="A822" s="8" t="s">
        <v>58</v>
      </c>
      <c r="B822" s="114">
        <v>88.49</v>
      </c>
      <c r="C822" s="115">
        <v>88.49</v>
      </c>
      <c r="D822" s="115">
        <v>88.49</v>
      </c>
      <c r="E822" s="115">
        <v>88.49</v>
      </c>
      <c r="F822" s="115">
        <v>88.49</v>
      </c>
      <c r="G822" s="115">
        <v>88.49</v>
      </c>
      <c r="H822" s="115">
        <v>88.49</v>
      </c>
      <c r="I822" s="115">
        <v>88.49</v>
      </c>
      <c r="J822" s="115">
        <v>88.49</v>
      </c>
      <c r="K822" s="115">
        <v>88.49</v>
      </c>
      <c r="L822" s="115">
        <v>88.49</v>
      </c>
      <c r="M822" s="115">
        <v>88.49</v>
      </c>
      <c r="N822" s="115">
        <v>88.49</v>
      </c>
      <c r="O822" s="115">
        <v>88.49</v>
      </c>
      <c r="P822" s="115">
        <v>88.49</v>
      </c>
      <c r="Q822" s="115">
        <v>88.49</v>
      </c>
      <c r="R822" s="115">
        <v>88.49</v>
      </c>
      <c r="S822" s="115">
        <v>88.49</v>
      </c>
      <c r="T822" s="115">
        <v>88.49</v>
      </c>
      <c r="U822" s="115">
        <v>88.49</v>
      </c>
      <c r="V822" s="115">
        <v>88.49</v>
      </c>
      <c r="W822" s="115">
        <v>88.49</v>
      </c>
      <c r="X822" s="115">
        <v>88.49</v>
      </c>
      <c r="Y822" s="116">
        <v>88.49</v>
      </c>
    </row>
    <row r="823" spans="1:25" ht="26.25" outlineLevel="1" thickBot="1" x14ac:dyDescent="0.25">
      <c r="A823" s="8" t="s">
        <v>85</v>
      </c>
      <c r="B823" s="114">
        <f>348.77/2</f>
        <v>174.38499999999999</v>
      </c>
      <c r="C823" s="115">
        <v>174.38499999999999</v>
      </c>
      <c r="D823" s="115">
        <v>174.38499999999999</v>
      </c>
      <c r="E823" s="115">
        <v>174.38499999999999</v>
      </c>
      <c r="F823" s="115">
        <v>174.38499999999999</v>
      </c>
      <c r="G823" s="115">
        <v>174.38499999999999</v>
      </c>
      <c r="H823" s="115">
        <v>174.38499999999999</v>
      </c>
      <c r="I823" s="115">
        <v>174.38499999999999</v>
      </c>
      <c r="J823" s="115">
        <v>174.38499999999999</v>
      </c>
      <c r="K823" s="115">
        <v>174.38499999999999</v>
      </c>
      <c r="L823" s="115">
        <v>174.38499999999999</v>
      </c>
      <c r="M823" s="115">
        <v>174.38499999999999</v>
      </c>
      <c r="N823" s="115">
        <v>174.38499999999999</v>
      </c>
      <c r="O823" s="115">
        <v>174.38499999999999</v>
      </c>
      <c r="P823" s="115">
        <v>174.38499999999999</v>
      </c>
      <c r="Q823" s="115">
        <v>174.38499999999999</v>
      </c>
      <c r="R823" s="115">
        <v>174.38499999999999</v>
      </c>
      <c r="S823" s="115">
        <v>174.38499999999999</v>
      </c>
      <c r="T823" s="115">
        <v>174.38499999999999</v>
      </c>
      <c r="U823" s="115">
        <v>174.38499999999999</v>
      </c>
      <c r="V823" s="115">
        <v>174.38499999999999</v>
      </c>
      <c r="W823" s="115">
        <v>174.38499999999999</v>
      </c>
      <c r="X823" s="115">
        <v>174.38499999999999</v>
      </c>
      <c r="Y823" s="116">
        <v>174.38499999999999</v>
      </c>
    </row>
    <row r="824" spans="1:25" ht="15" outlineLevel="1" thickBot="1" x14ac:dyDescent="0.25">
      <c r="A824" s="8" t="s">
        <v>60</v>
      </c>
      <c r="B824" s="114">
        <f>'[2]ВЭК 4 цк'!$H$4</f>
        <v>4.5492408796547918</v>
      </c>
      <c r="C824" s="115">
        <f>'[2]ВЭК 4 цк'!$H$4</f>
        <v>4.5492408796547918</v>
      </c>
      <c r="D824" s="115">
        <f>'[2]ВЭК 4 цк'!$H$4</f>
        <v>4.5492408796547918</v>
      </c>
      <c r="E824" s="115">
        <f>'[2]ВЭК 4 цк'!$H$4</f>
        <v>4.5492408796547918</v>
      </c>
      <c r="F824" s="115">
        <f>'[2]ВЭК 4 цк'!$H$4</f>
        <v>4.5492408796547918</v>
      </c>
      <c r="G824" s="115">
        <f>'[2]ВЭК 4 цк'!$H$4</f>
        <v>4.5492408796547918</v>
      </c>
      <c r="H824" s="115">
        <f>'[2]ВЭК 4 цк'!$H$4</f>
        <v>4.5492408796547918</v>
      </c>
      <c r="I824" s="115">
        <f>'[2]ВЭК 4 цк'!$H$4</f>
        <v>4.5492408796547918</v>
      </c>
      <c r="J824" s="115">
        <f>'[2]ВЭК 4 цк'!$H$4</f>
        <v>4.5492408796547918</v>
      </c>
      <c r="K824" s="115">
        <f>'[2]ВЭК 4 цк'!$H$4</f>
        <v>4.5492408796547918</v>
      </c>
      <c r="L824" s="115">
        <f>'[2]ВЭК 4 цк'!$H$4</f>
        <v>4.5492408796547918</v>
      </c>
      <c r="M824" s="115">
        <f>'[2]ВЭК 4 цк'!$H$4</f>
        <v>4.5492408796547918</v>
      </c>
      <c r="N824" s="115">
        <f>'[2]ВЭК 4 цк'!$H$4</f>
        <v>4.5492408796547918</v>
      </c>
      <c r="O824" s="115">
        <f>'[2]ВЭК 4 цк'!$H$4</f>
        <v>4.5492408796547918</v>
      </c>
      <c r="P824" s="115">
        <f>'[2]ВЭК 4 цк'!$H$4</f>
        <v>4.5492408796547918</v>
      </c>
      <c r="Q824" s="115">
        <f>'[2]ВЭК 4 цк'!$H$4</f>
        <v>4.5492408796547918</v>
      </c>
      <c r="R824" s="115">
        <f>'[2]ВЭК 4 цк'!$H$4</f>
        <v>4.5492408796547918</v>
      </c>
      <c r="S824" s="115">
        <f>'[2]ВЭК 4 цк'!$H$4</f>
        <v>4.5492408796547918</v>
      </c>
      <c r="T824" s="115">
        <f>'[2]ВЭК 4 цк'!$H$4</f>
        <v>4.5492408796547918</v>
      </c>
      <c r="U824" s="115">
        <f>'[2]ВЭК 4 цк'!$H$4</f>
        <v>4.5492408796547918</v>
      </c>
      <c r="V824" s="115">
        <f>'[2]ВЭК 4 цк'!$H$4</f>
        <v>4.5492408796547918</v>
      </c>
      <c r="W824" s="115">
        <f>'[2]ВЭК 4 цк'!$H$4</f>
        <v>4.5492408796547918</v>
      </c>
      <c r="X824" s="115">
        <f>'[2]ВЭК 4 цк'!$H$4</f>
        <v>4.5492408796547918</v>
      </c>
      <c r="Y824" s="116">
        <f>'[2]ВЭК 4 цк'!$H$4</f>
        <v>4.5492408796547918</v>
      </c>
    </row>
    <row r="825" spans="1:25" ht="20.25" customHeight="1" thickBot="1" x14ac:dyDescent="0.25">
      <c r="A825" s="18">
        <v>3</v>
      </c>
      <c r="B825" s="111">
        <f>B826+B827+B828+B829</f>
        <v>1126.8870530696547</v>
      </c>
      <c r="C825" s="111">
        <f t="shared" ref="C825:Y825" si="157">C826+C827+C828+C829</f>
        <v>1151.4224091996546</v>
      </c>
      <c r="D825" s="111">
        <f t="shared" si="157"/>
        <v>1144.5664961696546</v>
      </c>
      <c r="E825" s="111">
        <f t="shared" si="157"/>
        <v>1147.8328845696547</v>
      </c>
      <c r="F825" s="111">
        <f t="shared" si="157"/>
        <v>1139.7202713296547</v>
      </c>
      <c r="G825" s="111">
        <f t="shared" si="157"/>
        <v>1145.9936240796546</v>
      </c>
      <c r="H825" s="111">
        <f t="shared" si="157"/>
        <v>1124.9440452696547</v>
      </c>
      <c r="I825" s="111">
        <f t="shared" si="157"/>
        <v>1038.2131577796547</v>
      </c>
      <c r="J825" s="111">
        <f t="shared" si="157"/>
        <v>968.36602998965475</v>
      </c>
      <c r="K825" s="111">
        <f t="shared" si="157"/>
        <v>964.20899404965485</v>
      </c>
      <c r="L825" s="111">
        <f t="shared" si="157"/>
        <v>964.98518625965482</v>
      </c>
      <c r="M825" s="111">
        <f t="shared" si="157"/>
        <v>969.83470862965476</v>
      </c>
      <c r="N825" s="111">
        <f t="shared" si="157"/>
        <v>984.95869940965486</v>
      </c>
      <c r="O825" s="111">
        <f t="shared" si="157"/>
        <v>999.71131470965486</v>
      </c>
      <c r="P825" s="111">
        <f t="shared" si="157"/>
        <v>1008.3705584296548</v>
      </c>
      <c r="Q825" s="111">
        <f t="shared" si="157"/>
        <v>1014.0444217996549</v>
      </c>
      <c r="R825" s="111">
        <f t="shared" si="157"/>
        <v>1007.9327133896549</v>
      </c>
      <c r="S825" s="111">
        <f t="shared" si="157"/>
        <v>1002.9911584096548</v>
      </c>
      <c r="T825" s="111">
        <f t="shared" si="157"/>
        <v>984.8216942496548</v>
      </c>
      <c r="U825" s="111">
        <f t="shared" si="157"/>
        <v>1009.8225397996548</v>
      </c>
      <c r="V825" s="111">
        <f t="shared" si="157"/>
        <v>1016.7500248496548</v>
      </c>
      <c r="W825" s="111">
        <f t="shared" si="157"/>
        <v>998.36521086965479</v>
      </c>
      <c r="X825" s="111">
        <f t="shared" si="157"/>
        <v>994.43820452965485</v>
      </c>
      <c r="Y825" s="111">
        <f t="shared" si="157"/>
        <v>1041.4423646596547</v>
      </c>
    </row>
    <row r="826" spans="1:25" ht="51.75" outlineLevel="1" thickBot="1" x14ac:dyDescent="0.25">
      <c r="A826" s="8" t="s">
        <v>89</v>
      </c>
      <c r="B826" s="114">
        <f>'[1]1'!$A$3</f>
        <v>859.46281219000002</v>
      </c>
      <c r="C826" s="115">
        <f>'[1]1'!$B$3</f>
        <v>883.99816831999999</v>
      </c>
      <c r="D826" s="115">
        <f>'[1]1'!$C$3</f>
        <v>877.14225528999998</v>
      </c>
      <c r="E826" s="115">
        <f>'[1]1'!$D$3</f>
        <v>880.40864368999996</v>
      </c>
      <c r="F826" s="115">
        <f>'[1]1'!$E$3</f>
        <v>872.29603044999999</v>
      </c>
      <c r="G826" s="115">
        <f>'[1]1'!$F$3</f>
        <v>878.56938319999995</v>
      </c>
      <c r="H826" s="115">
        <f>'[1]1'!$G$3</f>
        <v>857.51980438999999</v>
      </c>
      <c r="I826" s="115">
        <f>'[1]1'!$H$3</f>
        <v>770.7889169</v>
      </c>
      <c r="J826" s="115">
        <f>'[1]1'!$I$3</f>
        <v>700.94178910999995</v>
      </c>
      <c r="K826" s="115">
        <f>'[1]1'!$J$3</f>
        <v>696.78475317000004</v>
      </c>
      <c r="L826" s="115">
        <f>'[1]1'!$K$3</f>
        <v>697.56094538000002</v>
      </c>
      <c r="M826" s="115">
        <f>'[1]1'!$L$3</f>
        <v>702.41046774999995</v>
      </c>
      <c r="N826" s="115">
        <f>'[1]1'!$M$3</f>
        <v>717.53445853000005</v>
      </c>
      <c r="O826" s="115">
        <f>'[1]1'!$N$3</f>
        <v>732.28707383000005</v>
      </c>
      <c r="P826" s="115">
        <f>'[1]1'!$O$3</f>
        <v>740.94631755</v>
      </c>
      <c r="Q826" s="115">
        <f>'[1]1'!$P$3</f>
        <v>746.62018092000005</v>
      </c>
      <c r="R826" s="115">
        <f>'[1]1'!$Q$3</f>
        <v>740.50847251000005</v>
      </c>
      <c r="S826" s="115">
        <f>'[1]1'!$R$3</f>
        <v>735.56691752999996</v>
      </c>
      <c r="T826" s="115">
        <f>'[1]1'!$S$3</f>
        <v>717.39745336999999</v>
      </c>
      <c r="U826" s="115">
        <f>'[1]1'!$T$3</f>
        <v>742.39829892</v>
      </c>
      <c r="V826" s="115">
        <f>'[1]1'!$U$3</f>
        <v>749.32578396999997</v>
      </c>
      <c r="W826" s="115">
        <f>'[1]1'!$V$3</f>
        <v>730.94096998999999</v>
      </c>
      <c r="X826" s="115">
        <f>'[1]1'!$W$3</f>
        <v>727.01396365000005</v>
      </c>
      <c r="Y826" s="116">
        <f>'[1]1'!$X$3</f>
        <v>774.01812378</v>
      </c>
    </row>
    <row r="827" spans="1:25" ht="15" outlineLevel="1" thickBot="1" x14ac:dyDescent="0.25">
      <c r="A827" s="8" t="s">
        <v>58</v>
      </c>
      <c r="B827" s="114">
        <v>88.49</v>
      </c>
      <c r="C827" s="115">
        <v>88.49</v>
      </c>
      <c r="D827" s="115">
        <v>88.49</v>
      </c>
      <c r="E827" s="115">
        <v>88.49</v>
      </c>
      <c r="F827" s="115">
        <v>88.49</v>
      </c>
      <c r="G827" s="115">
        <v>88.49</v>
      </c>
      <c r="H827" s="115">
        <v>88.49</v>
      </c>
      <c r="I827" s="115">
        <v>88.49</v>
      </c>
      <c r="J827" s="115">
        <v>88.49</v>
      </c>
      <c r="K827" s="115">
        <v>88.49</v>
      </c>
      <c r="L827" s="115">
        <v>88.49</v>
      </c>
      <c r="M827" s="115">
        <v>88.49</v>
      </c>
      <c r="N827" s="115">
        <v>88.49</v>
      </c>
      <c r="O827" s="115">
        <v>88.49</v>
      </c>
      <c r="P827" s="115">
        <v>88.49</v>
      </c>
      <c r="Q827" s="115">
        <v>88.49</v>
      </c>
      <c r="R827" s="115">
        <v>88.49</v>
      </c>
      <c r="S827" s="115">
        <v>88.49</v>
      </c>
      <c r="T827" s="115">
        <v>88.49</v>
      </c>
      <c r="U827" s="115">
        <v>88.49</v>
      </c>
      <c r="V827" s="115">
        <v>88.49</v>
      </c>
      <c r="W827" s="115">
        <v>88.49</v>
      </c>
      <c r="X827" s="115">
        <v>88.49</v>
      </c>
      <c r="Y827" s="116">
        <v>88.49</v>
      </c>
    </row>
    <row r="828" spans="1:25" ht="26.25" outlineLevel="1" thickBot="1" x14ac:dyDescent="0.25">
      <c r="A828" s="8" t="s">
        <v>85</v>
      </c>
      <c r="B828" s="114">
        <f>348.77/2</f>
        <v>174.38499999999999</v>
      </c>
      <c r="C828" s="115">
        <v>174.38499999999999</v>
      </c>
      <c r="D828" s="115">
        <v>174.38499999999999</v>
      </c>
      <c r="E828" s="115">
        <v>174.38499999999999</v>
      </c>
      <c r="F828" s="115">
        <v>174.38499999999999</v>
      </c>
      <c r="G828" s="115">
        <v>174.38499999999999</v>
      </c>
      <c r="H828" s="115">
        <v>174.38499999999999</v>
      </c>
      <c r="I828" s="115">
        <v>174.38499999999999</v>
      </c>
      <c r="J828" s="115">
        <v>174.38499999999999</v>
      </c>
      <c r="K828" s="115">
        <v>174.38499999999999</v>
      </c>
      <c r="L828" s="115">
        <v>174.38499999999999</v>
      </c>
      <c r="M828" s="115">
        <v>174.38499999999999</v>
      </c>
      <c r="N828" s="115">
        <v>174.38499999999999</v>
      </c>
      <c r="O828" s="115">
        <v>174.38499999999999</v>
      </c>
      <c r="P828" s="115">
        <v>174.38499999999999</v>
      </c>
      <c r="Q828" s="115">
        <v>174.38499999999999</v>
      </c>
      <c r="R828" s="115">
        <v>174.38499999999999</v>
      </c>
      <c r="S828" s="115">
        <v>174.38499999999999</v>
      </c>
      <c r="T828" s="115">
        <v>174.38499999999999</v>
      </c>
      <c r="U828" s="115">
        <v>174.38499999999999</v>
      </c>
      <c r="V828" s="115">
        <v>174.38499999999999</v>
      </c>
      <c r="W828" s="115">
        <v>174.38499999999999</v>
      </c>
      <c r="X828" s="115">
        <v>174.38499999999999</v>
      </c>
      <c r="Y828" s="116">
        <v>174.38499999999999</v>
      </c>
    </row>
    <row r="829" spans="1:25" ht="15" outlineLevel="1" thickBot="1" x14ac:dyDescent="0.25">
      <c r="A829" s="8" t="s">
        <v>60</v>
      </c>
      <c r="B829" s="114">
        <f>'[2]ВЭК 4 цк'!$H$4</f>
        <v>4.5492408796547918</v>
      </c>
      <c r="C829" s="115">
        <f>'[2]ВЭК 4 цк'!$H$4</f>
        <v>4.5492408796547918</v>
      </c>
      <c r="D829" s="115">
        <f>'[2]ВЭК 4 цк'!$H$4</f>
        <v>4.5492408796547918</v>
      </c>
      <c r="E829" s="115">
        <f>'[2]ВЭК 4 цк'!$H$4</f>
        <v>4.5492408796547918</v>
      </c>
      <c r="F829" s="115">
        <f>'[2]ВЭК 4 цк'!$H$4</f>
        <v>4.5492408796547918</v>
      </c>
      <c r="G829" s="115">
        <f>'[2]ВЭК 4 цк'!$H$4</f>
        <v>4.5492408796547918</v>
      </c>
      <c r="H829" s="115">
        <f>'[2]ВЭК 4 цк'!$H$4</f>
        <v>4.5492408796547918</v>
      </c>
      <c r="I829" s="115">
        <f>'[2]ВЭК 4 цк'!$H$4</f>
        <v>4.5492408796547918</v>
      </c>
      <c r="J829" s="115">
        <f>'[2]ВЭК 4 цк'!$H$4</f>
        <v>4.5492408796547918</v>
      </c>
      <c r="K829" s="115">
        <f>'[2]ВЭК 4 цк'!$H$4</f>
        <v>4.5492408796547918</v>
      </c>
      <c r="L829" s="115">
        <f>'[2]ВЭК 4 цк'!$H$4</f>
        <v>4.5492408796547918</v>
      </c>
      <c r="M829" s="115">
        <f>'[2]ВЭК 4 цк'!$H$4</f>
        <v>4.5492408796547918</v>
      </c>
      <c r="N829" s="115">
        <f>'[2]ВЭК 4 цк'!$H$4</f>
        <v>4.5492408796547918</v>
      </c>
      <c r="O829" s="115">
        <f>'[2]ВЭК 4 цк'!$H$4</f>
        <v>4.5492408796547918</v>
      </c>
      <c r="P829" s="115">
        <f>'[2]ВЭК 4 цк'!$H$4</f>
        <v>4.5492408796547918</v>
      </c>
      <c r="Q829" s="115">
        <f>'[2]ВЭК 4 цк'!$H$4</f>
        <v>4.5492408796547918</v>
      </c>
      <c r="R829" s="115">
        <f>'[2]ВЭК 4 цк'!$H$4</f>
        <v>4.5492408796547918</v>
      </c>
      <c r="S829" s="115">
        <f>'[2]ВЭК 4 цк'!$H$4</f>
        <v>4.5492408796547918</v>
      </c>
      <c r="T829" s="115">
        <f>'[2]ВЭК 4 цк'!$H$4</f>
        <v>4.5492408796547918</v>
      </c>
      <c r="U829" s="115">
        <f>'[2]ВЭК 4 цк'!$H$4</f>
        <v>4.5492408796547918</v>
      </c>
      <c r="V829" s="115">
        <f>'[2]ВЭК 4 цк'!$H$4</f>
        <v>4.5492408796547918</v>
      </c>
      <c r="W829" s="115">
        <f>'[2]ВЭК 4 цк'!$H$4</f>
        <v>4.5492408796547918</v>
      </c>
      <c r="X829" s="115">
        <f>'[2]ВЭК 4 цк'!$H$4</f>
        <v>4.5492408796547918</v>
      </c>
      <c r="Y829" s="116">
        <f>'[2]ВЭК 4 цк'!$H$4</f>
        <v>4.5492408796547918</v>
      </c>
    </row>
    <row r="830" spans="1:25" ht="20.25" customHeight="1" thickBot="1" x14ac:dyDescent="0.25">
      <c r="A830" s="18">
        <v>4</v>
      </c>
      <c r="B830" s="111">
        <f>B831+B832+B833+B834</f>
        <v>1129.1569295796546</v>
      </c>
      <c r="C830" s="111">
        <f t="shared" ref="C830:Y830" si="158">C831+C832+C833+C834</f>
        <v>1151.9080033996547</v>
      </c>
      <c r="D830" s="111">
        <f t="shared" si="158"/>
        <v>1162.6142129296547</v>
      </c>
      <c r="E830" s="111">
        <f t="shared" si="158"/>
        <v>1163.9970711296548</v>
      </c>
      <c r="F830" s="111">
        <f t="shared" si="158"/>
        <v>1157.5156108896547</v>
      </c>
      <c r="G830" s="111">
        <f t="shared" si="158"/>
        <v>1096.5451241496546</v>
      </c>
      <c r="H830" s="111">
        <f t="shared" si="158"/>
        <v>1051.4097805196545</v>
      </c>
      <c r="I830" s="111">
        <f t="shared" si="158"/>
        <v>1021.4538804396548</v>
      </c>
      <c r="J830" s="111">
        <f t="shared" si="158"/>
        <v>980.30467954965479</v>
      </c>
      <c r="K830" s="111">
        <f t="shared" si="158"/>
        <v>988.14266217965485</v>
      </c>
      <c r="L830" s="111">
        <f t="shared" si="158"/>
        <v>993.33366545965475</v>
      </c>
      <c r="M830" s="111">
        <f t="shared" si="158"/>
        <v>1010.7643317396548</v>
      </c>
      <c r="N830" s="111">
        <f t="shared" si="158"/>
        <v>1021.9232131496548</v>
      </c>
      <c r="O830" s="111">
        <f t="shared" si="158"/>
        <v>1034.0240708996546</v>
      </c>
      <c r="P830" s="111">
        <f t="shared" si="158"/>
        <v>1045.5931392896548</v>
      </c>
      <c r="Q830" s="111">
        <f t="shared" si="158"/>
        <v>1056.0460717996546</v>
      </c>
      <c r="R830" s="111">
        <f t="shared" si="158"/>
        <v>1048.8800893096547</v>
      </c>
      <c r="S830" s="111">
        <f t="shared" si="158"/>
        <v>1033.9900375396548</v>
      </c>
      <c r="T830" s="111">
        <f t="shared" si="158"/>
        <v>1016.1277242296549</v>
      </c>
      <c r="U830" s="111">
        <f t="shared" si="158"/>
        <v>1009.4591306396549</v>
      </c>
      <c r="V830" s="111">
        <f t="shared" si="158"/>
        <v>1006.4605834396548</v>
      </c>
      <c r="W830" s="111">
        <f t="shared" si="158"/>
        <v>1010.9387806896548</v>
      </c>
      <c r="X830" s="111">
        <f t="shared" si="158"/>
        <v>1019.8660771296549</v>
      </c>
      <c r="Y830" s="111">
        <f t="shared" si="158"/>
        <v>1056.7193123996547</v>
      </c>
    </row>
    <row r="831" spans="1:25" ht="51.75" outlineLevel="1" thickBot="1" x14ac:dyDescent="0.25">
      <c r="A831" s="8" t="s">
        <v>89</v>
      </c>
      <c r="B831" s="114">
        <f>'[1]1'!$A$4</f>
        <v>861.73268870000004</v>
      </c>
      <c r="C831" s="115">
        <f>'[1]1'!$B$4</f>
        <v>884.48376252000003</v>
      </c>
      <c r="D831" s="115">
        <f>'[1]1'!$C$4</f>
        <v>895.18997205000005</v>
      </c>
      <c r="E831" s="115">
        <f>'[1]1'!$D$4</f>
        <v>896.57283025000004</v>
      </c>
      <c r="F831" s="115">
        <f>'[1]1'!$E$4</f>
        <v>890.09137000999999</v>
      </c>
      <c r="G831" s="115">
        <f>'[1]1'!$F$4</f>
        <v>829.12088327000004</v>
      </c>
      <c r="H831" s="115">
        <f>'[1]1'!$G$4</f>
        <v>783.98553963999996</v>
      </c>
      <c r="I831" s="115">
        <f>'[1]1'!$H$4</f>
        <v>754.02963955999996</v>
      </c>
      <c r="J831" s="115">
        <f>'[1]1'!$I$4</f>
        <v>712.88043866999999</v>
      </c>
      <c r="K831" s="115">
        <f>'[1]1'!$J$4</f>
        <v>720.71842130000005</v>
      </c>
      <c r="L831" s="115">
        <f>'[1]1'!$K$4</f>
        <v>725.90942457999995</v>
      </c>
      <c r="M831" s="115">
        <f>'[1]1'!$L$4</f>
        <v>743.34009086000003</v>
      </c>
      <c r="N831" s="115">
        <f>'[1]1'!$M$4</f>
        <v>754.49897226999997</v>
      </c>
      <c r="O831" s="115">
        <f>'[1]1'!$N$4</f>
        <v>766.59983002000001</v>
      </c>
      <c r="P831" s="115">
        <f>'[1]1'!$O$4</f>
        <v>778.16889841</v>
      </c>
      <c r="Q831" s="115">
        <f>'[1]1'!$P$4</f>
        <v>788.62183091999998</v>
      </c>
      <c r="R831" s="115">
        <f>'[1]1'!$Q$4</f>
        <v>781.45584842999995</v>
      </c>
      <c r="S831" s="115">
        <f>'[1]1'!$R$4</f>
        <v>766.56579666000005</v>
      </c>
      <c r="T831" s="115">
        <f>'[1]1'!$S$4</f>
        <v>748.70348335000006</v>
      </c>
      <c r="U831" s="115">
        <f>'[1]1'!$T$4</f>
        <v>742.03488976000006</v>
      </c>
      <c r="V831" s="115">
        <f>'[1]1'!$U$4</f>
        <v>739.03634255999998</v>
      </c>
      <c r="W831" s="115">
        <f>'[1]1'!$V$4</f>
        <v>743.51453980999997</v>
      </c>
      <c r="X831" s="115">
        <f>'[1]1'!$W$4</f>
        <v>752.44183625000005</v>
      </c>
      <c r="Y831" s="116">
        <f>'[1]1'!$X$4</f>
        <v>789.29507151999996</v>
      </c>
    </row>
    <row r="832" spans="1:25" ht="15" outlineLevel="1" thickBot="1" x14ac:dyDescent="0.25">
      <c r="A832" s="8" t="s">
        <v>58</v>
      </c>
      <c r="B832" s="114">
        <v>88.49</v>
      </c>
      <c r="C832" s="115">
        <v>88.49</v>
      </c>
      <c r="D832" s="115">
        <v>88.49</v>
      </c>
      <c r="E832" s="115">
        <v>88.49</v>
      </c>
      <c r="F832" s="115">
        <v>88.49</v>
      </c>
      <c r="G832" s="115">
        <v>88.49</v>
      </c>
      <c r="H832" s="115">
        <v>88.49</v>
      </c>
      <c r="I832" s="115">
        <v>88.49</v>
      </c>
      <c r="J832" s="115">
        <v>88.49</v>
      </c>
      <c r="K832" s="115">
        <v>88.49</v>
      </c>
      <c r="L832" s="115">
        <v>88.49</v>
      </c>
      <c r="M832" s="115">
        <v>88.49</v>
      </c>
      <c r="N832" s="115">
        <v>88.49</v>
      </c>
      <c r="O832" s="115">
        <v>88.49</v>
      </c>
      <c r="P832" s="115">
        <v>88.49</v>
      </c>
      <c r="Q832" s="115">
        <v>88.49</v>
      </c>
      <c r="R832" s="115">
        <v>88.49</v>
      </c>
      <c r="S832" s="115">
        <v>88.49</v>
      </c>
      <c r="T832" s="115">
        <v>88.49</v>
      </c>
      <c r="U832" s="115">
        <v>88.49</v>
      </c>
      <c r="V832" s="115">
        <v>88.49</v>
      </c>
      <c r="W832" s="115">
        <v>88.49</v>
      </c>
      <c r="X832" s="115">
        <v>88.49</v>
      </c>
      <c r="Y832" s="116">
        <v>88.49</v>
      </c>
    </row>
    <row r="833" spans="1:25" ht="26.25" outlineLevel="1" thickBot="1" x14ac:dyDescent="0.25">
      <c r="A833" s="8" t="s">
        <v>85</v>
      </c>
      <c r="B833" s="114">
        <f>348.77/2</f>
        <v>174.38499999999999</v>
      </c>
      <c r="C833" s="115">
        <v>174.38499999999999</v>
      </c>
      <c r="D833" s="115">
        <v>174.38499999999999</v>
      </c>
      <c r="E833" s="115">
        <v>174.38499999999999</v>
      </c>
      <c r="F833" s="115">
        <v>174.38499999999999</v>
      </c>
      <c r="G833" s="115">
        <v>174.38499999999999</v>
      </c>
      <c r="H833" s="115">
        <v>174.38499999999999</v>
      </c>
      <c r="I833" s="115">
        <v>174.38499999999999</v>
      </c>
      <c r="J833" s="115">
        <v>174.38499999999999</v>
      </c>
      <c r="K833" s="115">
        <v>174.38499999999999</v>
      </c>
      <c r="L833" s="115">
        <v>174.38499999999999</v>
      </c>
      <c r="M833" s="115">
        <v>174.38499999999999</v>
      </c>
      <c r="N833" s="115">
        <v>174.38499999999999</v>
      </c>
      <c r="O833" s="115">
        <v>174.38499999999999</v>
      </c>
      <c r="P833" s="115">
        <v>174.38499999999999</v>
      </c>
      <c r="Q833" s="115">
        <v>174.38499999999999</v>
      </c>
      <c r="R833" s="115">
        <v>174.38499999999999</v>
      </c>
      <c r="S833" s="115">
        <v>174.38499999999999</v>
      </c>
      <c r="T833" s="115">
        <v>174.38499999999999</v>
      </c>
      <c r="U833" s="115">
        <v>174.38499999999999</v>
      </c>
      <c r="V833" s="115">
        <v>174.38499999999999</v>
      </c>
      <c r="W833" s="115">
        <v>174.38499999999999</v>
      </c>
      <c r="X833" s="115">
        <v>174.38499999999999</v>
      </c>
      <c r="Y833" s="116">
        <v>174.38499999999999</v>
      </c>
    </row>
    <row r="834" spans="1:25" ht="15" outlineLevel="1" thickBot="1" x14ac:dyDescent="0.25">
      <c r="A834" s="8" t="s">
        <v>60</v>
      </c>
      <c r="B834" s="114">
        <f>'[2]ВЭК 4 цк'!$H$4</f>
        <v>4.5492408796547918</v>
      </c>
      <c r="C834" s="115">
        <f>'[2]ВЭК 4 цк'!$H$4</f>
        <v>4.5492408796547918</v>
      </c>
      <c r="D834" s="115">
        <f>'[2]ВЭК 4 цк'!$H$4</f>
        <v>4.5492408796547918</v>
      </c>
      <c r="E834" s="115">
        <f>'[2]ВЭК 4 цк'!$H$4</f>
        <v>4.5492408796547918</v>
      </c>
      <c r="F834" s="115">
        <f>'[2]ВЭК 4 цк'!$H$4</f>
        <v>4.5492408796547918</v>
      </c>
      <c r="G834" s="115">
        <f>'[2]ВЭК 4 цк'!$H$4</f>
        <v>4.5492408796547918</v>
      </c>
      <c r="H834" s="115">
        <f>'[2]ВЭК 4 цк'!$H$4</f>
        <v>4.5492408796547918</v>
      </c>
      <c r="I834" s="115">
        <f>'[2]ВЭК 4 цк'!$H$4</f>
        <v>4.5492408796547918</v>
      </c>
      <c r="J834" s="115">
        <f>'[2]ВЭК 4 цк'!$H$4</f>
        <v>4.5492408796547918</v>
      </c>
      <c r="K834" s="115">
        <f>'[2]ВЭК 4 цк'!$H$4</f>
        <v>4.5492408796547918</v>
      </c>
      <c r="L834" s="115">
        <f>'[2]ВЭК 4 цк'!$H$4</f>
        <v>4.5492408796547918</v>
      </c>
      <c r="M834" s="115">
        <f>'[2]ВЭК 4 цк'!$H$4</f>
        <v>4.5492408796547918</v>
      </c>
      <c r="N834" s="115">
        <f>'[2]ВЭК 4 цк'!$H$4</f>
        <v>4.5492408796547918</v>
      </c>
      <c r="O834" s="115">
        <f>'[2]ВЭК 4 цк'!$H$4</f>
        <v>4.5492408796547918</v>
      </c>
      <c r="P834" s="115">
        <f>'[2]ВЭК 4 цк'!$H$4</f>
        <v>4.5492408796547918</v>
      </c>
      <c r="Q834" s="115">
        <f>'[2]ВЭК 4 цк'!$H$4</f>
        <v>4.5492408796547918</v>
      </c>
      <c r="R834" s="115">
        <f>'[2]ВЭК 4 цк'!$H$4</f>
        <v>4.5492408796547918</v>
      </c>
      <c r="S834" s="115">
        <f>'[2]ВЭК 4 цк'!$H$4</f>
        <v>4.5492408796547918</v>
      </c>
      <c r="T834" s="115">
        <f>'[2]ВЭК 4 цк'!$H$4</f>
        <v>4.5492408796547918</v>
      </c>
      <c r="U834" s="115">
        <f>'[2]ВЭК 4 цк'!$H$4</f>
        <v>4.5492408796547918</v>
      </c>
      <c r="V834" s="115">
        <f>'[2]ВЭК 4 цк'!$H$4</f>
        <v>4.5492408796547918</v>
      </c>
      <c r="W834" s="115">
        <f>'[2]ВЭК 4 цк'!$H$4</f>
        <v>4.5492408796547918</v>
      </c>
      <c r="X834" s="115">
        <f>'[2]ВЭК 4 цк'!$H$4</f>
        <v>4.5492408796547918</v>
      </c>
      <c r="Y834" s="116">
        <f>'[2]ВЭК 4 цк'!$H$4</f>
        <v>4.5492408796547918</v>
      </c>
    </row>
    <row r="835" spans="1:25" ht="20.25" customHeight="1" thickBot="1" x14ac:dyDescent="0.25">
      <c r="A835" s="18">
        <v>5</v>
      </c>
      <c r="B835" s="111">
        <f>B836+B837+B838+B839</f>
        <v>1103.7241007196546</v>
      </c>
      <c r="C835" s="111">
        <f t="shared" ref="C835:Y835" si="159">C836+C837+C838+C839</f>
        <v>1141.8828526696545</v>
      </c>
      <c r="D835" s="111">
        <f t="shared" si="159"/>
        <v>1148.6849925496547</v>
      </c>
      <c r="E835" s="111">
        <f t="shared" si="159"/>
        <v>1161.0994388996548</v>
      </c>
      <c r="F835" s="111">
        <f t="shared" si="159"/>
        <v>1135.8619458496548</v>
      </c>
      <c r="G835" s="111">
        <f t="shared" si="159"/>
        <v>1121.3765495496548</v>
      </c>
      <c r="H835" s="111">
        <f t="shared" si="159"/>
        <v>1076.8382793796548</v>
      </c>
      <c r="I835" s="111">
        <f t="shared" si="159"/>
        <v>1058.8823156396547</v>
      </c>
      <c r="J835" s="111">
        <f t="shared" si="159"/>
        <v>1015.9480200896548</v>
      </c>
      <c r="K835" s="111">
        <f t="shared" si="159"/>
        <v>1015.8039071096548</v>
      </c>
      <c r="L835" s="111">
        <f t="shared" si="159"/>
        <v>1036.3275628796548</v>
      </c>
      <c r="M835" s="111">
        <f t="shared" si="159"/>
        <v>1062.9773871196546</v>
      </c>
      <c r="N835" s="111">
        <f t="shared" si="159"/>
        <v>1069.4656840496548</v>
      </c>
      <c r="O835" s="111">
        <f t="shared" si="159"/>
        <v>1080.4134167496547</v>
      </c>
      <c r="P835" s="111">
        <f t="shared" si="159"/>
        <v>1091.1145377796547</v>
      </c>
      <c r="Q835" s="111">
        <f t="shared" si="159"/>
        <v>1100.7844271096546</v>
      </c>
      <c r="R835" s="111">
        <f t="shared" si="159"/>
        <v>1099.8704495996546</v>
      </c>
      <c r="S835" s="111">
        <f t="shared" si="159"/>
        <v>1089.6141451996548</v>
      </c>
      <c r="T835" s="111">
        <f t="shared" si="159"/>
        <v>1071.4043485496547</v>
      </c>
      <c r="U835" s="111">
        <f t="shared" si="159"/>
        <v>1048.4582180996547</v>
      </c>
      <c r="V835" s="111">
        <f t="shared" si="159"/>
        <v>1045.7385146996546</v>
      </c>
      <c r="W835" s="111">
        <f t="shared" si="159"/>
        <v>1057.1749639896545</v>
      </c>
      <c r="X835" s="111">
        <f t="shared" si="159"/>
        <v>1071.7328679496547</v>
      </c>
      <c r="Y835" s="111">
        <f t="shared" si="159"/>
        <v>1088.4083241396547</v>
      </c>
    </row>
    <row r="836" spans="1:25" ht="51.75" outlineLevel="1" thickBot="1" x14ac:dyDescent="0.25">
      <c r="A836" s="8" t="s">
        <v>89</v>
      </c>
      <c r="B836" s="114">
        <f>'[1]1'!$A$5</f>
        <v>836.29985983999995</v>
      </c>
      <c r="C836" s="115">
        <f>'[1]1'!$B$5</f>
        <v>874.45861178999996</v>
      </c>
      <c r="D836" s="115">
        <f>'[1]1'!$C$5</f>
        <v>881.26075166999999</v>
      </c>
      <c r="E836" s="115">
        <f>'[1]1'!$D$5</f>
        <v>893.67519802000004</v>
      </c>
      <c r="F836" s="115">
        <f>'[1]1'!$E$5</f>
        <v>868.43770497000003</v>
      </c>
      <c r="G836" s="115">
        <f>'[1]1'!$F$5</f>
        <v>853.95230866999998</v>
      </c>
      <c r="H836" s="115">
        <f>'[1]1'!$G$5</f>
        <v>809.41403849999995</v>
      </c>
      <c r="I836" s="115">
        <f>'[1]1'!$H$5</f>
        <v>791.45807476000004</v>
      </c>
      <c r="J836" s="115">
        <f>'[1]1'!$I$5</f>
        <v>748.52377921000004</v>
      </c>
      <c r="K836" s="115">
        <f>'[1]1'!$J$5</f>
        <v>748.37966623</v>
      </c>
      <c r="L836" s="115">
        <f>'[1]1'!$K$5</f>
        <v>768.903322</v>
      </c>
      <c r="M836" s="115">
        <f>'[1]1'!$L$5</f>
        <v>795.55314624000005</v>
      </c>
      <c r="N836" s="115">
        <f>'[1]1'!$M$5</f>
        <v>802.04144316999998</v>
      </c>
      <c r="O836" s="115">
        <f>'[1]1'!$N$5</f>
        <v>812.98917587000005</v>
      </c>
      <c r="P836" s="115">
        <f>'[1]1'!$O$5</f>
        <v>823.69029690000002</v>
      </c>
      <c r="Q836" s="115">
        <f>'[1]1'!$P$5</f>
        <v>833.36018622999995</v>
      </c>
      <c r="R836" s="115">
        <f>'[1]1'!$Q$5</f>
        <v>832.44620871999996</v>
      </c>
      <c r="S836" s="115">
        <f>'[1]1'!$R$5</f>
        <v>822.18990431999998</v>
      </c>
      <c r="T836" s="115">
        <f>'[1]1'!$S$5</f>
        <v>803.98010767000005</v>
      </c>
      <c r="U836" s="115">
        <f>'[1]1'!$T$5</f>
        <v>781.03397722</v>
      </c>
      <c r="V836" s="115">
        <f>'[1]1'!$U$5</f>
        <v>778.31427382000004</v>
      </c>
      <c r="W836" s="115">
        <f>'[1]1'!$V$5</f>
        <v>789.75072310999997</v>
      </c>
      <c r="X836" s="115">
        <f>'[1]1'!$W$5</f>
        <v>804.30862706999994</v>
      </c>
      <c r="Y836" s="116">
        <f>'[1]1'!$X$5</f>
        <v>820.98408326000003</v>
      </c>
    </row>
    <row r="837" spans="1:25" ht="15" outlineLevel="1" thickBot="1" x14ac:dyDescent="0.25">
      <c r="A837" s="8" t="s">
        <v>58</v>
      </c>
      <c r="B837" s="114">
        <v>88.49</v>
      </c>
      <c r="C837" s="115">
        <v>88.49</v>
      </c>
      <c r="D837" s="115">
        <v>88.49</v>
      </c>
      <c r="E837" s="115">
        <v>88.49</v>
      </c>
      <c r="F837" s="115">
        <v>88.49</v>
      </c>
      <c r="G837" s="115">
        <v>88.49</v>
      </c>
      <c r="H837" s="115">
        <v>88.49</v>
      </c>
      <c r="I837" s="115">
        <v>88.49</v>
      </c>
      <c r="J837" s="115">
        <v>88.49</v>
      </c>
      <c r="K837" s="115">
        <v>88.49</v>
      </c>
      <c r="L837" s="115">
        <v>88.49</v>
      </c>
      <c r="M837" s="115">
        <v>88.49</v>
      </c>
      <c r="N837" s="115">
        <v>88.49</v>
      </c>
      <c r="O837" s="115">
        <v>88.49</v>
      </c>
      <c r="P837" s="115">
        <v>88.49</v>
      </c>
      <c r="Q837" s="115">
        <v>88.49</v>
      </c>
      <c r="R837" s="115">
        <v>88.49</v>
      </c>
      <c r="S837" s="115">
        <v>88.49</v>
      </c>
      <c r="T837" s="115">
        <v>88.49</v>
      </c>
      <c r="U837" s="115">
        <v>88.49</v>
      </c>
      <c r="V837" s="115">
        <v>88.49</v>
      </c>
      <c r="W837" s="115">
        <v>88.49</v>
      </c>
      <c r="X837" s="115">
        <v>88.49</v>
      </c>
      <c r="Y837" s="116">
        <v>88.49</v>
      </c>
    </row>
    <row r="838" spans="1:25" ht="26.25" outlineLevel="1" thickBot="1" x14ac:dyDescent="0.25">
      <c r="A838" s="8" t="s">
        <v>85</v>
      </c>
      <c r="B838" s="114">
        <f>348.77/2</f>
        <v>174.38499999999999</v>
      </c>
      <c r="C838" s="115">
        <v>174.38499999999999</v>
      </c>
      <c r="D838" s="115">
        <v>174.38499999999999</v>
      </c>
      <c r="E838" s="115">
        <v>174.38499999999999</v>
      </c>
      <c r="F838" s="115">
        <v>174.38499999999999</v>
      </c>
      <c r="G838" s="115">
        <v>174.38499999999999</v>
      </c>
      <c r="H838" s="115">
        <v>174.38499999999999</v>
      </c>
      <c r="I838" s="115">
        <v>174.38499999999999</v>
      </c>
      <c r="J838" s="115">
        <v>174.38499999999999</v>
      </c>
      <c r="K838" s="115">
        <v>174.38499999999999</v>
      </c>
      <c r="L838" s="115">
        <v>174.38499999999999</v>
      </c>
      <c r="M838" s="115">
        <v>174.38499999999999</v>
      </c>
      <c r="N838" s="115">
        <v>174.38499999999999</v>
      </c>
      <c r="O838" s="115">
        <v>174.38499999999999</v>
      </c>
      <c r="P838" s="115">
        <v>174.38499999999999</v>
      </c>
      <c r="Q838" s="115">
        <v>174.38499999999999</v>
      </c>
      <c r="R838" s="115">
        <v>174.38499999999999</v>
      </c>
      <c r="S838" s="115">
        <v>174.38499999999999</v>
      </c>
      <c r="T838" s="115">
        <v>174.38499999999999</v>
      </c>
      <c r="U838" s="115">
        <v>174.38499999999999</v>
      </c>
      <c r="V838" s="115">
        <v>174.38499999999999</v>
      </c>
      <c r="W838" s="115">
        <v>174.38499999999999</v>
      </c>
      <c r="X838" s="115">
        <v>174.38499999999999</v>
      </c>
      <c r="Y838" s="116">
        <v>174.38499999999999</v>
      </c>
    </row>
    <row r="839" spans="1:25" ht="15" outlineLevel="1" thickBot="1" x14ac:dyDescent="0.25">
      <c r="A839" s="8" t="s">
        <v>60</v>
      </c>
      <c r="B839" s="114">
        <f>'[2]ВЭК 4 цк'!$H$4</f>
        <v>4.5492408796547918</v>
      </c>
      <c r="C839" s="115">
        <f>'[2]ВЭК 4 цк'!$H$4</f>
        <v>4.5492408796547918</v>
      </c>
      <c r="D839" s="115">
        <f>'[2]ВЭК 4 цк'!$H$4</f>
        <v>4.5492408796547918</v>
      </c>
      <c r="E839" s="115">
        <f>'[2]ВЭК 4 цк'!$H$4</f>
        <v>4.5492408796547918</v>
      </c>
      <c r="F839" s="115">
        <f>'[2]ВЭК 4 цк'!$H$4</f>
        <v>4.5492408796547918</v>
      </c>
      <c r="G839" s="115">
        <f>'[2]ВЭК 4 цк'!$H$4</f>
        <v>4.5492408796547918</v>
      </c>
      <c r="H839" s="115">
        <f>'[2]ВЭК 4 цк'!$H$4</f>
        <v>4.5492408796547918</v>
      </c>
      <c r="I839" s="115">
        <f>'[2]ВЭК 4 цк'!$H$4</f>
        <v>4.5492408796547918</v>
      </c>
      <c r="J839" s="115">
        <f>'[2]ВЭК 4 цк'!$H$4</f>
        <v>4.5492408796547918</v>
      </c>
      <c r="K839" s="115">
        <f>'[2]ВЭК 4 цк'!$H$4</f>
        <v>4.5492408796547918</v>
      </c>
      <c r="L839" s="115">
        <f>'[2]ВЭК 4 цк'!$H$4</f>
        <v>4.5492408796547918</v>
      </c>
      <c r="M839" s="115">
        <f>'[2]ВЭК 4 цк'!$H$4</f>
        <v>4.5492408796547918</v>
      </c>
      <c r="N839" s="115">
        <f>'[2]ВЭК 4 цк'!$H$4</f>
        <v>4.5492408796547918</v>
      </c>
      <c r="O839" s="115">
        <f>'[2]ВЭК 4 цк'!$H$4</f>
        <v>4.5492408796547918</v>
      </c>
      <c r="P839" s="115">
        <f>'[2]ВЭК 4 цк'!$H$4</f>
        <v>4.5492408796547918</v>
      </c>
      <c r="Q839" s="115">
        <f>'[2]ВЭК 4 цк'!$H$4</f>
        <v>4.5492408796547918</v>
      </c>
      <c r="R839" s="115">
        <f>'[2]ВЭК 4 цк'!$H$4</f>
        <v>4.5492408796547918</v>
      </c>
      <c r="S839" s="115">
        <f>'[2]ВЭК 4 цк'!$H$4</f>
        <v>4.5492408796547918</v>
      </c>
      <c r="T839" s="115">
        <f>'[2]ВЭК 4 цк'!$H$4</f>
        <v>4.5492408796547918</v>
      </c>
      <c r="U839" s="115">
        <f>'[2]ВЭК 4 цк'!$H$4</f>
        <v>4.5492408796547918</v>
      </c>
      <c r="V839" s="115">
        <f>'[2]ВЭК 4 цк'!$H$4</f>
        <v>4.5492408796547918</v>
      </c>
      <c r="W839" s="115">
        <f>'[2]ВЭК 4 цк'!$H$4</f>
        <v>4.5492408796547918</v>
      </c>
      <c r="X839" s="115">
        <f>'[2]ВЭК 4 цк'!$H$4</f>
        <v>4.5492408796547918</v>
      </c>
      <c r="Y839" s="116">
        <f>'[2]ВЭК 4 цк'!$H$4</f>
        <v>4.5492408796547918</v>
      </c>
    </row>
    <row r="840" spans="1:25" ht="20.25" customHeight="1" thickBot="1" x14ac:dyDescent="0.25">
      <c r="A840" s="18">
        <v>6</v>
      </c>
      <c r="B840" s="111">
        <f>B841+B842+B843+B844</f>
        <v>1144.6119125696548</v>
      </c>
      <c r="C840" s="111">
        <f t="shared" ref="C840:Y840" si="160">C841+C842+C843+C844</f>
        <v>1169.3425029896546</v>
      </c>
      <c r="D840" s="111">
        <f t="shared" si="160"/>
        <v>1178.9733280196547</v>
      </c>
      <c r="E840" s="111">
        <f t="shared" si="160"/>
        <v>1184.8615546396547</v>
      </c>
      <c r="F840" s="111">
        <f t="shared" si="160"/>
        <v>1178.9800425496549</v>
      </c>
      <c r="G840" s="111">
        <f t="shared" si="160"/>
        <v>1159.2553214496547</v>
      </c>
      <c r="H840" s="111">
        <f t="shared" si="160"/>
        <v>1124.3311276296547</v>
      </c>
      <c r="I840" s="111">
        <f t="shared" si="160"/>
        <v>1087.2901738996547</v>
      </c>
      <c r="J840" s="111">
        <f t="shared" si="160"/>
        <v>1037.5846257996548</v>
      </c>
      <c r="K840" s="111">
        <f t="shared" si="160"/>
        <v>1028.4569614496547</v>
      </c>
      <c r="L840" s="111">
        <f t="shared" si="160"/>
        <v>1041.9884530596548</v>
      </c>
      <c r="M840" s="111">
        <f t="shared" si="160"/>
        <v>1061.9336002196546</v>
      </c>
      <c r="N840" s="111">
        <f t="shared" si="160"/>
        <v>1072.0591065796546</v>
      </c>
      <c r="O840" s="111">
        <f t="shared" si="160"/>
        <v>1089.5373751496547</v>
      </c>
      <c r="P840" s="111">
        <f t="shared" si="160"/>
        <v>1100.0016117996547</v>
      </c>
      <c r="Q840" s="111">
        <f t="shared" si="160"/>
        <v>1103.6867312896547</v>
      </c>
      <c r="R840" s="111">
        <f t="shared" si="160"/>
        <v>1100.8642231196548</v>
      </c>
      <c r="S840" s="111">
        <f t="shared" si="160"/>
        <v>1090.1801786596545</v>
      </c>
      <c r="T840" s="111">
        <f t="shared" si="160"/>
        <v>1064.5000636996547</v>
      </c>
      <c r="U840" s="111">
        <f t="shared" si="160"/>
        <v>1057.0282152696548</v>
      </c>
      <c r="V840" s="111">
        <f t="shared" si="160"/>
        <v>1052.7914701396546</v>
      </c>
      <c r="W840" s="111">
        <f t="shared" si="160"/>
        <v>1066.3994782396546</v>
      </c>
      <c r="X840" s="111">
        <f t="shared" si="160"/>
        <v>1073.5963178096547</v>
      </c>
      <c r="Y840" s="111">
        <f t="shared" si="160"/>
        <v>1082.8875993296547</v>
      </c>
    </row>
    <row r="841" spans="1:25" ht="51.75" outlineLevel="1" thickBot="1" x14ac:dyDescent="0.25">
      <c r="A841" s="8" t="s">
        <v>89</v>
      </c>
      <c r="B841" s="114">
        <f>'[1]1'!$A$6</f>
        <v>877.18767169</v>
      </c>
      <c r="C841" s="115">
        <f>'[1]1'!$B$6</f>
        <v>901.91826211</v>
      </c>
      <c r="D841" s="115">
        <f>'[1]1'!$C$6</f>
        <v>911.54908713999998</v>
      </c>
      <c r="E841" s="115">
        <f>'[1]1'!$D$6</f>
        <v>917.43731376000005</v>
      </c>
      <c r="F841" s="115">
        <f>'[1]1'!$E$6</f>
        <v>911.55580167000005</v>
      </c>
      <c r="G841" s="115">
        <f>'[1]1'!$F$6</f>
        <v>891.83108057000004</v>
      </c>
      <c r="H841" s="115">
        <f>'[1]1'!$G$6</f>
        <v>856.90688675000001</v>
      </c>
      <c r="I841" s="115">
        <f>'[1]1'!$H$6</f>
        <v>819.86593302000006</v>
      </c>
      <c r="J841" s="115">
        <f>'[1]1'!$I$6</f>
        <v>770.16038491999996</v>
      </c>
      <c r="K841" s="115">
        <f>'[1]1'!$J$6</f>
        <v>761.03272057000004</v>
      </c>
      <c r="L841" s="115">
        <f>'[1]1'!$K$6</f>
        <v>774.56421218000003</v>
      </c>
      <c r="M841" s="115">
        <f>'[1]1'!$L$6</f>
        <v>794.50935933999995</v>
      </c>
      <c r="N841" s="115">
        <f>'[1]1'!$M$6</f>
        <v>804.63486569999998</v>
      </c>
      <c r="O841" s="115">
        <f>'[1]1'!$N$6</f>
        <v>822.11313427000005</v>
      </c>
      <c r="P841" s="115">
        <f>'[1]1'!$O$6</f>
        <v>832.57737092000002</v>
      </c>
      <c r="Q841" s="115">
        <f>'[1]1'!$P$6</f>
        <v>836.26249041000005</v>
      </c>
      <c r="R841" s="115">
        <f>'[1]1'!$Q$6</f>
        <v>833.43998223999995</v>
      </c>
      <c r="S841" s="115">
        <f>'[1]1'!$R$6</f>
        <v>822.75593777999995</v>
      </c>
      <c r="T841" s="115">
        <f>'[1]1'!$S$6</f>
        <v>797.07582281999998</v>
      </c>
      <c r="U841" s="115">
        <f>'[1]1'!$T$6</f>
        <v>789.60397438999996</v>
      </c>
      <c r="V841" s="115">
        <f>'[1]1'!$U$6</f>
        <v>785.36722926000004</v>
      </c>
      <c r="W841" s="115">
        <f>'[1]1'!$V$6</f>
        <v>798.97523736000005</v>
      </c>
      <c r="X841" s="115">
        <f>'[1]1'!$W$6</f>
        <v>806.17207693</v>
      </c>
      <c r="Y841" s="116">
        <f>'[1]1'!$X$6</f>
        <v>815.46335844999999</v>
      </c>
    </row>
    <row r="842" spans="1:25" ht="15" outlineLevel="1" thickBot="1" x14ac:dyDescent="0.25">
      <c r="A842" s="8" t="s">
        <v>58</v>
      </c>
      <c r="B842" s="114">
        <v>88.49</v>
      </c>
      <c r="C842" s="115">
        <v>88.49</v>
      </c>
      <c r="D842" s="115">
        <v>88.49</v>
      </c>
      <c r="E842" s="115">
        <v>88.49</v>
      </c>
      <c r="F842" s="115">
        <v>88.49</v>
      </c>
      <c r="G842" s="115">
        <v>88.49</v>
      </c>
      <c r="H842" s="115">
        <v>88.49</v>
      </c>
      <c r="I842" s="115">
        <v>88.49</v>
      </c>
      <c r="J842" s="115">
        <v>88.49</v>
      </c>
      <c r="K842" s="115">
        <v>88.49</v>
      </c>
      <c r="L842" s="115">
        <v>88.49</v>
      </c>
      <c r="M842" s="115">
        <v>88.49</v>
      </c>
      <c r="N842" s="115">
        <v>88.49</v>
      </c>
      <c r="O842" s="115">
        <v>88.49</v>
      </c>
      <c r="P842" s="115">
        <v>88.49</v>
      </c>
      <c r="Q842" s="115">
        <v>88.49</v>
      </c>
      <c r="R842" s="115">
        <v>88.49</v>
      </c>
      <c r="S842" s="115">
        <v>88.49</v>
      </c>
      <c r="T842" s="115">
        <v>88.49</v>
      </c>
      <c r="U842" s="115">
        <v>88.49</v>
      </c>
      <c r="V842" s="115">
        <v>88.49</v>
      </c>
      <c r="W842" s="115">
        <v>88.49</v>
      </c>
      <c r="X842" s="115">
        <v>88.49</v>
      </c>
      <c r="Y842" s="116">
        <v>88.49</v>
      </c>
    </row>
    <row r="843" spans="1:25" ht="26.25" outlineLevel="1" thickBot="1" x14ac:dyDescent="0.25">
      <c r="A843" s="8" t="s">
        <v>85</v>
      </c>
      <c r="B843" s="114">
        <f>348.77/2</f>
        <v>174.38499999999999</v>
      </c>
      <c r="C843" s="115">
        <v>174.38499999999999</v>
      </c>
      <c r="D843" s="115">
        <v>174.38499999999999</v>
      </c>
      <c r="E843" s="115">
        <v>174.38499999999999</v>
      </c>
      <c r="F843" s="115">
        <v>174.38499999999999</v>
      </c>
      <c r="G843" s="115">
        <v>174.38499999999999</v>
      </c>
      <c r="H843" s="115">
        <v>174.38499999999999</v>
      </c>
      <c r="I843" s="115">
        <v>174.38499999999999</v>
      </c>
      <c r="J843" s="115">
        <v>174.38499999999999</v>
      </c>
      <c r="K843" s="115">
        <v>174.38499999999999</v>
      </c>
      <c r="L843" s="115">
        <v>174.38499999999999</v>
      </c>
      <c r="M843" s="115">
        <v>174.38499999999999</v>
      </c>
      <c r="N843" s="115">
        <v>174.38499999999999</v>
      </c>
      <c r="O843" s="115">
        <v>174.38499999999999</v>
      </c>
      <c r="P843" s="115">
        <v>174.38499999999999</v>
      </c>
      <c r="Q843" s="115">
        <v>174.38499999999999</v>
      </c>
      <c r="R843" s="115">
        <v>174.38499999999999</v>
      </c>
      <c r="S843" s="115">
        <v>174.38499999999999</v>
      </c>
      <c r="T843" s="115">
        <v>174.38499999999999</v>
      </c>
      <c r="U843" s="115">
        <v>174.38499999999999</v>
      </c>
      <c r="V843" s="115">
        <v>174.38499999999999</v>
      </c>
      <c r="W843" s="115">
        <v>174.38499999999999</v>
      </c>
      <c r="X843" s="115">
        <v>174.38499999999999</v>
      </c>
      <c r="Y843" s="116">
        <v>174.38499999999999</v>
      </c>
    </row>
    <row r="844" spans="1:25" ht="15" outlineLevel="1" thickBot="1" x14ac:dyDescent="0.25">
      <c r="A844" s="8" t="s">
        <v>60</v>
      </c>
      <c r="B844" s="114">
        <f>'[2]ВЭК 4 цк'!$H$4</f>
        <v>4.5492408796547918</v>
      </c>
      <c r="C844" s="115">
        <f>'[2]ВЭК 4 цк'!$H$4</f>
        <v>4.5492408796547918</v>
      </c>
      <c r="D844" s="115">
        <f>'[2]ВЭК 4 цк'!$H$4</f>
        <v>4.5492408796547918</v>
      </c>
      <c r="E844" s="115">
        <f>'[2]ВЭК 4 цк'!$H$4</f>
        <v>4.5492408796547918</v>
      </c>
      <c r="F844" s="115">
        <f>'[2]ВЭК 4 цк'!$H$4</f>
        <v>4.5492408796547918</v>
      </c>
      <c r="G844" s="115">
        <f>'[2]ВЭК 4 цк'!$H$4</f>
        <v>4.5492408796547918</v>
      </c>
      <c r="H844" s="115">
        <f>'[2]ВЭК 4 цк'!$H$4</f>
        <v>4.5492408796547918</v>
      </c>
      <c r="I844" s="115">
        <f>'[2]ВЭК 4 цк'!$H$4</f>
        <v>4.5492408796547918</v>
      </c>
      <c r="J844" s="115">
        <f>'[2]ВЭК 4 цк'!$H$4</f>
        <v>4.5492408796547918</v>
      </c>
      <c r="K844" s="115">
        <f>'[2]ВЭК 4 цк'!$H$4</f>
        <v>4.5492408796547918</v>
      </c>
      <c r="L844" s="115">
        <f>'[2]ВЭК 4 цк'!$H$4</f>
        <v>4.5492408796547918</v>
      </c>
      <c r="M844" s="115">
        <f>'[2]ВЭК 4 цк'!$H$4</f>
        <v>4.5492408796547918</v>
      </c>
      <c r="N844" s="115">
        <f>'[2]ВЭК 4 цк'!$H$4</f>
        <v>4.5492408796547918</v>
      </c>
      <c r="O844" s="115">
        <f>'[2]ВЭК 4 цк'!$H$4</f>
        <v>4.5492408796547918</v>
      </c>
      <c r="P844" s="115">
        <f>'[2]ВЭК 4 цк'!$H$4</f>
        <v>4.5492408796547918</v>
      </c>
      <c r="Q844" s="115">
        <f>'[2]ВЭК 4 цк'!$H$4</f>
        <v>4.5492408796547918</v>
      </c>
      <c r="R844" s="115">
        <f>'[2]ВЭК 4 цк'!$H$4</f>
        <v>4.5492408796547918</v>
      </c>
      <c r="S844" s="115">
        <f>'[2]ВЭК 4 цк'!$H$4</f>
        <v>4.5492408796547918</v>
      </c>
      <c r="T844" s="115">
        <f>'[2]ВЭК 4 цк'!$H$4</f>
        <v>4.5492408796547918</v>
      </c>
      <c r="U844" s="115">
        <f>'[2]ВЭК 4 цк'!$H$4</f>
        <v>4.5492408796547918</v>
      </c>
      <c r="V844" s="115">
        <f>'[2]ВЭК 4 цк'!$H$4</f>
        <v>4.5492408796547918</v>
      </c>
      <c r="W844" s="115">
        <f>'[2]ВЭК 4 цк'!$H$4</f>
        <v>4.5492408796547918</v>
      </c>
      <c r="X844" s="115">
        <f>'[2]ВЭК 4 цк'!$H$4</f>
        <v>4.5492408796547918</v>
      </c>
      <c r="Y844" s="116">
        <f>'[2]ВЭК 4 цк'!$H$4</f>
        <v>4.5492408796547918</v>
      </c>
    </row>
    <row r="845" spans="1:25" ht="20.25" customHeight="1" thickBot="1" x14ac:dyDescent="0.25">
      <c r="A845" s="18">
        <v>7</v>
      </c>
      <c r="B845" s="111">
        <f>B846+B847+B848+B849</f>
        <v>1114.0589099296546</v>
      </c>
      <c r="C845" s="111">
        <f t="shared" ref="C845:Y845" si="161">C846+C847+C848+C849</f>
        <v>1138.7899728296547</v>
      </c>
      <c r="D845" s="111">
        <f t="shared" si="161"/>
        <v>1149.3499547096546</v>
      </c>
      <c r="E845" s="111">
        <f t="shared" si="161"/>
        <v>1159.1959725196546</v>
      </c>
      <c r="F845" s="111">
        <f t="shared" si="161"/>
        <v>1154.8465600196548</v>
      </c>
      <c r="G845" s="111">
        <f t="shared" si="161"/>
        <v>1146.2470380196548</v>
      </c>
      <c r="H845" s="111">
        <f t="shared" si="161"/>
        <v>1127.7032391196547</v>
      </c>
      <c r="I845" s="111">
        <f t="shared" si="161"/>
        <v>1087.4384570596546</v>
      </c>
      <c r="J845" s="111">
        <f t="shared" si="161"/>
        <v>1038.0886941796546</v>
      </c>
      <c r="K845" s="111">
        <f t="shared" si="161"/>
        <v>1039.7324151496548</v>
      </c>
      <c r="L845" s="111">
        <f t="shared" si="161"/>
        <v>1043.8157025896546</v>
      </c>
      <c r="M845" s="111">
        <f t="shared" si="161"/>
        <v>1046.1927173996548</v>
      </c>
      <c r="N845" s="111">
        <f t="shared" si="161"/>
        <v>1063.2388270096546</v>
      </c>
      <c r="O845" s="111">
        <f t="shared" si="161"/>
        <v>1065.4854437696547</v>
      </c>
      <c r="P845" s="111">
        <f t="shared" si="161"/>
        <v>1074.4206612796547</v>
      </c>
      <c r="Q845" s="111">
        <f t="shared" si="161"/>
        <v>1082.2815433996545</v>
      </c>
      <c r="R845" s="111">
        <f t="shared" si="161"/>
        <v>1070.9650290496547</v>
      </c>
      <c r="S845" s="111">
        <f t="shared" si="161"/>
        <v>1051.1298034196545</v>
      </c>
      <c r="T845" s="111">
        <f t="shared" si="161"/>
        <v>1034.6632781296546</v>
      </c>
      <c r="U845" s="111">
        <f t="shared" si="161"/>
        <v>1037.9861130796546</v>
      </c>
      <c r="V845" s="111">
        <f t="shared" si="161"/>
        <v>1041.8340649796548</v>
      </c>
      <c r="W845" s="111">
        <f t="shared" si="161"/>
        <v>1051.2599452896545</v>
      </c>
      <c r="X845" s="111">
        <f t="shared" si="161"/>
        <v>1058.6247261496546</v>
      </c>
      <c r="Y845" s="111">
        <f t="shared" si="161"/>
        <v>1074.1444046896547</v>
      </c>
    </row>
    <row r="846" spans="1:25" ht="51.75" outlineLevel="1" thickBot="1" x14ac:dyDescent="0.25">
      <c r="A846" s="8" t="s">
        <v>89</v>
      </c>
      <c r="B846" s="114">
        <f>'[1]1'!$A$7</f>
        <v>846.63466904999996</v>
      </c>
      <c r="C846" s="115">
        <f>'[1]1'!$B$7</f>
        <v>871.36573195000005</v>
      </c>
      <c r="D846" s="115">
        <f>'[1]1'!$C$7</f>
        <v>881.92571382999995</v>
      </c>
      <c r="E846" s="115">
        <f>'[1]1'!$D$7</f>
        <v>891.77173163999998</v>
      </c>
      <c r="F846" s="115">
        <f>'[1]1'!$E$7</f>
        <v>887.42231914000001</v>
      </c>
      <c r="G846" s="115">
        <f>'[1]1'!$F$7</f>
        <v>878.82279714000003</v>
      </c>
      <c r="H846" s="115">
        <f>'[1]1'!$G$7</f>
        <v>860.27899823999996</v>
      </c>
      <c r="I846" s="115">
        <f>'[1]1'!$H$7</f>
        <v>820.01421617999995</v>
      </c>
      <c r="J846" s="115">
        <f>'[1]1'!$I$7</f>
        <v>770.66445329999999</v>
      </c>
      <c r="K846" s="115">
        <f>'[1]1'!$J$7</f>
        <v>772.30817426999999</v>
      </c>
      <c r="L846" s="115">
        <f>'[1]1'!$K$7</f>
        <v>776.39146171000004</v>
      </c>
      <c r="M846" s="115">
        <f>'[1]1'!$L$7</f>
        <v>778.76847652000004</v>
      </c>
      <c r="N846" s="115">
        <f>'[1]1'!$M$7</f>
        <v>795.81458612999995</v>
      </c>
      <c r="O846" s="115">
        <f>'[1]1'!$N$7</f>
        <v>798.06120289</v>
      </c>
      <c r="P846" s="115">
        <f>'[1]1'!$O$7</f>
        <v>806.99642040000003</v>
      </c>
      <c r="Q846" s="115">
        <f>'[1]1'!$P$7</f>
        <v>814.85730251999996</v>
      </c>
      <c r="R846" s="115">
        <f>'[1]1'!$Q$7</f>
        <v>803.54078817000004</v>
      </c>
      <c r="S846" s="115">
        <f>'[1]1'!$R$7</f>
        <v>783.70556253999996</v>
      </c>
      <c r="T846" s="115">
        <f>'[1]1'!$S$7</f>
        <v>767.23903725000002</v>
      </c>
      <c r="U846" s="115">
        <f>'[1]1'!$T$7</f>
        <v>770.56187220000004</v>
      </c>
      <c r="V846" s="115">
        <f>'[1]1'!$U$7</f>
        <v>774.40982410000004</v>
      </c>
      <c r="W846" s="115">
        <f>'[1]1'!$V$7</f>
        <v>783.83570440999995</v>
      </c>
      <c r="X846" s="115">
        <f>'[1]1'!$W$7</f>
        <v>791.20048526999994</v>
      </c>
      <c r="Y846" s="116">
        <f>'[1]1'!$X$7</f>
        <v>806.72016381000003</v>
      </c>
    </row>
    <row r="847" spans="1:25" ht="15" outlineLevel="1" thickBot="1" x14ac:dyDescent="0.25">
      <c r="A847" s="8" t="s">
        <v>58</v>
      </c>
      <c r="B847" s="114">
        <v>88.49</v>
      </c>
      <c r="C847" s="115">
        <v>88.49</v>
      </c>
      <c r="D847" s="115">
        <v>88.49</v>
      </c>
      <c r="E847" s="115">
        <v>88.49</v>
      </c>
      <c r="F847" s="115">
        <v>88.49</v>
      </c>
      <c r="G847" s="115">
        <v>88.49</v>
      </c>
      <c r="H847" s="115">
        <v>88.49</v>
      </c>
      <c r="I847" s="115">
        <v>88.49</v>
      </c>
      <c r="J847" s="115">
        <v>88.49</v>
      </c>
      <c r="K847" s="115">
        <v>88.49</v>
      </c>
      <c r="L847" s="115">
        <v>88.49</v>
      </c>
      <c r="M847" s="115">
        <v>88.49</v>
      </c>
      <c r="N847" s="115">
        <v>88.49</v>
      </c>
      <c r="O847" s="115">
        <v>88.49</v>
      </c>
      <c r="P847" s="115">
        <v>88.49</v>
      </c>
      <c r="Q847" s="115">
        <v>88.49</v>
      </c>
      <c r="R847" s="115">
        <v>88.49</v>
      </c>
      <c r="S847" s="115">
        <v>88.49</v>
      </c>
      <c r="T847" s="115">
        <v>88.49</v>
      </c>
      <c r="U847" s="115">
        <v>88.49</v>
      </c>
      <c r="V847" s="115">
        <v>88.49</v>
      </c>
      <c r="W847" s="115">
        <v>88.49</v>
      </c>
      <c r="X847" s="115">
        <v>88.49</v>
      </c>
      <c r="Y847" s="116">
        <v>88.49</v>
      </c>
    </row>
    <row r="848" spans="1:25" ht="26.25" outlineLevel="1" thickBot="1" x14ac:dyDescent="0.25">
      <c r="A848" s="8" t="s">
        <v>85</v>
      </c>
      <c r="B848" s="114">
        <f>348.77/2</f>
        <v>174.38499999999999</v>
      </c>
      <c r="C848" s="115">
        <v>174.38499999999999</v>
      </c>
      <c r="D848" s="115">
        <v>174.38499999999999</v>
      </c>
      <c r="E848" s="115">
        <v>174.38499999999999</v>
      </c>
      <c r="F848" s="115">
        <v>174.38499999999999</v>
      </c>
      <c r="G848" s="115">
        <v>174.38499999999999</v>
      </c>
      <c r="H848" s="115">
        <v>174.38499999999999</v>
      </c>
      <c r="I848" s="115">
        <v>174.38499999999999</v>
      </c>
      <c r="J848" s="115">
        <v>174.38499999999999</v>
      </c>
      <c r="K848" s="115">
        <v>174.38499999999999</v>
      </c>
      <c r="L848" s="115">
        <v>174.38499999999999</v>
      </c>
      <c r="M848" s="115">
        <v>174.38499999999999</v>
      </c>
      <c r="N848" s="115">
        <v>174.38499999999999</v>
      </c>
      <c r="O848" s="115">
        <v>174.38499999999999</v>
      </c>
      <c r="P848" s="115">
        <v>174.38499999999999</v>
      </c>
      <c r="Q848" s="115">
        <v>174.38499999999999</v>
      </c>
      <c r="R848" s="115">
        <v>174.38499999999999</v>
      </c>
      <c r="S848" s="115">
        <v>174.38499999999999</v>
      </c>
      <c r="T848" s="115">
        <v>174.38499999999999</v>
      </c>
      <c r="U848" s="115">
        <v>174.38499999999999</v>
      </c>
      <c r="V848" s="115">
        <v>174.38499999999999</v>
      </c>
      <c r="W848" s="115">
        <v>174.38499999999999</v>
      </c>
      <c r="X848" s="115">
        <v>174.38499999999999</v>
      </c>
      <c r="Y848" s="116">
        <v>174.38499999999999</v>
      </c>
    </row>
    <row r="849" spans="1:25" ht="15" outlineLevel="1" thickBot="1" x14ac:dyDescent="0.25">
      <c r="A849" s="8" t="s">
        <v>60</v>
      </c>
      <c r="B849" s="114">
        <f>'[2]ВЭК 4 цк'!$H$4</f>
        <v>4.5492408796547918</v>
      </c>
      <c r="C849" s="115">
        <f>'[2]ВЭК 4 цк'!$H$4</f>
        <v>4.5492408796547918</v>
      </c>
      <c r="D849" s="115">
        <f>'[2]ВЭК 4 цк'!$H$4</f>
        <v>4.5492408796547918</v>
      </c>
      <c r="E849" s="115">
        <f>'[2]ВЭК 4 цк'!$H$4</f>
        <v>4.5492408796547918</v>
      </c>
      <c r="F849" s="115">
        <f>'[2]ВЭК 4 цк'!$H$4</f>
        <v>4.5492408796547918</v>
      </c>
      <c r="G849" s="115">
        <f>'[2]ВЭК 4 цк'!$H$4</f>
        <v>4.5492408796547918</v>
      </c>
      <c r="H849" s="115">
        <f>'[2]ВЭК 4 цк'!$H$4</f>
        <v>4.5492408796547918</v>
      </c>
      <c r="I849" s="115">
        <f>'[2]ВЭК 4 цк'!$H$4</f>
        <v>4.5492408796547918</v>
      </c>
      <c r="J849" s="115">
        <f>'[2]ВЭК 4 цк'!$H$4</f>
        <v>4.5492408796547918</v>
      </c>
      <c r="K849" s="115">
        <f>'[2]ВЭК 4 цк'!$H$4</f>
        <v>4.5492408796547918</v>
      </c>
      <c r="L849" s="115">
        <f>'[2]ВЭК 4 цк'!$H$4</f>
        <v>4.5492408796547918</v>
      </c>
      <c r="M849" s="115">
        <f>'[2]ВЭК 4 цк'!$H$4</f>
        <v>4.5492408796547918</v>
      </c>
      <c r="N849" s="115">
        <f>'[2]ВЭК 4 цк'!$H$4</f>
        <v>4.5492408796547918</v>
      </c>
      <c r="O849" s="115">
        <f>'[2]ВЭК 4 цк'!$H$4</f>
        <v>4.5492408796547918</v>
      </c>
      <c r="P849" s="115">
        <f>'[2]ВЭК 4 цк'!$H$4</f>
        <v>4.5492408796547918</v>
      </c>
      <c r="Q849" s="115">
        <f>'[2]ВЭК 4 цк'!$H$4</f>
        <v>4.5492408796547918</v>
      </c>
      <c r="R849" s="115">
        <f>'[2]ВЭК 4 цк'!$H$4</f>
        <v>4.5492408796547918</v>
      </c>
      <c r="S849" s="115">
        <f>'[2]ВЭК 4 цк'!$H$4</f>
        <v>4.5492408796547918</v>
      </c>
      <c r="T849" s="115">
        <f>'[2]ВЭК 4 цк'!$H$4</f>
        <v>4.5492408796547918</v>
      </c>
      <c r="U849" s="115">
        <f>'[2]ВЭК 4 цк'!$H$4</f>
        <v>4.5492408796547918</v>
      </c>
      <c r="V849" s="115">
        <f>'[2]ВЭК 4 цк'!$H$4</f>
        <v>4.5492408796547918</v>
      </c>
      <c r="W849" s="115">
        <f>'[2]ВЭК 4 цк'!$H$4</f>
        <v>4.5492408796547918</v>
      </c>
      <c r="X849" s="115">
        <f>'[2]ВЭК 4 цк'!$H$4</f>
        <v>4.5492408796547918</v>
      </c>
      <c r="Y849" s="116">
        <f>'[2]ВЭК 4 цк'!$H$4</f>
        <v>4.5492408796547918</v>
      </c>
    </row>
    <row r="850" spans="1:25" ht="20.25" customHeight="1" thickBot="1" x14ac:dyDescent="0.25">
      <c r="A850" s="18">
        <v>8</v>
      </c>
      <c r="B850" s="111">
        <f>B851+B852+B853+B854</f>
        <v>1102.0728874696547</v>
      </c>
      <c r="C850" s="111">
        <f t="shared" ref="C850:Y850" si="162">C851+C852+C853+C854</f>
        <v>1124.8311337896546</v>
      </c>
      <c r="D850" s="111">
        <f t="shared" si="162"/>
        <v>1135.4772741696547</v>
      </c>
      <c r="E850" s="111">
        <f t="shared" si="162"/>
        <v>1141.2494669996547</v>
      </c>
      <c r="F850" s="111">
        <f t="shared" si="162"/>
        <v>1139.7582990796548</v>
      </c>
      <c r="G850" s="111">
        <f t="shared" si="162"/>
        <v>1130.6257838396548</v>
      </c>
      <c r="H850" s="111">
        <f t="shared" si="162"/>
        <v>1110.5064772696549</v>
      </c>
      <c r="I850" s="111">
        <f t="shared" si="162"/>
        <v>1074.7378003296546</v>
      </c>
      <c r="J850" s="111">
        <f t="shared" si="162"/>
        <v>1030.5209370196546</v>
      </c>
      <c r="K850" s="111">
        <f t="shared" si="162"/>
        <v>1004.2803748996548</v>
      </c>
      <c r="L850" s="111">
        <f t="shared" si="162"/>
        <v>1011.4478177996548</v>
      </c>
      <c r="M850" s="111">
        <f t="shared" si="162"/>
        <v>1011.5574474096549</v>
      </c>
      <c r="N850" s="111">
        <f t="shared" si="162"/>
        <v>1022.6299658696548</v>
      </c>
      <c r="O850" s="111">
        <f t="shared" si="162"/>
        <v>1038.4540643696548</v>
      </c>
      <c r="P850" s="111">
        <f t="shared" si="162"/>
        <v>1051.4189388996547</v>
      </c>
      <c r="Q850" s="111">
        <f t="shared" si="162"/>
        <v>1058.6079907096548</v>
      </c>
      <c r="R850" s="111">
        <f t="shared" si="162"/>
        <v>1053.3945363196547</v>
      </c>
      <c r="S850" s="111">
        <f t="shared" si="162"/>
        <v>1046.3593792096547</v>
      </c>
      <c r="T850" s="111">
        <f t="shared" si="162"/>
        <v>1029.3654085396547</v>
      </c>
      <c r="U850" s="111">
        <f t="shared" si="162"/>
        <v>1017.6978559396548</v>
      </c>
      <c r="V850" s="111">
        <f t="shared" si="162"/>
        <v>1014.6705869596548</v>
      </c>
      <c r="W850" s="111">
        <f t="shared" si="162"/>
        <v>1022.3710136496549</v>
      </c>
      <c r="X850" s="111">
        <f t="shared" si="162"/>
        <v>1031.9997578496548</v>
      </c>
      <c r="Y850" s="111">
        <f t="shared" si="162"/>
        <v>1053.3981276696547</v>
      </c>
    </row>
    <row r="851" spans="1:25" ht="51.75" outlineLevel="1" thickBot="1" x14ac:dyDescent="0.25">
      <c r="A851" s="8" t="s">
        <v>89</v>
      </c>
      <c r="B851" s="114">
        <f>'[1]1'!$A$8</f>
        <v>834.64864659</v>
      </c>
      <c r="C851" s="115">
        <f>'[1]1'!$B$8</f>
        <v>857.40689291000001</v>
      </c>
      <c r="D851" s="115">
        <f>'[1]1'!$C$8</f>
        <v>868.05303329000003</v>
      </c>
      <c r="E851" s="115">
        <f>'[1]1'!$D$8</f>
        <v>873.82522612000002</v>
      </c>
      <c r="F851" s="115">
        <f>'[1]1'!$E$8</f>
        <v>872.33405819999996</v>
      </c>
      <c r="G851" s="115">
        <f>'[1]1'!$F$8</f>
        <v>863.20154295999998</v>
      </c>
      <c r="H851" s="115">
        <f>'[1]1'!$G$8</f>
        <v>843.08223639000005</v>
      </c>
      <c r="I851" s="115">
        <f>'[1]1'!$H$8</f>
        <v>807.31355944999996</v>
      </c>
      <c r="J851" s="115">
        <f>'[1]1'!$I$8</f>
        <v>763.09669613999995</v>
      </c>
      <c r="K851" s="115">
        <f>'[1]1'!$J$8</f>
        <v>736.85613402000001</v>
      </c>
      <c r="L851" s="115">
        <f>'[1]1'!$K$8</f>
        <v>744.02357691999998</v>
      </c>
      <c r="M851" s="115">
        <f>'[1]1'!$L$8</f>
        <v>744.13320653000005</v>
      </c>
      <c r="N851" s="115">
        <f>'[1]1'!$M$8</f>
        <v>755.20572499000002</v>
      </c>
      <c r="O851" s="115">
        <f>'[1]1'!$N$8</f>
        <v>771.02982349000001</v>
      </c>
      <c r="P851" s="115">
        <f>'[1]1'!$O$8</f>
        <v>783.99469801999999</v>
      </c>
      <c r="Q851" s="115">
        <f>'[1]1'!$P$8</f>
        <v>791.18374983000001</v>
      </c>
      <c r="R851" s="115">
        <f>'[1]1'!$Q$8</f>
        <v>785.97029543999997</v>
      </c>
      <c r="S851" s="115">
        <f>'[1]1'!$R$8</f>
        <v>778.93513832999997</v>
      </c>
      <c r="T851" s="115">
        <f>'[1]1'!$S$8</f>
        <v>761.94116766000002</v>
      </c>
      <c r="U851" s="115">
        <f>'[1]1'!$T$8</f>
        <v>750.27361506</v>
      </c>
      <c r="V851" s="115">
        <f>'[1]1'!$U$8</f>
        <v>747.24634607999997</v>
      </c>
      <c r="W851" s="115">
        <f>'[1]1'!$V$8</f>
        <v>754.94677277000005</v>
      </c>
      <c r="X851" s="115">
        <f>'[1]1'!$W$8</f>
        <v>764.57551696999997</v>
      </c>
      <c r="Y851" s="116">
        <f>'[1]1'!$X$8</f>
        <v>785.97388679000005</v>
      </c>
    </row>
    <row r="852" spans="1:25" ht="15" outlineLevel="1" thickBot="1" x14ac:dyDescent="0.25">
      <c r="A852" s="8" t="s">
        <v>58</v>
      </c>
      <c r="B852" s="114">
        <v>88.49</v>
      </c>
      <c r="C852" s="115">
        <v>88.49</v>
      </c>
      <c r="D852" s="115">
        <v>88.49</v>
      </c>
      <c r="E852" s="115">
        <v>88.49</v>
      </c>
      <c r="F852" s="115">
        <v>88.49</v>
      </c>
      <c r="G852" s="115">
        <v>88.49</v>
      </c>
      <c r="H852" s="115">
        <v>88.49</v>
      </c>
      <c r="I852" s="115">
        <v>88.49</v>
      </c>
      <c r="J852" s="115">
        <v>88.49</v>
      </c>
      <c r="K852" s="115">
        <v>88.49</v>
      </c>
      <c r="L852" s="115">
        <v>88.49</v>
      </c>
      <c r="M852" s="115">
        <v>88.49</v>
      </c>
      <c r="N852" s="115">
        <v>88.49</v>
      </c>
      <c r="O852" s="115">
        <v>88.49</v>
      </c>
      <c r="P852" s="115">
        <v>88.49</v>
      </c>
      <c r="Q852" s="115">
        <v>88.49</v>
      </c>
      <c r="R852" s="115">
        <v>88.49</v>
      </c>
      <c r="S852" s="115">
        <v>88.49</v>
      </c>
      <c r="T852" s="115">
        <v>88.49</v>
      </c>
      <c r="U852" s="115">
        <v>88.49</v>
      </c>
      <c r="V852" s="115">
        <v>88.49</v>
      </c>
      <c r="W852" s="115">
        <v>88.49</v>
      </c>
      <c r="X852" s="115">
        <v>88.49</v>
      </c>
      <c r="Y852" s="116">
        <v>88.49</v>
      </c>
    </row>
    <row r="853" spans="1:25" ht="26.25" outlineLevel="1" thickBot="1" x14ac:dyDescent="0.25">
      <c r="A853" s="8" t="s">
        <v>85</v>
      </c>
      <c r="B853" s="114">
        <f>348.77/2</f>
        <v>174.38499999999999</v>
      </c>
      <c r="C853" s="115">
        <v>174.38499999999999</v>
      </c>
      <c r="D853" s="115">
        <v>174.38499999999999</v>
      </c>
      <c r="E853" s="115">
        <v>174.38499999999999</v>
      </c>
      <c r="F853" s="115">
        <v>174.38499999999999</v>
      </c>
      <c r="G853" s="115">
        <v>174.38499999999999</v>
      </c>
      <c r="H853" s="115">
        <v>174.38499999999999</v>
      </c>
      <c r="I853" s="115">
        <v>174.38499999999999</v>
      </c>
      <c r="J853" s="115">
        <v>174.38499999999999</v>
      </c>
      <c r="K853" s="115">
        <v>174.38499999999999</v>
      </c>
      <c r="L853" s="115">
        <v>174.38499999999999</v>
      </c>
      <c r="M853" s="115">
        <v>174.38499999999999</v>
      </c>
      <c r="N853" s="115">
        <v>174.38499999999999</v>
      </c>
      <c r="O853" s="115">
        <v>174.38499999999999</v>
      </c>
      <c r="P853" s="115">
        <v>174.38499999999999</v>
      </c>
      <c r="Q853" s="115">
        <v>174.38499999999999</v>
      </c>
      <c r="R853" s="115">
        <v>174.38499999999999</v>
      </c>
      <c r="S853" s="115">
        <v>174.38499999999999</v>
      </c>
      <c r="T853" s="115">
        <v>174.38499999999999</v>
      </c>
      <c r="U853" s="115">
        <v>174.38499999999999</v>
      </c>
      <c r="V853" s="115">
        <v>174.38499999999999</v>
      </c>
      <c r="W853" s="115">
        <v>174.38499999999999</v>
      </c>
      <c r="X853" s="115">
        <v>174.38499999999999</v>
      </c>
      <c r="Y853" s="116">
        <v>174.38499999999999</v>
      </c>
    </row>
    <row r="854" spans="1:25" ht="15" outlineLevel="1" thickBot="1" x14ac:dyDescent="0.25">
      <c r="A854" s="8" t="s">
        <v>60</v>
      </c>
      <c r="B854" s="114">
        <f>'[2]ВЭК 4 цк'!$H$4</f>
        <v>4.5492408796547918</v>
      </c>
      <c r="C854" s="115">
        <f>'[2]ВЭК 4 цк'!$H$4</f>
        <v>4.5492408796547918</v>
      </c>
      <c r="D854" s="115">
        <f>'[2]ВЭК 4 цк'!$H$4</f>
        <v>4.5492408796547918</v>
      </c>
      <c r="E854" s="115">
        <f>'[2]ВЭК 4 цк'!$H$4</f>
        <v>4.5492408796547918</v>
      </c>
      <c r="F854" s="115">
        <f>'[2]ВЭК 4 цк'!$H$4</f>
        <v>4.5492408796547918</v>
      </c>
      <c r="G854" s="115">
        <f>'[2]ВЭК 4 цк'!$H$4</f>
        <v>4.5492408796547918</v>
      </c>
      <c r="H854" s="115">
        <f>'[2]ВЭК 4 цк'!$H$4</f>
        <v>4.5492408796547918</v>
      </c>
      <c r="I854" s="115">
        <f>'[2]ВЭК 4 цк'!$H$4</f>
        <v>4.5492408796547918</v>
      </c>
      <c r="J854" s="115">
        <f>'[2]ВЭК 4 цк'!$H$4</f>
        <v>4.5492408796547918</v>
      </c>
      <c r="K854" s="115">
        <f>'[2]ВЭК 4 цк'!$H$4</f>
        <v>4.5492408796547918</v>
      </c>
      <c r="L854" s="115">
        <f>'[2]ВЭК 4 цк'!$H$4</f>
        <v>4.5492408796547918</v>
      </c>
      <c r="M854" s="115">
        <f>'[2]ВЭК 4 цк'!$H$4</f>
        <v>4.5492408796547918</v>
      </c>
      <c r="N854" s="115">
        <f>'[2]ВЭК 4 цк'!$H$4</f>
        <v>4.5492408796547918</v>
      </c>
      <c r="O854" s="115">
        <f>'[2]ВЭК 4 цк'!$H$4</f>
        <v>4.5492408796547918</v>
      </c>
      <c r="P854" s="115">
        <f>'[2]ВЭК 4 цк'!$H$4</f>
        <v>4.5492408796547918</v>
      </c>
      <c r="Q854" s="115">
        <f>'[2]ВЭК 4 цк'!$H$4</f>
        <v>4.5492408796547918</v>
      </c>
      <c r="R854" s="115">
        <f>'[2]ВЭК 4 цк'!$H$4</f>
        <v>4.5492408796547918</v>
      </c>
      <c r="S854" s="115">
        <f>'[2]ВЭК 4 цк'!$H$4</f>
        <v>4.5492408796547918</v>
      </c>
      <c r="T854" s="115">
        <f>'[2]ВЭК 4 цк'!$H$4</f>
        <v>4.5492408796547918</v>
      </c>
      <c r="U854" s="115">
        <f>'[2]ВЭК 4 цк'!$H$4</f>
        <v>4.5492408796547918</v>
      </c>
      <c r="V854" s="115">
        <f>'[2]ВЭК 4 цк'!$H$4</f>
        <v>4.5492408796547918</v>
      </c>
      <c r="W854" s="115">
        <f>'[2]ВЭК 4 цк'!$H$4</f>
        <v>4.5492408796547918</v>
      </c>
      <c r="X854" s="115">
        <f>'[2]ВЭК 4 цк'!$H$4</f>
        <v>4.5492408796547918</v>
      </c>
      <c r="Y854" s="116">
        <f>'[2]ВЭК 4 цк'!$H$4</f>
        <v>4.5492408796547918</v>
      </c>
    </row>
    <row r="855" spans="1:25" ht="20.25" customHeight="1" thickBot="1" x14ac:dyDescent="0.25">
      <c r="A855" s="18">
        <v>9</v>
      </c>
      <c r="B855" s="111">
        <f>B856+B857+B858+B859</f>
        <v>1109.7773581096546</v>
      </c>
      <c r="C855" s="111">
        <f t="shared" ref="C855:Y855" si="163">C856+C857+C858+C859</f>
        <v>1119.5603375096546</v>
      </c>
      <c r="D855" s="111">
        <f t="shared" si="163"/>
        <v>1135.7596447596545</v>
      </c>
      <c r="E855" s="111">
        <f t="shared" si="163"/>
        <v>1147.4696453296547</v>
      </c>
      <c r="F855" s="111">
        <f t="shared" si="163"/>
        <v>1147.5221317696548</v>
      </c>
      <c r="G855" s="111">
        <f t="shared" si="163"/>
        <v>1143.6324179896546</v>
      </c>
      <c r="H855" s="111">
        <f t="shared" si="163"/>
        <v>1124.2861652996546</v>
      </c>
      <c r="I855" s="111">
        <f t="shared" si="163"/>
        <v>1092.8472214096548</v>
      </c>
      <c r="J855" s="111">
        <f t="shared" si="163"/>
        <v>1063.8187930296547</v>
      </c>
      <c r="K855" s="111">
        <f t="shared" si="163"/>
        <v>1049.4789853396549</v>
      </c>
      <c r="L855" s="111">
        <f t="shared" si="163"/>
        <v>1040.0879839296547</v>
      </c>
      <c r="M855" s="111">
        <f t="shared" si="163"/>
        <v>1041.2313582596546</v>
      </c>
      <c r="N855" s="111">
        <f t="shared" si="163"/>
        <v>1051.8925500096545</v>
      </c>
      <c r="O855" s="111">
        <f t="shared" si="163"/>
        <v>1061.1316792996547</v>
      </c>
      <c r="P855" s="111">
        <f t="shared" si="163"/>
        <v>1069.3620493296546</v>
      </c>
      <c r="Q855" s="111">
        <f t="shared" si="163"/>
        <v>1073.0067483696546</v>
      </c>
      <c r="R855" s="111">
        <f t="shared" si="163"/>
        <v>1073.9121713996547</v>
      </c>
      <c r="S855" s="111">
        <f t="shared" si="163"/>
        <v>1060.2457298196548</v>
      </c>
      <c r="T855" s="111">
        <f t="shared" si="163"/>
        <v>1043.9960401896547</v>
      </c>
      <c r="U855" s="111">
        <f t="shared" si="163"/>
        <v>1030.8923256396547</v>
      </c>
      <c r="V855" s="111">
        <f t="shared" si="163"/>
        <v>1033.2556336896548</v>
      </c>
      <c r="W855" s="111">
        <f t="shared" si="163"/>
        <v>1045.4619111096547</v>
      </c>
      <c r="X855" s="111">
        <f t="shared" si="163"/>
        <v>1065.2810828196546</v>
      </c>
      <c r="Y855" s="111">
        <f t="shared" si="163"/>
        <v>1087.2041789996547</v>
      </c>
    </row>
    <row r="856" spans="1:25" ht="51.75" outlineLevel="1" thickBot="1" x14ac:dyDescent="0.25">
      <c r="A856" s="8" t="s">
        <v>89</v>
      </c>
      <c r="B856" s="114">
        <f>'[1]1'!$A$9</f>
        <v>842.35311722999995</v>
      </c>
      <c r="C856" s="115">
        <f>'[1]1'!$B$9</f>
        <v>852.13609663</v>
      </c>
      <c r="D856" s="115">
        <f>'[1]1'!$C$9</f>
        <v>868.33540387999994</v>
      </c>
      <c r="E856" s="115">
        <f>'[1]1'!$D$9</f>
        <v>880.04540444999998</v>
      </c>
      <c r="F856" s="115">
        <f>'[1]1'!$E$9</f>
        <v>880.09789089000003</v>
      </c>
      <c r="G856" s="115">
        <f>'[1]1'!$F$9</f>
        <v>876.20817710999995</v>
      </c>
      <c r="H856" s="115">
        <f>'[1]1'!$G$9</f>
        <v>856.86192442000004</v>
      </c>
      <c r="I856" s="115">
        <f>'[1]1'!$H$9</f>
        <v>825.42298053000002</v>
      </c>
      <c r="J856" s="115">
        <f>'[1]1'!$I$9</f>
        <v>796.39455214999998</v>
      </c>
      <c r="K856" s="115">
        <f>'[1]1'!$J$9</f>
        <v>782.05474446000005</v>
      </c>
      <c r="L856" s="115">
        <f>'[1]1'!$K$9</f>
        <v>772.66374304999999</v>
      </c>
      <c r="M856" s="115">
        <f>'[1]1'!$L$9</f>
        <v>773.80711738000002</v>
      </c>
      <c r="N856" s="115">
        <f>'[1]1'!$M$9</f>
        <v>784.46830912999997</v>
      </c>
      <c r="O856" s="115">
        <f>'[1]1'!$N$9</f>
        <v>793.70743842000002</v>
      </c>
      <c r="P856" s="115">
        <f>'[1]1'!$O$9</f>
        <v>801.93780845000003</v>
      </c>
      <c r="Q856" s="115">
        <f>'[1]1'!$P$9</f>
        <v>805.58250749000001</v>
      </c>
      <c r="R856" s="115">
        <f>'[1]1'!$Q$9</f>
        <v>806.48793051999996</v>
      </c>
      <c r="S856" s="115">
        <f>'[1]1'!$R$9</f>
        <v>792.82148893999999</v>
      </c>
      <c r="T856" s="115">
        <f>'[1]1'!$S$9</f>
        <v>776.57179930999996</v>
      </c>
      <c r="U856" s="115">
        <f>'[1]1'!$T$9</f>
        <v>763.46808476000001</v>
      </c>
      <c r="V856" s="115">
        <f>'[1]1'!$U$9</f>
        <v>765.83139281000001</v>
      </c>
      <c r="W856" s="115">
        <f>'[1]1'!$V$9</f>
        <v>778.03767023</v>
      </c>
      <c r="X856" s="115">
        <f>'[1]1'!$W$9</f>
        <v>797.85684193999998</v>
      </c>
      <c r="Y856" s="116">
        <f>'[1]1'!$X$9</f>
        <v>819.77993812</v>
      </c>
    </row>
    <row r="857" spans="1:25" ht="15" outlineLevel="1" thickBot="1" x14ac:dyDescent="0.25">
      <c r="A857" s="8" t="s">
        <v>58</v>
      </c>
      <c r="B857" s="114">
        <v>88.49</v>
      </c>
      <c r="C857" s="115">
        <v>88.49</v>
      </c>
      <c r="D857" s="115">
        <v>88.49</v>
      </c>
      <c r="E857" s="115">
        <v>88.49</v>
      </c>
      <c r="F857" s="115">
        <v>88.49</v>
      </c>
      <c r="G857" s="115">
        <v>88.49</v>
      </c>
      <c r="H857" s="115">
        <v>88.49</v>
      </c>
      <c r="I857" s="115">
        <v>88.49</v>
      </c>
      <c r="J857" s="115">
        <v>88.49</v>
      </c>
      <c r="K857" s="115">
        <v>88.49</v>
      </c>
      <c r="L857" s="115">
        <v>88.49</v>
      </c>
      <c r="M857" s="115">
        <v>88.49</v>
      </c>
      <c r="N857" s="115">
        <v>88.49</v>
      </c>
      <c r="O857" s="115">
        <v>88.49</v>
      </c>
      <c r="P857" s="115">
        <v>88.49</v>
      </c>
      <c r="Q857" s="115">
        <v>88.49</v>
      </c>
      <c r="R857" s="115">
        <v>88.49</v>
      </c>
      <c r="S857" s="115">
        <v>88.49</v>
      </c>
      <c r="T857" s="115">
        <v>88.49</v>
      </c>
      <c r="U857" s="115">
        <v>88.49</v>
      </c>
      <c r="V857" s="115">
        <v>88.49</v>
      </c>
      <c r="W857" s="115">
        <v>88.49</v>
      </c>
      <c r="X857" s="115">
        <v>88.49</v>
      </c>
      <c r="Y857" s="116">
        <v>88.49</v>
      </c>
    </row>
    <row r="858" spans="1:25" ht="26.25" outlineLevel="1" thickBot="1" x14ac:dyDescent="0.25">
      <c r="A858" s="8" t="s">
        <v>85</v>
      </c>
      <c r="B858" s="114">
        <f>348.77/2</f>
        <v>174.38499999999999</v>
      </c>
      <c r="C858" s="115">
        <v>174.38499999999999</v>
      </c>
      <c r="D858" s="115">
        <v>174.38499999999999</v>
      </c>
      <c r="E858" s="115">
        <v>174.38499999999999</v>
      </c>
      <c r="F858" s="115">
        <v>174.38499999999999</v>
      </c>
      <c r="G858" s="115">
        <v>174.38499999999999</v>
      </c>
      <c r="H858" s="115">
        <v>174.38499999999999</v>
      </c>
      <c r="I858" s="115">
        <v>174.38499999999999</v>
      </c>
      <c r="J858" s="115">
        <v>174.38499999999999</v>
      </c>
      <c r="K858" s="115">
        <v>174.38499999999999</v>
      </c>
      <c r="L858" s="115">
        <v>174.38499999999999</v>
      </c>
      <c r="M858" s="115">
        <v>174.38499999999999</v>
      </c>
      <c r="N858" s="115">
        <v>174.38499999999999</v>
      </c>
      <c r="O858" s="115">
        <v>174.38499999999999</v>
      </c>
      <c r="P858" s="115">
        <v>174.38499999999999</v>
      </c>
      <c r="Q858" s="115">
        <v>174.38499999999999</v>
      </c>
      <c r="R858" s="115">
        <v>174.38499999999999</v>
      </c>
      <c r="S858" s="115">
        <v>174.38499999999999</v>
      </c>
      <c r="T858" s="115">
        <v>174.38499999999999</v>
      </c>
      <c r="U858" s="115">
        <v>174.38499999999999</v>
      </c>
      <c r="V858" s="115">
        <v>174.38499999999999</v>
      </c>
      <c r="W858" s="115">
        <v>174.38499999999999</v>
      </c>
      <c r="X858" s="115">
        <v>174.38499999999999</v>
      </c>
      <c r="Y858" s="116">
        <v>174.38499999999999</v>
      </c>
    </row>
    <row r="859" spans="1:25" ht="15" outlineLevel="1" thickBot="1" x14ac:dyDescent="0.25">
      <c r="A859" s="8" t="s">
        <v>60</v>
      </c>
      <c r="B859" s="114">
        <f>'[2]ВЭК 4 цк'!$H$4</f>
        <v>4.5492408796547918</v>
      </c>
      <c r="C859" s="115">
        <f>'[2]ВЭК 4 цк'!$H$4</f>
        <v>4.5492408796547918</v>
      </c>
      <c r="D859" s="115">
        <f>'[2]ВЭК 4 цк'!$H$4</f>
        <v>4.5492408796547918</v>
      </c>
      <c r="E859" s="115">
        <f>'[2]ВЭК 4 цк'!$H$4</f>
        <v>4.5492408796547918</v>
      </c>
      <c r="F859" s="115">
        <f>'[2]ВЭК 4 цк'!$H$4</f>
        <v>4.5492408796547918</v>
      </c>
      <c r="G859" s="115">
        <f>'[2]ВЭК 4 цк'!$H$4</f>
        <v>4.5492408796547918</v>
      </c>
      <c r="H859" s="115">
        <f>'[2]ВЭК 4 цк'!$H$4</f>
        <v>4.5492408796547918</v>
      </c>
      <c r="I859" s="115">
        <f>'[2]ВЭК 4 цк'!$H$4</f>
        <v>4.5492408796547918</v>
      </c>
      <c r="J859" s="115">
        <f>'[2]ВЭК 4 цк'!$H$4</f>
        <v>4.5492408796547918</v>
      </c>
      <c r="K859" s="115">
        <f>'[2]ВЭК 4 цк'!$H$4</f>
        <v>4.5492408796547918</v>
      </c>
      <c r="L859" s="115">
        <f>'[2]ВЭК 4 цк'!$H$4</f>
        <v>4.5492408796547918</v>
      </c>
      <c r="M859" s="115">
        <f>'[2]ВЭК 4 цк'!$H$4</f>
        <v>4.5492408796547918</v>
      </c>
      <c r="N859" s="115">
        <f>'[2]ВЭК 4 цк'!$H$4</f>
        <v>4.5492408796547918</v>
      </c>
      <c r="O859" s="115">
        <f>'[2]ВЭК 4 цк'!$H$4</f>
        <v>4.5492408796547918</v>
      </c>
      <c r="P859" s="115">
        <f>'[2]ВЭК 4 цк'!$H$4</f>
        <v>4.5492408796547918</v>
      </c>
      <c r="Q859" s="115">
        <f>'[2]ВЭК 4 цк'!$H$4</f>
        <v>4.5492408796547918</v>
      </c>
      <c r="R859" s="115">
        <f>'[2]ВЭК 4 цк'!$H$4</f>
        <v>4.5492408796547918</v>
      </c>
      <c r="S859" s="115">
        <f>'[2]ВЭК 4 цк'!$H$4</f>
        <v>4.5492408796547918</v>
      </c>
      <c r="T859" s="115">
        <f>'[2]ВЭК 4 цк'!$H$4</f>
        <v>4.5492408796547918</v>
      </c>
      <c r="U859" s="115">
        <f>'[2]ВЭК 4 цк'!$H$4</f>
        <v>4.5492408796547918</v>
      </c>
      <c r="V859" s="115">
        <f>'[2]ВЭК 4 цк'!$H$4</f>
        <v>4.5492408796547918</v>
      </c>
      <c r="W859" s="115">
        <f>'[2]ВЭК 4 цк'!$H$4</f>
        <v>4.5492408796547918</v>
      </c>
      <c r="X859" s="115">
        <f>'[2]ВЭК 4 цк'!$H$4</f>
        <v>4.5492408796547918</v>
      </c>
      <c r="Y859" s="116">
        <f>'[2]ВЭК 4 цк'!$H$4</f>
        <v>4.5492408796547918</v>
      </c>
    </row>
    <row r="860" spans="1:25" ht="20.25" customHeight="1" thickBot="1" x14ac:dyDescent="0.25">
      <c r="A860" s="18">
        <v>10</v>
      </c>
      <c r="B860" s="111">
        <f>B861+B862+B863+B864</f>
        <v>1104.3521961796548</v>
      </c>
      <c r="C860" s="111">
        <f t="shared" ref="C860:Y860" si="164">C861+C862+C863+C864</f>
        <v>1133.2899738596545</v>
      </c>
      <c r="D860" s="111">
        <f t="shared" si="164"/>
        <v>1130.8738303396547</v>
      </c>
      <c r="E860" s="111">
        <f t="shared" si="164"/>
        <v>1133.5857303196547</v>
      </c>
      <c r="F860" s="111">
        <f t="shared" si="164"/>
        <v>1129.1720238496548</v>
      </c>
      <c r="G860" s="111">
        <f t="shared" si="164"/>
        <v>1085.9841431696548</v>
      </c>
      <c r="H860" s="111">
        <f t="shared" si="164"/>
        <v>1063.8742607196548</v>
      </c>
      <c r="I860" s="111">
        <f t="shared" si="164"/>
        <v>1031.5565916296548</v>
      </c>
      <c r="J860" s="111">
        <f t="shared" si="164"/>
        <v>1003.9989497696548</v>
      </c>
      <c r="K860" s="111">
        <f t="shared" si="164"/>
        <v>1015.0846620996548</v>
      </c>
      <c r="L860" s="111">
        <f t="shared" si="164"/>
        <v>1013.4012184196548</v>
      </c>
      <c r="M860" s="111">
        <f t="shared" si="164"/>
        <v>1007.8711600296548</v>
      </c>
      <c r="N860" s="111">
        <f t="shared" si="164"/>
        <v>1003.8658383596548</v>
      </c>
      <c r="O860" s="111">
        <f t="shared" si="164"/>
        <v>999.05938991965479</v>
      </c>
      <c r="P860" s="111">
        <f t="shared" si="164"/>
        <v>1000.1463665896548</v>
      </c>
      <c r="Q860" s="111">
        <f t="shared" si="164"/>
        <v>998.14326589965481</v>
      </c>
      <c r="R860" s="111">
        <f t="shared" si="164"/>
        <v>989.01397317965484</v>
      </c>
      <c r="S860" s="111">
        <f t="shared" si="164"/>
        <v>989.3420574296548</v>
      </c>
      <c r="T860" s="111">
        <f t="shared" si="164"/>
        <v>985.63000862965475</v>
      </c>
      <c r="U860" s="111">
        <f t="shared" si="164"/>
        <v>1007.1918176996548</v>
      </c>
      <c r="V860" s="111">
        <f t="shared" si="164"/>
        <v>1005.9013018096548</v>
      </c>
      <c r="W860" s="111">
        <f t="shared" si="164"/>
        <v>1002.2638182496548</v>
      </c>
      <c r="X860" s="111">
        <f t="shared" si="164"/>
        <v>994.63836400965477</v>
      </c>
      <c r="Y860" s="111">
        <f t="shared" si="164"/>
        <v>1000.9730603096548</v>
      </c>
    </row>
    <row r="861" spans="1:25" ht="51.75" outlineLevel="1" thickBot="1" x14ac:dyDescent="0.25">
      <c r="A861" s="8" t="s">
        <v>89</v>
      </c>
      <c r="B861" s="114">
        <f>'[1]1'!$A$10</f>
        <v>836.92795530000001</v>
      </c>
      <c r="C861" s="115">
        <f>'[1]1'!$B$10</f>
        <v>865.86573297999996</v>
      </c>
      <c r="D861" s="115">
        <f>'[1]1'!$C$10</f>
        <v>863.44958945999997</v>
      </c>
      <c r="E861" s="115">
        <f>'[1]1'!$D$10</f>
        <v>866.16148943999997</v>
      </c>
      <c r="F861" s="115">
        <f>'[1]1'!$E$10</f>
        <v>861.74778297</v>
      </c>
      <c r="G861" s="115">
        <f>'[1]1'!$F$10</f>
        <v>818.55990228999997</v>
      </c>
      <c r="H861" s="115">
        <f>'[1]1'!$G$10</f>
        <v>796.45001983999998</v>
      </c>
      <c r="I861" s="115">
        <f>'[1]1'!$H$10</f>
        <v>764.13235075</v>
      </c>
      <c r="J861" s="115">
        <f>'[1]1'!$I$10</f>
        <v>736.57470889000001</v>
      </c>
      <c r="K861" s="115">
        <f>'[1]1'!$J$10</f>
        <v>747.66042121999999</v>
      </c>
      <c r="L861" s="115">
        <f>'[1]1'!$K$10</f>
        <v>745.97697754000001</v>
      </c>
      <c r="M861" s="115">
        <f>'[1]1'!$L$10</f>
        <v>740.44691914999999</v>
      </c>
      <c r="N861" s="115">
        <f>'[1]1'!$M$10</f>
        <v>736.44159748000004</v>
      </c>
      <c r="O861" s="115">
        <f>'[1]1'!$N$10</f>
        <v>731.63514903999999</v>
      </c>
      <c r="P861" s="115">
        <f>'[1]1'!$O$10</f>
        <v>732.72212571</v>
      </c>
      <c r="Q861" s="115">
        <f>'[1]1'!$P$10</f>
        <v>730.71902502</v>
      </c>
      <c r="R861" s="115">
        <f>'[1]1'!$Q$10</f>
        <v>721.58973230000004</v>
      </c>
      <c r="S861" s="115">
        <f>'[1]1'!$R$10</f>
        <v>721.91781655</v>
      </c>
      <c r="T861" s="115">
        <f>'[1]1'!$S$10</f>
        <v>718.20576774999995</v>
      </c>
      <c r="U861" s="115">
        <f>'[1]1'!$T$10</f>
        <v>739.76757682000004</v>
      </c>
      <c r="V861" s="115">
        <f>'[1]1'!$U$10</f>
        <v>738.47706092999999</v>
      </c>
      <c r="W861" s="115">
        <f>'[1]1'!$V$10</f>
        <v>734.83957737000003</v>
      </c>
      <c r="X861" s="115">
        <f>'[1]1'!$W$10</f>
        <v>727.21412312999996</v>
      </c>
      <c r="Y861" s="116">
        <f>'[1]1'!$X$10</f>
        <v>733.54881942999998</v>
      </c>
    </row>
    <row r="862" spans="1:25" ht="15" outlineLevel="1" thickBot="1" x14ac:dyDescent="0.25">
      <c r="A862" s="8" t="s">
        <v>58</v>
      </c>
      <c r="B862" s="114">
        <v>88.49</v>
      </c>
      <c r="C862" s="115">
        <v>88.49</v>
      </c>
      <c r="D862" s="115">
        <v>88.49</v>
      </c>
      <c r="E862" s="115">
        <v>88.49</v>
      </c>
      <c r="F862" s="115">
        <v>88.49</v>
      </c>
      <c r="G862" s="115">
        <v>88.49</v>
      </c>
      <c r="H862" s="115">
        <v>88.49</v>
      </c>
      <c r="I862" s="115">
        <v>88.49</v>
      </c>
      <c r="J862" s="115">
        <v>88.49</v>
      </c>
      <c r="K862" s="115">
        <v>88.49</v>
      </c>
      <c r="L862" s="115">
        <v>88.49</v>
      </c>
      <c r="M862" s="115">
        <v>88.49</v>
      </c>
      <c r="N862" s="115">
        <v>88.49</v>
      </c>
      <c r="O862" s="115">
        <v>88.49</v>
      </c>
      <c r="P862" s="115">
        <v>88.49</v>
      </c>
      <c r="Q862" s="115">
        <v>88.49</v>
      </c>
      <c r="R862" s="115">
        <v>88.49</v>
      </c>
      <c r="S862" s="115">
        <v>88.49</v>
      </c>
      <c r="T862" s="115">
        <v>88.49</v>
      </c>
      <c r="U862" s="115">
        <v>88.49</v>
      </c>
      <c r="V862" s="115">
        <v>88.49</v>
      </c>
      <c r="W862" s="115">
        <v>88.49</v>
      </c>
      <c r="X862" s="115">
        <v>88.49</v>
      </c>
      <c r="Y862" s="116">
        <v>88.49</v>
      </c>
    </row>
    <row r="863" spans="1:25" ht="26.25" outlineLevel="1" thickBot="1" x14ac:dyDescent="0.25">
      <c r="A863" s="8" t="s">
        <v>85</v>
      </c>
      <c r="B863" s="114">
        <f>348.77/2</f>
        <v>174.38499999999999</v>
      </c>
      <c r="C863" s="115">
        <v>174.38499999999999</v>
      </c>
      <c r="D863" s="115">
        <v>174.38499999999999</v>
      </c>
      <c r="E863" s="115">
        <v>174.38499999999999</v>
      </c>
      <c r="F863" s="115">
        <v>174.38499999999999</v>
      </c>
      <c r="G863" s="115">
        <v>174.38499999999999</v>
      </c>
      <c r="H863" s="115">
        <v>174.38499999999999</v>
      </c>
      <c r="I863" s="115">
        <v>174.38499999999999</v>
      </c>
      <c r="J863" s="115">
        <v>174.38499999999999</v>
      </c>
      <c r="K863" s="115">
        <v>174.38499999999999</v>
      </c>
      <c r="L863" s="115">
        <v>174.38499999999999</v>
      </c>
      <c r="M863" s="115">
        <v>174.38499999999999</v>
      </c>
      <c r="N863" s="115">
        <v>174.38499999999999</v>
      </c>
      <c r="O863" s="115">
        <v>174.38499999999999</v>
      </c>
      <c r="P863" s="115">
        <v>174.38499999999999</v>
      </c>
      <c r="Q863" s="115">
        <v>174.38499999999999</v>
      </c>
      <c r="R863" s="115">
        <v>174.38499999999999</v>
      </c>
      <c r="S863" s="115">
        <v>174.38499999999999</v>
      </c>
      <c r="T863" s="115">
        <v>174.38499999999999</v>
      </c>
      <c r="U863" s="115">
        <v>174.38499999999999</v>
      </c>
      <c r="V863" s="115">
        <v>174.38499999999999</v>
      </c>
      <c r="W863" s="115">
        <v>174.38499999999999</v>
      </c>
      <c r="X863" s="115">
        <v>174.38499999999999</v>
      </c>
      <c r="Y863" s="116">
        <v>174.38499999999999</v>
      </c>
    </row>
    <row r="864" spans="1:25" ht="15" outlineLevel="1" thickBot="1" x14ac:dyDescent="0.25">
      <c r="A864" s="8" t="s">
        <v>60</v>
      </c>
      <c r="B864" s="114">
        <f>'[2]ВЭК 4 цк'!$H$4</f>
        <v>4.5492408796547918</v>
      </c>
      <c r="C864" s="115">
        <f>'[2]ВЭК 4 цк'!$H$4</f>
        <v>4.5492408796547918</v>
      </c>
      <c r="D864" s="115">
        <f>'[2]ВЭК 4 цк'!$H$4</f>
        <v>4.5492408796547918</v>
      </c>
      <c r="E864" s="115">
        <f>'[2]ВЭК 4 цк'!$H$4</f>
        <v>4.5492408796547918</v>
      </c>
      <c r="F864" s="115">
        <f>'[2]ВЭК 4 цк'!$H$4</f>
        <v>4.5492408796547918</v>
      </c>
      <c r="G864" s="115">
        <f>'[2]ВЭК 4 цк'!$H$4</f>
        <v>4.5492408796547918</v>
      </c>
      <c r="H864" s="115">
        <f>'[2]ВЭК 4 цк'!$H$4</f>
        <v>4.5492408796547918</v>
      </c>
      <c r="I864" s="115">
        <f>'[2]ВЭК 4 цк'!$H$4</f>
        <v>4.5492408796547918</v>
      </c>
      <c r="J864" s="115">
        <f>'[2]ВЭК 4 цк'!$H$4</f>
        <v>4.5492408796547918</v>
      </c>
      <c r="K864" s="115">
        <f>'[2]ВЭК 4 цк'!$H$4</f>
        <v>4.5492408796547918</v>
      </c>
      <c r="L864" s="115">
        <f>'[2]ВЭК 4 цк'!$H$4</f>
        <v>4.5492408796547918</v>
      </c>
      <c r="M864" s="115">
        <f>'[2]ВЭК 4 цк'!$H$4</f>
        <v>4.5492408796547918</v>
      </c>
      <c r="N864" s="115">
        <f>'[2]ВЭК 4 цк'!$H$4</f>
        <v>4.5492408796547918</v>
      </c>
      <c r="O864" s="115">
        <f>'[2]ВЭК 4 цк'!$H$4</f>
        <v>4.5492408796547918</v>
      </c>
      <c r="P864" s="115">
        <f>'[2]ВЭК 4 цк'!$H$4</f>
        <v>4.5492408796547918</v>
      </c>
      <c r="Q864" s="115">
        <f>'[2]ВЭК 4 цк'!$H$4</f>
        <v>4.5492408796547918</v>
      </c>
      <c r="R864" s="115">
        <f>'[2]ВЭК 4 цк'!$H$4</f>
        <v>4.5492408796547918</v>
      </c>
      <c r="S864" s="115">
        <f>'[2]ВЭК 4 цк'!$H$4</f>
        <v>4.5492408796547918</v>
      </c>
      <c r="T864" s="115">
        <f>'[2]ВЭК 4 цк'!$H$4</f>
        <v>4.5492408796547918</v>
      </c>
      <c r="U864" s="115">
        <f>'[2]ВЭК 4 цк'!$H$4</f>
        <v>4.5492408796547918</v>
      </c>
      <c r="V864" s="115">
        <f>'[2]ВЭК 4 цк'!$H$4</f>
        <v>4.5492408796547918</v>
      </c>
      <c r="W864" s="115">
        <f>'[2]ВЭК 4 цк'!$H$4</f>
        <v>4.5492408796547918</v>
      </c>
      <c r="X864" s="115">
        <f>'[2]ВЭК 4 цк'!$H$4</f>
        <v>4.5492408796547918</v>
      </c>
      <c r="Y864" s="116">
        <f>'[2]ВЭК 4 цк'!$H$4</f>
        <v>4.5492408796547918</v>
      </c>
    </row>
    <row r="865" spans="1:25" ht="20.25" customHeight="1" thickBot="1" x14ac:dyDescent="0.25">
      <c r="A865" s="18">
        <v>11</v>
      </c>
      <c r="B865" s="111">
        <f>B866+B867+B868+B869</f>
        <v>1101.9412628496545</v>
      </c>
      <c r="C865" s="111">
        <f t="shared" ref="C865:Y865" si="165">C866+C867+C868+C869</f>
        <v>1091.3989722196545</v>
      </c>
      <c r="D865" s="111">
        <f t="shared" si="165"/>
        <v>1081.2766498496546</v>
      </c>
      <c r="E865" s="111">
        <f t="shared" si="165"/>
        <v>1078.1408008796545</v>
      </c>
      <c r="F865" s="111">
        <f t="shared" si="165"/>
        <v>1075.0383023396546</v>
      </c>
      <c r="G865" s="111">
        <f t="shared" si="165"/>
        <v>1079.7831281196547</v>
      </c>
      <c r="H865" s="111">
        <f t="shared" si="165"/>
        <v>1095.1436218696547</v>
      </c>
      <c r="I865" s="111">
        <f t="shared" si="165"/>
        <v>1079.8646077796545</v>
      </c>
      <c r="J865" s="111">
        <f t="shared" si="165"/>
        <v>1042.2065663596547</v>
      </c>
      <c r="K865" s="111">
        <f t="shared" si="165"/>
        <v>1041.9127251596547</v>
      </c>
      <c r="L865" s="111">
        <f t="shared" si="165"/>
        <v>1050.0011058996547</v>
      </c>
      <c r="M865" s="111">
        <f t="shared" si="165"/>
        <v>1050.3813788596547</v>
      </c>
      <c r="N865" s="111">
        <f t="shared" si="165"/>
        <v>1054.3265115596548</v>
      </c>
      <c r="O865" s="111">
        <f t="shared" si="165"/>
        <v>1061.5918767496548</v>
      </c>
      <c r="P865" s="111">
        <f t="shared" si="165"/>
        <v>1065.6086301796547</v>
      </c>
      <c r="Q865" s="111">
        <f t="shared" si="165"/>
        <v>1071.5992280796547</v>
      </c>
      <c r="R865" s="111">
        <f t="shared" si="165"/>
        <v>1071.7069118896545</v>
      </c>
      <c r="S865" s="111">
        <f t="shared" si="165"/>
        <v>1064.0869101896546</v>
      </c>
      <c r="T865" s="111">
        <f t="shared" si="165"/>
        <v>1062.3282685596548</v>
      </c>
      <c r="U865" s="111">
        <f t="shared" si="165"/>
        <v>1065.2153437496547</v>
      </c>
      <c r="V865" s="111">
        <f t="shared" si="165"/>
        <v>1067.6927343196546</v>
      </c>
      <c r="W865" s="111">
        <f t="shared" si="165"/>
        <v>1069.6344878696548</v>
      </c>
      <c r="X865" s="111">
        <f t="shared" si="165"/>
        <v>1085.1100723896545</v>
      </c>
      <c r="Y865" s="111">
        <f t="shared" si="165"/>
        <v>1100.5406198296548</v>
      </c>
    </row>
    <row r="866" spans="1:25" ht="51.75" outlineLevel="1" thickBot="1" x14ac:dyDescent="0.25">
      <c r="A866" s="8" t="s">
        <v>89</v>
      </c>
      <c r="B866" s="114">
        <f>'[1]1'!$A$11</f>
        <v>834.51702196999997</v>
      </c>
      <c r="C866" s="115">
        <f>'[1]1'!$B$11</f>
        <v>823.97473133999995</v>
      </c>
      <c r="D866" s="115">
        <f>'[1]1'!$C$11</f>
        <v>813.85240897000006</v>
      </c>
      <c r="E866" s="115">
        <f>'[1]1'!$D$11</f>
        <v>810.71655999999996</v>
      </c>
      <c r="F866" s="115">
        <f>'[1]1'!$E$11</f>
        <v>807.61406146000002</v>
      </c>
      <c r="G866" s="115">
        <f>'[1]1'!$F$11</f>
        <v>812.35888723999994</v>
      </c>
      <c r="H866" s="115">
        <f>'[1]1'!$G$11</f>
        <v>827.71938098999999</v>
      </c>
      <c r="I866" s="115">
        <f>'[1]1'!$H$11</f>
        <v>812.44036689999996</v>
      </c>
      <c r="J866" s="115">
        <f>'[1]1'!$I$11</f>
        <v>774.78232548000005</v>
      </c>
      <c r="K866" s="115">
        <f>'[1]1'!$J$11</f>
        <v>774.48848427999997</v>
      </c>
      <c r="L866" s="115">
        <f>'[1]1'!$K$11</f>
        <v>782.57686502000001</v>
      </c>
      <c r="M866" s="115">
        <f>'[1]1'!$L$11</f>
        <v>782.95713797999997</v>
      </c>
      <c r="N866" s="115">
        <f>'[1]1'!$M$11</f>
        <v>786.90227068000002</v>
      </c>
      <c r="O866" s="115">
        <f>'[1]1'!$N$11</f>
        <v>794.16763587000003</v>
      </c>
      <c r="P866" s="115">
        <f>'[1]1'!$O$11</f>
        <v>798.18438930000002</v>
      </c>
      <c r="Q866" s="115">
        <f>'[1]1'!$P$11</f>
        <v>804.17498720000003</v>
      </c>
      <c r="R866" s="115">
        <f>'[1]1'!$Q$11</f>
        <v>804.28267100999994</v>
      </c>
      <c r="S866" s="115">
        <f>'[1]1'!$R$11</f>
        <v>796.66266930999996</v>
      </c>
      <c r="T866" s="115">
        <f>'[1]1'!$S$11</f>
        <v>794.90402768000001</v>
      </c>
      <c r="U866" s="115">
        <f>'[1]1'!$T$11</f>
        <v>797.79110287000003</v>
      </c>
      <c r="V866" s="115">
        <f>'[1]1'!$U$11</f>
        <v>800.26849344000004</v>
      </c>
      <c r="W866" s="115">
        <f>'[1]1'!$V$11</f>
        <v>802.21024698999997</v>
      </c>
      <c r="X866" s="115">
        <f>'[1]1'!$W$11</f>
        <v>817.68583150999996</v>
      </c>
      <c r="Y866" s="116">
        <f>'[1]1'!$X$11</f>
        <v>833.11637895000001</v>
      </c>
    </row>
    <row r="867" spans="1:25" ht="15" outlineLevel="1" thickBot="1" x14ac:dyDescent="0.25">
      <c r="A867" s="8" t="s">
        <v>58</v>
      </c>
      <c r="B867" s="114">
        <v>88.49</v>
      </c>
      <c r="C867" s="115">
        <v>88.49</v>
      </c>
      <c r="D867" s="115">
        <v>88.49</v>
      </c>
      <c r="E867" s="115">
        <v>88.49</v>
      </c>
      <c r="F867" s="115">
        <v>88.49</v>
      </c>
      <c r="G867" s="115">
        <v>88.49</v>
      </c>
      <c r="H867" s="115">
        <v>88.49</v>
      </c>
      <c r="I867" s="115">
        <v>88.49</v>
      </c>
      <c r="J867" s="115">
        <v>88.49</v>
      </c>
      <c r="K867" s="115">
        <v>88.49</v>
      </c>
      <c r="L867" s="115">
        <v>88.49</v>
      </c>
      <c r="M867" s="115">
        <v>88.49</v>
      </c>
      <c r="N867" s="115">
        <v>88.49</v>
      </c>
      <c r="O867" s="115">
        <v>88.49</v>
      </c>
      <c r="P867" s="115">
        <v>88.49</v>
      </c>
      <c r="Q867" s="115">
        <v>88.49</v>
      </c>
      <c r="R867" s="115">
        <v>88.49</v>
      </c>
      <c r="S867" s="115">
        <v>88.49</v>
      </c>
      <c r="T867" s="115">
        <v>88.49</v>
      </c>
      <c r="U867" s="115">
        <v>88.49</v>
      </c>
      <c r="V867" s="115">
        <v>88.49</v>
      </c>
      <c r="W867" s="115">
        <v>88.49</v>
      </c>
      <c r="X867" s="115">
        <v>88.49</v>
      </c>
      <c r="Y867" s="116">
        <v>88.49</v>
      </c>
    </row>
    <row r="868" spans="1:25" ht="26.25" outlineLevel="1" thickBot="1" x14ac:dyDescent="0.25">
      <c r="A868" s="8" t="s">
        <v>85</v>
      </c>
      <c r="B868" s="114">
        <f>348.77/2</f>
        <v>174.38499999999999</v>
      </c>
      <c r="C868" s="115">
        <v>174.38499999999999</v>
      </c>
      <c r="D868" s="115">
        <v>174.38499999999999</v>
      </c>
      <c r="E868" s="115">
        <v>174.38499999999999</v>
      </c>
      <c r="F868" s="115">
        <v>174.38499999999999</v>
      </c>
      <c r="G868" s="115">
        <v>174.38499999999999</v>
      </c>
      <c r="H868" s="115">
        <v>174.38499999999999</v>
      </c>
      <c r="I868" s="115">
        <v>174.38499999999999</v>
      </c>
      <c r="J868" s="115">
        <v>174.38499999999999</v>
      </c>
      <c r="K868" s="115">
        <v>174.38499999999999</v>
      </c>
      <c r="L868" s="115">
        <v>174.38499999999999</v>
      </c>
      <c r="M868" s="115">
        <v>174.38499999999999</v>
      </c>
      <c r="N868" s="115">
        <v>174.38499999999999</v>
      </c>
      <c r="O868" s="115">
        <v>174.38499999999999</v>
      </c>
      <c r="P868" s="115">
        <v>174.38499999999999</v>
      </c>
      <c r="Q868" s="115">
        <v>174.38499999999999</v>
      </c>
      <c r="R868" s="115">
        <v>174.38499999999999</v>
      </c>
      <c r="S868" s="115">
        <v>174.38499999999999</v>
      </c>
      <c r="T868" s="115">
        <v>174.38499999999999</v>
      </c>
      <c r="U868" s="115">
        <v>174.38499999999999</v>
      </c>
      <c r="V868" s="115">
        <v>174.38499999999999</v>
      </c>
      <c r="W868" s="115">
        <v>174.38499999999999</v>
      </c>
      <c r="X868" s="115">
        <v>174.38499999999999</v>
      </c>
      <c r="Y868" s="116">
        <v>174.38499999999999</v>
      </c>
    </row>
    <row r="869" spans="1:25" ht="15" outlineLevel="1" thickBot="1" x14ac:dyDescent="0.25">
      <c r="A869" s="8" t="s">
        <v>60</v>
      </c>
      <c r="B869" s="114">
        <f>'[2]ВЭК 4 цк'!$H$4</f>
        <v>4.5492408796547918</v>
      </c>
      <c r="C869" s="115">
        <f>'[2]ВЭК 4 цк'!$H$4</f>
        <v>4.5492408796547918</v>
      </c>
      <c r="D869" s="115">
        <f>'[2]ВЭК 4 цк'!$H$4</f>
        <v>4.5492408796547918</v>
      </c>
      <c r="E869" s="115">
        <f>'[2]ВЭК 4 цк'!$H$4</f>
        <v>4.5492408796547918</v>
      </c>
      <c r="F869" s="115">
        <f>'[2]ВЭК 4 цк'!$H$4</f>
        <v>4.5492408796547918</v>
      </c>
      <c r="G869" s="115">
        <f>'[2]ВЭК 4 цк'!$H$4</f>
        <v>4.5492408796547918</v>
      </c>
      <c r="H869" s="115">
        <f>'[2]ВЭК 4 цк'!$H$4</f>
        <v>4.5492408796547918</v>
      </c>
      <c r="I869" s="115">
        <f>'[2]ВЭК 4 цк'!$H$4</f>
        <v>4.5492408796547918</v>
      </c>
      <c r="J869" s="115">
        <f>'[2]ВЭК 4 цк'!$H$4</f>
        <v>4.5492408796547918</v>
      </c>
      <c r="K869" s="115">
        <f>'[2]ВЭК 4 цк'!$H$4</f>
        <v>4.5492408796547918</v>
      </c>
      <c r="L869" s="115">
        <f>'[2]ВЭК 4 цк'!$H$4</f>
        <v>4.5492408796547918</v>
      </c>
      <c r="M869" s="115">
        <f>'[2]ВЭК 4 цк'!$H$4</f>
        <v>4.5492408796547918</v>
      </c>
      <c r="N869" s="115">
        <f>'[2]ВЭК 4 цк'!$H$4</f>
        <v>4.5492408796547918</v>
      </c>
      <c r="O869" s="115">
        <f>'[2]ВЭК 4 цк'!$H$4</f>
        <v>4.5492408796547918</v>
      </c>
      <c r="P869" s="115">
        <f>'[2]ВЭК 4 цк'!$H$4</f>
        <v>4.5492408796547918</v>
      </c>
      <c r="Q869" s="115">
        <f>'[2]ВЭК 4 цк'!$H$4</f>
        <v>4.5492408796547918</v>
      </c>
      <c r="R869" s="115">
        <f>'[2]ВЭК 4 цк'!$H$4</f>
        <v>4.5492408796547918</v>
      </c>
      <c r="S869" s="115">
        <f>'[2]ВЭК 4 цк'!$H$4</f>
        <v>4.5492408796547918</v>
      </c>
      <c r="T869" s="115">
        <f>'[2]ВЭК 4 цк'!$H$4</f>
        <v>4.5492408796547918</v>
      </c>
      <c r="U869" s="115">
        <f>'[2]ВЭК 4 цк'!$H$4</f>
        <v>4.5492408796547918</v>
      </c>
      <c r="V869" s="115">
        <f>'[2]ВЭК 4 цк'!$H$4</f>
        <v>4.5492408796547918</v>
      </c>
      <c r="W869" s="115">
        <f>'[2]ВЭК 4 цк'!$H$4</f>
        <v>4.5492408796547918</v>
      </c>
      <c r="X869" s="115">
        <f>'[2]ВЭК 4 цк'!$H$4</f>
        <v>4.5492408796547918</v>
      </c>
      <c r="Y869" s="116">
        <f>'[2]ВЭК 4 цк'!$H$4</f>
        <v>4.5492408796547918</v>
      </c>
    </row>
    <row r="870" spans="1:25" ht="20.25" customHeight="1" thickBot="1" x14ac:dyDescent="0.25">
      <c r="A870" s="18">
        <v>12</v>
      </c>
      <c r="B870" s="111">
        <f>B871+B872+B873+B874</f>
        <v>1076.5168070496547</v>
      </c>
      <c r="C870" s="111">
        <f t="shared" ref="C870:Y870" si="166">C871+C872+C873+C874</f>
        <v>1097.8413746296546</v>
      </c>
      <c r="D870" s="111">
        <f t="shared" si="166"/>
        <v>1106.9930482996547</v>
      </c>
      <c r="E870" s="111">
        <f t="shared" si="166"/>
        <v>1112.2063999496547</v>
      </c>
      <c r="F870" s="111">
        <f t="shared" si="166"/>
        <v>1105.9613192696547</v>
      </c>
      <c r="G870" s="111">
        <f t="shared" si="166"/>
        <v>1097.0114040096548</v>
      </c>
      <c r="H870" s="111">
        <f t="shared" si="166"/>
        <v>1090.9708098896547</v>
      </c>
      <c r="I870" s="111">
        <f t="shared" si="166"/>
        <v>1087.3228492496548</v>
      </c>
      <c r="J870" s="111">
        <f t="shared" si="166"/>
        <v>1054.4257304296545</v>
      </c>
      <c r="K870" s="111">
        <f t="shared" si="166"/>
        <v>1052.8570613196546</v>
      </c>
      <c r="L870" s="111">
        <f t="shared" si="166"/>
        <v>1059.0525312096547</v>
      </c>
      <c r="M870" s="111">
        <f t="shared" si="166"/>
        <v>1075.7240956696548</v>
      </c>
      <c r="N870" s="111">
        <f t="shared" si="166"/>
        <v>1079.8003976396546</v>
      </c>
      <c r="O870" s="111">
        <f t="shared" si="166"/>
        <v>1089.2257434296546</v>
      </c>
      <c r="P870" s="111">
        <f t="shared" si="166"/>
        <v>1097.5315073296547</v>
      </c>
      <c r="Q870" s="111">
        <f t="shared" si="166"/>
        <v>1102.9786566296546</v>
      </c>
      <c r="R870" s="111">
        <f t="shared" si="166"/>
        <v>1104.2482851796547</v>
      </c>
      <c r="S870" s="111">
        <f t="shared" si="166"/>
        <v>1098.6093243996547</v>
      </c>
      <c r="T870" s="111">
        <f t="shared" si="166"/>
        <v>1069.8040069896547</v>
      </c>
      <c r="U870" s="111">
        <f t="shared" si="166"/>
        <v>1053.4965116396547</v>
      </c>
      <c r="V870" s="111">
        <f t="shared" si="166"/>
        <v>1048.6292343996547</v>
      </c>
      <c r="W870" s="111">
        <f t="shared" si="166"/>
        <v>1062.6583314596548</v>
      </c>
      <c r="X870" s="111">
        <f t="shared" si="166"/>
        <v>1079.9449078496548</v>
      </c>
      <c r="Y870" s="111">
        <f t="shared" si="166"/>
        <v>1094.7837773496547</v>
      </c>
    </row>
    <row r="871" spans="1:25" ht="51.75" outlineLevel="1" thickBot="1" x14ac:dyDescent="0.25">
      <c r="A871" s="8" t="s">
        <v>89</v>
      </c>
      <c r="B871" s="114">
        <f>'[1]1'!$A$12</f>
        <v>809.09256617000005</v>
      </c>
      <c r="C871" s="115">
        <f>'[1]1'!$B$12</f>
        <v>830.41713374999995</v>
      </c>
      <c r="D871" s="115">
        <f>'[1]1'!$C$12</f>
        <v>839.56880741999998</v>
      </c>
      <c r="E871" s="115">
        <f>'[1]1'!$D$12</f>
        <v>844.78215907000003</v>
      </c>
      <c r="F871" s="115">
        <f>'[1]1'!$E$12</f>
        <v>838.53707839000003</v>
      </c>
      <c r="G871" s="115">
        <f>'[1]1'!$F$12</f>
        <v>829.58716313000002</v>
      </c>
      <c r="H871" s="115">
        <f>'[1]1'!$G$12</f>
        <v>823.54656900999998</v>
      </c>
      <c r="I871" s="115">
        <f>'[1]1'!$H$12</f>
        <v>819.89860837000003</v>
      </c>
      <c r="J871" s="115">
        <f>'[1]1'!$I$12</f>
        <v>787.00148954999997</v>
      </c>
      <c r="K871" s="115">
        <f>'[1]1'!$J$12</f>
        <v>785.43282044</v>
      </c>
      <c r="L871" s="115">
        <f>'[1]1'!$K$12</f>
        <v>791.62829033000003</v>
      </c>
      <c r="M871" s="115">
        <f>'[1]1'!$L$12</f>
        <v>808.29985479000004</v>
      </c>
      <c r="N871" s="115">
        <f>'[1]1'!$M$12</f>
        <v>812.37615675999996</v>
      </c>
      <c r="O871" s="115">
        <f>'[1]1'!$N$12</f>
        <v>821.80150255000001</v>
      </c>
      <c r="P871" s="115">
        <f>'[1]1'!$O$12</f>
        <v>830.10726645</v>
      </c>
      <c r="Q871" s="115">
        <f>'[1]1'!$P$12</f>
        <v>835.55441574999998</v>
      </c>
      <c r="R871" s="115">
        <f>'[1]1'!$Q$12</f>
        <v>836.82404429999997</v>
      </c>
      <c r="S871" s="115">
        <f>'[1]1'!$R$12</f>
        <v>831.18508352000003</v>
      </c>
      <c r="T871" s="115">
        <f>'[1]1'!$S$12</f>
        <v>802.37976610999999</v>
      </c>
      <c r="U871" s="115">
        <f>'[1]1'!$T$12</f>
        <v>786.07227076000004</v>
      </c>
      <c r="V871" s="115">
        <f>'[1]1'!$U$12</f>
        <v>781.20499352000002</v>
      </c>
      <c r="W871" s="115">
        <f>'[1]1'!$V$12</f>
        <v>795.23409058000004</v>
      </c>
      <c r="X871" s="115">
        <f>'[1]1'!$W$12</f>
        <v>812.52066696999998</v>
      </c>
      <c r="Y871" s="116">
        <f>'[1]1'!$X$12</f>
        <v>827.35953646999997</v>
      </c>
    </row>
    <row r="872" spans="1:25" ht="15" outlineLevel="1" thickBot="1" x14ac:dyDescent="0.25">
      <c r="A872" s="8" t="s">
        <v>58</v>
      </c>
      <c r="B872" s="114">
        <v>88.49</v>
      </c>
      <c r="C872" s="115">
        <v>88.49</v>
      </c>
      <c r="D872" s="115">
        <v>88.49</v>
      </c>
      <c r="E872" s="115">
        <v>88.49</v>
      </c>
      <c r="F872" s="115">
        <v>88.49</v>
      </c>
      <c r="G872" s="115">
        <v>88.49</v>
      </c>
      <c r="H872" s="115">
        <v>88.49</v>
      </c>
      <c r="I872" s="115">
        <v>88.49</v>
      </c>
      <c r="J872" s="115">
        <v>88.49</v>
      </c>
      <c r="K872" s="115">
        <v>88.49</v>
      </c>
      <c r="L872" s="115">
        <v>88.49</v>
      </c>
      <c r="M872" s="115">
        <v>88.49</v>
      </c>
      <c r="N872" s="115">
        <v>88.49</v>
      </c>
      <c r="O872" s="115">
        <v>88.49</v>
      </c>
      <c r="P872" s="115">
        <v>88.49</v>
      </c>
      <c r="Q872" s="115">
        <v>88.49</v>
      </c>
      <c r="R872" s="115">
        <v>88.49</v>
      </c>
      <c r="S872" s="115">
        <v>88.49</v>
      </c>
      <c r="T872" s="115">
        <v>88.49</v>
      </c>
      <c r="U872" s="115">
        <v>88.49</v>
      </c>
      <c r="V872" s="115">
        <v>88.49</v>
      </c>
      <c r="W872" s="115">
        <v>88.49</v>
      </c>
      <c r="X872" s="115">
        <v>88.49</v>
      </c>
      <c r="Y872" s="116">
        <v>88.49</v>
      </c>
    </row>
    <row r="873" spans="1:25" ht="26.25" outlineLevel="1" thickBot="1" x14ac:dyDescent="0.25">
      <c r="A873" s="8" t="s">
        <v>85</v>
      </c>
      <c r="B873" s="114">
        <f>348.77/2</f>
        <v>174.38499999999999</v>
      </c>
      <c r="C873" s="115">
        <v>174.38499999999999</v>
      </c>
      <c r="D873" s="115">
        <v>174.38499999999999</v>
      </c>
      <c r="E873" s="115">
        <v>174.38499999999999</v>
      </c>
      <c r="F873" s="115">
        <v>174.38499999999999</v>
      </c>
      <c r="G873" s="115">
        <v>174.38499999999999</v>
      </c>
      <c r="H873" s="115">
        <v>174.38499999999999</v>
      </c>
      <c r="I873" s="115">
        <v>174.38499999999999</v>
      </c>
      <c r="J873" s="115">
        <v>174.38499999999999</v>
      </c>
      <c r="K873" s="115">
        <v>174.38499999999999</v>
      </c>
      <c r="L873" s="115">
        <v>174.38499999999999</v>
      </c>
      <c r="M873" s="115">
        <v>174.38499999999999</v>
      </c>
      <c r="N873" s="115">
        <v>174.38499999999999</v>
      </c>
      <c r="O873" s="115">
        <v>174.38499999999999</v>
      </c>
      <c r="P873" s="115">
        <v>174.38499999999999</v>
      </c>
      <c r="Q873" s="115">
        <v>174.38499999999999</v>
      </c>
      <c r="R873" s="115">
        <v>174.38499999999999</v>
      </c>
      <c r="S873" s="115">
        <v>174.38499999999999</v>
      </c>
      <c r="T873" s="115">
        <v>174.38499999999999</v>
      </c>
      <c r="U873" s="115">
        <v>174.38499999999999</v>
      </c>
      <c r="V873" s="115">
        <v>174.38499999999999</v>
      </c>
      <c r="W873" s="115">
        <v>174.38499999999999</v>
      </c>
      <c r="X873" s="115">
        <v>174.38499999999999</v>
      </c>
      <c r="Y873" s="116">
        <v>174.38499999999999</v>
      </c>
    </row>
    <row r="874" spans="1:25" ht="15" outlineLevel="1" thickBot="1" x14ac:dyDescent="0.25">
      <c r="A874" s="8" t="s">
        <v>60</v>
      </c>
      <c r="B874" s="114">
        <f>'[2]ВЭК 4 цк'!$H$4</f>
        <v>4.5492408796547918</v>
      </c>
      <c r="C874" s="115">
        <f>'[2]ВЭК 4 цк'!$H$4</f>
        <v>4.5492408796547918</v>
      </c>
      <c r="D874" s="115">
        <f>'[2]ВЭК 4 цк'!$H$4</f>
        <v>4.5492408796547918</v>
      </c>
      <c r="E874" s="115">
        <f>'[2]ВЭК 4 цк'!$H$4</f>
        <v>4.5492408796547918</v>
      </c>
      <c r="F874" s="115">
        <f>'[2]ВЭК 4 цк'!$H$4</f>
        <v>4.5492408796547918</v>
      </c>
      <c r="G874" s="115">
        <f>'[2]ВЭК 4 цк'!$H$4</f>
        <v>4.5492408796547918</v>
      </c>
      <c r="H874" s="115">
        <f>'[2]ВЭК 4 цк'!$H$4</f>
        <v>4.5492408796547918</v>
      </c>
      <c r="I874" s="115">
        <f>'[2]ВЭК 4 цк'!$H$4</f>
        <v>4.5492408796547918</v>
      </c>
      <c r="J874" s="115">
        <f>'[2]ВЭК 4 цк'!$H$4</f>
        <v>4.5492408796547918</v>
      </c>
      <c r="K874" s="115">
        <f>'[2]ВЭК 4 цк'!$H$4</f>
        <v>4.5492408796547918</v>
      </c>
      <c r="L874" s="115">
        <f>'[2]ВЭК 4 цк'!$H$4</f>
        <v>4.5492408796547918</v>
      </c>
      <c r="M874" s="115">
        <f>'[2]ВЭК 4 цк'!$H$4</f>
        <v>4.5492408796547918</v>
      </c>
      <c r="N874" s="115">
        <f>'[2]ВЭК 4 цк'!$H$4</f>
        <v>4.5492408796547918</v>
      </c>
      <c r="O874" s="115">
        <f>'[2]ВЭК 4 цк'!$H$4</f>
        <v>4.5492408796547918</v>
      </c>
      <c r="P874" s="115">
        <f>'[2]ВЭК 4 цк'!$H$4</f>
        <v>4.5492408796547918</v>
      </c>
      <c r="Q874" s="115">
        <f>'[2]ВЭК 4 цк'!$H$4</f>
        <v>4.5492408796547918</v>
      </c>
      <c r="R874" s="115">
        <f>'[2]ВЭК 4 цк'!$H$4</f>
        <v>4.5492408796547918</v>
      </c>
      <c r="S874" s="115">
        <f>'[2]ВЭК 4 цк'!$H$4</f>
        <v>4.5492408796547918</v>
      </c>
      <c r="T874" s="115">
        <f>'[2]ВЭК 4 цк'!$H$4</f>
        <v>4.5492408796547918</v>
      </c>
      <c r="U874" s="115">
        <f>'[2]ВЭК 4 цк'!$H$4</f>
        <v>4.5492408796547918</v>
      </c>
      <c r="V874" s="115">
        <f>'[2]ВЭК 4 цк'!$H$4</f>
        <v>4.5492408796547918</v>
      </c>
      <c r="W874" s="115">
        <f>'[2]ВЭК 4 цк'!$H$4</f>
        <v>4.5492408796547918</v>
      </c>
      <c r="X874" s="115">
        <f>'[2]ВЭК 4 цк'!$H$4</f>
        <v>4.5492408796547918</v>
      </c>
      <c r="Y874" s="116">
        <f>'[2]ВЭК 4 цк'!$H$4</f>
        <v>4.5492408796547918</v>
      </c>
    </row>
    <row r="875" spans="1:25" ht="20.25" customHeight="1" thickBot="1" x14ac:dyDescent="0.25">
      <c r="A875" s="18">
        <v>13</v>
      </c>
      <c r="B875" s="111">
        <f>B876+B877+B878+B879</f>
        <v>1149.6478016296549</v>
      </c>
      <c r="C875" s="111">
        <f t="shared" ref="C875:Y875" si="167">C876+C877+C878+C879</f>
        <v>1162.9157992396547</v>
      </c>
      <c r="D875" s="111">
        <f t="shared" si="167"/>
        <v>1174.1549925996546</v>
      </c>
      <c r="E875" s="111">
        <f t="shared" si="167"/>
        <v>1174.2229070596547</v>
      </c>
      <c r="F875" s="111">
        <f t="shared" si="167"/>
        <v>1170.1080045496547</v>
      </c>
      <c r="G875" s="111">
        <f t="shared" si="167"/>
        <v>1148.9211202496547</v>
      </c>
      <c r="H875" s="111">
        <f t="shared" si="167"/>
        <v>1117.3889133096548</v>
      </c>
      <c r="I875" s="111">
        <f t="shared" si="167"/>
        <v>1091.2282210796545</v>
      </c>
      <c r="J875" s="111">
        <f t="shared" si="167"/>
        <v>1048.3073296696546</v>
      </c>
      <c r="K875" s="111">
        <f t="shared" si="167"/>
        <v>1043.5478830296547</v>
      </c>
      <c r="L875" s="111">
        <f t="shared" si="167"/>
        <v>1051.4040986596547</v>
      </c>
      <c r="M875" s="111">
        <f t="shared" si="167"/>
        <v>1060.0010928996546</v>
      </c>
      <c r="N875" s="111">
        <f t="shared" si="167"/>
        <v>1062.9612529096546</v>
      </c>
      <c r="O875" s="111">
        <f t="shared" si="167"/>
        <v>1072.4718997996547</v>
      </c>
      <c r="P875" s="111">
        <f t="shared" si="167"/>
        <v>1080.9003354396548</v>
      </c>
      <c r="Q875" s="111">
        <f t="shared" si="167"/>
        <v>1088.4458905596546</v>
      </c>
      <c r="R875" s="111">
        <f t="shared" si="167"/>
        <v>1091.4448013996546</v>
      </c>
      <c r="S875" s="111">
        <f t="shared" si="167"/>
        <v>1086.3575701096547</v>
      </c>
      <c r="T875" s="111">
        <f t="shared" si="167"/>
        <v>1065.2824655796546</v>
      </c>
      <c r="U875" s="111">
        <f t="shared" si="167"/>
        <v>1041.5032843996548</v>
      </c>
      <c r="V875" s="111">
        <f t="shared" si="167"/>
        <v>1035.0679926096548</v>
      </c>
      <c r="W875" s="111">
        <f t="shared" si="167"/>
        <v>1039.4010140796547</v>
      </c>
      <c r="X875" s="111">
        <f t="shared" si="167"/>
        <v>1038.4180246796548</v>
      </c>
      <c r="Y875" s="111">
        <f t="shared" si="167"/>
        <v>1059.3384229096548</v>
      </c>
    </row>
    <row r="876" spans="1:25" ht="51.75" outlineLevel="1" thickBot="1" x14ac:dyDescent="0.25">
      <c r="A876" s="8" t="s">
        <v>89</v>
      </c>
      <c r="B876" s="114">
        <f>'[1]1'!$A$13</f>
        <v>882.22356075000005</v>
      </c>
      <c r="C876" s="115">
        <f>'[1]1'!$B$13</f>
        <v>895.49155836</v>
      </c>
      <c r="D876" s="115">
        <f>'[1]1'!$C$13</f>
        <v>906.73075171999994</v>
      </c>
      <c r="E876" s="115">
        <f>'[1]1'!$D$13</f>
        <v>906.79866618000005</v>
      </c>
      <c r="F876" s="115">
        <f>'[1]1'!$E$13</f>
        <v>902.68376366999996</v>
      </c>
      <c r="G876" s="115">
        <f>'[1]1'!$F$13</f>
        <v>881.49687936999999</v>
      </c>
      <c r="H876" s="115">
        <f>'[1]1'!$G$13</f>
        <v>849.96467242999995</v>
      </c>
      <c r="I876" s="115">
        <f>'[1]1'!$H$13</f>
        <v>823.80398019999996</v>
      </c>
      <c r="J876" s="115">
        <f>'[1]1'!$I$13</f>
        <v>780.88308878999999</v>
      </c>
      <c r="K876" s="115">
        <f>'[1]1'!$J$13</f>
        <v>776.12364215000002</v>
      </c>
      <c r="L876" s="115">
        <f>'[1]1'!$K$13</f>
        <v>783.97985777999997</v>
      </c>
      <c r="M876" s="115">
        <f>'[1]1'!$L$13</f>
        <v>792.57685202000005</v>
      </c>
      <c r="N876" s="115">
        <f>'[1]1'!$M$13</f>
        <v>795.53701203000003</v>
      </c>
      <c r="O876" s="115">
        <f>'[1]1'!$N$13</f>
        <v>805.04765892</v>
      </c>
      <c r="P876" s="115">
        <f>'[1]1'!$O$13</f>
        <v>813.47609455999998</v>
      </c>
      <c r="Q876" s="115">
        <f>'[1]1'!$P$13</f>
        <v>821.02164968</v>
      </c>
      <c r="R876" s="115">
        <f>'[1]1'!$Q$13</f>
        <v>824.02056052</v>
      </c>
      <c r="S876" s="115">
        <f>'[1]1'!$R$13</f>
        <v>818.93332923000003</v>
      </c>
      <c r="T876" s="115">
        <f>'[1]1'!$S$13</f>
        <v>797.85822470000005</v>
      </c>
      <c r="U876" s="115">
        <f>'[1]1'!$T$13</f>
        <v>774.07904352000003</v>
      </c>
      <c r="V876" s="115">
        <f>'[1]1'!$U$13</f>
        <v>767.64375172999996</v>
      </c>
      <c r="W876" s="115">
        <f>'[1]1'!$V$13</f>
        <v>771.97677320000003</v>
      </c>
      <c r="X876" s="115">
        <f>'[1]1'!$W$13</f>
        <v>770.99378379999996</v>
      </c>
      <c r="Y876" s="116">
        <f>'[1]1'!$X$13</f>
        <v>791.91418203000001</v>
      </c>
    </row>
    <row r="877" spans="1:25" ht="15" outlineLevel="1" thickBot="1" x14ac:dyDescent="0.25">
      <c r="A877" s="8" t="s">
        <v>58</v>
      </c>
      <c r="B877" s="114">
        <v>88.49</v>
      </c>
      <c r="C877" s="115">
        <v>88.49</v>
      </c>
      <c r="D877" s="115">
        <v>88.49</v>
      </c>
      <c r="E877" s="115">
        <v>88.49</v>
      </c>
      <c r="F877" s="115">
        <v>88.49</v>
      </c>
      <c r="G877" s="115">
        <v>88.49</v>
      </c>
      <c r="H877" s="115">
        <v>88.49</v>
      </c>
      <c r="I877" s="115">
        <v>88.49</v>
      </c>
      <c r="J877" s="115">
        <v>88.49</v>
      </c>
      <c r="K877" s="115">
        <v>88.49</v>
      </c>
      <c r="L877" s="115">
        <v>88.49</v>
      </c>
      <c r="M877" s="115">
        <v>88.49</v>
      </c>
      <c r="N877" s="115">
        <v>88.49</v>
      </c>
      <c r="O877" s="115">
        <v>88.49</v>
      </c>
      <c r="P877" s="115">
        <v>88.49</v>
      </c>
      <c r="Q877" s="115">
        <v>88.49</v>
      </c>
      <c r="R877" s="115">
        <v>88.49</v>
      </c>
      <c r="S877" s="115">
        <v>88.49</v>
      </c>
      <c r="T877" s="115">
        <v>88.49</v>
      </c>
      <c r="U877" s="115">
        <v>88.49</v>
      </c>
      <c r="V877" s="115">
        <v>88.49</v>
      </c>
      <c r="W877" s="115">
        <v>88.49</v>
      </c>
      <c r="X877" s="115">
        <v>88.49</v>
      </c>
      <c r="Y877" s="116">
        <v>88.49</v>
      </c>
    </row>
    <row r="878" spans="1:25" ht="26.25" outlineLevel="1" thickBot="1" x14ac:dyDescent="0.25">
      <c r="A878" s="8" t="s">
        <v>85</v>
      </c>
      <c r="B878" s="114">
        <f>348.77/2</f>
        <v>174.38499999999999</v>
      </c>
      <c r="C878" s="115">
        <v>174.38499999999999</v>
      </c>
      <c r="D878" s="115">
        <v>174.38499999999999</v>
      </c>
      <c r="E878" s="115">
        <v>174.38499999999999</v>
      </c>
      <c r="F878" s="115">
        <v>174.38499999999999</v>
      </c>
      <c r="G878" s="115">
        <v>174.38499999999999</v>
      </c>
      <c r="H878" s="115">
        <v>174.38499999999999</v>
      </c>
      <c r="I878" s="115">
        <v>174.38499999999999</v>
      </c>
      <c r="J878" s="115">
        <v>174.38499999999999</v>
      </c>
      <c r="K878" s="115">
        <v>174.38499999999999</v>
      </c>
      <c r="L878" s="115">
        <v>174.38499999999999</v>
      </c>
      <c r="M878" s="115">
        <v>174.38499999999999</v>
      </c>
      <c r="N878" s="115">
        <v>174.38499999999999</v>
      </c>
      <c r="O878" s="115">
        <v>174.38499999999999</v>
      </c>
      <c r="P878" s="115">
        <v>174.38499999999999</v>
      </c>
      <c r="Q878" s="115">
        <v>174.38499999999999</v>
      </c>
      <c r="R878" s="115">
        <v>174.38499999999999</v>
      </c>
      <c r="S878" s="115">
        <v>174.38499999999999</v>
      </c>
      <c r="T878" s="115">
        <v>174.38499999999999</v>
      </c>
      <c r="U878" s="115">
        <v>174.38499999999999</v>
      </c>
      <c r="V878" s="115">
        <v>174.38499999999999</v>
      </c>
      <c r="W878" s="115">
        <v>174.38499999999999</v>
      </c>
      <c r="X878" s="115">
        <v>174.38499999999999</v>
      </c>
      <c r="Y878" s="116">
        <v>174.38499999999999</v>
      </c>
    </row>
    <row r="879" spans="1:25" ht="15" outlineLevel="1" thickBot="1" x14ac:dyDescent="0.25">
      <c r="A879" s="8" t="s">
        <v>60</v>
      </c>
      <c r="B879" s="114">
        <f>'[2]ВЭК 4 цк'!$H$4</f>
        <v>4.5492408796547918</v>
      </c>
      <c r="C879" s="115">
        <f>'[2]ВЭК 4 цк'!$H$4</f>
        <v>4.5492408796547918</v>
      </c>
      <c r="D879" s="115">
        <f>'[2]ВЭК 4 цк'!$H$4</f>
        <v>4.5492408796547918</v>
      </c>
      <c r="E879" s="115">
        <f>'[2]ВЭК 4 цк'!$H$4</f>
        <v>4.5492408796547918</v>
      </c>
      <c r="F879" s="115">
        <f>'[2]ВЭК 4 цк'!$H$4</f>
        <v>4.5492408796547918</v>
      </c>
      <c r="G879" s="115">
        <f>'[2]ВЭК 4 цк'!$H$4</f>
        <v>4.5492408796547918</v>
      </c>
      <c r="H879" s="115">
        <f>'[2]ВЭК 4 цк'!$H$4</f>
        <v>4.5492408796547918</v>
      </c>
      <c r="I879" s="115">
        <f>'[2]ВЭК 4 цк'!$H$4</f>
        <v>4.5492408796547918</v>
      </c>
      <c r="J879" s="115">
        <f>'[2]ВЭК 4 цк'!$H$4</f>
        <v>4.5492408796547918</v>
      </c>
      <c r="K879" s="115">
        <f>'[2]ВЭК 4 цк'!$H$4</f>
        <v>4.5492408796547918</v>
      </c>
      <c r="L879" s="115">
        <f>'[2]ВЭК 4 цк'!$H$4</f>
        <v>4.5492408796547918</v>
      </c>
      <c r="M879" s="115">
        <f>'[2]ВЭК 4 цк'!$H$4</f>
        <v>4.5492408796547918</v>
      </c>
      <c r="N879" s="115">
        <f>'[2]ВЭК 4 цк'!$H$4</f>
        <v>4.5492408796547918</v>
      </c>
      <c r="O879" s="115">
        <f>'[2]ВЭК 4 цк'!$H$4</f>
        <v>4.5492408796547918</v>
      </c>
      <c r="P879" s="115">
        <f>'[2]ВЭК 4 цк'!$H$4</f>
        <v>4.5492408796547918</v>
      </c>
      <c r="Q879" s="115">
        <f>'[2]ВЭК 4 цк'!$H$4</f>
        <v>4.5492408796547918</v>
      </c>
      <c r="R879" s="115">
        <f>'[2]ВЭК 4 цк'!$H$4</f>
        <v>4.5492408796547918</v>
      </c>
      <c r="S879" s="115">
        <f>'[2]ВЭК 4 цк'!$H$4</f>
        <v>4.5492408796547918</v>
      </c>
      <c r="T879" s="115">
        <f>'[2]ВЭК 4 цк'!$H$4</f>
        <v>4.5492408796547918</v>
      </c>
      <c r="U879" s="115">
        <f>'[2]ВЭК 4 цк'!$H$4</f>
        <v>4.5492408796547918</v>
      </c>
      <c r="V879" s="115">
        <f>'[2]ВЭК 4 цк'!$H$4</f>
        <v>4.5492408796547918</v>
      </c>
      <c r="W879" s="115">
        <f>'[2]ВЭК 4 цк'!$H$4</f>
        <v>4.5492408796547918</v>
      </c>
      <c r="X879" s="115">
        <f>'[2]ВЭК 4 цк'!$H$4</f>
        <v>4.5492408796547918</v>
      </c>
      <c r="Y879" s="116">
        <f>'[2]ВЭК 4 цк'!$H$4</f>
        <v>4.5492408796547918</v>
      </c>
    </row>
    <row r="880" spans="1:25" ht="20.25" customHeight="1" thickBot="1" x14ac:dyDescent="0.25">
      <c r="A880" s="18">
        <v>14</v>
      </c>
      <c r="B880" s="111">
        <f>B881+B882+B883+B884</f>
        <v>1079.6251347596547</v>
      </c>
      <c r="C880" s="111">
        <f t="shared" ref="C880:Y880" si="168">C881+C882+C883+C884</f>
        <v>1101.6962809996546</v>
      </c>
      <c r="D880" s="111">
        <f t="shared" si="168"/>
        <v>1114.6502996396546</v>
      </c>
      <c r="E880" s="111">
        <f t="shared" si="168"/>
        <v>1125.5003644096548</v>
      </c>
      <c r="F880" s="111">
        <f t="shared" si="168"/>
        <v>1120.3762141296547</v>
      </c>
      <c r="G880" s="111">
        <f t="shared" si="168"/>
        <v>1106.6147718796547</v>
      </c>
      <c r="H880" s="111">
        <f t="shared" si="168"/>
        <v>1086.9401563296547</v>
      </c>
      <c r="I880" s="111">
        <f t="shared" si="168"/>
        <v>1068.5728601596547</v>
      </c>
      <c r="J880" s="111">
        <f t="shared" si="168"/>
        <v>1041.8316721596545</v>
      </c>
      <c r="K880" s="111">
        <f t="shared" si="168"/>
        <v>1057.2091856996547</v>
      </c>
      <c r="L880" s="111">
        <f t="shared" si="168"/>
        <v>1065.1395816896547</v>
      </c>
      <c r="M880" s="111">
        <f t="shared" si="168"/>
        <v>1072.0061392996547</v>
      </c>
      <c r="N880" s="111">
        <f t="shared" si="168"/>
        <v>1083.6261472896547</v>
      </c>
      <c r="O880" s="111">
        <f t="shared" si="168"/>
        <v>1098.0208005396546</v>
      </c>
      <c r="P880" s="111">
        <f t="shared" si="168"/>
        <v>1098.5567801196546</v>
      </c>
      <c r="Q880" s="111">
        <f t="shared" si="168"/>
        <v>1100.2671806296546</v>
      </c>
      <c r="R880" s="111">
        <f t="shared" si="168"/>
        <v>1083.1287752496548</v>
      </c>
      <c r="S880" s="111">
        <f t="shared" si="168"/>
        <v>1076.0028989896548</v>
      </c>
      <c r="T880" s="111">
        <f t="shared" si="168"/>
        <v>1057.5593033596547</v>
      </c>
      <c r="U880" s="111">
        <f t="shared" si="168"/>
        <v>1047.9128104296547</v>
      </c>
      <c r="V880" s="111">
        <f t="shared" si="168"/>
        <v>1035.0031891096548</v>
      </c>
      <c r="W880" s="111">
        <f t="shared" si="168"/>
        <v>1054.1204972096546</v>
      </c>
      <c r="X880" s="111">
        <f t="shared" si="168"/>
        <v>1055.7163616496548</v>
      </c>
      <c r="Y880" s="111">
        <f t="shared" si="168"/>
        <v>1056.2166400296549</v>
      </c>
    </row>
    <row r="881" spans="1:25" ht="51.75" outlineLevel="1" thickBot="1" x14ac:dyDescent="0.25">
      <c r="A881" s="8" t="s">
        <v>89</v>
      </c>
      <c r="B881" s="114">
        <f>'[1]1'!$A$14</f>
        <v>812.20089387999997</v>
      </c>
      <c r="C881" s="115">
        <f>'[1]1'!$B$14</f>
        <v>834.27204012000004</v>
      </c>
      <c r="D881" s="115">
        <f>'[1]1'!$C$14</f>
        <v>847.22605876</v>
      </c>
      <c r="E881" s="115">
        <f>'[1]1'!$D$14</f>
        <v>858.07612353000002</v>
      </c>
      <c r="F881" s="115">
        <f>'[1]1'!$E$14</f>
        <v>852.95197325000004</v>
      </c>
      <c r="G881" s="115">
        <f>'[1]1'!$F$14</f>
        <v>839.19053099999996</v>
      </c>
      <c r="H881" s="115">
        <f>'[1]1'!$G$14</f>
        <v>819.51591544999997</v>
      </c>
      <c r="I881" s="115">
        <f>'[1]1'!$H$14</f>
        <v>801.14861928000005</v>
      </c>
      <c r="J881" s="115">
        <f>'[1]1'!$I$14</f>
        <v>774.40743127999997</v>
      </c>
      <c r="K881" s="115">
        <f>'[1]1'!$J$14</f>
        <v>789.78494481999996</v>
      </c>
      <c r="L881" s="115">
        <f>'[1]1'!$K$14</f>
        <v>797.71534081000004</v>
      </c>
      <c r="M881" s="115">
        <f>'[1]1'!$L$14</f>
        <v>804.58189842000002</v>
      </c>
      <c r="N881" s="115">
        <f>'[1]1'!$M$14</f>
        <v>816.20190640999999</v>
      </c>
      <c r="O881" s="115">
        <f>'[1]1'!$N$14</f>
        <v>830.59655966000003</v>
      </c>
      <c r="P881" s="115">
        <f>'[1]1'!$O$14</f>
        <v>831.13253924000003</v>
      </c>
      <c r="Q881" s="115">
        <f>'[1]1'!$P$14</f>
        <v>832.84293975000003</v>
      </c>
      <c r="R881" s="115">
        <f>'[1]1'!$Q$14</f>
        <v>815.70453437000003</v>
      </c>
      <c r="S881" s="115">
        <f>'[1]1'!$R$14</f>
        <v>808.57865810999999</v>
      </c>
      <c r="T881" s="115">
        <f>'[1]1'!$S$14</f>
        <v>790.13506247999999</v>
      </c>
      <c r="U881" s="115">
        <f>'[1]1'!$T$14</f>
        <v>780.48856954999997</v>
      </c>
      <c r="V881" s="115">
        <f>'[1]1'!$U$14</f>
        <v>767.57894823000004</v>
      </c>
      <c r="W881" s="115">
        <f>'[1]1'!$V$14</f>
        <v>786.69625632999998</v>
      </c>
      <c r="X881" s="115">
        <f>'[1]1'!$W$14</f>
        <v>788.29212077</v>
      </c>
      <c r="Y881" s="116">
        <f>'[1]1'!$X$14</f>
        <v>788.79239915000005</v>
      </c>
    </row>
    <row r="882" spans="1:25" ht="15" outlineLevel="1" thickBot="1" x14ac:dyDescent="0.25">
      <c r="A882" s="8" t="s">
        <v>58</v>
      </c>
      <c r="B882" s="114">
        <v>88.49</v>
      </c>
      <c r="C882" s="115">
        <v>88.49</v>
      </c>
      <c r="D882" s="115">
        <v>88.49</v>
      </c>
      <c r="E882" s="115">
        <v>88.49</v>
      </c>
      <c r="F882" s="115">
        <v>88.49</v>
      </c>
      <c r="G882" s="115">
        <v>88.49</v>
      </c>
      <c r="H882" s="115">
        <v>88.49</v>
      </c>
      <c r="I882" s="115">
        <v>88.49</v>
      </c>
      <c r="J882" s="115">
        <v>88.49</v>
      </c>
      <c r="K882" s="115">
        <v>88.49</v>
      </c>
      <c r="L882" s="115">
        <v>88.49</v>
      </c>
      <c r="M882" s="115">
        <v>88.49</v>
      </c>
      <c r="N882" s="115">
        <v>88.49</v>
      </c>
      <c r="O882" s="115">
        <v>88.49</v>
      </c>
      <c r="P882" s="115">
        <v>88.49</v>
      </c>
      <c r="Q882" s="115">
        <v>88.49</v>
      </c>
      <c r="R882" s="115">
        <v>88.49</v>
      </c>
      <c r="S882" s="115">
        <v>88.49</v>
      </c>
      <c r="T882" s="115">
        <v>88.49</v>
      </c>
      <c r="U882" s="115">
        <v>88.49</v>
      </c>
      <c r="V882" s="115">
        <v>88.49</v>
      </c>
      <c r="W882" s="115">
        <v>88.49</v>
      </c>
      <c r="X882" s="115">
        <v>88.49</v>
      </c>
      <c r="Y882" s="116">
        <v>88.49</v>
      </c>
    </row>
    <row r="883" spans="1:25" ht="26.25" outlineLevel="1" thickBot="1" x14ac:dyDescent="0.25">
      <c r="A883" s="8" t="s">
        <v>85</v>
      </c>
      <c r="B883" s="114">
        <f>348.77/2</f>
        <v>174.38499999999999</v>
      </c>
      <c r="C883" s="115">
        <v>174.38499999999999</v>
      </c>
      <c r="D883" s="115">
        <v>174.38499999999999</v>
      </c>
      <c r="E883" s="115">
        <v>174.38499999999999</v>
      </c>
      <c r="F883" s="115">
        <v>174.38499999999999</v>
      </c>
      <c r="G883" s="115">
        <v>174.38499999999999</v>
      </c>
      <c r="H883" s="115">
        <v>174.38499999999999</v>
      </c>
      <c r="I883" s="115">
        <v>174.38499999999999</v>
      </c>
      <c r="J883" s="115">
        <v>174.38499999999999</v>
      </c>
      <c r="K883" s="115">
        <v>174.38499999999999</v>
      </c>
      <c r="L883" s="115">
        <v>174.38499999999999</v>
      </c>
      <c r="M883" s="115">
        <v>174.38499999999999</v>
      </c>
      <c r="N883" s="115">
        <v>174.38499999999999</v>
      </c>
      <c r="O883" s="115">
        <v>174.38499999999999</v>
      </c>
      <c r="P883" s="115">
        <v>174.38499999999999</v>
      </c>
      <c r="Q883" s="115">
        <v>174.38499999999999</v>
      </c>
      <c r="R883" s="115">
        <v>174.38499999999999</v>
      </c>
      <c r="S883" s="115">
        <v>174.38499999999999</v>
      </c>
      <c r="T883" s="115">
        <v>174.38499999999999</v>
      </c>
      <c r="U883" s="115">
        <v>174.38499999999999</v>
      </c>
      <c r="V883" s="115">
        <v>174.38499999999999</v>
      </c>
      <c r="W883" s="115">
        <v>174.38499999999999</v>
      </c>
      <c r="X883" s="115">
        <v>174.38499999999999</v>
      </c>
      <c r="Y883" s="116">
        <v>174.38499999999999</v>
      </c>
    </row>
    <row r="884" spans="1:25" ht="15" outlineLevel="1" thickBot="1" x14ac:dyDescent="0.25">
      <c r="A884" s="8" t="s">
        <v>60</v>
      </c>
      <c r="B884" s="114">
        <f>'[2]ВЭК 4 цк'!$H$4</f>
        <v>4.5492408796547918</v>
      </c>
      <c r="C884" s="115">
        <f>'[2]ВЭК 4 цк'!$H$4</f>
        <v>4.5492408796547918</v>
      </c>
      <c r="D884" s="115">
        <f>'[2]ВЭК 4 цк'!$H$4</f>
        <v>4.5492408796547918</v>
      </c>
      <c r="E884" s="115">
        <f>'[2]ВЭК 4 цк'!$H$4</f>
        <v>4.5492408796547918</v>
      </c>
      <c r="F884" s="115">
        <f>'[2]ВЭК 4 цк'!$H$4</f>
        <v>4.5492408796547918</v>
      </c>
      <c r="G884" s="115">
        <f>'[2]ВЭК 4 цк'!$H$4</f>
        <v>4.5492408796547918</v>
      </c>
      <c r="H884" s="115">
        <f>'[2]ВЭК 4 цк'!$H$4</f>
        <v>4.5492408796547918</v>
      </c>
      <c r="I884" s="115">
        <f>'[2]ВЭК 4 цк'!$H$4</f>
        <v>4.5492408796547918</v>
      </c>
      <c r="J884" s="115">
        <f>'[2]ВЭК 4 цк'!$H$4</f>
        <v>4.5492408796547918</v>
      </c>
      <c r="K884" s="115">
        <f>'[2]ВЭК 4 цк'!$H$4</f>
        <v>4.5492408796547918</v>
      </c>
      <c r="L884" s="115">
        <f>'[2]ВЭК 4 цк'!$H$4</f>
        <v>4.5492408796547918</v>
      </c>
      <c r="M884" s="115">
        <f>'[2]ВЭК 4 цк'!$H$4</f>
        <v>4.5492408796547918</v>
      </c>
      <c r="N884" s="115">
        <f>'[2]ВЭК 4 цк'!$H$4</f>
        <v>4.5492408796547918</v>
      </c>
      <c r="O884" s="115">
        <f>'[2]ВЭК 4 цк'!$H$4</f>
        <v>4.5492408796547918</v>
      </c>
      <c r="P884" s="115">
        <f>'[2]ВЭК 4 цк'!$H$4</f>
        <v>4.5492408796547918</v>
      </c>
      <c r="Q884" s="115">
        <f>'[2]ВЭК 4 цк'!$H$4</f>
        <v>4.5492408796547918</v>
      </c>
      <c r="R884" s="115">
        <f>'[2]ВЭК 4 цк'!$H$4</f>
        <v>4.5492408796547918</v>
      </c>
      <c r="S884" s="115">
        <f>'[2]ВЭК 4 цк'!$H$4</f>
        <v>4.5492408796547918</v>
      </c>
      <c r="T884" s="115">
        <f>'[2]ВЭК 4 цк'!$H$4</f>
        <v>4.5492408796547918</v>
      </c>
      <c r="U884" s="115">
        <f>'[2]ВЭК 4 цк'!$H$4</f>
        <v>4.5492408796547918</v>
      </c>
      <c r="V884" s="115">
        <f>'[2]ВЭК 4 цк'!$H$4</f>
        <v>4.5492408796547918</v>
      </c>
      <c r="W884" s="115">
        <f>'[2]ВЭК 4 цк'!$H$4</f>
        <v>4.5492408796547918</v>
      </c>
      <c r="X884" s="115">
        <f>'[2]ВЭК 4 цк'!$H$4</f>
        <v>4.5492408796547918</v>
      </c>
      <c r="Y884" s="116">
        <f>'[2]ВЭК 4 цк'!$H$4</f>
        <v>4.5492408796547918</v>
      </c>
    </row>
    <row r="885" spans="1:25" ht="20.25" customHeight="1" thickBot="1" x14ac:dyDescent="0.25">
      <c r="A885" s="18">
        <v>15</v>
      </c>
      <c r="B885" s="111">
        <f>B886+B887+B888+B889</f>
        <v>1082.6626193496547</v>
      </c>
      <c r="C885" s="111">
        <f t="shared" ref="C885:Y885" si="169">C886+C887+C888+C889</f>
        <v>1105.3768055396547</v>
      </c>
      <c r="D885" s="111">
        <f t="shared" si="169"/>
        <v>1115.9677050696548</v>
      </c>
      <c r="E885" s="111">
        <f t="shared" si="169"/>
        <v>1129.2408942596546</v>
      </c>
      <c r="F885" s="111">
        <f t="shared" si="169"/>
        <v>1132.2417002396548</v>
      </c>
      <c r="G885" s="111">
        <f t="shared" si="169"/>
        <v>1133.8270859696547</v>
      </c>
      <c r="H885" s="111">
        <f t="shared" si="169"/>
        <v>1126.6062203196545</v>
      </c>
      <c r="I885" s="111">
        <f t="shared" si="169"/>
        <v>1102.8648370196547</v>
      </c>
      <c r="J885" s="111">
        <f t="shared" si="169"/>
        <v>1063.5710180796548</v>
      </c>
      <c r="K885" s="111">
        <f t="shared" si="169"/>
        <v>1034.4306299096547</v>
      </c>
      <c r="L885" s="111">
        <f t="shared" si="169"/>
        <v>1023.2639689796548</v>
      </c>
      <c r="M885" s="111">
        <f t="shared" si="169"/>
        <v>1025.5337863496547</v>
      </c>
      <c r="N885" s="111">
        <f t="shared" si="169"/>
        <v>1040.0865244296547</v>
      </c>
      <c r="O885" s="111">
        <f t="shared" si="169"/>
        <v>1056.2513225796547</v>
      </c>
      <c r="P885" s="111">
        <f t="shared" si="169"/>
        <v>1064.5849893896545</v>
      </c>
      <c r="Q885" s="111">
        <f t="shared" si="169"/>
        <v>1068.9739285696548</v>
      </c>
      <c r="R885" s="111">
        <f t="shared" si="169"/>
        <v>1067.4819774796547</v>
      </c>
      <c r="S885" s="111">
        <f t="shared" si="169"/>
        <v>1062.6673098496547</v>
      </c>
      <c r="T885" s="111">
        <f t="shared" si="169"/>
        <v>1041.8590709896546</v>
      </c>
      <c r="U885" s="111">
        <f t="shared" si="169"/>
        <v>1030.4728672696547</v>
      </c>
      <c r="V885" s="111">
        <f t="shared" si="169"/>
        <v>1027.9334951696546</v>
      </c>
      <c r="W885" s="111">
        <f t="shared" si="169"/>
        <v>1036.0100028996546</v>
      </c>
      <c r="X885" s="111">
        <f t="shared" si="169"/>
        <v>1055.7073499796547</v>
      </c>
      <c r="Y885" s="111">
        <f t="shared" si="169"/>
        <v>1085.3868573296547</v>
      </c>
    </row>
    <row r="886" spans="1:25" ht="51.75" outlineLevel="1" thickBot="1" x14ac:dyDescent="0.25">
      <c r="A886" s="8" t="s">
        <v>89</v>
      </c>
      <c r="B886" s="114">
        <f>'[1]1'!$A$15</f>
        <v>815.23837847000004</v>
      </c>
      <c r="C886" s="115">
        <f>'[1]1'!$B$15</f>
        <v>837.95256466000001</v>
      </c>
      <c r="D886" s="115">
        <f>'[1]1'!$C$15</f>
        <v>848.54346419000001</v>
      </c>
      <c r="E886" s="115">
        <f>'[1]1'!$D$15</f>
        <v>861.81665338000005</v>
      </c>
      <c r="F886" s="115">
        <f>'[1]1'!$E$15</f>
        <v>864.81745936000004</v>
      </c>
      <c r="G886" s="115">
        <f>'[1]1'!$F$15</f>
        <v>866.40284509000003</v>
      </c>
      <c r="H886" s="115">
        <f>'[1]1'!$G$15</f>
        <v>859.18197943999996</v>
      </c>
      <c r="I886" s="115">
        <f>'[1]1'!$H$15</f>
        <v>835.44059614000003</v>
      </c>
      <c r="J886" s="115">
        <f>'[1]1'!$I$15</f>
        <v>796.14677719999997</v>
      </c>
      <c r="K886" s="115">
        <f>'[1]1'!$J$15</f>
        <v>767.00638903000004</v>
      </c>
      <c r="L886" s="115">
        <f>'[1]1'!$K$15</f>
        <v>755.8397281</v>
      </c>
      <c r="M886" s="115">
        <f>'[1]1'!$L$15</f>
        <v>758.10954546999994</v>
      </c>
      <c r="N886" s="115">
        <f>'[1]1'!$M$15</f>
        <v>772.66228354999998</v>
      </c>
      <c r="O886" s="115">
        <f>'[1]1'!$N$15</f>
        <v>788.82708170000001</v>
      </c>
      <c r="P886" s="115">
        <f>'[1]1'!$O$15</f>
        <v>797.16074850999996</v>
      </c>
      <c r="Q886" s="115">
        <f>'[1]1'!$P$15</f>
        <v>801.54968769000004</v>
      </c>
      <c r="R886" s="115">
        <f>'[1]1'!$Q$15</f>
        <v>800.0577366</v>
      </c>
      <c r="S886" s="115">
        <f>'[1]1'!$R$15</f>
        <v>795.24306896999997</v>
      </c>
      <c r="T886" s="115">
        <f>'[1]1'!$S$15</f>
        <v>774.43483011000001</v>
      </c>
      <c r="U886" s="115">
        <f>'[1]1'!$T$15</f>
        <v>763.04862638999998</v>
      </c>
      <c r="V886" s="115">
        <f>'[1]1'!$U$15</f>
        <v>760.50925428999994</v>
      </c>
      <c r="W886" s="115">
        <f>'[1]1'!$V$15</f>
        <v>768.58576201999995</v>
      </c>
      <c r="X886" s="115">
        <f>'[1]1'!$W$15</f>
        <v>788.28310910000005</v>
      </c>
      <c r="Y886" s="116">
        <f>'[1]1'!$X$15</f>
        <v>817.96261645000004</v>
      </c>
    </row>
    <row r="887" spans="1:25" ht="15" outlineLevel="1" thickBot="1" x14ac:dyDescent="0.25">
      <c r="A887" s="8" t="s">
        <v>58</v>
      </c>
      <c r="B887" s="114">
        <v>88.49</v>
      </c>
      <c r="C887" s="115">
        <v>88.49</v>
      </c>
      <c r="D887" s="115">
        <v>88.49</v>
      </c>
      <c r="E887" s="115">
        <v>88.49</v>
      </c>
      <c r="F887" s="115">
        <v>88.49</v>
      </c>
      <c r="G887" s="115">
        <v>88.49</v>
      </c>
      <c r="H887" s="115">
        <v>88.49</v>
      </c>
      <c r="I887" s="115">
        <v>88.49</v>
      </c>
      <c r="J887" s="115">
        <v>88.49</v>
      </c>
      <c r="K887" s="115">
        <v>88.49</v>
      </c>
      <c r="L887" s="115">
        <v>88.49</v>
      </c>
      <c r="M887" s="115">
        <v>88.49</v>
      </c>
      <c r="N887" s="115">
        <v>88.49</v>
      </c>
      <c r="O887" s="115">
        <v>88.49</v>
      </c>
      <c r="P887" s="115">
        <v>88.49</v>
      </c>
      <c r="Q887" s="115">
        <v>88.49</v>
      </c>
      <c r="R887" s="115">
        <v>88.49</v>
      </c>
      <c r="S887" s="115">
        <v>88.49</v>
      </c>
      <c r="T887" s="115">
        <v>88.49</v>
      </c>
      <c r="U887" s="115">
        <v>88.49</v>
      </c>
      <c r="V887" s="115">
        <v>88.49</v>
      </c>
      <c r="W887" s="115">
        <v>88.49</v>
      </c>
      <c r="X887" s="115">
        <v>88.49</v>
      </c>
      <c r="Y887" s="116">
        <v>88.49</v>
      </c>
    </row>
    <row r="888" spans="1:25" ht="26.25" outlineLevel="1" thickBot="1" x14ac:dyDescent="0.25">
      <c r="A888" s="8" t="s">
        <v>85</v>
      </c>
      <c r="B888" s="114">
        <f>348.77/2</f>
        <v>174.38499999999999</v>
      </c>
      <c r="C888" s="115">
        <v>174.38499999999999</v>
      </c>
      <c r="D888" s="115">
        <v>174.38499999999999</v>
      </c>
      <c r="E888" s="115">
        <v>174.38499999999999</v>
      </c>
      <c r="F888" s="115">
        <v>174.38499999999999</v>
      </c>
      <c r="G888" s="115">
        <v>174.38499999999999</v>
      </c>
      <c r="H888" s="115">
        <v>174.38499999999999</v>
      </c>
      <c r="I888" s="115">
        <v>174.38499999999999</v>
      </c>
      <c r="J888" s="115">
        <v>174.38499999999999</v>
      </c>
      <c r="K888" s="115">
        <v>174.38499999999999</v>
      </c>
      <c r="L888" s="115">
        <v>174.38499999999999</v>
      </c>
      <c r="M888" s="115">
        <v>174.38499999999999</v>
      </c>
      <c r="N888" s="115">
        <v>174.38499999999999</v>
      </c>
      <c r="O888" s="115">
        <v>174.38499999999999</v>
      </c>
      <c r="P888" s="115">
        <v>174.38499999999999</v>
      </c>
      <c r="Q888" s="115">
        <v>174.38499999999999</v>
      </c>
      <c r="R888" s="115">
        <v>174.38499999999999</v>
      </c>
      <c r="S888" s="115">
        <v>174.38499999999999</v>
      </c>
      <c r="T888" s="115">
        <v>174.38499999999999</v>
      </c>
      <c r="U888" s="115">
        <v>174.38499999999999</v>
      </c>
      <c r="V888" s="115">
        <v>174.38499999999999</v>
      </c>
      <c r="W888" s="115">
        <v>174.38499999999999</v>
      </c>
      <c r="X888" s="115">
        <v>174.38499999999999</v>
      </c>
      <c r="Y888" s="116">
        <v>174.38499999999999</v>
      </c>
    </row>
    <row r="889" spans="1:25" ht="15" outlineLevel="1" thickBot="1" x14ac:dyDescent="0.25">
      <c r="A889" s="8" t="s">
        <v>60</v>
      </c>
      <c r="B889" s="114">
        <f>'[2]ВЭК 4 цк'!$H$4</f>
        <v>4.5492408796547918</v>
      </c>
      <c r="C889" s="115">
        <f>'[2]ВЭК 4 цк'!$H$4</f>
        <v>4.5492408796547918</v>
      </c>
      <c r="D889" s="115">
        <f>'[2]ВЭК 4 цк'!$H$4</f>
        <v>4.5492408796547918</v>
      </c>
      <c r="E889" s="115">
        <f>'[2]ВЭК 4 цк'!$H$4</f>
        <v>4.5492408796547918</v>
      </c>
      <c r="F889" s="115">
        <f>'[2]ВЭК 4 цк'!$H$4</f>
        <v>4.5492408796547918</v>
      </c>
      <c r="G889" s="115">
        <f>'[2]ВЭК 4 цк'!$H$4</f>
        <v>4.5492408796547918</v>
      </c>
      <c r="H889" s="115">
        <f>'[2]ВЭК 4 цк'!$H$4</f>
        <v>4.5492408796547918</v>
      </c>
      <c r="I889" s="115">
        <f>'[2]ВЭК 4 цк'!$H$4</f>
        <v>4.5492408796547918</v>
      </c>
      <c r="J889" s="115">
        <f>'[2]ВЭК 4 цк'!$H$4</f>
        <v>4.5492408796547918</v>
      </c>
      <c r="K889" s="115">
        <f>'[2]ВЭК 4 цк'!$H$4</f>
        <v>4.5492408796547918</v>
      </c>
      <c r="L889" s="115">
        <f>'[2]ВЭК 4 цк'!$H$4</f>
        <v>4.5492408796547918</v>
      </c>
      <c r="M889" s="115">
        <f>'[2]ВЭК 4 цк'!$H$4</f>
        <v>4.5492408796547918</v>
      </c>
      <c r="N889" s="115">
        <f>'[2]ВЭК 4 цк'!$H$4</f>
        <v>4.5492408796547918</v>
      </c>
      <c r="O889" s="115">
        <f>'[2]ВЭК 4 цк'!$H$4</f>
        <v>4.5492408796547918</v>
      </c>
      <c r="P889" s="115">
        <f>'[2]ВЭК 4 цк'!$H$4</f>
        <v>4.5492408796547918</v>
      </c>
      <c r="Q889" s="115">
        <f>'[2]ВЭК 4 цк'!$H$4</f>
        <v>4.5492408796547918</v>
      </c>
      <c r="R889" s="115">
        <f>'[2]ВЭК 4 цк'!$H$4</f>
        <v>4.5492408796547918</v>
      </c>
      <c r="S889" s="115">
        <f>'[2]ВЭК 4 цк'!$H$4</f>
        <v>4.5492408796547918</v>
      </c>
      <c r="T889" s="115">
        <f>'[2]ВЭК 4 цк'!$H$4</f>
        <v>4.5492408796547918</v>
      </c>
      <c r="U889" s="115">
        <f>'[2]ВЭК 4 цк'!$H$4</f>
        <v>4.5492408796547918</v>
      </c>
      <c r="V889" s="115">
        <f>'[2]ВЭК 4 цк'!$H$4</f>
        <v>4.5492408796547918</v>
      </c>
      <c r="W889" s="115">
        <f>'[2]ВЭК 4 цк'!$H$4</f>
        <v>4.5492408796547918</v>
      </c>
      <c r="X889" s="115">
        <f>'[2]ВЭК 4 цк'!$H$4</f>
        <v>4.5492408796547918</v>
      </c>
      <c r="Y889" s="116">
        <f>'[2]ВЭК 4 цк'!$H$4</f>
        <v>4.5492408796547918</v>
      </c>
    </row>
    <row r="890" spans="1:25" ht="20.25" customHeight="1" thickBot="1" x14ac:dyDescent="0.25">
      <c r="A890" s="18">
        <v>16</v>
      </c>
      <c r="B890" s="111">
        <f>B891+B892+B893+B894</f>
        <v>1124.9919499096547</v>
      </c>
      <c r="C890" s="111">
        <f t="shared" ref="C890:Y890" si="170">C891+C892+C893+C894</f>
        <v>1142.5518281396546</v>
      </c>
      <c r="D890" s="111">
        <f t="shared" si="170"/>
        <v>1145.6484983996547</v>
      </c>
      <c r="E890" s="111">
        <f t="shared" si="170"/>
        <v>1146.4545039296547</v>
      </c>
      <c r="F890" s="111">
        <f t="shared" si="170"/>
        <v>1146.5083616996546</v>
      </c>
      <c r="G890" s="111">
        <f t="shared" si="170"/>
        <v>1146.8846314696546</v>
      </c>
      <c r="H890" s="111">
        <f t="shared" si="170"/>
        <v>1126.3635668196546</v>
      </c>
      <c r="I890" s="111">
        <f t="shared" si="170"/>
        <v>1086.0004737096547</v>
      </c>
      <c r="J890" s="111">
        <f t="shared" si="170"/>
        <v>1026.4986428596546</v>
      </c>
      <c r="K890" s="111">
        <f t="shared" si="170"/>
        <v>1026.0884454696547</v>
      </c>
      <c r="L890" s="111">
        <f t="shared" si="170"/>
        <v>1025.8917708496547</v>
      </c>
      <c r="M890" s="111">
        <f t="shared" si="170"/>
        <v>1040.8219752696548</v>
      </c>
      <c r="N890" s="111">
        <f t="shared" si="170"/>
        <v>1055.8342087296548</v>
      </c>
      <c r="O890" s="111">
        <f t="shared" si="170"/>
        <v>1076.5848082496548</v>
      </c>
      <c r="P890" s="111">
        <f t="shared" si="170"/>
        <v>1083.2344618796546</v>
      </c>
      <c r="Q890" s="111">
        <f t="shared" si="170"/>
        <v>1082.8527321996546</v>
      </c>
      <c r="R890" s="111">
        <f t="shared" si="170"/>
        <v>1088.0580625196546</v>
      </c>
      <c r="S890" s="111">
        <f t="shared" si="170"/>
        <v>1080.1439953596548</v>
      </c>
      <c r="T890" s="111">
        <f t="shared" si="170"/>
        <v>1061.3876576196546</v>
      </c>
      <c r="U890" s="111">
        <f t="shared" si="170"/>
        <v>1041.9280548596546</v>
      </c>
      <c r="V890" s="111">
        <f t="shared" si="170"/>
        <v>1036.7037510296548</v>
      </c>
      <c r="W890" s="111">
        <f t="shared" si="170"/>
        <v>1055.5851883396547</v>
      </c>
      <c r="X890" s="111">
        <f t="shared" si="170"/>
        <v>1079.6098942096548</v>
      </c>
      <c r="Y890" s="111">
        <f t="shared" si="170"/>
        <v>1104.0859684596546</v>
      </c>
    </row>
    <row r="891" spans="1:25" ht="51.75" outlineLevel="1" thickBot="1" x14ac:dyDescent="0.25">
      <c r="A891" s="8" t="s">
        <v>89</v>
      </c>
      <c r="B891" s="114">
        <f>'[1]1'!$A$16</f>
        <v>857.56770902999995</v>
      </c>
      <c r="C891" s="115">
        <f>'[1]1'!$B$16</f>
        <v>875.12758726000004</v>
      </c>
      <c r="D891" s="115">
        <f>'[1]1'!$C$16</f>
        <v>878.22425752000004</v>
      </c>
      <c r="E891" s="115">
        <f>'[1]1'!$D$16</f>
        <v>879.03026305000003</v>
      </c>
      <c r="F891" s="115">
        <f>'[1]1'!$E$16</f>
        <v>879.08412081999995</v>
      </c>
      <c r="G891" s="115">
        <f>'[1]1'!$F$16</f>
        <v>879.46039058999997</v>
      </c>
      <c r="H891" s="115">
        <f>'[1]1'!$G$16</f>
        <v>858.93932594</v>
      </c>
      <c r="I891" s="115">
        <f>'[1]1'!$H$16</f>
        <v>818.57623282999998</v>
      </c>
      <c r="J891" s="115">
        <f>'[1]1'!$I$16</f>
        <v>759.07440197999995</v>
      </c>
      <c r="K891" s="115">
        <f>'[1]1'!$J$16</f>
        <v>758.66420459000005</v>
      </c>
      <c r="L891" s="115">
        <f>'[1]1'!$K$16</f>
        <v>758.46752996999999</v>
      </c>
      <c r="M891" s="115">
        <f>'[1]1'!$L$16</f>
        <v>773.39773438999998</v>
      </c>
      <c r="N891" s="115">
        <f>'[1]1'!$M$16</f>
        <v>788.40996785000004</v>
      </c>
      <c r="O891" s="115">
        <f>'[1]1'!$N$16</f>
        <v>809.16056736999997</v>
      </c>
      <c r="P891" s="115">
        <f>'[1]1'!$O$16</f>
        <v>815.81022099999996</v>
      </c>
      <c r="Q891" s="115">
        <f>'[1]1'!$P$16</f>
        <v>815.42849132000003</v>
      </c>
      <c r="R891" s="115">
        <f>'[1]1'!$Q$16</f>
        <v>820.63382163999995</v>
      </c>
      <c r="S891" s="115">
        <f>'[1]1'!$R$16</f>
        <v>812.71975448000001</v>
      </c>
      <c r="T891" s="115">
        <f>'[1]1'!$S$16</f>
        <v>793.96341673999996</v>
      </c>
      <c r="U891" s="115">
        <f>'[1]1'!$T$16</f>
        <v>774.50381398000002</v>
      </c>
      <c r="V891" s="115">
        <f>'[1]1'!$U$16</f>
        <v>769.27951014999996</v>
      </c>
      <c r="W891" s="115">
        <f>'[1]1'!$V$16</f>
        <v>788.16094745999999</v>
      </c>
      <c r="X891" s="115">
        <f>'[1]1'!$W$16</f>
        <v>812.18565333000004</v>
      </c>
      <c r="Y891" s="116">
        <f>'[1]1'!$X$16</f>
        <v>836.66172758000005</v>
      </c>
    </row>
    <row r="892" spans="1:25" ht="15" outlineLevel="1" thickBot="1" x14ac:dyDescent="0.25">
      <c r="A892" s="8" t="s">
        <v>58</v>
      </c>
      <c r="B892" s="114">
        <v>88.49</v>
      </c>
      <c r="C892" s="115">
        <v>88.49</v>
      </c>
      <c r="D892" s="115">
        <v>88.49</v>
      </c>
      <c r="E892" s="115">
        <v>88.49</v>
      </c>
      <c r="F892" s="115">
        <v>88.49</v>
      </c>
      <c r="G892" s="115">
        <v>88.49</v>
      </c>
      <c r="H892" s="115">
        <v>88.49</v>
      </c>
      <c r="I892" s="115">
        <v>88.49</v>
      </c>
      <c r="J892" s="115">
        <v>88.49</v>
      </c>
      <c r="K892" s="115">
        <v>88.49</v>
      </c>
      <c r="L892" s="115">
        <v>88.49</v>
      </c>
      <c r="M892" s="115">
        <v>88.49</v>
      </c>
      <c r="N892" s="115">
        <v>88.49</v>
      </c>
      <c r="O892" s="115">
        <v>88.49</v>
      </c>
      <c r="P892" s="115">
        <v>88.49</v>
      </c>
      <c r="Q892" s="115">
        <v>88.49</v>
      </c>
      <c r="R892" s="115">
        <v>88.49</v>
      </c>
      <c r="S892" s="115">
        <v>88.49</v>
      </c>
      <c r="T892" s="115">
        <v>88.49</v>
      </c>
      <c r="U892" s="115">
        <v>88.49</v>
      </c>
      <c r="V892" s="115">
        <v>88.49</v>
      </c>
      <c r="W892" s="115">
        <v>88.49</v>
      </c>
      <c r="X892" s="115">
        <v>88.49</v>
      </c>
      <c r="Y892" s="116">
        <v>88.49</v>
      </c>
    </row>
    <row r="893" spans="1:25" ht="26.25" outlineLevel="1" thickBot="1" x14ac:dyDescent="0.25">
      <c r="A893" s="8" t="s">
        <v>85</v>
      </c>
      <c r="B893" s="114">
        <f>348.77/2</f>
        <v>174.38499999999999</v>
      </c>
      <c r="C893" s="115">
        <v>174.38499999999999</v>
      </c>
      <c r="D893" s="115">
        <v>174.38499999999999</v>
      </c>
      <c r="E893" s="115">
        <v>174.38499999999999</v>
      </c>
      <c r="F893" s="115">
        <v>174.38499999999999</v>
      </c>
      <c r="G893" s="115">
        <v>174.38499999999999</v>
      </c>
      <c r="H893" s="115">
        <v>174.38499999999999</v>
      </c>
      <c r="I893" s="115">
        <v>174.38499999999999</v>
      </c>
      <c r="J893" s="115">
        <v>174.38499999999999</v>
      </c>
      <c r="K893" s="115">
        <v>174.38499999999999</v>
      </c>
      <c r="L893" s="115">
        <v>174.38499999999999</v>
      </c>
      <c r="M893" s="115">
        <v>174.38499999999999</v>
      </c>
      <c r="N893" s="115">
        <v>174.38499999999999</v>
      </c>
      <c r="O893" s="115">
        <v>174.38499999999999</v>
      </c>
      <c r="P893" s="115">
        <v>174.38499999999999</v>
      </c>
      <c r="Q893" s="115">
        <v>174.38499999999999</v>
      </c>
      <c r="R893" s="115">
        <v>174.38499999999999</v>
      </c>
      <c r="S893" s="115">
        <v>174.38499999999999</v>
      </c>
      <c r="T893" s="115">
        <v>174.38499999999999</v>
      </c>
      <c r="U893" s="115">
        <v>174.38499999999999</v>
      </c>
      <c r="V893" s="115">
        <v>174.38499999999999</v>
      </c>
      <c r="W893" s="115">
        <v>174.38499999999999</v>
      </c>
      <c r="X893" s="115">
        <v>174.38499999999999</v>
      </c>
      <c r="Y893" s="116">
        <v>174.38499999999999</v>
      </c>
    </row>
    <row r="894" spans="1:25" ht="15" outlineLevel="1" thickBot="1" x14ac:dyDescent="0.25">
      <c r="A894" s="8" t="s">
        <v>60</v>
      </c>
      <c r="B894" s="114">
        <f>'[2]ВЭК 4 цк'!$H$4</f>
        <v>4.5492408796547918</v>
      </c>
      <c r="C894" s="115">
        <f>'[2]ВЭК 4 цк'!$H$4</f>
        <v>4.5492408796547918</v>
      </c>
      <c r="D894" s="115">
        <f>'[2]ВЭК 4 цк'!$H$4</f>
        <v>4.5492408796547918</v>
      </c>
      <c r="E894" s="115">
        <f>'[2]ВЭК 4 цк'!$H$4</f>
        <v>4.5492408796547918</v>
      </c>
      <c r="F894" s="115">
        <f>'[2]ВЭК 4 цк'!$H$4</f>
        <v>4.5492408796547918</v>
      </c>
      <c r="G894" s="115">
        <f>'[2]ВЭК 4 цк'!$H$4</f>
        <v>4.5492408796547918</v>
      </c>
      <c r="H894" s="115">
        <f>'[2]ВЭК 4 цк'!$H$4</f>
        <v>4.5492408796547918</v>
      </c>
      <c r="I894" s="115">
        <f>'[2]ВЭК 4 цк'!$H$4</f>
        <v>4.5492408796547918</v>
      </c>
      <c r="J894" s="115">
        <f>'[2]ВЭК 4 цк'!$H$4</f>
        <v>4.5492408796547918</v>
      </c>
      <c r="K894" s="115">
        <f>'[2]ВЭК 4 цк'!$H$4</f>
        <v>4.5492408796547918</v>
      </c>
      <c r="L894" s="115">
        <f>'[2]ВЭК 4 цк'!$H$4</f>
        <v>4.5492408796547918</v>
      </c>
      <c r="M894" s="115">
        <f>'[2]ВЭК 4 цк'!$H$4</f>
        <v>4.5492408796547918</v>
      </c>
      <c r="N894" s="115">
        <f>'[2]ВЭК 4 цк'!$H$4</f>
        <v>4.5492408796547918</v>
      </c>
      <c r="O894" s="115">
        <f>'[2]ВЭК 4 цк'!$H$4</f>
        <v>4.5492408796547918</v>
      </c>
      <c r="P894" s="115">
        <f>'[2]ВЭК 4 цк'!$H$4</f>
        <v>4.5492408796547918</v>
      </c>
      <c r="Q894" s="115">
        <f>'[2]ВЭК 4 цк'!$H$4</f>
        <v>4.5492408796547918</v>
      </c>
      <c r="R894" s="115">
        <f>'[2]ВЭК 4 цк'!$H$4</f>
        <v>4.5492408796547918</v>
      </c>
      <c r="S894" s="115">
        <f>'[2]ВЭК 4 цк'!$H$4</f>
        <v>4.5492408796547918</v>
      </c>
      <c r="T894" s="115">
        <f>'[2]ВЭК 4 цк'!$H$4</f>
        <v>4.5492408796547918</v>
      </c>
      <c r="U894" s="115">
        <f>'[2]ВЭК 4 цк'!$H$4</f>
        <v>4.5492408796547918</v>
      </c>
      <c r="V894" s="115">
        <f>'[2]ВЭК 4 цк'!$H$4</f>
        <v>4.5492408796547918</v>
      </c>
      <c r="W894" s="115">
        <f>'[2]ВЭК 4 цк'!$H$4</f>
        <v>4.5492408796547918</v>
      </c>
      <c r="X894" s="115">
        <f>'[2]ВЭК 4 цк'!$H$4</f>
        <v>4.5492408796547918</v>
      </c>
      <c r="Y894" s="116">
        <f>'[2]ВЭК 4 цк'!$H$4</f>
        <v>4.5492408796547918</v>
      </c>
    </row>
    <row r="895" spans="1:25" ht="20.25" customHeight="1" thickBot="1" x14ac:dyDescent="0.25">
      <c r="A895" s="18">
        <v>17</v>
      </c>
      <c r="B895" s="111">
        <f>B896+B897+B898+B899</f>
        <v>1067.3510863796548</v>
      </c>
      <c r="C895" s="111">
        <f t="shared" ref="C895:Y895" si="171">C896+C897+C898+C899</f>
        <v>1080.4734460796547</v>
      </c>
      <c r="D895" s="111">
        <f t="shared" si="171"/>
        <v>1094.3278209096545</v>
      </c>
      <c r="E895" s="111">
        <f t="shared" si="171"/>
        <v>1098.5273129596546</v>
      </c>
      <c r="F895" s="111">
        <f t="shared" si="171"/>
        <v>1091.2232457196546</v>
      </c>
      <c r="G895" s="111">
        <f t="shared" si="171"/>
        <v>1077.6408635796547</v>
      </c>
      <c r="H895" s="111">
        <f t="shared" si="171"/>
        <v>1056.5208511196547</v>
      </c>
      <c r="I895" s="111">
        <f t="shared" si="171"/>
        <v>1033.6401179096547</v>
      </c>
      <c r="J895" s="111">
        <f t="shared" si="171"/>
        <v>1026.0770155596547</v>
      </c>
      <c r="K895" s="111">
        <f t="shared" si="171"/>
        <v>1030.5471807896547</v>
      </c>
      <c r="L895" s="111">
        <f t="shared" si="171"/>
        <v>1035.3947064096546</v>
      </c>
      <c r="M895" s="111">
        <f t="shared" si="171"/>
        <v>1055.0011427996546</v>
      </c>
      <c r="N895" s="111">
        <f t="shared" si="171"/>
        <v>1078.2615573796547</v>
      </c>
      <c r="O895" s="111">
        <f t="shared" si="171"/>
        <v>1081.5518751996547</v>
      </c>
      <c r="P895" s="111">
        <f t="shared" si="171"/>
        <v>1076.8614571696546</v>
      </c>
      <c r="Q895" s="111">
        <f t="shared" si="171"/>
        <v>1077.9436061696547</v>
      </c>
      <c r="R895" s="111">
        <f t="shared" si="171"/>
        <v>1073.5289700596547</v>
      </c>
      <c r="S895" s="111">
        <f t="shared" si="171"/>
        <v>1069.7674726096545</v>
      </c>
      <c r="T895" s="111">
        <f t="shared" si="171"/>
        <v>1067.7909343296546</v>
      </c>
      <c r="U895" s="111">
        <f t="shared" si="171"/>
        <v>1072.2703050196546</v>
      </c>
      <c r="V895" s="111">
        <f t="shared" si="171"/>
        <v>1067.2317247796548</v>
      </c>
      <c r="W895" s="111">
        <f t="shared" si="171"/>
        <v>1050.0348159696548</v>
      </c>
      <c r="X895" s="111">
        <f t="shared" si="171"/>
        <v>1042.6175691696546</v>
      </c>
      <c r="Y895" s="111">
        <f t="shared" si="171"/>
        <v>1043.5336377996548</v>
      </c>
    </row>
    <row r="896" spans="1:25" ht="51.75" outlineLevel="1" thickBot="1" x14ac:dyDescent="0.25">
      <c r="A896" s="8" t="s">
        <v>89</v>
      </c>
      <c r="B896" s="114">
        <f>'[1]1'!$A$17</f>
        <v>799.92684550000001</v>
      </c>
      <c r="C896" s="115">
        <f>'[1]1'!$B$17</f>
        <v>813.04920519999996</v>
      </c>
      <c r="D896" s="115">
        <f>'[1]1'!$C$17</f>
        <v>826.90358002999994</v>
      </c>
      <c r="E896" s="115">
        <f>'[1]1'!$D$17</f>
        <v>831.10307207999995</v>
      </c>
      <c r="F896" s="115">
        <f>'[1]1'!$E$17</f>
        <v>823.79900483999995</v>
      </c>
      <c r="G896" s="115">
        <f>'[1]1'!$F$17</f>
        <v>810.21662270000002</v>
      </c>
      <c r="H896" s="115">
        <f>'[1]1'!$G$17</f>
        <v>789.09661024000002</v>
      </c>
      <c r="I896" s="115">
        <f>'[1]1'!$H$17</f>
        <v>766.21587703</v>
      </c>
      <c r="J896" s="115">
        <f>'[1]1'!$I$17</f>
        <v>758.65277467999999</v>
      </c>
      <c r="K896" s="115">
        <f>'[1]1'!$J$17</f>
        <v>763.12293991000001</v>
      </c>
      <c r="L896" s="115">
        <f>'[1]1'!$K$17</f>
        <v>767.97046552999996</v>
      </c>
      <c r="M896" s="115">
        <f>'[1]1'!$L$17</f>
        <v>787.57690191999995</v>
      </c>
      <c r="N896" s="115">
        <f>'[1]1'!$M$17</f>
        <v>810.83731650000004</v>
      </c>
      <c r="O896" s="115">
        <f>'[1]1'!$N$17</f>
        <v>814.12763431999997</v>
      </c>
      <c r="P896" s="115">
        <f>'[1]1'!$O$17</f>
        <v>809.43721629000004</v>
      </c>
      <c r="Q896" s="115">
        <f>'[1]1'!$P$17</f>
        <v>810.51936529</v>
      </c>
      <c r="R896" s="115">
        <f>'[1]1'!$Q$17</f>
        <v>806.10472918000005</v>
      </c>
      <c r="S896" s="115">
        <f>'[1]1'!$R$17</f>
        <v>802.34323172999996</v>
      </c>
      <c r="T896" s="115">
        <f>'[1]1'!$S$17</f>
        <v>800.36669344999996</v>
      </c>
      <c r="U896" s="115">
        <f>'[1]1'!$T$17</f>
        <v>804.84606413999995</v>
      </c>
      <c r="V896" s="115">
        <f>'[1]1'!$U$17</f>
        <v>799.80748389999997</v>
      </c>
      <c r="W896" s="115">
        <f>'[1]1'!$V$17</f>
        <v>782.61057509</v>
      </c>
      <c r="X896" s="115">
        <f>'[1]1'!$W$17</f>
        <v>775.19332828999995</v>
      </c>
      <c r="Y896" s="116">
        <f>'[1]1'!$X$17</f>
        <v>776.10939691999999</v>
      </c>
    </row>
    <row r="897" spans="1:25" ht="15" outlineLevel="1" thickBot="1" x14ac:dyDescent="0.25">
      <c r="A897" s="8" t="s">
        <v>58</v>
      </c>
      <c r="B897" s="114">
        <v>88.49</v>
      </c>
      <c r="C897" s="115">
        <v>88.49</v>
      </c>
      <c r="D897" s="115">
        <v>88.49</v>
      </c>
      <c r="E897" s="115">
        <v>88.49</v>
      </c>
      <c r="F897" s="115">
        <v>88.49</v>
      </c>
      <c r="G897" s="115">
        <v>88.49</v>
      </c>
      <c r="H897" s="115">
        <v>88.49</v>
      </c>
      <c r="I897" s="115">
        <v>88.49</v>
      </c>
      <c r="J897" s="115">
        <v>88.49</v>
      </c>
      <c r="K897" s="115">
        <v>88.49</v>
      </c>
      <c r="L897" s="115">
        <v>88.49</v>
      </c>
      <c r="M897" s="115">
        <v>88.49</v>
      </c>
      <c r="N897" s="115">
        <v>88.49</v>
      </c>
      <c r="O897" s="115">
        <v>88.49</v>
      </c>
      <c r="P897" s="115">
        <v>88.49</v>
      </c>
      <c r="Q897" s="115">
        <v>88.49</v>
      </c>
      <c r="R897" s="115">
        <v>88.49</v>
      </c>
      <c r="S897" s="115">
        <v>88.49</v>
      </c>
      <c r="T897" s="115">
        <v>88.49</v>
      </c>
      <c r="U897" s="115">
        <v>88.49</v>
      </c>
      <c r="V897" s="115">
        <v>88.49</v>
      </c>
      <c r="W897" s="115">
        <v>88.49</v>
      </c>
      <c r="X897" s="115">
        <v>88.49</v>
      </c>
      <c r="Y897" s="116">
        <v>88.49</v>
      </c>
    </row>
    <row r="898" spans="1:25" ht="26.25" outlineLevel="1" thickBot="1" x14ac:dyDescent="0.25">
      <c r="A898" s="8" t="s">
        <v>85</v>
      </c>
      <c r="B898" s="114">
        <f>348.77/2</f>
        <v>174.38499999999999</v>
      </c>
      <c r="C898" s="115">
        <v>174.38499999999999</v>
      </c>
      <c r="D898" s="115">
        <v>174.38499999999999</v>
      </c>
      <c r="E898" s="115">
        <v>174.38499999999999</v>
      </c>
      <c r="F898" s="115">
        <v>174.38499999999999</v>
      </c>
      <c r="G898" s="115">
        <v>174.38499999999999</v>
      </c>
      <c r="H898" s="115">
        <v>174.38499999999999</v>
      </c>
      <c r="I898" s="115">
        <v>174.38499999999999</v>
      </c>
      <c r="J898" s="115">
        <v>174.38499999999999</v>
      </c>
      <c r="K898" s="115">
        <v>174.38499999999999</v>
      </c>
      <c r="L898" s="115">
        <v>174.38499999999999</v>
      </c>
      <c r="M898" s="115">
        <v>174.38499999999999</v>
      </c>
      <c r="N898" s="115">
        <v>174.38499999999999</v>
      </c>
      <c r="O898" s="115">
        <v>174.38499999999999</v>
      </c>
      <c r="P898" s="115">
        <v>174.38499999999999</v>
      </c>
      <c r="Q898" s="115">
        <v>174.38499999999999</v>
      </c>
      <c r="R898" s="115">
        <v>174.38499999999999</v>
      </c>
      <c r="S898" s="115">
        <v>174.38499999999999</v>
      </c>
      <c r="T898" s="115">
        <v>174.38499999999999</v>
      </c>
      <c r="U898" s="115">
        <v>174.38499999999999</v>
      </c>
      <c r="V898" s="115">
        <v>174.38499999999999</v>
      </c>
      <c r="W898" s="115">
        <v>174.38499999999999</v>
      </c>
      <c r="X898" s="115">
        <v>174.38499999999999</v>
      </c>
      <c r="Y898" s="116">
        <v>174.38499999999999</v>
      </c>
    </row>
    <row r="899" spans="1:25" ht="15" outlineLevel="1" thickBot="1" x14ac:dyDescent="0.25">
      <c r="A899" s="8" t="s">
        <v>60</v>
      </c>
      <c r="B899" s="114">
        <f>'[2]ВЭК 4 цк'!$H$4</f>
        <v>4.5492408796547918</v>
      </c>
      <c r="C899" s="115">
        <f>'[2]ВЭК 4 цк'!$H$4</f>
        <v>4.5492408796547918</v>
      </c>
      <c r="D899" s="115">
        <f>'[2]ВЭК 4 цк'!$H$4</f>
        <v>4.5492408796547918</v>
      </c>
      <c r="E899" s="115">
        <f>'[2]ВЭК 4 цк'!$H$4</f>
        <v>4.5492408796547918</v>
      </c>
      <c r="F899" s="115">
        <f>'[2]ВЭК 4 цк'!$H$4</f>
        <v>4.5492408796547918</v>
      </c>
      <c r="G899" s="115">
        <f>'[2]ВЭК 4 цк'!$H$4</f>
        <v>4.5492408796547918</v>
      </c>
      <c r="H899" s="115">
        <f>'[2]ВЭК 4 цк'!$H$4</f>
        <v>4.5492408796547918</v>
      </c>
      <c r="I899" s="115">
        <f>'[2]ВЭК 4 цк'!$H$4</f>
        <v>4.5492408796547918</v>
      </c>
      <c r="J899" s="115">
        <f>'[2]ВЭК 4 цк'!$H$4</f>
        <v>4.5492408796547918</v>
      </c>
      <c r="K899" s="115">
        <f>'[2]ВЭК 4 цк'!$H$4</f>
        <v>4.5492408796547918</v>
      </c>
      <c r="L899" s="115">
        <f>'[2]ВЭК 4 цк'!$H$4</f>
        <v>4.5492408796547918</v>
      </c>
      <c r="M899" s="115">
        <f>'[2]ВЭК 4 цк'!$H$4</f>
        <v>4.5492408796547918</v>
      </c>
      <c r="N899" s="115">
        <f>'[2]ВЭК 4 цк'!$H$4</f>
        <v>4.5492408796547918</v>
      </c>
      <c r="O899" s="115">
        <f>'[2]ВЭК 4 цк'!$H$4</f>
        <v>4.5492408796547918</v>
      </c>
      <c r="P899" s="115">
        <f>'[2]ВЭК 4 цк'!$H$4</f>
        <v>4.5492408796547918</v>
      </c>
      <c r="Q899" s="115">
        <f>'[2]ВЭК 4 цк'!$H$4</f>
        <v>4.5492408796547918</v>
      </c>
      <c r="R899" s="115">
        <f>'[2]ВЭК 4 цк'!$H$4</f>
        <v>4.5492408796547918</v>
      </c>
      <c r="S899" s="115">
        <f>'[2]ВЭК 4 цк'!$H$4</f>
        <v>4.5492408796547918</v>
      </c>
      <c r="T899" s="115">
        <f>'[2]ВЭК 4 цк'!$H$4</f>
        <v>4.5492408796547918</v>
      </c>
      <c r="U899" s="115">
        <f>'[2]ВЭК 4 цк'!$H$4</f>
        <v>4.5492408796547918</v>
      </c>
      <c r="V899" s="115">
        <f>'[2]ВЭК 4 цк'!$H$4</f>
        <v>4.5492408796547918</v>
      </c>
      <c r="W899" s="115">
        <f>'[2]ВЭК 4 цк'!$H$4</f>
        <v>4.5492408796547918</v>
      </c>
      <c r="X899" s="115">
        <f>'[2]ВЭК 4 цк'!$H$4</f>
        <v>4.5492408796547918</v>
      </c>
      <c r="Y899" s="116">
        <f>'[2]ВЭК 4 цк'!$H$4</f>
        <v>4.5492408796547918</v>
      </c>
    </row>
    <row r="900" spans="1:25" ht="20.25" customHeight="1" thickBot="1" x14ac:dyDescent="0.25">
      <c r="A900" s="18">
        <v>18</v>
      </c>
      <c r="B900" s="111">
        <f>B901+B902+B903+B904</f>
        <v>1104.1001212096546</v>
      </c>
      <c r="C900" s="111">
        <f t="shared" ref="C900:Y900" si="172">C901+C902+C903+C904</f>
        <v>1132.0355297596545</v>
      </c>
      <c r="D900" s="111">
        <f t="shared" si="172"/>
        <v>1153.1703235396546</v>
      </c>
      <c r="E900" s="111">
        <f t="shared" si="172"/>
        <v>1158.5536224196546</v>
      </c>
      <c r="F900" s="111">
        <f t="shared" si="172"/>
        <v>1159.5420258296547</v>
      </c>
      <c r="G900" s="111">
        <f t="shared" si="172"/>
        <v>1142.3747061396546</v>
      </c>
      <c r="H900" s="111">
        <f t="shared" si="172"/>
        <v>1099.0821760496547</v>
      </c>
      <c r="I900" s="111">
        <f t="shared" si="172"/>
        <v>1055.7281897896548</v>
      </c>
      <c r="J900" s="111">
        <f t="shared" si="172"/>
        <v>1020.9862344996548</v>
      </c>
      <c r="K900" s="111">
        <f t="shared" si="172"/>
        <v>1027.6254480796547</v>
      </c>
      <c r="L900" s="111">
        <f t="shared" si="172"/>
        <v>1026.7957445696547</v>
      </c>
      <c r="M900" s="111">
        <f t="shared" si="172"/>
        <v>1012.9482637896548</v>
      </c>
      <c r="N900" s="111">
        <f t="shared" si="172"/>
        <v>1027.5780514296548</v>
      </c>
      <c r="O900" s="111">
        <f t="shared" si="172"/>
        <v>1036.9978165096547</v>
      </c>
      <c r="P900" s="111">
        <f t="shared" si="172"/>
        <v>1034.3338002796547</v>
      </c>
      <c r="Q900" s="111">
        <f t="shared" si="172"/>
        <v>1040.7280745896549</v>
      </c>
      <c r="R900" s="111">
        <f t="shared" si="172"/>
        <v>1063.1543431796547</v>
      </c>
      <c r="S900" s="111">
        <f t="shared" si="172"/>
        <v>1051.9588093496548</v>
      </c>
      <c r="T900" s="111">
        <f t="shared" si="172"/>
        <v>1041.3321877596547</v>
      </c>
      <c r="U900" s="111">
        <f t="shared" si="172"/>
        <v>1014.6932103796548</v>
      </c>
      <c r="V900" s="111">
        <f t="shared" si="172"/>
        <v>1013.8336219096548</v>
      </c>
      <c r="W900" s="111">
        <f t="shared" si="172"/>
        <v>1007.2576501996548</v>
      </c>
      <c r="X900" s="111">
        <f t="shared" si="172"/>
        <v>1018.3368610096549</v>
      </c>
      <c r="Y900" s="111">
        <f t="shared" si="172"/>
        <v>1037.3251519096546</v>
      </c>
    </row>
    <row r="901" spans="1:25" ht="51.75" outlineLevel="1" thickBot="1" x14ac:dyDescent="0.25">
      <c r="A901" s="8" t="s">
        <v>89</v>
      </c>
      <c r="B901" s="114">
        <f>'[1]1'!$A$18</f>
        <v>836.67588033000004</v>
      </c>
      <c r="C901" s="115">
        <f>'[1]1'!$B$18</f>
        <v>864.61128887999996</v>
      </c>
      <c r="D901" s="115">
        <f>'[1]1'!$C$18</f>
        <v>885.74608265999996</v>
      </c>
      <c r="E901" s="115">
        <f>'[1]1'!$D$18</f>
        <v>891.12938154000005</v>
      </c>
      <c r="F901" s="115">
        <f>'[1]1'!$E$18</f>
        <v>892.11778494999999</v>
      </c>
      <c r="G901" s="115">
        <f>'[1]1'!$F$18</f>
        <v>874.95046525999999</v>
      </c>
      <c r="H901" s="115">
        <f>'[1]1'!$G$18</f>
        <v>831.65793516999997</v>
      </c>
      <c r="I901" s="115">
        <f>'[1]1'!$H$18</f>
        <v>788.30394891000003</v>
      </c>
      <c r="J901" s="115">
        <f>'[1]1'!$I$18</f>
        <v>753.56199361999995</v>
      </c>
      <c r="K901" s="115">
        <f>'[1]1'!$J$18</f>
        <v>760.2012072</v>
      </c>
      <c r="L901" s="115">
        <f>'[1]1'!$K$18</f>
        <v>759.37150369000005</v>
      </c>
      <c r="M901" s="115">
        <f>'[1]1'!$L$18</f>
        <v>745.52402290999999</v>
      </c>
      <c r="N901" s="115">
        <f>'[1]1'!$M$18</f>
        <v>760.15381055</v>
      </c>
      <c r="O901" s="115">
        <f>'[1]1'!$N$18</f>
        <v>769.57357563000005</v>
      </c>
      <c r="P901" s="115">
        <f>'[1]1'!$O$18</f>
        <v>766.90955940000003</v>
      </c>
      <c r="Q901" s="115">
        <f>'[1]1'!$P$18</f>
        <v>773.30383371000005</v>
      </c>
      <c r="R901" s="115">
        <f>'[1]1'!$Q$18</f>
        <v>795.7301023</v>
      </c>
      <c r="S901" s="115">
        <f>'[1]1'!$R$18</f>
        <v>784.53456846999995</v>
      </c>
      <c r="T901" s="115">
        <f>'[1]1'!$S$18</f>
        <v>773.90794688000005</v>
      </c>
      <c r="U901" s="115">
        <f>'[1]1'!$T$18</f>
        <v>747.26896950000003</v>
      </c>
      <c r="V901" s="115">
        <f>'[1]1'!$U$18</f>
        <v>746.40938102999996</v>
      </c>
      <c r="W901" s="115">
        <f>'[1]1'!$V$18</f>
        <v>739.83340931999999</v>
      </c>
      <c r="X901" s="115">
        <f>'[1]1'!$W$18</f>
        <v>750.91262013000005</v>
      </c>
      <c r="Y901" s="116">
        <f>'[1]1'!$X$18</f>
        <v>769.90091102999997</v>
      </c>
    </row>
    <row r="902" spans="1:25" ht="15" outlineLevel="1" thickBot="1" x14ac:dyDescent="0.25">
      <c r="A902" s="8" t="s">
        <v>58</v>
      </c>
      <c r="B902" s="114">
        <v>88.49</v>
      </c>
      <c r="C902" s="115">
        <v>88.49</v>
      </c>
      <c r="D902" s="115">
        <v>88.49</v>
      </c>
      <c r="E902" s="115">
        <v>88.49</v>
      </c>
      <c r="F902" s="115">
        <v>88.49</v>
      </c>
      <c r="G902" s="115">
        <v>88.49</v>
      </c>
      <c r="H902" s="115">
        <v>88.49</v>
      </c>
      <c r="I902" s="115">
        <v>88.49</v>
      </c>
      <c r="J902" s="115">
        <v>88.49</v>
      </c>
      <c r="K902" s="115">
        <v>88.49</v>
      </c>
      <c r="L902" s="115">
        <v>88.49</v>
      </c>
      <c r="M902" s="115">
        <v>88.49</v>
      </c>
      <c r="N902" s="115">
        <v>88.49</v>
      </c>
      <c r="O902" s="115">
        <v>88.49</v>
      </c>
      <c r="P902" s="115">
        <v>88.49</v>
      </c>
      <c r="Q902" s="115">
        <v>88.49</v>
      </c>
      <c r="R902" s="115">
        <v>88.49</v>
      </c>
      <c r="S902" s="115">
        <v>88.49</v>
      </c>
      <c r="T902" s="115">
        <v>88.49</v>
      </c>
      <c r="U902" s="115">
        <v>88.49</v>
      </c>
      <c r="V902" s="115">
        <v>88.49</v>
      </c>
      <c r="W902" s="115">
        <v>88.49</v>
      </c>
      <c r="X902" s="115">
        <v>88.49</v>
      </c>
      <c r="Y902" s="116">
        <v>88.49</v>
      </c>
    </row>
    <row r="903" spans="1:25" ht="26.25" outlineLevel="1" thickBot="1" x14ac:dyDescent="0.25">
      <c r="A903" s="8" t="s">
        <v>85</v>
      </c>
      <c r="B903" s="114">
        <f>348.77/2</f>
        <v>174.38499999999999</v>
      </c>
      <c r="C903" s="115">
        <v>174.38499999999999</v>
      </c>
      <c r="D903" s="115">
        <v>174.38499999999999</v>
      </c>
      <c r="E903" s="115">
        <v>174.38499999999999</v>
      </c>
      <c r="F903" s="115">
        <v>174.38499999999999</v>
      </c>
      <c r="G903" s="115">
        <v>174.38499999999999</v>
      </c>
      <c r="H903" s="115">
        <v>174.38499999999999</v>
      </c>
      <c r="I903" s="115">
        <v>174.38499999999999</v>
      </c>
      <c r="J903" s="115">
        <v>174.38499999999999</v>
      </c>
      <c r="K903" s="115">
        <v>174.38499999999999</v>
      </c>
      <c r="L903" s="115">
        <v>174.38499999999999</v>
      </c>
      <c r="M903" s="115">
        <v>174.38499999999999</v>
      </c>
      <c r="N903" s="115">
        <v>174.38499999999999</v>
      </c>
      <c r="O903" s="115">
        <v>174.38499999999999</v>
      </c>
      <c r="P903" s="115">
        <v>174.38499999999999</v>
      </c>
      <c r="Q903" s="115">
        <v>174.38499999999999</v>
      </c>
      <c r="R903" s="115">
        <v>174.38499999999999</v>
      </c>
      <c r="S903" s="115">
        <v>174.38499999999999</v>
      </c>
      <c r="T903" s="115">
        <v>174.38499999999999</v>
      </c>
      <c r="U903" s="115">
        <v>174.38499999999999</v>
      </c>
      <c r="V903" s="115">
        <v>174.38499999999999</v>
      </c>
      <c r="W903" s="115">
        <v>174.38499999999999</v>
      </c>
      <c r="X903" s="115">
        <v>174.38499999999999</v>
      </c>
      <c r="Y903" s="116">
        <v>174.38499999999999</v>
      </c>
    </row>
    <row r="904" spans="1:25" ht="15" outlineLevel="1" thickBot="1" x14ac:dyDescent="0.25">
      <c r="A904" s="8" t="s">
        <v>60</v>
      </c>
      <c r="B904" s="114">
        <f>'[2]ВЭК 4 цк'!$H$4</f>
        <v>4.5492408796547918</v>
      </c>
      <c r="C904" s="115">
        <f>'[2]ВЭК 4 цк'!$H$4</f>
        <v>4.5492408796547918</v>
      </c>
      <c r="D904" s="115">
        <f>'[2]ВЭК 4 цк'!$H$4</f>
        <v>4.5492408796547918</v>
      </c>
      <c r="E904" s="115">
        <f>'[2]ВЭК 4 цк'!$H$4</f>
        <v>4.5492408796547918</v>
      </c>
      <c r="F904" s="115">
        <f>'[2]ВЭК 4 цк'!$H$4</f>
        <v>4.5492408796547918</v>
      </c>
      <c r="G904" s="115">
        <f>'[2]ВЭК 4 цк'!$H$4</f>
        <v>4.5492408796547918</v>
      </c>
      <c r="H904" s="115">
        <f>'[2]ВЭК 4 цк'!$H$4</f>
        <v>4.5492408796547918</v>
      </c>
      <c r="I904" s="115">
        <f>'[2]ВЭК 4 цк'!$H$4</f>
        <v>4.5492408796547918</v>
      </c>
      <c r="J904" s="115">
        <f>'[2]ВЭК 4 цк'!$H$4</f>
        <v>4.5492408796547918</v>
      </c>
      <c r="K904" s="115">
        <f>'[2]ВЭК 4 цк'!$H$4</f>
        <v>4.5492408796547918</v>
      </c>
      <c r="L904" s="115">
        <f>'[2]ВЭК 4 цк'!$H$4</f>
        <v>4.5492408796547918</v>
      </c>
      <c r="M904" s="115">
        <f>'[2]ВЭК 4 цк'!$H$4</f>
        <v>4.5492408796547918</v>
      </c>
      <c r="N904" s="115">
        <f>'[2]ВЭК 4 цк'!$H$4</f>
        <v>4.5492408796547918</v>
      </c>
      <c r="O904" s="115">
        <f>'[2]ВЭК 4 цк'!$H$4</f>
        <v>4.5492408796547918</v>
      </c>
      <c r="P904" s="115">
        <f>'[2]ВЭК 4 цк'!$H$4</f>
        <v>4.5492408796547918</v>
      </c>
      <c r="Q904" s="115">
        <f>'[2]ВЭК 4 цк'!$H$4</f>
        <v>4.5492408796547918</v>
      </c>
      <c r="R904" s="115">
        <f>'[2]ВЭК 4 цк'!$H$4</f>
        <v>4.5492408796547918</v>
      </c>
      <c r="S904" s="115">
        <f>'[2]ВЭК 4 цк'!$H$4</f>
        <v>4.5492408796547918</v>
      </c>
      <c r="T904" s="115">
        <f>'[2]ВЭК 4 цк'!$H$4</f>
        <v>4.5492408796547918</v>
      </c>
      <c r="U904" s="115">
        <f>'[2]ВЭК 4 цк'!$H$4</f>
        <v>4.5492408796547918</v>
      </c>
      <c r="V904" s="115">
        <f>'[2]ВЭК 4 цк'!$H$4</f>
        <v>4.5492408796547918</v>
      </c>
      <c r="W904" s="115">
        <f>'[2]ВЭК 4 цк'!$H$4</f>
        <v>4.5492408796547918</v>
      </c>
      <c r="X904" s="115">
        <f>'[2]ВЭК 4 цк'!$H$4</f>
        <v>4.5492408796547918</v>
      </c>
      <c r="Y904" s="116">
        <f>'[2]ВЭК 4 цк'!$H$4</f>
        <v>4.5492408796547918</v>
      </c>
    </row>
    <row r="905" spans="1:25" ht="20.25" customHeight="1" thickBot="1" x14ac:dyDescent="0.25">
      <c r="A905" s="18">
        <v>19</v>
      </c>
      <c r="B905" s="111">
        <f>B906+B907+B908+B909</f>
        <v>1071.8835227096547</v>
      </c>
      <c r="C905" s="111">
        <f t="shared" ref="C905:Y905" si="173">C906+C907+C908+C909</f>
        <v>1098.6344541696546</v>
      </c>
      <c r="D905" s="111">
        <f t="shared" si="173"/>
        <v>1113.3345846696545</v>
      </c>
      <c r="E905" s="111">
        <f t="shared" si="173"/>
        <v>1123.2164525196547</v>
      </c>
      <c r="F905" s="111">
        <f t="shared" si="173"/>
        <v>1125.0677132996545</v>
      </c>
      <c r="G905" s="111">
        <f t="shared" si="173"/>
        <v>1102.2271907496547</v>
      </c>
      <c r="H905" s="111">
        <f t="shared" si="173"/>
        <v>1059.2965218496547</v>
      </c>
      <c r="I905" s="111">
        <f t="shared" si="173"/>
        <v>1025.8827126796548</v>
      </c>
      <c r="J905" s="111">
        <f t="shared" si="173"/>
        <v>1025.9490258696546</v>
      </c>
      <c r="K905" s="111">
        <f t="shared" si="173"/>
        <v>1035.5542579496548</v>
      </c>
      <c r="L905" s="111">
        <f t="shared" si="173"/>
        <v>1037.0451421796547</v>
      </c>
      <c r="M905" s="111">
        <f t="shared" si="173"/>
        <v>1011.3835124796548</v>
      </c>
      <c r="N905" s="111">
        <f t="shared" si="173"/>
        <v>1008.1573324996548</v>
      </c>
      <c r="O905" s="111">
        <f t="shared" si="173"/>
        <v>1027.8371576696547</v>
      </c>
      <c r="P905" s="111">
        <f t="shared" si="173"/>
        <v>1023.3845569696548</v>
      </c>
      <c r="Q905" s="111">
        <f t="shared" si="173"/>
        <v>1027.1267580296546</v>
      </c>
      <c r="R905" s="111">
        <f t="shared" si="173"/>
        <v>1016.7433896096549</v>
      </c>
      <c r="S905" s="111">
        <f t="shared" si="173"/>
        <v>1018.9995729896548</v>
      </c>
      <c r="T905" s="111">
        <f t="shared" si="173"/>
        <v>1027.6365854796547</v>
      </c>
      <c r="U905" s="111">
        <f t="shared" si="173"/>
        <v>1025.7548705796548</v>
      </c>
      <c r="V905" s="111">
        <f t="shared" si="173"/>
        <v>1014.7703970896548</v>
      </c>
      <c r="W905" s="111">
        <f t="shared" si="173"/>
        <v>1034.8049319096547</v>
      </c>
      <c r="X905" s="111">
        <f t="shared" si="173"/>
        <v>1021.8860575796548</v>
      </c>
      <c r="Y905" s="111">
        <f t="shared" si="173"/>
        <v>1032.1971109896547</v>
      </c>
    </row>
    <row r="906" spans="1:25" ht="51.75" outlineLevel="1" thickBot="1" x14ac:dyDescent="0.25">
      <c r="A906" s="8" t="s">
        <v>89</v>
      </c>
      <c r="B906" s="114">
        <f>'[1]1'!$A$19</f>
        <v>804.45928183000001</v>
      </c>
      <c r="C906" s="115">
        <f>'[1]1'!$B$19</f>
        <v>831.21021328999996</v>
      </c>
      <c r="D906" s="115">
        <f>'[1]1'!$C$19</f>
        <v>845.91034378999996</v>
      </c>
      <c r="E906" s="115">
        <f>'[1]1'!$D$19</f>
        <v>855.79221164</v>
      </c>
      <c r="F906" s="115">
        <f>'[1]1'!$E$19</f>
        <v>857.64347241999997</v>
      </c>
      <c r="G906" s="115">
        <f>'[1]1'!$F$19</f>
        <v>834.80294987000002</v>
      </c>
      <c r="H906" s="115">
        <f>'[1]1'!$G$19</f>
        <v>791.87228097000002</v>
      </c>
      <c r="I906" s="115">
        <f>'[1]1'!$H$19</f>
        <v>758.45847179999998</v>
      </c>
      <c r="J906" s="115">
        <f>'[1]1'!$I$19</f>
        <v>758.52478498999994</v>
      </c>
      <c r="K906" s="115">
        <f>'[1]1'!$J$19</f>
        <v>768.13001707000001</v>
      </c>
      <c r="L906" s="115">
        <f>'[1]1'!$K$19</f>
        <v>769.62090130000001</v>
      </c>
      <c r="M906" s="115">
        <f>'[1]1'!$L$19</f>
        <v>743.95927159999997</v>
      </c>
      <c r="N906" s="115">
        <f>'[1]1'!$M$19</f>
        <v>740.73309161999998</v>
      </c>
      <c r="O906" s="115">
        <f>'[1]1'!$N$19</f>
        <v>760.41291679000005</v>
      </c>
      <c r="P906" s="115">
        <f>'[1]1'!$O$19</f>
        <v>755.96031608999999</v>
      </c>
      <c r="Q906" s="115">
        <f>'[1]1'!$P$19</f>
        <v>759.70251714999995</v>
      </c>
      <c r="R906" s="115">
        <f>'[1]1'!$Q$19</f>
        <v>749.31914873000005</v>
      </c>
      <c r="S906" s="115">
        <f>'[1]1'!$R$19</f>
        <v>751.57533210999998</v>
      </c>
      <c r="T906" s="115">
        <f>'[1]1'!$S$19</f>
        <v>760.21234460000005</v>
      </c>
      <c r="U906" s="115">
        <f>'[1]1'!$T$19</f>
        <v>758.33062970000003</v>
      </c>
      <c r="V906" s="115">
        <f>'[1]1'!$U$19</f>
        <v>747.34615621</v>
      </c>
      <c r="W906" s="115">
        <f>'[1]1'!$V$19</f>
        <v>767.38069102999998</v>
      </c>
      <c r="X906" s="115">
        <f>'[1]1'!$W$19</f>
        <v>754.46181669999999</v>
      </c>
      <c r="Y906" s="116">
        <f>'[1]1'!$X$19</f>
        <v>764.77287010999999</v>
      </c>
    </row>
    <row r="907" spans="1:25" ht="15" outlineLevel="1" thickBot="1" x14ac:dyDescent="0.25">
      <c r="A907" s="8" t="s">
        <v>58</v>
      </c>
      <c r="B907" s="114">
        <v>88.49</v>
      </c>
      <c r="C907" s="115">
        <v>88.49</v>
      </c>
      <c r="D907" s="115">
        <v>88.49</v>
      </c>
      <c r="E907" s="115">
        <v>88.49</v>
      </c>
      <c r="F907" s="115">
        <v>88.49</v>
      </c>
      <c r="G907" s="115">
        <v>88.49</v>
      </c>
      <c r="H907" s="115">
        <v>88.49</v>
      </c>
      <c r="I907" s="115">
        <v>88.49</v>
      </c>
      <c r="J907" s="115">
        <v>88.49</v>
      </c>
      <c r="K907" s="115">
        <v>88.49</v>
      </c>
      <c r="L907" s="115">
        <v>88.49</v>
      </c>
      <c r="M907" s="115">
        <v>88.49</v>
      </c>
      <c r="N907" s="115">
        <v>88.49</v>
      </c>
      <c r="O907" s="115">
        <v>88.49</v>
      </c>
      <c r="P907" s="115">
        <v>88.49</v>
      </c>
      <c r="Q907" s="115">
        <v>88.49</v>
      </c>
      <c r="R907" s="115">
        <v>88.49</v>
      </c>
      <c r="S907" s="115">
        <v>88.49</v>
      </c>
      <c r="T907" s="115">
        <v>88.49</v>
      </c>
      <c r="U907" s="115">
        <v>88.49</v>
      </c>
      <c r="V907" s="115">
        <v>88.49</v>
      </c>
      <c r="W907" s="115">
        <v>88.49</v>
      </c>
      <c r="X907" s="115">
        <v>88.49</v>
      </c>
      <c r="Y907" s="116">
        <v>88.49</v>
      </c>
    </row>
    <row r="908" spans="1:25" ht="26.25" outlineLevel="1" thickBot="1" x14ac:dyDescent="0.25">
      <c r="A908" s="8" t="s">
        <v>85</v>
      </c>
      <c r="B908" s="114">
        <f>348.77/2</f>
        <v>174.38499999999999</v>
      </c>
      <c r="C908" s="115">
        <v>174.38499999999999</v>
      </c>
      <c r="D908" s="115">
        <v>174.38499999999999</v>
      </c>
      <c r="E908" s="115">
        <v>174.38499999999999</v>
      </c>
      <c r="F908" s="115">
        <v>174.38499999999999</v>
      </c>
      <c r="G908" s="115">
        <v>174.38499999999999</v>
      </c>
      <c r="H908" s="115">
        <v>174.38499999999999</v>
      </c>
      <c r="I908" s="115">
        <v>174.38499999999999</v>
      </c>
      <c r="J908" s="115">
        <v>174.38499999999999</v>
      </c>
      <c r="K908" s="115">
        <v>174.38499999999999</v>
      </c>
      <c r="L908" s="115">
        <v>174.38499999999999</v>
      </c>
      <c r="M908" s="115">
        <v>174.38499999999999</v>
      </c>
      <c r="N908" s="115">
        <v>174.38499999999999</v>
      </c>
      <c r="O908" s="115">
        <v>174.38499999999999</v>
      </c>
      <c r="P908" s="115">
        <v>174.38499999999999</v>
      </c>
      <c r="Q908" s="115">
        <v>174.38499999999999</v>
      </c>
      <c r="R908" s="115">
        <v>174.38499999999999</v>
      </c>
      <c r="S908" s="115">
        <v>174.38499999999999</v>
      </c>
      <c r="T908" s="115">
        <v>174.38499999999999</v>
      </c>
      <c r="U908" s="115">
        <v>174.38499999999999</v>
      </c>
      <c r="V908" s="115">
        <v>174.38499999999999</v>
      </c>
      <c r="W908" s="115">
        <v>174.38499999999999</v>
      </c>
      <c r="X908" s="115">
        <v>174.38499999999999</v>
      </c>
      <c r="Y908" s="116">
        <v>174.38499999999999</v>
      </c>
    </row>
    <row r="909" spans="1:25" ht="15" outlineLevel="1" thickBot="1" x14ac:dyDescent="0.25">
      <c r="A909" s="8" t="s">
        <v>60</v>
      </c>
      <c r="B909" s="114">
        <f>'[2]ВЭК 4 цк'!$H$4</f>
        <v>4.5492408796547918</v>
      </c>
      <c r="C909" s="115">
        <f>'[2]ВЭК 4 цк'!$H$4</f>
        <v>4.5492408796547918</v>
      </c>
      <c r="D909" s="115">
        <f>'[2]ВЭК 4 цк'!$H$4</f>
        <v>4.5492408796547918</v>
      </c>
      <c r="E909" s="115">
        <f>'[2]ВЭК 4 цк'!$H$4</f>
        <v>4.5492408796547918</v>
      </c>
      <c r="F909" s="115">
        <f>'[2]ВЭК 4 цк'!$H$4</f>
        <v>4.5492408796547918</v>
      </c>
      <c r="G909" s="115">
        <f>'[2]ВЭК 4 цк'!$H$4</f>
        <v>4.5492408796547918</v>
      </c>
      <c r="H909" s="115">
        <f>'[2]ВЭК 4 цк'!$H$4</f>
        <v>4.5492408796547918</v>
      </c>
      <c r="I909" s="115">
        <f>'[2]ВЭК 4 цк'!$H$4</f>
        <v>4.5492408796547918</v>
      </c>
      <c r="J909" s="115">
        <f>'[2]ВЭК 4 цк'!$H$4</f>
        <v>4.5492408796547918</v>
      </c>
      <c r="K909" s="115">
        <f>'[2]ВЭК 4 цк'!$H$4</f>
        <v>4.5492408796547918</v>
      </c>
      <c r="L909" s="115">
        <f>'[2]ВЭК 4 цк'!$H$4</f>
        <v>4.5492408796547918</v>
      </c>
      <c r="M909" s="115">
        <f>'[2]ВЭК 4 цк'!$H$4</f>
        <v>4.5492408796547918</v>
      </c>
      <c r="N909" s="115">
        <f>'[2]ВЭК 4 цк'!$H$4</f>
        <v>4.5492408796547918</v>
      </c>
      <c r="O909" s="115">
        <f>'[2]ВЭК 4 цк'!$H$4</f>
        <v>4.5492408796547918</v>
      </c>
      <c r="P909" s="115">
        <f>'[2]ВЭК 4 цк'!$H$4</f>
        <v>4.5492408796547918</v>
      </c>
      <c r="Q909" s="115">
        <f>'[2]ВЭК 4 цк'!$H$4</f>
        <v>4.5492408796547918</v>
      </c>
      <c r="R909" s="115">
        <f>'[2]ВЭК 4 цк'!$H$4</f>
        <v>4.5492408796547918</v>
      </c>
      <c r="S909" s="115">
        <f>'[2]ВЭК 4 цк'!$H$4</f>
        <v>4.5492408796547918</v>
      </c>
      <c r="T909" s="115">
        <f>'[2]ВЭК 4 цк'!$H$4</f>
        <v>4.5492408796547918</v>
      </c>
      <c r="U909" s="115">
        <f>'[2]ВЭК 4 цк'!$H$4</f>
        <v>4.5492408796547918</v>
      </c>
      <c r="V909" s="115">
        <f>'[2]ВЭК 4 цк'!$H$4</f>
        <v>4.5492408796547918</v>
      </c>
      <c r="W909" s="115">
        <f>'[2]ВЭК 4 цк'!$H$4</f>
        <v>4.5492408796547918</v>
      </c>
      <c r="X909" s="115">
        <f>'[2]ВЭК 4 цк'!$H$4</f>
        <v>4.5492408796547918</v>
      </c>
      <c r="Y909" s="116">
        <f>'[2]ВЭК 4 цк'!$H$4</f>
        <v>4.5492408796547918</v>
      </c>
    </row>
    <row r="910" spans="1:25" ht="20.25" customHeight="1" thickBot="1" x14ac:dyDescent="0.25">
      <c r="A910" s="18">
        <v>20</v>
      </c>
      <c r="B910" s="111">
        <f>B911+B912+B913+B914</f>
        <v>1118.2622611496547</v>
      </c>
      <c r="C910" s="111">
        <f t="shared" ref="C910:Y910" si="174">C911+C912+C913+C914</f>
        <v>1138.1788316896548</v>
      </c>
      <c r="D910" s="111">
        <f t="shared" si="174"/>
        <v>1152.9238134796547</v>
      </c>
      <c r="E910" s="111">
        <f t="shared" si="174"/>
        <v>1156.4422367396548</v>
      </c>
      <c r="F910" s="111">
        <f t="shared" si="174"/>
        <v>1153.8880813396547</v>
      </c>
      <c r="G910" s="111">
        <f t="shared" si="174"/>
        <v>1139.5425804796548</v>
      </c>
      <c r="H910" s="111">
        <f t="shared" si="174"/>
        <v>1109.0664650796546</v>
      </c>
      <c r="I910" s="111">
        <f t="shared" si="174"/>
        <v>1063.5074319896546</v>
      </c>
      <c r="J910" s="111">
        <f t="shared" si="174"/>
        <v>1031.6827697096548</v>
      </c>
      <c r="K910" s="111">
        <f t="shared" si="174"/>
        <v>1037.5553382696546</v>
      </c>
      <c r="L910" s="111">
        <f t="shared" si="174"/>
        <v>1034.4682967396545</v>
      </c>
      <c r="M910" s="111">
        <f t="shared" si="174"/>
        <v>1016.5244397696548</v>
      </c>
      <c r="N910" s="111">
        <f t="shared" si="174"/>
        <v>1010.7322613496548</v>
      </c>
      <c r="O910" s="111">
        <f t="shared" si="174"/>
        <v>1015.1220393996548</v>
      </c>
      <c r="P910" s="111">
        <f t="shared" si="174"/>
        <v>1021.1150870696548</v>
      </c>
      <c r="Q910" s="111">
        <f t="shared" si="174"/>
        <v>1034.4435930196548</v>
      </c>
      <c r="R910" s="111">
        <f t="shared" si="174"/>
        <v>1030.1268509596546</v>
      </c>
      <c r="S910" s="111">
        <f t="shared" si="174"/>
        <v>1014.9035954596548</v>
      </c>
      <c r="T910" s="111">
        <f t="shared" si="174"/>
        <v>985.34157763965482</v>
      </c>
      <c r="U910" s="111">
        <f t="shared" si="174"/>
        <v>987.77823786965484</v>
      </c>
      <c r="V910" s="111">
        <f t="shared" si="174"/>
        <v>990.91454793965477</v>
      </c>
      <c r="W910" s="111">
        <f t="shared" si="174"/>
        <v>997.29091200965479</v>
      </c>
      <c r="X910" s="111">
        <f t="shared" si="174"/>
        <v>1003.3786169196549</v>
      </c>
      <c r="Y910" s="111">
        <f t="shared" si="174"/>
        <v>1022.2989826696548</v>
      </c>
    </row>
    <row r="911" spans="1:25" ht="51.75" outlineLevel="1" thickBot="1" x14ac:dyDescent="0.25">
      <c r="A911" s="8" t="s">
        <v>89</v>
      </c>
      <c r="B911" s="114">
        <f>'[1]1'!$A$20</f>
        <v>850.83802027000002</v>
      </c>
      <c r="C911" s="115">
        <f>'[1]1'!$B$20</f>
        <v>870.75459080999997</v>
      </c>
      <c r="D911" s="115">
        <f>'[1]1'!$C$20</f>
        <v>885.49957259999996</v>
      </c>
      <c r="E911" s="115">
        <f>'[1]1'!$D$20</f>
        <v>889.01799586000004</v>
      </c>
      <c r="F911" s="115">
        <f>'[1]1'!$E$20</f>
        <v>886.46384046000003</v>
      </c>
      <c r="G911" s="115">
        <f>'[1]1'!$F$20</f>
        <v>872.11833960000001</v>
      </c>
      <c r="H911" s="115">
        <f>'[1]1'!$G$20</f>
        <v>841.64222419999999</v>
      </c>
      <c r="I911" s="115">
        <f>'[1]1'!$H$20</f>
        <v>796.08319111000003</v>
      </c>
      <c r="J911" s="115">
        <f>'[1]1'!$I$20</f>
        <v>764.25852883000005</v>
      </c>
      <c r="K911" s="115">
        <f>'[1]1'!$J$20</f>
        <v>770.13109739000004</v>
      </c>
      <c r="L911" s="115">
        <f>'[1]1'!$K$20</f>
        <v>767.04405585999996</v>
      </c>
      <c r="M911" s="115">
        <f>'[1]1'!$L$20</f>
        <v>749.10019889</v>
      </c>
      <c r="N911" s="115">
        <f>'[1]1'!$M$20</f>
        <v>743.30802046999997</v>
      </c>
      <c r="O911" s="115">
        <f>'[1]1'!$N$20</f>
        <v>747.69779851999999</v>
      </c>
      <c r="P911" s="115">
        <f>'[1]1'!$O$20</f>
        <v>753.69084619</v>
      </c>
      <c r="Q911" s="115">
        <f>'[1]1'!$P$20</f>
        <v>767.01935214000002</v>
      </c>
      <c r="R911" s="115">
        <f>'[1]1'!$Q$20</f>
        <v>762.70261008</v>
      </c>
      <c r="S911" s="115">
        <f>'[1]1'!$R$20</f>
        <v>747.47935457999995</v>
      </c>
      <c r="T911" s="115">
        <f>'[1]1'!$S$20</f>
        <v>717.91733676000001</v>
      </c>
      <c r="U911" s="115">
        <f>'[1]1'!$T$20</f>
        <v>720.35399699000004</v>
      </c>
      <c r="V911" s="115">
        <f>'[1]1'!$U$20</f>
        <v>723.49030705999996</v>
      </c>
      <c r="W911" s="115">
        <f>'[1]1'!$V$20</f>
        <v>729.86667112999999</v>
      </c>
      <c r="X911" s="115">
        <f>'[1]1'!$W$20</f>
        <v>735.95437604000006</v>
      </c>
      <c r="Y911" s="116">
        <f>'[1]1'!$X$20</f>
        <v>754.87474179000003</v>
      </c>
    </row>
    <row r="912" spans="1:25" ht="15" outlineLevel="1" thickBot="1" x14ac:dyDescent="0.25">
      <c r="A912" s="8" t="s">
        <v>58</v>
      </c>
      <c r="B912" s="114">
        <v>88.49</v>
      </c>
      <c r="C912" s="115">
        <v>88.49</v>
      </c>
      <c r="D912" s="115">
        <v>88.49</v>
      </c>
      <c r="E912" s="115">
        <v>88.49</v>
      </c>
      <c r="F912" s="115">
        <v>88.49</v>
      </c>
      <c r="G912" s="115">
        <v>88.49</v>
      </c>
      <c r="H912" s="115">
        <v>88.49</v>
      </c>
      <c r="I912" s="115">
        <v>88.49</v>
      </c>
      <c r="J912" s="115">
        <v>88.49</v>
      </c>
      <c r="K912" s="115">
        <v>88.49</v>
      </c>
      <c r="L912" s="115">
        <v>88.49</v>
      </c>
      <c r="M912" s="115">
        <v>88.49</v>
      </c>
      <c r="N912" s="115">
        <v>88.49</v>
      </c>
      <c r="O912" s="115">
        <v>88.49</v>
      </c>
      <c r="P912" s="115">
        <v>88.49</v>
      </c>
      <c r="Q912" s="115">
        <v>88.49</v>
      </c>
      <c r="R912" s="115">
        <v>88.49</v>
      </c>
      <c r="S912" s="115">
        <v>88.49</v>
      </c>
      <c r="T912" s="115">
        <v>88.49</v>
      </c>
      <c r="U912" s="115">
        <v>88.49</v>
      </c>
      <c r="V912" s="115">
        <v>88.49</v>
      </c>
      <c r="W912" s="115">
        <v>88.49</v>
      </c>
      <c r="X912" s="115">
        <v>88.49</v>
      </c>
      <c r="Y912" s="116">
        <v>88.49</v>
      </c>
    </row>
    <row r="913" spans="1:25" ht="26.25" outlineLevel="1" thickBot="1" x14ac:dyDescent="0.25">
      <c r="A913" s="8" t="s">
        <v>85</v>
      </c>
      <c r="B913" s="114">
        <f>348.77/2</f>
        <v>174.38499999999999</v>
      </c>
      <c r="C913" s="115">
        <v>174.38499999999999</v>
      </c>
      <c r="D913" s="115">
        <v>174.38499999999999</v>
      </c>
      <c r="E913" s="115">
        <v>174.38499999999999</v>
      </c>
      <c r="F913" s="115">
        <v>174.38499999999999</v>
      </c>
      <c r="G913" s="115">
        <v>174.38499999999999</v>
      </c>
      <c r="H913" s="115">
        <v>174.38499999999999</v>
      </c>
      <c r="I913" s="115">
        <v>174.38499999999999</v>
      </c>
      <c r="J913" s="115">
        <v>174.38499999999999</v>
      </c>
      <c r="K913" s="115">
        <v>174.38499999999999</v>
      </c>
      <c r="L913" s="115">
        <v>174.38499999999999</v>
      </c>
      <c r="M913" s="115">
        <v>174.38499999999999</v>
      </c>
      <c r="N913" s="115">
        <v>174.38499999999999</v>
      </c>
      <c r="O913" s="115">
        <v>174.38499999999999</v>
      </c>
      <c r="P913" s="115">
        <v>174.38499999999999</v>
      </c>
      <c r="Q913" s="115">
        <v>174.38499999999999</v>
      </c>
      <c r="R913" s="115">
        <v>174.38499999999999</v>
      </c>
      <c r="S913" s="115">
        <v>174.38499999999999</v>
      </c>
      <c r="T913" s="115">
        <v>174.38499999999999</v>
      </c>
      <c r="U913" s="115">
        <v>174.38499999999999</v>
      </c>
      <c r="V913" s="115">
        <v>174.38499999999999</v>
      </c>
      <c r="W913" s="115">
        <v>174.38499999999999</v>
      </c>
      <c r="X913" s="115">
        <v>174.38499999999999</v>
      </c>
      <c r="Y913" s="116">
        <v>174.38499999999999</v>
      </c>
    </row>
    <row r="914" spans="1:25" ht="15" outlineLevel="1" thickBot="1" x14ac:dyDescent="0.25">
      <c r="A914" s="8" t="s">
        <v>60</v>
      </c>
      <c r="B914" s="114">
        <f>'[2]ВЭК 4 цк'!$H$4</f>
        <v>4.5492408796547918</v>
      </c>
      <c r="C914" s="115">
        <f>'[2]ВЭК 4 цк'!$H$4</f>
        <v>4.5492408796547918</v>
      </c>
      <c r="D914" s="115">
        <f>'[2]ВЭК 4 цк'!$H$4</f>
        <v>4.5492408796547918</v>
      </c>
      <c r="E914" s="115">
        <f>'[2]ВЭК 4 цк'!$H$4</f>
        <v>4.5492408796547918</v>
      </c>
      <c r="F914" s="115">
        <f>'[2]ВЭК 4 цк'!$H$4</f>
        <v>4.5492408796547918</v>
      </c>
      <c r="G914" s="115">
        <f>'[2]ВЭК 4 цк'!$H$4</f>
        <v>4.5492408796547918</v>
      </c>
      <c r="H914" s="115">
        <f>'[2]ВЭК 4 цк'!$H$4</f>
        <v>4.5492408796547918</v>
      </c>
      <c r="I914" s="115">
        <f>'[2]ВЭК 4 цк'!$H$4</f>
        <v>4.5492408796547918</v>
      </c>
      <c r="J914" s="115">
        <f>'[2]ВЭК 4 цк'!$H$4</f>
        <v>4.5492408796547918</v>
      </c>
      <c r="K914" s="115">
        <f>'[2]ВЭК 4 цк'!$H$4</f>
        <v>4.5492408796547918</v>
      </c>
      <c r="L914" s="115">
        <f>'[2]ВЭК 4 цк'!$H$4</f>
        <v>4.5492408796547918</v>
      </c>
      <c r="M914" s="115">
        <f>'[2]ВЭК 4 цк'!$H$4</f>
        <v>4.5492408796547918</v>
      </c>
      <c r="N914" s="115">
        <f>'[2]ВЭК 4 цк'!$H$4</f>
        <v>4.5492408796547918</v>
      </c>
      <c r="O914" s="115">
        <f>'[2]ВЭК 4 цк'!$H$4</f>
        <v>4.5492408796547918</v>
      </c>
      <c r="P914" s="115">
        <f>'[2]ВЭК 4 цк'!$H$4</f>
        <v>4.5492408796547918</v>
      </c>
      <c r="Q914" s="115">
        <f>'[2]ВЭК 4 цк'!$H$4</f>
        <v>4.5492408796547918</v>
      </c>
      <c r="R914" s="115">
        <f>'[2]ВЭК 4 цк'!$H$4</f>
        <v>4.5492408796547918</v>
      </c>
      <c r="S914" s="115">
        <f>'[2]ВЭК 4 цк'!$H$4</f>
        <v>4.5492408796547918</v>
      </c>
      <c r="T914" s="115">
        <f>'[2]ВЭК 4 цк'!$H$4</f>
        <v>4.5492408796547918</v>
      </c>
      <c r="U914" s="115">
        <f>'[2]ВЭК 4 цк'!$H$4</f>
        <v>4.5492408796547918</v>
      </c>
      <c r="V914" s="115">
        <f>'[2]ВЭК 4 цк'!$H$4</f>
        <v>4.5492408796547918</v>
      </c>
      <c r="W914" s="115">
        <f>'[2]ВЭК 4 цк'!$H$4</f>
        <v>4.5492408796547918</v>
      </c>
      <c r="X914" s="115">
        <f>'[2]ВЭК 4 цк'!$H$4</f>
        <v>4.5492408796547918</v>
      </c>
      <c r="Y914" s="116">
        <f>'[2]ВЭК 4 цк'!$H$4</f>
        <v>4.5492408796547918</v>
      </c>
    </row>
    <row r="915" spans="1:25" ht="20.25" customHeight="1" thickBot="1" x14ac:dyDescent="0.25">
      <c r="A915" s="18">
        <v>21</v>
      </c>
      <c r="B915" s="111">
        <f>B916+B917+B918+B919</f>
        <v>1091.0379357696547</v>
      </c>
      <c r="C915" s="111">
        <f t="shared" ref="C915:Y915" si="175">C916+C917+C918+C919</f>
        <v>1115.0409896396548</v>
      </c>
      <c r="D915" s="111">
        <f t="shared" si="175"/>
        <v>1127.6867086396549</v>
      </c>
      <c r="E915" s="111">
        <f t="shared" si="175"/>
        <v>1128.5490836896547</v>
      </c>
      <c r="F915" s="111">
        <f t="shared" si="175"/>
        <v>1125.1638888096547</v>
      </c>
      <c r="G915" s="111">
        <f t="shared" si="175"/>
        <v>1124.8973770496548</v>
      </c>
      <c r="H915" s="111">
        <f t="shared" si="175"/>
        <v>1107.6087864696547</v>
      </c>
      <c r="I915" s="111">
        <f t="shared" si="175"/>
        <v>1064.0710347196548</v>
      </c>
      <c r="J915" s="111">
        <f t="shared" si="175"/>
        <v>1020.1539366896548</v>
      </c>
      <c r="K915" s="111">
        <f t="shared" si="175"/>
        <v>1026.3761745996549</v>
      </c>
      <c r="L915" s="111">
        <f t="shared" si="175"/>
        <v>1024.9727686496547</v>
      </c>
      <c r="M915" s="111">
        <f t="shared" si="175"/>
        <v>1026.4232236896548</v>
      </c>
      <c r="N915" s="111">
        <f t="shared" si="175"/>
        <v>1032.6943507896547</v>
      </c>
      <c r="O915" s="111">
        <f t="shared" si="175"/>
        <v>1036.7444617496546</v>
      </c>
      <c r="P915" s="111">
        <f t="shared" si="175"/>
        <v>1037.2572033496547</v>
      </c>
      <c r="Q915" s="111">
        <f t="shared" si="175"/>
        <v>1036.2830595996547</v>
      </c>
      <c r="R915" s="111">
        <f t="shared" si="175"/>
        <v>1031.4353280396547</v>
      </c>
      <c r="S915" s="111">
        <f t="shared" si="175"/>
        <v>1027.5837583496548</v>
      </c>
      <c r="T915" s="111">
        <f t="shared" si="175"/>
        <v>1019.9390403696548</v>
      </c>
      <c r="U915" s="111">
        <f t="shared" si="175"/>
        <v>1013.9192084496548</v>
      </c>
      <c r="V915" s="111">
        <f t="shared" si="175"/>
        <v>995.57086362965481</v>
      </c>
      <c r="W915" s="111">
        <f t="shared" si="175"/>
        <v>1009.1899051096548</v>
      </c>
      <c r="X915" s="111">
        <f t="shared" si="175"/>
        <v>1012.9243349596549</v>
      </c>
      <c r="Y915" s="111">
        <f t="shared" si="175"/>
        <v>1033.7289998096546</v>
      </c>
    </row>
    <row r="916" spans="1:25" ht="51.75" outlineLevel="1" thickBot="1" x14ac:dyDescent="0.25">
      <c r="A916" s="8" t="s">
        <v>89</v>
      </c>
      <c r="B916" s="114">
        <f>'[1]1'!$A$21</f>
        <v>823.61369489000003</v>
      </c>
      <c r="C916" s="115">
        <f>'[1]1'!$B$21</f>
        <v>847.61674875999995</v>
      </c>
      <c r="D916" s="115">
        <f>'[1]1'!$C$21</f>
        <v>860.26246776000005</v>
      </c>
      <c r="E916" s="115">
        <f>'[1]1'!$D$21</f>
        <v>861.12484281000002</v>
      </c>
      <c r="F916" s="115">
        <f>'[1]1'!$E$21</f>
        <v>857.73964793000005</v>
      </c>
      <c r="G916" s="115">
        <f>'[1]1'!$F$21</f>
        <v>857.47313616999998</v>
      </c>
      <c r="H916" s="115">
        <f>'[1]1'!$G$21</f>
        <v>840.18454558999997</v>
      </c>
      <c r="I916" s="115">
        <f>'[1]1'!$H$21</f>
        <v>796.64679383999999</v>
      </c>
      <c r="J916" s="115">
        <f>'[1]1'!$I$21</f>
        <v>752.72969580999995</v>
      </c>
      <c r="K916" s="115">
        <f>'[1]1'!$J$21</f>
        <v>758.95193372000006</v>
      </c>
      <c r="L916" s="115">
        <f>'[1]1'!$K$21</f>
        <v>757.54852776999996</v>
      </c>
      <c r="M916" s="115">
        <f>'[1]1'!$L$21</f>
        <v>758.99898281000003</v>
      </c>
      <c r="N916" s="115">
        <f>'[1]1'!$M$21</f>
        <v>765.27010990999997</v>
      </c>
      <c r="O916" s="115">
        <f>'[1]1'!$N$21</f>
        <v>769.32022086999996</v>
      </c>
      <c r="P916" s="115">
        <f>'[1]1'!$O$21</f>
        <v>769.83296246999998</v>
      </c>
      <c r="Q916" s="115">
        <f>'[1]1'!$P$21</f>
        <v>768.85881872000004</v>
      </c>
      <c r="R916" s="115">
        <f>'[1]1'!$Q$21</f>
        <v>764.01108715999999</v>
      </c>
      <c r="S916" s="115">
        <f>'[1]1'!$R$21</f>
        <v>760.15951746999997</v>
      </c>
      <c r="T916" s="115">
        <f>'[1]1'!$S$21</f>
        <v>752.51479948999997</v>
      </c>
      <c r="U916" s="115">
        <f>'[1]1'!$T$21</f>
        <v>746.49496756999997</v>
      </c>
      <c r="V916" s="115">
        <f>'[1]1'!$U$21</f>
        <v>728.14662275000001</v>
      </c>
      <c r="W916" s="115">
        <f>'[1]1'!$V$21</f>
        <v>741.76566422999997</v>
      </c>
      <c r="X916" s="115">
        <f>'[1]1'!$W$21</f>
        <v>745.50009408000005</v>
      </c>
      <c r="Y916" s="116">
        <f>'[1]1'!$X$21</f>
        <v>766.30475893000005</v>
      </c>
    </row>
    <row r="917" spans="1:25" ht="15" outlineLevel="1" thickBot="1" x14ac:dyDescent="0.25">
      <c r="A917" s="8" t="s">
        <v>58</v>
      </c>
      <c r="B917" s="114">
        <v>88.49</v>
      </c>
      <c r="C917" s="115">
        <v>88.49</v>
      </c>
      <c r="D917" s="115">
        <v>88.49</v>
      </c>
      <c r="E917" s="115">
        <v>88.49</v>
      </c>
      <c r="F917" s="115">
        <v>88.49</v>
      </c>
      <c r="G917" s="115">
        <v>88.49</v>
      </c>
      <c r="H917" s="115">
        <v>88.49</v>
      </c>
      <c r="I917" s="115">
        <v>88.49</v>
      </c>
      <c r="J917" s="115">
        <v>88.49</v>
      </c>
      <c r="K917" s="115">
        <v>88.49</v>
      </c>
      <c r="L917" s="115">
        <v>88.49</v>
      </c>
      <c r="M917" s="115">
        <v>88.49</v>
      </c>
      <c r="N917" s="115">
        <v>88.49</v>
      </c>
      <c r="O917" s="115">
        <v>88.49</v>
      </c>
      <c r="P917" s="115">
        <v>88.49</v>
      </c>
      <c r="Q917" s="115">
        <v>88.49</v>
      </c>
      <c r="R917" s="115">
        <v>88.49</v>
      </c>
      <c r="S917" s="115">
        <v>88.49</v>
      </c>
      <c r="T917" s="115">
        <v>88.49</v>
      </c>
      <c r="U917" s="115">
        <v>88.49</v>
      </c>
      <c r="V917" s="115">
        <v>88.49</v>
      </c>
      <c r="W917" s="115">
        <v>88.49</v>
      </c>
      <c r="X917" s="115">
        <v>88.49</v>
      </c>
      <c r="Y917" s="116">
        <v>88.49</v>
      </c>
    </row>
    <row r="918" spans="1:25" ht="26.25" outlineLevel="1" thickBot="1" x14ac:dyDescent="0.25">
      <c r="A918" s="8" t="s">
        <v>85</v>
      </c>
      <c r="B918" s="114">
        <f>348.77/2</f>
        <v>174.38499999999999</v>
      </c>
      <c r="C918" s="115">
        <v>174.38499999999999</v>
      </c>
      <c r="D918" s="115">
        <v>174.38499999999999</v>
      </c>
      <c r="E918" s="115">
        <v>174.38499999999999</v>
      </c>
      <c r="F918" s="115">
        <v>174.38499999999999</v>
      </c>
      <c r="G918" s="115">
        <v>174.38499999999999</v>
      </c>
      <c r="H918" s="115">
        <v>174.38499999999999</v>
      </c>
      <c r="I918" s="115">
        <v>174.38499999999999</v>
      </c>
      <c r="J918" s="115">
        <v>174.38499999999999</v>
      </c>
      <c r="K918" s="115">
        <v>174.38499999999999</v>
      </c>
      <c r="L918" s="115">
        <v>174.38499999999999</v>
      </c>
      <c r="M918" s="115">
        <v>174.38499999999999</v>
      </c>
      <c r="N918" s="115">
        <v>174.38499999999999</v>
      </c>
      <c r="O918" s="115">
        <v>174.38499999999999</v>
      </c>
      <c r="P918" s="115">
        <v>174.38499999999999</v>
      </c>
      <c r="Q918" s="115">
        <v>174.38499999999999</v>
      </c>
      <c r="R918" s="115">
        <v>174.38499999999999</v>
      </c>
      <c r="S918" s="115">
        <v>174.38499999999999</v>
      </c>
      <c r="T918" s="115">
        <v>174.38499999999999</v>
      </c>
      <c r="U918" s="115">
        <v>174.38499999999999</v>
      </c>
      <c r="V918" s="115">
        <v>174.38499999999999</v>
      </c>
      <c r="W918" s="115">
        <v>174.38499999999999</v>
      </c>
      <c r="X918" s="115">
        <v>174.38499999999999</v>
      </c>
      <c r="Y918" s="116">
        <v>174.38499999999999</v>
      </c>
    </row>
    <row r="919" spans="1:25" ht="15" outlineLevel="1" thickBot="1" x14ac:dyDescent="0.25">
      <c r="A919" s="8" t="s">
        <v>60</v>
      </c>
      <c r="B919" s="114">
        <f>'[2]ВЭК 4 цк'!$H$4</f>
        <v>4.5492408796547918</v>
      </c>
      <c r="C919" s="115">
        <f>'[2]ВЭК 4 цк'!$H$4</f>
        <v>4.5492408796547918</v>
      </c>
      <c r="D919" s="115">
        <f>'[2]ВЭК 4 цк'!$H$4</f>
        <v>4.5492408796547918</v>
      </c>
      <c r="E919" s="115">
        <f>'[2]ВЭК 4 цк'!$H$4</f>
        <v>4.5492408796547918</v>
      </c>
      <c r="F919" s="115">
        <f>'[2]ВЭК 4 цк'!$H$4</f>
        <v>4.5492408796547918</v>
      </c>
      <c r="G919" s="115">
        <f>'[2]ВЭК 4 цк'!$H$4</f>
        <v>4.5492408796547918</v>
      </c>
      <c r="H919" s="115">
        <f>'[2]ВЭК 4 цк'!$H$4</f>
        <v>4.5492408796547918</v>
      </c>
      <c r="I919" s="115">
        <f>'[2]ВЭК 4 цк'!$H$4</f>
        <v>4.5492408796547918</v>
      </c>
      <c r="J919" s="115">
        <f>'[2]ВЭК 4 цк'!$H$4</f>
        <v>4.5492408796547918</v>
      </c>
      <c r="K919" s="115">
        <f>'[2]ВЭК 4 цк'!$H$4</f>
        <v>4.5492408796547918</v>
      </c>
      <c r="L919" s="115">
        <f>'[2]ВЭК 4 цк'!$H$4</f>
        <v>4.5492408796547918</v>
      </c>
      <c r="M919" s="115">
        <f>'[2]ВЭК 4 цк'!$H$4</f>
        <v>4.5492408796547918</v>
      </c>
      <c r="N919" s="115">
        <f>'[2]ВЭК 4 цк'!$H$4</f>
        <v>4.5492408796547918</v>
      </c>
      <c r="O919" s="115">
        <f>'[2]ВЭК 4 цк'!$H$4</f>
        <v>4.5492408796547918</v>
      </c>
      <c r="P919" s="115">
        <f>'[2]ВЭК 4 цк'!$H$4</f>
        <v>4.5492408796547918</v>
      </c>
      <c r="Q919" s="115">
        <f>'[2]ВЭК 4 цк'!$H$4</f>
        <v>4.5492408796547918</v>
      </c>
      <c r="R919" s="115">
        <f>'[2]ВЭК 4 цк'!$H$4</f>
        <v>4.5492408796547918</v>
      </c>
      <c r="S919" s="115">
        <f>'[2]ВЭК 4 цк'!$H$4</f>
        <v>4.5492408796547918</v>
      </c>
      <c r="T919" s="115">
        <f>'[2]ВЭК 4 цк'!$H$4</f>
        <v>4.5492408796547918</v>
      </c>
      <c r="U919" s="115">
        <f>'[2]ВЭК 4 цк'!$H$4</f>
        <v>4.5492408796547918</v>
      </c>
      <c r="V919" s="115">
        <f>'[2]ВЭК 4 цк'!$H$4</f>
        <v>4.5492408796547918</v>
      </c>
      <c r="W919" s="115">
        <f>'[2]ВЭК 4 цк'!$H$4</f>
        <v>4.5492408796547918</v>
      </c>
      <c r="X919" s="115">
        <f>'[2]ВЭК 4 цк'!$H$4</f>
        <v>4.5492408796547918</v>
      </c>
      <c r="Y919" s="116">
        <f>'[2]ВЭК 4 цк'!$H$4</f>
        <v>4.5492408796547918</v>
      </c>
    </row>
    <row r="920" spans="1:25" ht="20.25" customHeight="1" thickBot="1" x14ac:dyDescent="0.25">
      <c r="A920" s="18">
        <v>22</v>
      </c>
      <c r="B920" s="111">
        <f>B921+B922+B923+B924</f>
        <v>1121.1529454996546</v>
      </c>
      <c r="C920" s="111">
        <f t="shared" ref="C920:Y920" si="176">C921+C922+C923+C924</f>
        <v>1130.0593452396547</v>
      </c>
      <c r="D920" s="111">
        <f t="shared" si="176"/>
        <v>1141.5173099996548</v>
      </c>
      <c r="E920" s="111">
        <f t="shared" si="176"/>
        <v>1150.5011005496547</v>
      </c>
      <c r="F920" s="111">
        <f t="shared" si="176"/>
        <v>1151.8783644096545</v>
      </c>
      <c r="G920" s="111">
        <f t="shared" si="176"/>
        <v>1133.0770244496546</v>
      </c>
      <c r="H920" s="111">
        <f t="shared" si="176"/>
        <v>1095.5094642696547</v>
      </c>
      <c r="I920" s="111">
        <f t="shared" si="176"/>
        <v>1051.1258549696547</v>
      </c>
      <c r="J920" s="111">
        <f t="shared" si="176"/>
        <v>993.79304920965478</v>
      </c>
      <c r="K920" s="111">
        <f t="shared" si="176"/>
        <v>994.50603523965481</v>
      </c>
      <c r="L920" s="111">
        <f t="shared" si="176"/>
        <v>994.96660360965484</v>
      </c>
      <c r="M920" s="111">
        <f t="shared" si="176"/>
        <v>1004.4155516396548</v>
      </c>
      <c r="N920" s="111">
        <f t="shared" si="176"/>
        <v>1012.7824421396548</v>
      </c>
      <c r="O920" s="111">
        <f t="shared" si="176"/>
        <v>1025.1471559096547</v>
      </c>
      <c r="P920" s="111">
        <f t="shared" si="176"/>
        <v>1037.0357689496548</v>
      </c>
      <c r="Q920" s="111">
        <f t="shared" si="176"/>
        <v>1039.4176787796548</v>
      </c>
      <c r="R920" s="111">
        <f t="shared" si="176"/>
        <v>1033.6464313796548</v>
      </c>
      <c r="S920" s="111">
        <f t="shared" si="176"/>
        <v>1025.2703724496548</v>
      </c>
      <c r="T920" s="111">
        <f t="shared" si="176"/>
        <v>1005.2126219796548</v>
      </c>
      <c r="U920" s="111">
        <f t="shared" si="176"/>
        <v>991.9773099596548</v>
      </c>
      <c r="V920" s="111">
        <f t="shared" si="176"/>
        <v>994.6655738096548</v>
      </c>
      <c r="W920" s="111">
        <f t="shared" si="176"/>
        <v>994.31916887965485</v>
      </c>
      <c r="X920" s="111">
        <f t="shared" si="176"/>
        <v>992.95610015965485</v>
      </c>
      <c r="Y920" s="111">
        <f t="shared" si="176"/>
        <v>1039.6297607096546</v>
      </c>
    </row>
    <row r="921" spans="1:25" ht="51.75" outlineLevel="1" thickBot="1" x14ac:dyDescent="0.25">
      <c r="A921" s="8" t="s">
        <v>89</v>
      </c>
      <c r="B921" s="114">
        <f>'[1]1'!$A$22</f>
        <v>853.72870462000003</v>
      </c>
      <c r="C921" s="115">
        <f>'[1]1'!$B$22</f>
        <v>862.63510436000001</v>
      </c>
      <c r="D921" s="115">
        <f>'[1]1'!$C$22</f>
        <v>874.09306912</v>
      </c>
      <c r="E921" s="115">
        <f>'[1]1'!$D$22</f>
        <v>883.07685966999998</v>
      </c>
      <c r="F921" s="115">
        <f>'[1]1'!$E$22</f>
        <v>884.45412352999995</v>
      </c>
      <c r="G921" s="115">
        <f>'[1]1'!$F$22</f>
        <v>865.65278357</v>
      </c>
      <c r="H921" s="115">
        <f>'[1]1'!$G$22</f>
        <v>828.08522339000001</v>
      </c>
      <c r="I921" s="115">
        <f>'[1]1'!$H$22</f>
        <v>783.70161409000002</v>
      </c>
      <c r="J921" s="115">
        <f>'[1]1'!$I$22</f>
        <v>726.36880832999998</v>
      </c>
      <c r="K921" s="115">
        <f>'[1]1'!$J$22</f>
        <v>727.08179436</v>
      </c>
      <c r="L921" s="115">
        <f>'[1]1'!$K$22</f>
        <v>727.54236273000004</v>
      </c>
      <c r="M921" s="115">
        <f>'[1]1'!$L$22</f>
        <v>736.99131076000003</v>
      </c>
      <c r="N921" s="115">
        <f>'[1]1'!$M$22</f>
        <v>745.35820125999999</v>
      </c>
      <c r="O921" s="115">
        <f>'[1]1'!$N$22</f>
        <v>757.72291502999997</v>
      </c>
      <c r="P921" s="115">
        <f>'[1]1'!$O$22</f>
        <v>769.61152806999996</v>
      </c>
      <c r="Q921" s="115">
        <f>'[1]1'!$P$22</f>
        <v>771.9934379</v>
      </c>
      <c r="R921" s="115">
        <f>'[1]1'!$Q$22</f>
        <v>766.22219050000001</v>
      </c>
      <c r="S921" s="115">
        <f>'[1]1'!$R$22</f>
        <v>757.84613157000001</v>
      </c>
      <c r="T921" s="115">
        <f>'[1]1'!$S$22</f>
        <v>737.78838110000004</v>
      </c>
      <c r="U921" s="115">
        <f>'[1]1'!$T$22</f>
        <v>724.55306908</v>
      </c>
      <c r="V921" s="115">
        <f>'[1]1'!$U$22</f>
        <v>727.24133293</v>
      </c>
      <c r="W921" s="115">
        <f>'[1]1'!$V$22</f>
        <v>726.89492800000005</v>
      </c>
      <c r="X921" s="115">
        <f>'[1]1'!$W$22</f>
        <v>725.53185928000005</v>
      </c>
      <c r="Y921" s="116">
        <f>'[1]1'!$X$22</f>
        <v>772.20551982999996</v>
      </c>
    </row>
    <row r="922" spans="1:25" ht="15" outlineLevel="1" thickBot="1" x14ac:dyDescent="0.25">
      <c r="A922" s="8" t="s">
        <v>58</v>
      </c>
      <c r="B922" s="114">
        <v>88.49</v>
      </c>
      <c r="C922" s="115">
        <v>88.49</v>
      </c>
      <c r="D922" s="115">
        <v>88.49</v>
      </c>
      <c r="E922" s="115">
        <v>88.49</v>
      </c>
      <c r="F922" s="115">
        <v>88.49</v>
      </c>
      <c r="G922" s="115">
        <v>88.49</v>
      </c>
      <c r="H922" s="115">
        <v>88.49</v>
      </c>
      <c r="I922" s="115">
        <v>88.49</v>
      </c>
      <c r="J922" s="115">
        <v>88.49</v>
      </c>
      <c r="K922" s="115">
        <v>88.49</v>
      </c>
      <c r="L922" s="115">
        <v>88.49</v>
      </c>
      <c r="M922" s="115">
        <v>88.49</v>
      </c>
      <c r="N922" s="115">
        <v>88.49</v>
      </c>
      <c r="O922" s="115">
        <v>88.49</v>
      </c>
      <c r="P922" s="115">
        <v>88.49</v>
      </c>
      <c r="Q922" s="115">
        <v>88.49</v>
      </c>
      <c r="R922" s="115">
        <v>88.49</v>
      </c>
      <c r="S922" s="115">
        <v>88.49</v>
      </c>
      <c r="T922" s="115">
        <v>88.49</v>
      </c>
      <c r="U922" s="115">
        <v>88.49</v>
      </c>
      <c r="V922" s="115">
        <v>88.49</v>
      </c>
      <c r="W922" s="115">
        <v>88.49</v>
      </c>
      <c r="X922" s="115">
        <v>88.49</v>
      </c>
      <c r="Y922" s="116">
        <v>88.49</v>
      </c>
    </row>
    <row r="923" spans="1:25" ht="26.25" outlineLevel="1" thickBot="1" x14ac:dyDescent="0.25">
      <c r="A923" s="8" t="s">
        <v>85</v>
      </c>
      <c r="B923" s="114">
        <f>348.77/2</f>
        <v>174.38499999999999</v>
      </c>
      <c r="C923" s="115">
        <v>174.38499999999999</v>
      </c>
      <c r="D923" s="115">
        <v>174.38499999999999</v>
      </c>
      <c r="E923" s="115">
        <v>174.38499999999999</v>
      </c>
      <c r="F923" s="115">
        <v>174.38499999999999</v>
      </c>
      <c r="G923" s="115">
        <v>174.38499999999999</v>
      </c>
      <c r="H923" s="115">
        <v>174.38499999999999</v>
      </c>
      <c r="I923" s="115">
        <v>174.38499999999999</v>
      </c>
      <c r="J923" s="115">
        <v>174.38499999999999</v>
      </c>
      <c r="K923" s="115">
        <v>174.38499999999999</v>
      </c>
      <c r="L923" s="115">
        <v>174.38499999999999</v>
      </c>
      <c r="M923" s="115">
        <v>174.38499999999999</v>
      </c>
      <c r="N923" s="115">
        <v>174.38499999999999</v>
      </c>
      <c r="O923" s="115">
        <v>174.38499999999999</v>
      </c>
      <c r="P923" s="115">
        <v>174.38499999999999</v>
      </c>
      <c r="Q923" s="115">
        <v>174.38499999999999</v>
      </c>
      <c r="R923" s="115">
        <v>174.38499999999999</v>
      </c>
      <c r="S923" s="115">
        <v>174.38499999999999</v>
      </c>
      <c r="T923" s="115">
        <v>174.38499999999999</v>
      </c>
      <c r="U923" s="115">
        <v>174.38499999999999</v>
      </c>
      <c r="V923" s="115">
        <v>174.38499999999999</v>
      </c>
      <c r="W923" s="115">
        <v>174.38499999999999</v>
      </c>
      <c r="X923" s="115">
        <v>174.38499999999999</v>
      </c>
      <c r="Y923" s="116">
        <v>174.38499999999999</v>
      </c>
    </row>
    <row r="924" spans="1:25" ht="15" outlineLevel="1" thickBot="1" x14ac:dyDescent="0.25">
      <c r="A924" s="8" t="s">
        <v>60</v>
      </c>
      <c r="B924" s="114">
        <f>'[2]ВЭК 4 цк'!$H$4</f>
        <v>4.5492408796547918</v>
      </c>
      <c r="C924" s="115">
        <f>'[2]ВЭК 4 цк'!$H$4</f>
        <v>4.5492408796547918</v>
      </c>
      <c r="D924" s="115">
        <f>'[2]ВЭК 4 цк'!$H$4</f>
        <v>4.5492408796547918</v>
      </c>
      <c r="E924" s="115">
        <f>'[2]ВЭК 4 цк'!$H$4</f>
        <v>4.5492408796547918</v>
      </c>
      <c r="F924" s="115">
        <f>'[2]ВЭК 4 цк'!$H$4</f>
        <v>4.5492408796547918</v>
      </c>
      <c r="G924" s="115">
        <f>'[2]ВЭК 4 цк'!$H$4</f>
        <v>4.5492408796547918</v>
      </c>
      <c r="H924" s="115">
        <f>'[2]ВЭК 4 цк'!$H$4</f>
        <v>4.5492408796547918</v>
      </c>
      <c r="I924" s="115">
        <f>'[2]ВЭК 4 цк'!$H$4</f>
        <v>4.5492408796547918</v>
      </c>
      <c r="J924" s="115">
        <f>'[2]ВЭК 4 цк'!$H$4</f>
        <v>4.5492408796547918</v>
      </c>
      <c r="K924" s="115">
        <f>'[2]ВЭК 4 цк'!$H$4</f>
        <v>4.5492408796547918</v>
      </c>
      <c r="L924" s="115">
        <f>'[2]ВЭК 4 цк'!$H$4</f>
        <v>4.5492408796547918</v>
      </c>
      <c r="M924" s="115">
        <f>'[2]ВЭК 4 цк'!$H$4</f>
        <v>4.5492408796547918</v>
      </c>
      <c r="N924" s="115">
        <f>'[2]ВЭК 4 цк'!$H$4</f>
        <v>4.5492408796547918</v>
      </c>
      <c r="O924" s="115">
        <f>'[2]ВЭК 4 цк'!$H$4</f>
        <v>4.5492408796547918</v>
      </c>
      <c r="P924" s="115">
        <f>'[2]ВЭК 4 цк'!$H$4</f>
        <v>4.5492408796547918</v>
      </c>
      <c r="Q924" s="115">
        <f>'[2]ВЭК 4 цк'!$H$4</f>
        <v>4.5492408796547918</v>
      </c>
      <c r="R924" s="115">
        <f>'[2]ВЭК 4 цк'!$H$4</f>
        <v>4.5492408796547918</v>
      </c>
      <c r="S924" s="115">
        <f>'[2]ВЭК 4 цк'!$H$4</f>
        <v>4.5492408796547918</v>
      </c>
      <c r="T924" s="115">
        <f>'[2]ВЭК 4 цк'!$H$4</f>
        <v>4.5492408796547918</v>
      </c>
      <c r="U924" s="115">
        <f>'[2]ВЭК 4 цк'!$H$4</f>
        <v>4.5492408796547918</v>
      </c>
      <c r="V924" s="115">
        <f>'[2]ВЭК 4 цк'!$H$4</f>
        <v>4.5492408796547918</v>
      </c>
      <c r="W924" s="115">
        <f>'[2]ВЭК 4 цк'!$H$4</f>
        <v>4.5492408796547918</v>
      </c>
      <c r="X924" s="115">
        <f>'[2]ВЭК 4 цк'!$H$4</f>
        <v>4.5492408796547918</v>
      </c>
      <c r="Y924" s="116">
        <f>'[2]ВЭК 4 цк'!$H$4</f>
        <v>4.5492408796547918</v>
      </c>
    </row>
    <row r="925" spans="1:25" ht="20.25" customHeight="1" thickBot="1" x14ac:dyDescent="0.25">
      <c r="A925" s="18">
        <v>23</v>
      </c>
      <c r="B925" s="111">
        <f>B926+B927+B928+B929</f>
        <v>1101.3900254596547</v>
      </c>
      <c r="C925" s="111">
        <f t="shared" ref="C925:Y925" si="177">C926+C927+C928+C929</f>
        <v>1125.6096561796546</v>
      </c>
      <c r="D925" s="111">
        <f t="shared" si="177"/>
        <v>1138.8460982896547</v>
      </c>
      <c r="E925" s="111">
        <f t="shared" si="177"/>
        <v>1145.1522143296547</v>
      </c>
      <c r="F925" s="111">
        <f t="shared" si="177"/>
        <v>1140.1315201996547</v>
      </c>
      <c r="G925" s="111">
        <f t="shared" si="177"/>
        <v>1129.5358139796547</v>
      </c>
      <c r="H925" s="111">
        <f t="shared" si="177"/>
        <v>1100.1683401596547</v>
      </c>
      <c r="I925" s="111">
        <f t="shared" si="177"/>
        <v>1061.5400472596546</v>
      </c>
      <c r="J925" s="111">
        <f t="shared" si="177"/>
        <v>1014.7932240896548</v>
      </c>
      <c r="K925" s="111">
        <f t="shared" si="177"/>
        <v>1014.8746016296548</v>
      </c>
      <c r="L925" s="111">
        <f t="shared" si="177"/>
        <v>1028.1975303196548</v>
      </c>
      <c r="M925" s="111">
        <f t="shared" si="177"/>
        <v>1014.6008037096548</v>
      </c>
      <c r="N925" s="111">
        <f t="shared" si="177"/>
        <v>1018.7361885896548</v>
      </c>
      <c r="O925" s="111">
        <f t="shared" si="177"/>
        <v>1034.5562483496547</v>
      </c>
      <c r="P925" s="111">
        <f t="shared" si="177"/>
        <v>1045.1872214296548</v>
      </c>
      <c r="Q925" s="111">
        <f t="shared" si="177"/>
        <v>1051.2951448496547</v>
      </c>
      <c r="R925" s="111">
        <f t="shared" si="177"/>
        <v>1050.5912123296546</v>
      </c>
      <c r="S925" s="111">
        <f t="shared" si="177"/>
        <v>1051.7790388696546</v>
      </c>
      <c r="T925" s="111">
        <f t="shared" si="177"/>
        <v>1041.4205791096547</v>
      </c>
      <c r="U925" s="111">
        <f t="shared" si="177"/>
        <v>1026.2498200896548</v>
      </c>
      <c r="V925" s="111">
        <f t="shared" si="177"/>
        <v>1019.2418670796548</v>
      </c>
      <c r="W925" s="111">
        <f t="shared" si="177"/>
        <v>987.99088089965483</v>
      </c>
      <c r="X925" s="111">
        <f t="shared" si="177"/>
        <v>987.29145764965483</v>
      </c>
      <c r="Y925" s="111">
        <f t="shared" si="177"/>
        <v>1034.3738768396547</v>
      </c>
    </row>
    <row r="926" spans="1:25" ht="51.75" outlineLevel="1" thickBot="1" x14ac:dyDescent="0.25">
      <c r="A926" s="8" t="s">
        <v>89</v>
      </c>
      <c r="B926" s="114">
        <f>'[1]1'!$A$23</f>
        <v>833.96578457999999</v>
      </c>
      <c r="C926" s="115">
        <f>'[1]1'!$B$23</f>
        <v>858.18541530000005</v>
      </c>
      <c r="D926" s="115">
        <f>'[1]1'!$C$23</f>
        <v>871.42185741000003</v>
      </c>
      <c r="E926" s="115">
        <f>'[1]1'!$D$23</f>
        <v>877.72797345000004</v>
      </c>
      <c r="F926" s="115">
        <f>'[1]1'!$E$23</f>
        <v>872.70727932</v>
      </c>
      <c r="G926" s="115">
        <f>'[1]1'!$F$23</f>
        <v>862.11157309999999</v>
      </c>
      <c r="H926" s="115">
        <f>'[1]1'!$G$23</f>
        <v>832.74409928</v>
      </c>
      <c r="I926" s="115">
        <f>'[1]1'!$H$23</f>
        <v>794.11580637999998</v>
      </c>
      <c r="J926" s="115">
        <f>'[1]1'!$I$23</f>
        <v>747.36898321000001</v>
      </c>
      <c r="K926" s="115">
        <f>'[1]1'!$J$23</f>
        <v>747.45036074999996</v>
      </c>
      <c r="L926" s="115">
        <f>'[1]1'!$K$23</f>
        <v>760.77328943999999</v>
      </c>
      <c r="M926" s="115">
        <f>'[1]1'!$L$23</f>
        <v>747.17656282999997</v>
      </c>
      <c r="N926" s="115">
        <f>'[1]1'!$M$23</f>
        <v>751.31194771000003</v>
      </c>
      <c r="O926" s="115">
        <f>'[1]1'!$N$23</f>
        <v>767.13200746999996</v>
      </c>
      <c r="P926" s="115">
        <f>'[1]1'!$O$23</f>
        <v>777.76298054999995</v>
      </c>
      <c r="Q926" s="115">
        <f>'[1]1'!$P$23</f>
        <v>783.87090396999997</v>
      </c>
      <c r="R926" s="115">
        <f>'[1]1'!$Q$23</f>
        <v>783.16697145000001</v>
      </c>
      <c r="S926" s="115">
        <f>'[1]1'!$R$23</f>
        <v>784.35479798999995</v>
      </c>
      <c r="T926" s="115">
        <f>'[1]1'!$S$23</f>
        <v>773.99633822999999</v>
      </c>
      <c r="U926" s="115">
        <f>'[1]1'!$T$23</f>
        <v>758.82557921</v>
      </c>
      <c r="V926" s="115">
        <f>'[1]1'!$U$23</f>
        <v>751.81762619999995</v>
      </c>
      <c r="W926" s="115">
        <f>'[1]1'!$V$23</f>
        <v>720.56664002000002</v>
      </c>
      <c r="X926" s="115">
        <f>'[1]1'!$W$23</f>
        <v>719.86721677000003</v>
      </c>
      <c r="Y926" s="116">
        <f>'[1]1'!$X$23</f>
        <v>766.94963596000002</v>
      </c>
    </row>
    <row r="927" spans="1:25" ht="15" outlineLevel="1" thickBot="1" x14ac:dyDescent="0.25">
      <c r="A927" s="8" t="s">
        <v>58</v>
      </c>
      <c r="B927" s="114">
        <v>88.49</v>
      </c>
      <c r="C927" s="115">
        <v>88.49</v>
      </c>
      <c r="D927" s="115">
        <v>88.49</v>
      </c>
      <c r="E927" s="115">
        <v>88.49</v>
      </c>
      <c r="F927" s="115">
        <v>88.49</v>
      </c>
      <c r="G927" s="115">
        <v>88.49</v>
      </c>
      <c r="H927" s="115">
        <v>88.49</v>
      </c>
      <c r="I927" s="115">
        <v>88.49</v>
      </c>
      <c r="J927" s="115">
        <v>88.49</v>
      </c>
      <c r="K927" s="115">
        <v>88.49</v>
      </c>
      <c r="L927" s="115">
        <v>88.49</v>
      </c>
      <c r="M927" s="115">
        <v>88.49</v>
      </c>
      <c r="N927" s="115">
        <v>88.49</v>
      </c>
      <c r="O927" s="115">
        <v>88.49</v>
      </c>
      <c r="P927" s="115">
        <v>88.49</v>
      </c>
      <c r="Q927" s="115">
        <v>88.49</v>
      </c>
      <c r="R927" s="115">
        <v>88.49</v>
      </c>
      <c r="S927" s="115">
        <v>88.49</v>
      </c>
      <c r="T927" s="115">
        <v>88.49</v>
      </c>
      <c r="U927" s="115">
        <v>88.49</v>
      </c>
      <c r="V927" s="115">
        <v>88.49</v>
      </c>
      <c r="W927" s="115">
        <v>88.49</v>
      </c>
      <c r="X927" s="115">
        <v>88.49</v>
      </c>
      <c r="Y927" s="116">
        <v>88.49</v>
      </c>
    </row>
    <row r="928" spans="1:25" ht="26.25" outlineLevel="1" thickBot="1" x14ac:dyDescent="0.25">
      <c r="A928" s="8" t="s">
        <v>85</v>
      </c>
      <c r="B928" s="114">
        <f>348.77/2</f>
        <v>174.38499999999999</v>
      </c>
      <c r="C928" s="115">
        <v>174.38499999999999</v>
      </c>
      <c r="D928" s="115">
        <v>174.38499999999999</v>
      </c>
      <c r="E928" s="115">
        <v>174.38499999999999</v>
      </c>
      <c r="F928" s="115">
        <v>174.38499999999999</v>
      </c>
      <c r="G928" s="115">
        <v>174.38499999999999</v>
      </c>
      <c r="H928" s="115">
        <v>174.38499999999999</v>
      </c>
      <c r="I928" s="115">
        <v>174.38499999999999</v>
      </c>
      <c r="J928" s="115">
        <v>174.38499999999999</v>
      </c>
      <c r="K928" s="115">
        <v>174.38499999999999</v>
      </c>
      <c r="L928" s="115">
        <v>174.38499999999999</v>
      </c>
      <c r="M928" s="115">
        <v>174.38499999999999</v>
      </c>
      <c r="N928" s="115">
        <v>174.38499999999999</v>
      </c>
      <c r="O928" s="115">
        <v>174.38499999999999</v>
      </c>
      <c r="P928" s="115">
        <v>174.38499999999999</v>
      </c>
      <c r="Q928" s="115">
        <v>174.38499999999999</v>
      </c>
      <c r="R928" s="115">
        <v>174.38499999999999</v>
      </c>
      <c r="S928" s="115">
        <v>174.38499999999999</v>
      </c>
      <c r="T928" s="115">
        <v>174.38499999999999</v>
      </c>
      <c r="U928" s="115">
        <v>174.38499999999999</v>
      </c>
      <c r="V928" s="115">
        <v>174.38499999999999</v>
      </c>
      <c r="W928" s="115">
        <v>174.38499999999999</v>
      </c>
      <c r="X928" s="115">
        <v>174.38499999999999</v>
      </c>
      <c r="Y928" s="116">
        <v>174.38499999999999</v>
      </c>
    </row>
    <row r="929" spans="1:25" ht="15" outlineLevel="1" thickBot="1" x14ac:dyDescent="0.25">
      <c r="A929" s="8" t="s">
        <v>60</v>
      </c>
      <c r="B929" s="114">
        <f>'[2]ВЭК 4 цк'!$H$4</f>
        <v>4.5492408796547918</v>
      </c>
      <c r="C929" s="115">
        <f>'[2]ВЭК 4 цк'!$H$4</f>
        <v>4.5492408796547918</v>
      </c>
      <c r="D929" s="115">
        <f>'[2]ВЭК 4 цк'!$H$4</f>
        <v>4.5492408796547918</v>
      </c>
      <c r="E929" s="115">
        <f>'[2]ВЭК 4 цк'!$H$4</f>
        <v>4.5492408796547918</v>
      </c>
      <c r="F929" s="115">
        <f>'[2]ВЭК 4 цк'!$H$4</f>
        <v>4.5492408796547918</v>
      </c>
      <c r="G929" s="115">
        <f>'[2]ВЭК 4 цк'!$H$4</f>
        <v>4.5492408796547918</v>
      </c>
      <c r="H929" s="115">
        <f>'[2]ВЭК 4 цк'!$H$4</f>
        <v>4.5492408796547918</v>
      </c>
      <c r="I929" s="115">
        <f>'[2]ВЭК 4 цк'!$H$4</f>
        <v>4.5492408796547918</v>
      </c>
      <c r="J929" s="115">
        <f>'[2]ВЭК 4 цк'!$H$4</f>
        <v>4.5492408796547918</v>
      </c>
      <c r="K929" s="115">
        <f>'[2]ВЭК 4 цк'!$H$4</f>
        <v>4.5492408796547918</v>
      </c>
      <c r="L929" s="115">
        <f>'[2]ВЭК 4 цк'!$H$4</f>
        <v>4.5492408796547918</v>
      </c>
      <c r="M929" s="115">
        <f>'[2]ВЭК 4 цк'!$H$4</f>
        <v>4.5492408796547918</v>
      </c>
      <c r="N929" s="115">
        <f>'[2]ВЭК 4 цк'!$H$4</f>
        <v>4.5492408796547918</v>
      </c>
      <c r="O929" s="115">
        <f>'[2]ВЭК 4 цк'!$H$4</f>
        <v>4.5492408796547918</v>
      </c>
      <c r="P929" s="115">
        <f>'[2]ВЭК 4 цк'!$H$4</f>
        <v>4.5492408796547918</v>
      </c>
      <c r="Q929" s="115">
        <f>'[2]ВЭК 4 цк'!$H$4</f>
        <v>4.5492408796547918</v>
      </c>
      <c r="R929" s="115">
        <f>'[2]ВЭК 4 цк'!$H$4</f>
        <v>4.5492408796547918</v>
      </c>
      <c r="S929" s="115">
        <f>'[2]ВЭК 4 цк'!$H$4</f>
        <v>4.5492408796547918</v>
      </c>
      <c r="T929" s="115">
        <f>'[2]ВЭК 4 цк'!$H$4</f>
        <v>4.5492408796547918</v>
      </c>
      <c r="U929" s="115">
        <f>'[2]ВЭК 4 цк'!$H$4</f>
        <v>4.5492408796547918</v>
      </c>
      <c r="V929" s="115">
        <f>'[2]ВЭК 4 цк'!$H$4</f>
        <v>4.5492408796547918</v>
      </c>
      <c r="W929" s="115">
        <f>'[2]ВЭК 4 цк'!$H$4</f>
        <v>4.5492408796547918</v>
      </c>
      <c r="X929" s="115">
        <f>'[2]ВЭК 4 цк'!$H$4</f>
        <v>4.5492408796547918</v>
      </c>
      <c r="Y929" s="116">
        <f>'[2]ВЭК 4 цк'!$H$4</f>
        <v>4.5492408796547918</v>
      </c>
    </row>
    <row r="930" spans="1:25" ht="20.25" customHeight="1" thickBot="1" x14ac:dyDescent="0.25">
      <c r="A930" s="18">
        <v>24</v>
      </c>
      <c r="B930" s="111">
        <f>B931+B932+B933+B934</f>
        <v>1068.4542217496548</v>
      </c>
      <c r="C930" s="111">
        <f t="shared" ref="C930:Y930" si="178">C931+C932+C933+C934</f>
        <v>1100.9063920296546</v>
      </c>
      <c r="D930" s="111">
        <f t="shared" si="178"/>
        <v>1119.5105492296545</v>
      </c>
      <c r="E930" s="111">
        <f t="shared" si="178"/>
        <v>1125.3005698496547</v>
      </c>
      <c r="F930" s="111">
        <f t="shared" si="178"/>
        <v>1116.6935003796546</v>
      </c>
      <c r="G930" s="111">
        <f t="shared" si="178"/>
        <v>1103.9594891096547</v>
      </c>
      <c r="H930" s="111">
        <f t="shared" si="178"/>
        <v>1073.0186785296548</v>
      </c>
      <c r="I930" s="111">
        <f t="shared" si="178"/>
        <v>1030.6201762896546</v>
      </c>
      <c r="J930" s="111">
        <f t="shared" si="178"/>
        <v>986.01099733965475</v>
      </c>
      <c r="K930" s="111">
        <f t="shared" si="178"/>
        <v>988.58103744965479</v>
      </c>
      <c r="L930" s="111">
        <f t="shared" si="178"/>
        <v>1000.9259012796548</v>
      </c>
      <c r="M930" s="111">
        <f t="shared" si="178"/>
        <v>993.98547460965483</v>
      </c>
      <c r="N930" s="111">
        <f t="shared" si="178"/>
        <v>1020.7021718796548</v>
      </c>
      <c r="O930" s="111">
        <f t="shared" si="178"/>
        <v>1039.3825183096546</v>
      </c>
      <c r="P930" s="111">
        <f t="shared" si="178"/>
        <v>1051.2747690196547</v>
      </c>
      <c r="Q930" s="111">
        <f t="shared" si="178"/>
        <v>1054.3331295296546</v>
      </c>
      <c r="R930" s="111">
        <f t="shared" si="178"/>
        <v>1035.9435365496547</v>
      </c>
      <c r="S930" s="111">
        <f t="shared" si="178"/>
        <v>1015.7233722296548</v>
      </c>
      <c r="T930" s="111">
        <f t="shared" si="178"/>
        <v>996.3824045796548</v>
      </c>
      <c r="U930" s="111">
        <f t="shared" si="178"/>
        <v>985.50136380965478</v>
      </c>
      <c r="V930" s="111">
        <f t="shared" si="178"/>
        <v>1004.1836153896548</v>
      </c>
      <c r="W930" s="111">
        <f t="shared" si="178"/>
        <v>986.73891010965485</v>
      </c>
      <c r="X930" s="111">
        <f t="shared" si="178"/>
        <v>994.15459766965478</v>
      </c>
      <c r="Y930" s="111">
        <f t="shared" si="178"/>
        <v>1033.7357669896548</v>
      </c>
    </row>
    <row r="931" spans="1:25" ht="51.75" outlineLevel="1" thickBot="1" x14ac:dyDescent="0.25">
      <c r="A931" s="8" t="s">
        <v>89</v>
      </c>
      <c r="B931" s="114">
        <f>'[1]1'!$A$24</f>
        <v>801.02998087000003</v>
      </c>
      <c r="C931" s="115">
        <f>'[1]1'!$B$24</f>
        <v>833.48215115000005</v>
      </c>
      <c r="D931" s="115">
        <f>'[1]1'!$C$24</f>
        <v>852.08630834999997</v>
      </c>
      <c r="E931" s="115">
        <f>'[1]1'!$D$24</f>
        <v>857.87632897000003</v>
      </c>
      <c r="F931" s="115">
        <f>'[1]1'!$E$24</f>
        <v>849.26925949999998</v>
      </c>
      <c r="G931" s="115">
        <f>'[1]1'!$F$24</f>
        <v>836.53524822999998</v>
      </c>
      <c r="H931" s="115">
        <f>'[1]1'!$G$24</f>
        <v>805.59443765000003</v>
      </c>
      <c r="I931" s="115">
        <f>'[1]1'!$H$24</f>
        <v>763.19593540999995</v>
      </c>
      <c r="J931" s="115">
        <f>'[1]1'!$I$24</f>
        <v>718.58675645999995</v>
      </c>
      <c r="K931" s="115">
        <f>'[1]1'!$J$24</f>
        <v>721.15679656999998</v>
      </c>
      <c r="L931" s="115">
        <f>'[1]1'!$K$24</f>
        <v>733.50166039999999</v>
      </c>
      <c r="M931" s="115">
        <f>'[1]1'!$L$24</f>
        <v>726.56123373000003</v>
      </c>
      <c r="N931" s="115">
        <f>'[1]1'!$M$24</f>
        <v>753.27793099999997</v>
      </c>
      <c r="O931" s="115">
        <f>'[1]1'!$N$24</f>
        <v>771.95827742999995</v>
      </c>
      <c r="P931" s="115">
        <f>'[1]1'!$O$24</f>
        <v>783.85052814000005</v>
      </c>
      <c r="Q931" s="115">
        <f>'[1]1'!$P$24</f>
        <v>786.90888864999999</v>
      </c>
      <c r="R931" s="115">
        <f>'[1]1'!$Q$24</f>
        <v>768.51929567000002</v>
      </c>
      <c r="S931" s="115">
        <f>'[1]1'!$R$24</f>
        <v>748.29913135000004</v>
      </c>
      <c r="T931" s="115">
        <f>'[1]1'!$S$24</f>
        <v>728.9581637</v>
      </c>
      <c r="U931" s="115">
        <f>'[1]1'!$T$24</f>
        <v>718.07712292999997</v>
      </c>
      <c r="V931" s="115">
        <f>'[1]1'!$U$24</f>
        <v>736.75937451000004</v>
      </c>
      <c r="W931" s="115">
        <f>'[1]1'!$V$24</f>
        <v>719.31466923000005</v>
      </c>
      <c r="X931" s="115">
        <f>'[1]1'!$W$24</f>
        <v>726.73035678999997</v>
      </c>
      <c r="Y931" s="116">
        <f>'[1]1'!$X$24</f>
        <v>766.31152611000005</v>
      </c>
    </row>
    <row r="932" spans="1:25" ht="15" outlineLevel="1" thickBot="1" x14ac:dyDescent="0.25">
      <c r="A932" s="8" t="s">
        <v>58</v>
      </c>
      <c r="B932" s="114">
        <v>88.49</v>
      </c>
      <c r="C932" s="115">
        <v>88.49</v>
      </c>
      <c r="D932" s="115">
        <v>88.49</v>
      </c>
      <c r="E932" s="115">
        <v>88.49</v>
      </c>
      <c r="F932" s="115">
        <v>88.49</v>
      </c>
      <c r="G932" s="115">
        <v>88.49</v>
      </c>
      <c r="H932" s="115">
        <v>88.49</v>
      </c>
      <c r="I932" s="115">
        <v>88.49</v>
      </c>
      <c r="J932" s="115">
        <v>88.49</v>
      </c>
      <c r="K932" s="115">
        <v>88.49</v>
      </c>
      <c r="L932" s="115">
        <v>88.49</v>
      </c>
      <c r="M932" s="115">
        <v>88.49</v>
      </c>
      <c r="N932" s="115">
        <v>88.49</v>
      </c>
      <c r="O932" s="115">
        <v>88.49</v>
      </c>
      <c r="P932" s="115">
        <v>88.49</v>
      </c>
      <c r="Q932" s="115">
        <v>88.49</v>
      </c>
      <c r="R932" s="115">
        <v>88.49</v>
      </c>
      <c r="S932" s="115">
        <v>88.49</v>
      </c>
      <c r="T932" s="115">
        <v>88.49</v>
      </c>
      <c r="U932" s="115">
        <v>88.49</v>
      </c>
      <c r="V932" s="115">
        <v>88.49</v>
      </c>
      <c r="W932" s="115">
        <v>88.49</v>
      </c>
      <c r="X932" s="115">
        <v>88.49</v>
      </c>
      <c r="Y932" s="116">
        <v>88.49</v>
      </c>
    </row>
    <row r="933" spans="1:25" ht="26.25" outlineLevel="1" thickBot="1" x14ac:dyDescent="0.25">
      <c r="A933" s="8" t="s">
        <v>85</v>
      </c>
      <c r="B933" s="114">
        <f>348.77/2</f>
        <v>174.38499999999999</v>
      </c>
      <c r="C933" s="115">
        <v>174.38499999999999</v>
      </c>
      <c r="D933" s="115">
        <v>174.38499999999999</v>
      </c>
      <c r="E933" s="115">
        <v>174.38499999999999</v>
      </c>
      <c r="F933" s="115">
        <v>174.38499999999999</v>
      </c>
      <c r="G933" s="115">
        <v>174.38499999999999</v>
      </c>
      <c r="H933" s="115">
        <v>174.38499999999999</v>
      </c>
      <c r="I933" s="115">
        <v>174.38499999999999</v>
      </c>
      <c r="J933" s="115">
        <v>174.38499999999999</v>
      </c>
      <c r="K933" s="115">
        <v>174.38499999999999</v>
      </c>
      <c r="L933" s="115">
        <v>174.38499999999999</v>
      </c>
      <c r="M933" s="115">
        <v>174.38499999999999</v>
      </c>
      <c r="N933" s="115">
        <v>174.38499999999999</v>
      </c>
      <c r="O933" s="115">
        <v>174.38499999999999</v>
      </c>
      <c r="P933" s="115">
        <v>174.38499999999999</v>
      </c>
      <c r="Q933" s="115">
        <v>174.38499999999999</v>
      </c>
      <c r="R933" s="115">
        <v>174.38499999999999</v>
      </c>
      <c r="S933" s="115">
        <v>174.38499999999999</v>
      </c>
      <c r="T933" s="115">
        <v>174.38499999999999</v>
      </c>
      <c r="U933" s="115">
        <v>174.38499999999999</v>
      </c>
      <c r="V933" s="115">
        <v>174.38499999999999</v>
      </c>
      <c r="W933" s="115">
        <v>174.38499999999999</v>
      </c>
      <c r="X933" s="115">
        <v>174.38499999999999</v>
      </c>
      <c r="Y933" s="116">
        <v>174.38499999999999</v>
      </c>
    </row>
    <row r="934" spans="1:25" ht="15" outlineLevel="1" thickBot="1" x14ac:dyDescent="0.25">
      <c r="A934" s="8" t="s">
        <v>60</v>
      </c>
      <c r="B934" s="114">
        <f>'[2]ВЭК 4 цк'!$H$4</f>
        <v>4.5492408796547918</v>
      </c>
      <c r="C934" s="115">
        <f>'[2]ВЭК 4 цк'!$H$4</f>
        <v>4.5492408796547918</v>
      </c>
      <c r="D934" s="115">
        <f>'[2]ВЭК 4 цк'!$H$4</f>
        <v>4.5492408796547918</v>
      </c>
      <c r="E934" s="115">
        <f>'[2]ВЭК 4 цк'!$H$4</f>
        <v>4.5492408796547918</v>
      </c>
      <c r="F934" s="115">
        <f>'[2]ВЭК 4 цк'!$H$4</f>
        <v>4.5492408796547918</v>
      </c>
      <c r="G934" s="115">
        <f>'[2]ВЭК 4 цк'!$H$4</f>
        <v>4.5492408796547918</v>
      </c>
      <c r="H934" s="115">
        <f>'[2]ВЭК 4 цк'!$H$4</f>
        <v>4.5492408796547918</v>
      </c>
      <c r="I934" s="115">
        <f>'[2]ВЭК 4 цк'!$H$4</f>
        <v>4.5492408796547918</v>
      </c>
      <c r="J934" s="115">
        <f>'[2]ВЭК 4 цк'!$H$4</f>
        <v>4.5492408796547918</v>
      </c>
      <c r="K934" s="115">
        <f>'[2]ВЭК 4 цк'!$H$4</f>
        <v>4.5492408796547918</v>
      </c>
      <c r="L934" s="115">
        <f>'[2]ВЭК 4 цк'!$H$4</f>
        <v>4.5492408796547918</v>
      </c>
      <c r="M934" s="115">
        <f>'[2]ВЭК 4 цк'!$H$4</f>
        <v>4.5492408796547918</v>
      </c>
      <c r="N934" s="115">
        <f>'[2]ВЭК 4 цк'!$H$4</f>
        <v>4.5492408796547918</v>
      </c>
      <c r="O934" s="115">
        <f>'[2]ВЭК 4 цк'!$H$4</f>
        <v>4.5492408796547918</v>
      </c>
      <c r="P934" s="115">
        <f>'[2]ВЭК 4 цк'!$H$4</f>
        <v>4.5492408796547918</v>
      </c>
      <c r="Q934" s="115">
        <f>'[2]ВЭК 4 цк'!$H$4</f>
        <v>4.5492408796547918</v>
      </c>
      <c r="R934" s="115">
        <f>'[2]ВЭК 4 цк'!$H$4</f>
        <v>4.5492408796547918</v>
      </c>
      <c r="S934" s="115">
        <f>'[2]ВЭК 4 цк'!$H$4</f>
        <v>4.5492408796547918</v>
      </c>
      <c r="T934" s="115">
        <f>'[2]ВЭК 4 цк'!$H$4</f>
        <v>4.5492408796547918</v>
      </c>
      <c r="U934" s="115">
        <f>'[2]ВЭК 4 цк'!$H$4</f>
        <v>4.5492408796547918</v>
      </c>
      <c r="V934" s="115">
        <f>'[2]ВЭК 4 цк'!$H$4</f>
        <v>4.5492408796547918</v>
      </c>
      <c r="W934" s="115">
        <f>'[2]ВЭК 4 цк'!$H$4</f>
        <v>4.5492408796547918</v>
      </c>
      <c r="X934" s="115">
        <f>'[2]ВЭК 4 цк'!$H$4</f>
        <v>4.5492408796547918</v>
      </c>
      <c r="Y934" s="116">
        <f>'[2]ВЭК 4 цк'!$H$4</f>
        <v>4.5492408796547918</v>
      </c>
    </row>
    <row r="935" spans="1:25" ht="20.25" customHeight="1" thickBot="1" x14ac:dyDescent="0.25">
      <c r="A935" s="18">
        <v>25</v>
      </c>
      <c r="B935" s="111">
        <f>B936+B937+B938+B939</f>
        <v>1087.0052740096546</v>
      </c>
      <c r="C935" s="111">
        <f t="shared" ref="C935:Y935" si="179">C936+C937+C938+C939</f>
        <v>1114.7157507596546</v>
      </c>
      <c r="D935" s="111">
        <f t="shared" si="179"/>
        <v>1126.6561702096546</v>
      </c>
      <c r="E935" s="111">
        <f t="shared" si="179"/>
        <v>1137.8665310496547</v>
      </c>
      <c r="F935" s="111">
        <f t="shared" si="179"/>
        <v>1135.5675189196547</v>
      </c>
      <c r="G935" s="111">
        <f t="shared" si="179"/>
        <v>1121.4615034596548</v>
      </c>
      <c r="H935" s="111">
        <f t="shared" si="179"/>
        <v>1088.9529383996548</v>
      </c>
      <c r="I935" s="111">
        <f t="shared" si="179"/>
        <v>1050.2305521596547</v>
      </c>
      <c r="J935" s="111">
        <f t="shared" si="179"/>
        <v>1004.6658191396548</v>
      </c>
      <c r="K935" s="111">
        <f t="shared" si="179"/>
        <v>1008.0722176996549</v>
      </c>
      <c r="L935" s="111">
        <f t="shared" si="179"/>
        <v>1019.9871214596548</v>
      </c>
      <c r="M935" s="111">
        <f t="shared" si="179"/>
        <v>999.3788752396548</v>
      </c>
      <c r="N935" s="111">
        <f t="shared" si="179"/>
        <v>1008.0474333996548</v>
      </c>
      <c r="O935" s="111">
        <f t="shared" si="179"/>
        <v>1019.8240380496549</v>
      </c>
      <c r="P935" s="111">
        <f t="shared" si="179"/>
        <v>1030.2944260196548</v>
      </c>
      <c r="Q935" s="111">
        <f t="shared" si="179"/>
        <v>1035.2666775296545</v>
      </c>
      <c r="R935" s="111">
        <f t="shared" si="179"/>
        <v>1030.1696427496547</v>
      </c>
      <c r="S935" s="111">
        <f t="shared" si="179"/>
        <v>1015.9407655696548</v>
      </c>
      <c r="T935" s="111">
        <f t="shared" si="179"/>
        <v>993.63396544965485</v>
      </c>
      <c r="U935" s="111">
        <f t="shared" si="179"/>
        <v>985.75476134965481</v>
      </c>
      <c r="V935" s="111">
        <f t="shared" si="179"/>
        <v>1003.0378710096549</v>
      </c>
      <c r="W935" s="111">
        <f t="shared" si="179"/>
        <v>992.79027297965479</v>
      </c>
      <c r="X935" s="111">
        <f t="shared" si="179"/>
        <v>990.40668530965479</v>
      </c>
      <c r="Y935" s="111">
        <f t="shared" si="179"/>
        <v>989.5703564396548</v>
      </c>
    </row>
    <row r="936" spans="1:25" ht="51.75" outlineLevel="1" thickBot="1" x14ac:dyDescent="0.25">
      <c r="A936" s="8" t="s">
        <v>89</v>
      </c>
      <c r="B936" s="114">
        <f>'[1]1'!$A$25</f>
        <v>819.58103313000004</v>
      </c>
      <c r="C936" s="115">
        <f>'[1]1'!$B$25</f>
        <v>847.29150988000004</v>
      </c>
      <c r="D936" s="115">
        <f>'[1]1'!$C$25</f>
        <v>859.23192932999996</v>
      </c>
      <c r="E936" s="115">
        <f>'[1]1'!$D$25</f>
        <v>870.44229016999998</v>
      </c>
      <c r="F936" s="115">
        <f>'[1]1'!$E$25</f>
        <v>868.14327804000004</v>
      </c>
      <c r="G936" s="115">
        <f>'[1]1'!$F$25</f>
        <v>854.03726257999995</v>
      </c>
      <c r="H936" s="115">
        <f>'[1]1'!$G$25</f>
        <v>821.52869752000004</v>
      </c>
      <c r="I936" s="115">
        <f>'[1]1'!$H$25</f>
        <v>782.80631128000005</v>
      </c>
      <c r="J936" s="115">
        <f>'[1]1'!$I$25</f>
        <v>737.24157825999998</v>
      </c>
      <c r="K936" s="115">
        <f>'[1]1'!$J$25</f>
        <v>740.64797682000005</v>
      </c>
      <c r="L936" s="115">
        <f>'[1]1'!$K$25</f>
        <v>752.56288057999996</v>
      </c>
      <c r="M936" s="115">
        <f>'[1]1'!$L$25</f>
        <v>731.95463436</v>
      </c>
      <c r="N936" s="115">
        <f>'[1]1'!$M$25</f>
        <v>740.62319251999998</v>
      </c>
      <c r="O936" s="115">
        <f>'[1]1'!$N$25</f>
        <v>752.39979717000006</v>
      </c>
      <c r="P936" s="115">
        <f>'[1]1'!$O$25</f>
        <v>762.87018513999999</v>
      </c>
      <c r="Q936" s="115">
        <f>'[1]1'!$P$25</f>
        <v>767.84243664999997</v>
      </c>
      <c r="R936" s="115">
        <f>'[1]1'!$Q$25</f>
        <v>762.74540187000002</v>
      </c>
      <c r="S936" s="115">
        <f>'[1]1'!$R$25</f>
        <v>748.51652468999998</v>
      </c>
      <c r="T936" s="115">
        <f>'[1]1'!$S$25</f>
        <v>726.20972457000005</v>
      </c>
      <c r="U936" s="115">
        <f>'[1]1'!$T$25</f>
        <v>718.33052047000001</v>
      </c>
      <c r="V936" s="115">
        <f>'[1]1'!$U$25</f>
        <v>735.61363013000005</v>
      </c>
      <c r="W936" s="115">
        <f>'[1]1'!$V$25</f>
        <v>725.36603209999998</v>
      </c>
      <c r="X936" s="115">
        <f>'[1]1'!$W$25</f>
        <v>722.98244442999999</v>
      </c>
      <c r="Y936" s="116">
        <f>'[1]1'!$X$25</f>
        <v>722.14611556</v>
      </c>
    </row>
    <row r="937" spans="1:25" ht="15" outlineLevel="1" thickBot="1" x14ac:dyDescent="0.25">
      <c r="A937" s="8" t="s">
        <v>58</v>
      </c>
      <c r="B937" s="114">
        <v>88.49</v>
      </c>
      <c r="C937" s="115">
        <v>88.49</v>
      </c>
      <c r="D937" s="115">
        <v>88.49</v>
      </c>
      <c r="E937" s="115">
        <v>88.49</v>
      </c>
      <c r="F937" s="115">
        <v>88.49</v>
      </c>
      <c r="G937" s="115">
        <v>88.49</v>
      </c>
      <c r="H937" s="115">
        <v>88.49</v>
      </c>
      <c r="I937" s="115">
        <v>88.49</v>
      </c>
      <c r="J937" s="115">
        <v>88.49</v>
      </c>
      <c r="K937" s="115">
        <v>88.49</v>
      </c>
      <c r="L937" s="115">
        <v>88.49</v>
      </c>
      <c r="M937" s="115">
        <v>88.49</v>
      </c>
      <c r="N937" s="115">
        <v>88.49</v>
      </c>
      <c r="O937" s="115">
        <v>88.49</v>
      </c>
      <c r="P937" s="115">
        <v>88.49</v>
      </c>
      <c r="Q937" s="115">
        <v>88.49</v>
      </c>
      <c r="R937" s="115">
        <v>88.49</v>
      </c>
      <c r="S937" s="115">
        <v>88.49</v>
      </c>
      <c r="T937" s="115">
        <v>88.49</v>
      </c>
      <c r="U937" s="115">
        <v>88.49</v>
      </c>
      <c r="V937" s="115">
        <v>88.49</v>
      </c>
      <c r="W937" s="115">
        <v>88.49</v>
      </c>
      <c r="X937" s="115">
        <v>88.49</v>
      </c>
      <c r="Y937" s="116">
        <v>88.49</v>
      </c>
    </row>
    <row r="938" spans="1:25" ht="26.25" outlineLevel="1" thickBot="1" x14ac:dyDescent="0.25">
      <c r="A938" s="8" t="s">
        <v>85</v>
      </c>
      <c r="B938" s="114">
        <f>348.77/2</f>
        <v>174.38499999999999</v>
      </c>
      <c r="C938" s="115">
        <v>174.38499999999999</v>
      </c>
      <c r="D938" s="115">
        <v>174.38499999999999</v>
      </c>
      <c r="E938" s="115">
        <v>174.38499999999999</v>
      </c>
      <c r="F938" s="115">
        <v>174.38499999999999</v>
      </c>
      <c r="G938" s="115">
        <v>174.38499999999999</v>
      </c>
      <c r="H938" s="115">
        <v>174.38499999999999</v>
      </c>
      <c r="I938" s="115">
        <v>174.38499999999999</v>
      </c>
      <c r="J938" s="115">
        <v>174.38499999999999</v>
      </c>
      <c r="K938" s="115">
        <v>174.38499999999999</v>
      </c>
      <c r="L938" s="115">
        <v>174.38499999999999</v>
      </c>
      <c r="M938" s="115">
        <v>174.38499999999999</v>
      </c>
      <c r="N938" s="115">
        <v>174.38499999999999</v>
      </c>
      <c r="O938" s="115">
        <v>174.38499999999999</v>
      </c>
      <c r="P938" s="115">
        <v>174.38499999999999</v>
      </c>
      <c r="Q938" s="115">
        <v>174.38499999999999</v>
      </c>
      <c r="R938" s="115">
        <v>174.38499999999999</v>
      </c>
      <c r="S938" s="115">
        <v>174.38499999999999</v>
      </c>
      <c r="T938" s="115">
        <v>174.38499999999999</v>
      </c>
      <c r="U938" s="115">
        <v>174.38499999999999</v>
      </c>
      <c r="V938" s="115">
        <v>174.38499999999999</v>
      </c>
      <c r="W938" s="115">
        <v>174.38499999999999</v>
      </c>
      <c r="X938" s="115">
        <v>174.38499999999999</v>
      </c>
      <c r="Y938" s="116">
        <v>174.38499999999999</v>
      </c>
    </row>
    <row r="939" spans="1:25" ht="15" outlineLevel="1" thickBot="1" x14ac:dyDescent="0.25">
      <c r="A939" s="8" t="s">
        <v>60</v>
      </c>
      <c r="B939" s="114">
        <f>'[2]ВЭК 4 цк'!$H$4</f>
        <v>4.5492408796547918</v>
      </c>
      <c r="C939" s="115">
        <f>'[2]ВЭК 4 цк'!$H$4</f>
        <v>4.5492408796547918</v>
      </c>
      <c r="D939" s="115">
        <f>'[2]ВЭК 4 цк'!$H$4</f>
        <v>4.5492408796547918</v>
      </c>
      <c r="E939" s="115">
        <f>'[2]ВЭК 4 цк'!$H$4</f>
        <v>4.5492408796547918</v>
      </c>
      <c r="F939" s="115">
        <f>'[2]ВЭК 4 цк'!$H$4</f>
        <v>4.5492408796547918</v>
      </c>
      <c r="G939" s="115">
        <f>'[2]ВЭК 4 цк'!$H$4</f>
        <v>4.5492408796547918</v>
      </c>
      <c r="H939" s="115">
        <f>'[2]ВЭК 4 цк'!$H$4</f>
        <v>4.5492408796547918</v>
      </c>
      <c r="I939" s="115">
        <f>'[2]ВЭК 4 цк'!$H$4</f>
        <v>4.5492408796547918</v>
      </c>
      <c r="J939" s="115">
        <f>'[2]ВЭК 4 цк'!$H$4</f>
        <v>4.5492408796547918</v>
      </c>
      <c r="K939" s="115">
        <f>'[2]ВЭК 4 цк'!$H$4</f>
        <v>4.5492408796547918</v>
      </c>
      <c r="L939" s="115">
        <f>'[2]ВЭК 4 цк'!$H$4</f>
        <v>4.5492408796547918</v>
      </c>
      <c r="M939" s="115">
        <f>'[2]ВЭК 4 цк'!$H$4</f>
        <v>4.5492408796547918</v>
      </c>
      <c r="N939" s="115">
        <f>'[2]ВЭК 4 цк'!$H$4</f>
        <v>4.5492408796547918</v>
      </c>
      <c r="O939" s="115">
        <f>'[2]ВЭК 4 цк'!$H$4</f>
        <v>4.5492408796547918</v>
      </c>
      <c r="P939" s="115">
        <f>'[2]ВЭК 4 цк'!$H$4</f>
        <v>4.5492408796547918</v>
      </c>
      <c r="Q939" s="115">
        <f>'[2]ВЭК 4 цк'!$H$4</f>
        <v>4.5492408796547918</v>
      </c>
      <c r="R939" s="115">
        <f>'[2]ВЭК 4 цк'!$H$4</f>
        <v>4.5492408796547918</v>
      </c>
      <c r="S939" s="115">
        <f>'[2]ВЭК 4 цк'!$H$4</f>
        <v>4.5492408796547918</v>
      </c>
      <c r="T939" s="115">
        <f>'[2]ВЭК 4 цк'!$H$4</f>
        <v>4.5492408796547918</v>
      </c>
      <c r="U939" s="115">
        <f>'[2]ВЭК 4 цк'!$H$4</f>
        <v>4.5492408796547918</v>
      </c>
      <c r="V939" s="115">
        <f>'[2]ВЭК 4 цк'!$H$4</f>
        <v>4.5492408796547918</v>
      </c>
      <c r="W939" s="115">
        <f>'[2]ВЭК 4 цк'!$H$4</f>
        <v>4.5492408796547918</v>
      </c>
      <c r="X939" s="115">
        <f>'[2]ВЭК 4 цк'!$H$4</f>
        <v>4.5492408796547918</v>
      </c>
      <c r="Y939" s="116">
        <f>'[2]ВЭК 4 цк'!$H$4</f>
        <v>4.5492408796547918</v>
      </c>
    </row>
    <row r="940" spans="1:25" ht="20.25" customHeight="1" thickBot="1" x14ac:dyDescent="0.25">
      <c r="A940" s="18">
        <v>26</v>
      </c>
      <c r="B940" s="111">
        <f>B941+B942+B943+B944</f>
        <v>1035.6240773596548</v>
      </c>
      <c r="C940" s="111">
        <f t="shared" ref="C940:Y940" si="180">C941+C942+C943+C944</f>
        <v>1040.0317433996547</v>
      </c>
      <c r="D940" s="111">
        <f t="shared" si="180"/>
        <v>1044.9226589696548</v>
      </c>
      <c r="E940" s="111">
        <f t="shared" si="180"/>
        <v>1053.1848884296548</v>
      </c>
      <c r="F940" s="111">
        <f t="shared" si="180"/>
        <v>1051.2722633696546</v>
      </c>
      <c r="G940" s="111">
        <f t="shared" si="180"/>
        <v>1047.8998698796547</v>
      </c>
      <c r="H940" s="111">
        <f t="shared" si="180"/>
        <v>1057.0397910296547</v>
      </c>
      <c r="I940" s="111">
        <f t="shared" si="180"/>
        <v>1046.0190481596549</v>
      </c>
      <c r="J940" s="111">
        <f t="shared" si="180"/>
        <v>1027.3526918896548</v>
      </c>
      <c r="K940" s="111">
        <f t="shared" si="180"/>
        <v>1020.6891346396548</v>
      </c>
      <c r="L940" s="111">
        <f t="shared" si="180"/>
        <v>1033.3595409796546</v>
      </c>
      <c r="M940" s="111">
        <f t="shared" si="180"/>
        <v>1023.1814195696548</v>
      </c>
      <c r="N940" s="111">
        <f t="shared" si="180"/>
        <v>1032.0915477596548</v>
      </c>
      <c r="O940" s="111">
        <f t="shared" si="180"/>
        <v>1040.8640709996546</v>
      </c>
      <c r="P940" s="111">
        <f t="shared" si="180"/>
        <v>1042.6616007696546</v>
      </c>
      <c r="Q940" s="111">
        <f t="shared" si="180"/>
        <v>1046.4997002396547</v>
      </c>
      <c r="R940" s="111">
        <f t="shared" si="180"/>
        <v>1048.0534687796546</v>
      </c>
      <c r="S940" s="111">
        <f t="shared" si="180"/>
        <v>1041.5783972496547</v>
      </c>
      <c r="T940" s="111">
        <f t="shared" si="180"/>
        <v>1026.7955074796548</v>
      </c>
      <c r="U940" s="111">
        <f t="shared" si="180"/>
        <v>1018.6687959896548</v>
      </c>
      <c r="V940" s="111">
        <f t="shared" si="180"/>
        <v>1015.7804603796548</v>
      </c>
      <c r="W940" s="111">
        <f t="shared" si="180"/>
        <v>1007.8348865296548</v>
      </c>
      <c r="X940" s="111">
        <f t="shared" si="180"/>
        <v>1019.8340839396548</v>
      </c>
      <c r="Y940" s="111">
        <f t="shared" si="180"/>
        <v>1034.7074311096546</v>
      </c>
    </row>
    <row r="941" spans="1:25" ht="51.75" outlineLevel="1" thickBot="1" x14ac:dyDescent="0.25">
      <c r="A941" s="8" t="s">
        <v>89</v>
      </c>
      <c r="B941" s="114">
        <f>'[1]1'!$A$26</f>
        <v>768.19983648000004</v>
      </c>
      <c r="C941" s="115">
        <f>'[1]1'!$B$26</f>
        <v>772.60750252000003</v>
      </c>
      <c r="D941" s="115">
        <f>'[1]1'!$C$26</f>
        <v>777.49841808999997</v>
      </c>
      <c r="E941" s="115">
        <f>'[1]1'!$D$26</f>
        <v>785.76064755000004</v>
      </c>
      <c r="F941" s="115">
        <f>'[1]1'!$E$26</f>
        <v>783.84802248999995</v>
      </c>
      <c r="G941" s="115">
        <f>'[1]1'!$F$26</f>
        <v>780.47562900000003</v>
      </c>
      <c r="H941" s="115">
        <f>'[1]1'!$G$26</f>
        <v>789.61555014999999</v>
      </c>
      <c r="I941" s="115">
        <f>'[1]1'!$H$26</f>
        <v>778.59480728000005</v>
      </c>
      <c r="J941" s="115">
        <f>'[1]1'!$I$26</f>
        <v>759.92845101</v>
      </c>
      <c r="K941" s="115">
        <f>'[1]1'!$J$26</f>
        <v>753.26489375999995</v>
      </c>
      <c r="L941" s="115">
        <f>'[1]1'!$K$26</f>
        <v>765.93530009999995</v>
      </c>
      <c r="M941" s="115">
        <f>'[1]1'!$L$26</f>
        <v>755.75717869000005</v>
      </c>
      <c r="N941" s="115">
        <f>'[1]1'!$M$26</f>
        <v>764.66730687999996</v>
      </c>
      <c r="O941" s="115">
        <f>'[1]1'!$N$26</f>
        <v>773.43983012000001</v>
      </c>
      <c r="P941" s="115">
        <f>'[1]1'!$O$26</f>
        <v>775.23735988999999</v>
      </c>
      <c r="Q941" s="115">
        <f>'[1]1'!$P$26</f>
        <v>779.07545935999997</v>
      </c>
      <c r="R941" s="115">
        <f>'[1]1'!$Q$26</f>
        <v>780.62922790000005</v>
      </c>
      <c r="S941" s="115">
        <f>'[1]1'!$R$26</f>
        <v>774.15415637000001</v>
      </c>
      <c r="T941" s="115">
        <f>'[1]1'!$S$26</f>
        <v>759.37126660000001</v>
      </c>
      <c r="U941" s="115">
        <f>'[1]1'!$T$26</f>
        <v>751.24455510999996</v>
      </c>
      <c r="V941" s="115">
        <f>'[1]1'!$U$26</f>
        <v>748.35621949999995</v>
      </c>
      <c r="W941" s="115">
        <f>'[1]1'!$V$26</f>
        <v>740.41064564999999</v>
      </c>
      <c r="X941" s="115">
        <f>'[1]1'!$W$26</f>
        <v>752.40984305999996</v>
      </c>
      <c r="Y941" s="116">
        <f>'[1]1'!$X$26</f>
        <v>767.28319022999995</v>
      </c>
    </row>
    <row r="942" spans="1:25" ht="15" outlineLevel="1" thickBot="1" x14ac:dyDescent="0.25">
      <c r="A942" s="8" t="s">
        <v>58</v>
      </c>
      <c r="B942" s="114">
        <v>88.49</v>
      </c>
      <c r="C942" s="115">
        <v>88.49</v>
      </c>
      <c r="D942" s="115">
        <v>88.49</v>
      </c>
      <c r="E942" s="115">
        <v>88.49</v>
      </c>
      <c r="F942" s="115">
        <v>88.49</v>
      </c>
      <c r="G942" s="115">
        <v>88.49</v>
      </c>
      <c r="H942" s="115">
        <v>88.49</v>
      </c>
      <c r="I942" s="115">
        <v>88.49</v>
      </c>
      <c r="J942" s="115">
        <v>88.49</v>
      </c>
      <c r="K942" s="115">
        <v>88.49</v>
      </c>
      <c r="L942" s="115">
        <v>88.49</v>
      </c>
      <c r="M942" s="115">
        <v>88.49</v>
      </c>
      <c r="N942" s="115">
        <v>88.49</v>
      </c>
      <c r="O942" s="115">
        <v>88.49</v>
      </c>
      <c r="P942" s="115">
        <v>88.49</v>
      </c>
      <c r="Q942" s="115">
        <v>88.49</v>
      </c>
      <c r="R942" s="115">
        <v>88.49</v>
      </c>
      <c r="S942" s="115">
        <v>88.49</v>
      </c>
      <c r="T942" s="115">
        <v>88.49</v>
      </c>
      <c r="U942" s="115">
        <v>88.49</v>
      </c>
      <c r="V942" s="115">
        <v>88.49</v>
      </c>
      <c r="W942" s="115">
        <v>88.49</v>
      </c>
      <c r="X942" s="115">
        <v>88.49</v>
      </c>
      <c r="Y942" s="116">
        <v>88.49</v>
      </c>
    </row>
    <row r="943" spans="1:25" ht="26.25" outlineLevel="1" thickBot="1" x14ac:dyDescent="0.25">
      <c r="A943" s="8" t="s">
        <v>85</v>
      </c>
      <c r="B943" s="114">
        <f>348.77/2</f>
        <v>174.38499999999999</v>
      </c>
      <c r="C943" s="115">
        <v>174.38499999999999</v>
      </c>
      <c r="D943" s="115">
        <v>174.38499999999999</v>
      </c>
      <c r="E943" s="115">
        <v>174.38499999999999</v>
      </c>
      <c r="F943" s="115">
        <v>174.38499999999999</v>
      </c>
      <c r="G943" s="115">
        <v>174.38499999999999</v>
      </c>
      <c r="H943" s="115">
        <v>174.38499999999999</v>
      </c>
      <c r="I943" s="115">
        <v>174.38499999999999</v>
      </c>
      <c r="J943" s="115">
        <v>174.38499999999999</v>
      </c>
      <c r="K943" s="115">
        <v>174.38499999999999</v>
      </c>
      <c r="L943" s="115">
        <v>174.38499999999999</v>
      </c>
      <c r="M943" s="115">
        <v>174.38499999999999</v>
      </c>
      <c r="N943" s="115">
        <v>174.38499999999999</v>
      </c>
      <c r="O943" s="115">
        <v>174.38499999999999</v>
      </c>
      <c r="P943" s="115">
        <v>174.38499999999999</v>
      </c>
      <c r="Q943" s="115">
        <v>174.38499999999999</v>
      </c>
      <c r="R943" s="115">
        <v>174.38499999999999</v>
      </c>
      <c r="S943" s="115">
        <v>174.38499999999999</v>
      </c>
      <c r="T943" s="115">
        <v>174.38499999999999</v>
      </c>
      <c r="U943" s="115">
        <v>174.38499999999999</v>
      </c>
      <c r="V943" s="115">
        <v>174.38499999999999</v>
      </c>
      <c r="W943" s="115">
        <v>174.38499999999999</v>
      </c>
      <c r="X943" s="115">
        <v>174.38499999999999</v>
      </c>
      <c r="Y943" s="116">
        <v>174.38499999999999</v>
      </c>
    </row>
    <row r="944" spans="1:25" ht="15" outlineLevel="1" thickBot="1" x14ac:dyDescent="0.25">
      <c r="A944" s="8" t="s">
        <v>60</v>
      </c>
      <c r="B944" s="114">
        <f>'[2]ВЭК 4 цк'!$H$4</f>
        <v>4.5492408796547918</v>
      </c>
      <c r="C944" s="115">
        <f>'[2]ВЭК 4 цк'!$H$4</f>
        <v>4.5492408796547918</v>
      </c>
      <c r="D944" s="115">
        <f>'[2]ВЭК 4 цк'!$H$4</f>
        <v>4.5492408796547918</v>
      </c>
      <c r="E944" s="115">
        <f>'[2]ВЭК 4 цк'!$H$4</f>
        <v>4.5492408796547918</v>
      </c>
      <c r="F944" s="115">
        <f>'[2]ВЭК 4 цк'!$H$4</f>
        <v>4.5492408796547918</v>
      </c>
      <c r="G944" s="115">
        <f>'[2]ВЭК 4 цк'!$H$4</f>
        <v>4.5492408796547918</v>
      </c>
      <c r="H944" s="115">
        <f>'[2]ВЭК 4 цк'!$H$4</f>
        <v>4.5492408796547918</v>
      </c>
      <c r="I944" s="115">
        <f>'[2]ВЭК 4 цк'!$H$4</f>
        <v>4.5492408796547918</v>
      </c>
      <c r="J944" s="115">
        <f>'[2]ВЭК 4 цк'!$H$4</f>
        <v>4.5492408796547918</v>
      </c>
      <c r="K944" s="115">
        <f>'[2]ВЭК 4 цк'!$H$4</f>
        <v>4.5492408796547918</v>
      </c>
      <c r="L944" s="115">
        <f>'[2]ВЭК 4 цк'!$H$4</f>
        <v>4.5492408796547918</v>
      </c>
      <c r="M944" s="115">
        <f>'[2]ВЭК 4 цк'!$H$4</f>
        <v>4.5492408796547918</v>
      </c>
      <c r="N944" s="115">
        <f>'[2]ВЭК 4 цк'!$H$4</f>
        <v>4.5492408796547918</v>
      </c>
      <c r="O944" s="115">
        <f>'[2]ВЭК 4 цк'!$H$4</f>
        <v>4.5492408796547918</v>
      </c>
      <c r="P944" s="115">
        <f>'[2]ВЭК 4 цк'!$H$4</f>
        <v>4.5492408796547918</v>
      </c>
      <c r="Q944" s="115">
        <f>'[2]ВЭК 4 цк'!$H$4</f>
        <v>4.5492408796547918</v>
      </c>
      <c r="R944" s="115">
        <f>'[2]ВЭК 4 цк'!$H$4</f>
        <v>4.5492408796547918</v>
      </c>
      <c r="S944" s="115">
        <f>'[2]ВЭК 4 цк'!$H$4</f>
        <v>4.5492408796547918</v>
      </c>
      <c r="T944" s="115">
        <f>'[2]ВЭК 4 цк'!$H$4</f>
        <v>4.5492408796547918</v>
      </c>
      <c r="U944" s="115">
        <f>'[2]ВЭК 4 цк'!$H$4</f>
        <v>4.5492408796547918</v>
      </c>
      <c r="V944" s="115">
        <f>'[2]ВЭК 4 цк'!$H$4</f>
        <v>4.5492408796547918</v>
      </c>
      <c r="W944" s="115">
        <f>'[2]ВЭК 4 цк'!$H$4</f>
        <v>4.5492408796547918</v>
      </c>
      <c r="X944" s="115">
        <f>'[2]ВЭК 4 цк'!$H$4</f>
        <v>4.5492408796547918</v>
      </c>
      <c r="Y944" s="116">
        <f>'[2]ВЭК 4 цк'!$H$4</f>
        <v>4.5492408796547918</v>
      </c>
    </row>
    <row r="945" spans="1:25" ht="20.25" customHeight="1" thickBot="1" x14ac:dyDescent="0.25">
      <c r="A945" s="18">
        <v>27</v>
      </c>
      <c r="B945" s="111">
        <f>B946+B947+B948+B949</f>
        <v>1079.9464654996548</v>
      </c>
      <c r="C945" s="111">
        <f t="shared" ref="C945:Y945" si="181">C946+C947+C948+C949</f>
        <v>1100.0080051996547</v>
      </c>
      <c r="D945" s="111">
        <f t="shared" si="181"/>
        <v>1114.0021662696547</v>
      </c>
      <c r="E945" s="111">
        <f t="shared" si="181"/>
        <v>1123.4245958796548</v>
      </c>
      <c r="F945" s="111">
        <f t="shared" si="181"/>
        <v>1120.0787143496548</v>
      </c>
      <c r="G945" s="111">
        <f t="shared" si="181"/>
        <v>1108.8447056996547</v>
      </c>
      <c r="H945" s="111">
        <f t="shared" si="181"/>
        <v>1091.5959230396547</v>
      </c>
      <c r="I945" s="111">
        <f t="shared" si="181"/>
        <v>1050.9455346496547</v>
      </c>
      <c r="J945" s="111">
        <f t="shared" si="181"/>
        <v>1010.9623875396549</v>
      </c>
      <c r="K945" s="111">
        <f t="shared" si="181"/>
        <v>1003.7165285096548</v>
      </c>
      <c r="L945" s="111">
        <f t="shared" si="181"/>
        <v>1023.5837198196548</v>
      </c>
      <c r="M945" s="111">
        <f t="shared" si="181"/>
        <v>1019.9463340096548</v>
      </c>
      <c r="N945" s="111">
        <f t="shared" si="181"/>
        <v>1032.2517845296547</v>
      </c>
      <c r="O945" s="111">
        <f t="shared" si="181"/>
        <v>1047.4119851496546</v>
      </c>
      <c r="P945" s="111">
        <f t="shared" si="181"/>
        <v>1056.0667197696546</v>
      </c>
      <c r="Q945" s="111">
        <f t="shared" si="181"/>
        <v>1061.7951240996547</v>
      </c>
      <c r="R945" s="111">
        <f t="shared" si="181"/>
        <v>1058.7105603496545</v>
      </c>
      <c r="S945" s="111">
        <f t="shared" si="181"/>
        <v>1043.8607223996548</v>
      </c>
      <c r="T945" s="111">
        <f t="shared" si="181"/>
        <v>1029.0186408096547</v>
      </c>
      <c r="U945" s="111">
        <f t="shared" si="181"/>
        <v>1015.0479557296549</v>
      </c>
      <c r="V945" s="111">
        <f t="shared" si="181"/>
        <v>1017.1510073396548</v>
      </c>
      <c r="W945" s="111">
        <f t="shared" si="181"/>
        <v>1016.9612212096548</v>
      </c>
      <c r="X945" s="111">
        <f t="shared" si="181"/>
        <v>1023.8767602396548</v>
      </c>
      <c r="Y945" s="111">
        <f t="shared" si="181"/>
        <v>1045.5043603396546</v>
      </c>
    </row>
    <row r="946" spans="1:25" ht="51.75" outlineLevel="1" thickBot="1" x14ac:dyDescent="0.25">
      <c r="A946" s="8" t="s">
        <v>89</v>
      </c>
      <c r="B946" s="114">
        <f>'[1]1'!$A$27</f>
        <v>812.52222461999997</v>
      </c>
      <c r="C946" s="115">
        <f>'[1]1'!$B$27</f>
        <v>832.58376432</v>
      </c>
      <c r="D946" s="115">
        <f>'[1]1'!$C$27</f>
        <v>846.57792539000002</v>
      </c>
      <c r="E946" s="115">
        <f>'[1]1'!$D$27</f>
        <v>856.00035500000001</v>
      </c>
      <c r="F946" s="115">
        <f>'[1]1'!$E$27</f>
        <v>852.65447346999997</v>
      </c>
      <c r="G946" s="115">
        <f>'[1]1'!$F$27</f>
        <v>841.42046482000001</v>
      </c>
      <c r="H946" s="115">
        <f>'[1]1'!$G$27</f>
        <v>824.17168216000005</v>
      </c>
      <c r="I946" s="115">
        <f>'[1]1'!$H$27</f>
        <v>783.52129377000006</v>
      </c>
      <c r="J946" s="115">
        <f>'[1]1'!$I$27</f>
        <v>743.53814666000005</v>
      </c>
      <c r="K946" s="115">
        <f>'[1]1'!$J$27</f>
        <v>736.29228763000003</v>
      </c>
      <c r="L946" s="115">
        <f>'[1]1'!$K$27</f>
        <v>756.15947893999999</v>
      </c>
      <c r="M946" s="115">
        <f>'[1]1'!$L$27</f>
        <v>752.52209313000003</v>
      </c>
      <c r="N946" s="115">
        <f>'[1]1'!$M$27</f>
        <v>764.82754365000005</v>
      </c>
      <c r="O946" s="115">
        <f>'[1]1'!$N$27</f>
        <v>779.98774427000001</v>
      </c>
      <c r="P946" s="115">
        <f>'[1]1'!$O$27</f>
        <v>788.64247889000001</v>
      </c>
      <c r="Q946" s="115">
        <f>'[1]1'!$P$27</f>
        <v>794.37088322</v>
      </c>
      <c r="R946" s="115">
        <f>'[1]1'!$Q$27</f>
        <v>791.28631946999997</v>
      </c>
      <c r="S946" s="115">
        <f>'[1]1'!$R$27</f>
        <v>776.43648152000003</v>
      </c>
      <c r="T946" s="115">
        <f>'[1]1'!$S$27</f>
        <v>761.59439993000001</v>
      </c>
      <c r="U946" s="115">
        <f>'[1]1'!$T$27</f>
        <v>747.62371485000006</v>
      </c>
      <c r="V946" s="115">
        <f>'[1]1'!$U$27</f>
        <v>749.72676646000002</v>
      </c>
      <c r="W946" s="115">
        <f>'[1]1'!$V$27</f>
        <v>749.53698033000001</v>
      </c>
      <c r="X946" s="115">
        <f>'[1]1'!$W$27</f>
        <v>756.45251936</v>
      </c>
      <c r="Y946" s="116">
        <f>'[1]1'!$X$27</f>
        <v>778.08011945999999</v>
      </c>
    </row>
    <row r="947" spans="1:25" ht="15" outlineLevel="1" thickBot="1" x14ac:dyDescent="0.25">
      <c r="A947" s="8" t="s">
        <v>58</v>
      </c>
      <c r="B947" s="114">
        <v>88.49</v>
      </c>
      <c r="C947" s="115">
        <v>88.49</v>
      </c>
      <c r="D947" s="115">
        <v>88.49</v>
      </c>
      <c r="E947" s="115">
        <v>88.49</v>
      </c>
      <c r="F947" s="115">
        <v>88.49</v>
      </c>
      <c r="G947" s="115">
        <v>88.49</v>
      </c>
      <c r="H947" s="115">
        <v>88.49</v>
      </c>
      <c r="I947" s="115">
        <v>88.49</v>
      </c>
      <c r="J947" s="115">
        <v>88.49</v>
      </c>
      <c r="K947" s="115">
        <v>88.49</v>
      </c>
      <c r="L947" s="115">
        <v>88.49</v>
      </c>
      <c r="M947" s="115">
        <v>88.49</v>
      </c>
      <c r="N947" s="115">
        <v>88.49</v>
      </c>
      <c r="O947" s="115">
        <v>88.49</v>
      </c>
      <c r="P947" s="115">
        <v>88.49</v>
      </c>
      <c r="Q947" s="115">
        <v>88.49</v>
      </c>
      <c r="R947" s="115">
        <v>88.49</v>
      </c>
      <c r="S947" s="115">
        <v>88.49</v>
      </c>
      <c r="T947" s="115">
        <v>88.49</v>
      </c>
      <c r="U947" s="115">
        <v>88.49</v>
      </c>
      <c r="V947" s="115">
        <v>88.49</v>
      </c>
      <c r="W947" s="115">
        <v>88.49</v>
      </c>
      <c r="X947" s="115">
        <v>88.49</v>
      </c>
      <c r="Y947" s="116">
        <v>88.49</v>
      </c>
    </row>
    <row r="948" spans="1:25" ht="26.25" outlineLevel="1" thickBot="1" x14ac:dyDescent="0.25">
      <c r="A948" s="8" t="s">
        <v>85</v>
      </c>
      <c r="B948" s="114">
        <f>348.77/2</f>
        <v>174.38499999999999</v>
      </c>
      <c r="C948" s="115">
        <v>174.38499999999999</v>
      </c>
      <c r="D948" s="115">
        <v>174.38499999999999</v>
      </c>
      <c r="E948" s="115">
        <v>174.38499999999999</v>
      </c>
      <c r="F948" s="115">
        <v>174.38499999999999</v>
      </c>
      <c r="G948" s="115">
        <v>174.38499999999999</v>
      </c>
      <c r="H948" s="115">
        <v>174.38499999999999</v>
      </c>
      <c r="I948" s="115">
        <v>174.38499999999999</v>
      </c>
      <c r="J948" s="115">
        <v>174.38499999999999</v>
      </c>
      <c r="K948" s="115">
        <v>174.38499999999999</v>
      </c>
      <c r="L948" s="115">
        <v>174.38499999999999</v>
      </c>
      <c r="M948" s="115">
        <v>174.38499999999999</v>
      </c>
      <c r="N948" s="115">
        <v>174.38499999999999</v>
      </c>
      <c r="O948" s="115">
        <v>174.38499999999999</v>
      </c>
      <c r="P948" s="115">
        <v>174.38499999999999</v>
      </c>
      <c r="Q948" s="115">
        <v>174.38499999999999</v>
      </c>
      <c r="R948" s="115">
        <v>174.38499999999999</v>
      </c>
      <c r="S948" s="115">
        <v>174.38499999999999</v>
      </c>
      <c r="T948" s="115">
        <v>174.38499999999999</v>
      </c>
      <c r="U948" s="115">
        <v>174.38499999999999</v>
      </c>
      <c r="V948" s="115">
        <v>174.38499999999999</v>
      </c>
      <c r="W948" s="115">
        <v>174.38499999999999</v>
      </c>
      <c r="X948" s="115">
        <v>174.38499999999999</v>
      </c>
      <c r="Y948" s="116">
        <v>174.38499999999999</v>
      </c>
    </row>
    <row r="949" spans="1:25" ht="15" outlineLevel="1" thickBot="1" x14ac:dyDescent="0.25">
      <c r="A949" s="8" t="s">
        <v>60</v>
      </c>
      <c r="B949" s="114">
        <f>'[2]ВЭК 4 цк'!$H$4</f>
        <v>4.5492408796547918</v>
      </c>
      <c r="C949" s="115">
        <f>'[2]ВЭК 4 цк'!$H$4</f>
        <v>4.5492408796547918</v>
      </c>
      <c r="D949" s="115">
        <f>'[2]ВЭК 4 цк'!$H$4</f>
        <v>4.5492408796547918</v>
      </c>
      <c r="E949" s="115">
        <f>'[2]ВЭК 4 цк'!$H$4</f>
        <v>4.5492408796547918</v>
      </c>
      <c r="F949" s="115">
        <f>'[2]ВЭК 4 цк'!$H$4</f>
        <v>4.5492408796547918</v>
      </c>
      <c r="G949" s="115">
        <f>'[2]ВЭК 4 цк'!$H$4</f>
        <v>4.5492408796547918</v>
      </c>
      <c r="H949" s="115">
        <f>'[2]ВЭК 4 цк'!$H$4</f>
        <v>4.5492408796547918</v>
      </c>
      <c r="I949" s="115">
        <f>'[2]ВЭК 4 цк'!$H$4</f>
        <v>4.5492408796547918</v>
      </c>
      <c r="J949" s="115">
        <f>'[2]ВЭК 4 цк'!$H$4</f>
        <v>4.5492408796547918</v>
      </c>
      <c r="K949" s="115">
        <f>'[2]ВЭК 4 цк'!$H$4</f>
        <v>4.5492408796547918</v>
      </c>
      <c r="L949" s="115">
        <f>'[2]ВЭК 4 цк'!$H$4</f>
        <v>4.5492408796547918</v>
      </c>
      <c r="M949" s="115">
        <f>'[2]ВЭК 4 цк'!$H$4</f>
        <v>4.5492408796547918</v>
      </c>
      <c r="N949" s="115">
        <f>'[2]ВЭК 4 цк'!$H$4</f>
        <v>4.5492408796547918</v>
      </c>
      <c r="O949" s="115">
        <f>'[2]ВЭК 4 цк'!$H$4</f>
        <v>4.5492408796547918</v>
      </c>
      <c r="P949" s="115">
        <f>'[2]ВЭК 4 цк'!$H$4</f>
        <v>4.5492408796547918</v>
      </c>
      <c r="Q949" s="115">
        <f>'[2]ВЭК 4 цк'!$H$4</f>
        <v>4.5492408796547918</v>
      </c>
      <c r="R949" s="115">
        <f>'[2]ВЭК 4 цк'!$H$4</f>
        <v>4.5492408796547918</v>
      </c>
      <c r="S949" s="115">
        <f>'[2]ВЭК 4 цк'!$H$4</f>
        <v>4.5492408796547918</v>
      </c>
      <c r="T949" s="115">
        <f>'[2]ВЭК 4 цк'!$H$4</f>
        <v>4.5492408796547918</v>
      </c>
      <c r="U949" s="115">
        <f>'[2]ВЭК 4 цк'!$H$4</f>
        <v>4.5492408796547918</v>
      </c>
      <c r="V949" s="115">
        <f>'[2]ВЭК 4 цк'!$H$4</f>
        <v>4.5492408796547918</v>
      </c>
      <c r="W949" s="115">
        <f>'[2]ВЭК 4 цк'!$H$4</f>
        <v>4.5492408796547918</v>
      </c>
      <c r="X949" s="115">
        <f>'[2]ВЭК 4 цк'!$H$4</f>
        <v>4.5492408796547918</v>
      </c>
      <c r="Y949" s="116">
        <f>'[2]ВЭК 4 цк'!$H$4</f>
        <v>4.5492408796547918</v>
      </c>
    </row>
    <row r="950" spans="1:25" ht="20.25" customHeight="1" thickBot="1" x14ac:dyDescent="0.25">
      <c r="A950" s="18">
        <v>28</v>
      </c>
      <c r="B950" s="111">
        <f>B951+B952+B953+B954</f>
        <v>1135.5442658096547</v>
      </c>
      <c r="C950" s="111">
        <f t="shared" ref="C950:Y950" si="182">C951+C952+C953+C954</f>
        <v>1132.7646907196547</v>
      </c>
      <c r="D950" s="111">
        <f t="shared" si="182"/>
        <v>1154.1902172596547</v>
      </c>
      <c r="E950" s="111">
        <f t="shared" si="182"/>
        <v>1163.5317155596547</v>
      </c>
      <c r="F950" s="111">
        <f t="shared" si="182"/>
        <v>1161.6162673896547</v>
      </c>
      <c r="G950" s="111">
        <f t="shared" si="182"/>
        <v>1162.0949847296547</v>
      </c>
      <c r="H950" s="111">
        <f t="shared" si="182"/>
        <v>1143.5752515096547</v>
      </c>
      <c r="I950" s="111">
        <f t="shared" si="182"/>
        <v>1108.3685526896547</v>
      </c>
      <c r="J950" s="111">
        <f t="shared" si="182"/>
        <v>1070.7678611596546</v>
      </c>
      <c r="K950" s="111">
        <f t="shared" si="182"/>
        <v>1066.8709896696548</v>
      </c>
      <c r="L950" s="111">
        <f t="shared" si="182"/>
        <v>1077.3424191896547</v>
      </c>
      <c r="M950" s="111">
        <f t="shared" si="182"/>
        <v>1078.6002543396546</v>
      </c>
      <c r="N950" s="111">
        <f t="shared" si="182"/>
        <v>1092.9079059996545</v>
      </c>
      <c r="O950" s="111">
        <f t="shared" si="182"/>
        <v>1103.6312767996546</v>
      </c>
      <c r="P950" s="111">
        <f t="shared" si="182"/>
        <v>1122.0713361696546</v>
      </c>
      <c r="Q950" s="111">
        <f t="shared" si="182"/>
        <v>1124.0241649096547</v>
      </c>
      <c r="R950" s="111">
        <f t="shared" si="182"/>
        <v>1124.0543551596547</v>
      </c>
      <c r="S950" s="111">
        <f t="shared" si="182"/>
        <v>1117.0400253796547</v>
      </c>
      <c r="T950" s="111">
        <f t="shared" si="182"/>
        <v>1112.7593565696545</v>
      </c>
      <c r="U950" s="111">
        <f t="shared" si="182"/>
        <v>1094.5827001596547</v>
      </c>
      <c r="V950" s="111">
        <f t="shared" si="182"/>
        <v>1063.1384063196547</v>
      </c>
      <c r="W950" s="111">
        <f t="shared" si="182"/>
        <v>1053.1828753096547</v>
      </c>
      <c r="X950" s="111">
        <f t="shared" si="182"/>
        <v>1062.6381652996547</v>
      </c>
      <c r="Y950" s="111">
        <f t="shared" si="182"/>
        <v>1094.4654977096545</v>
      </c>
    </row>
    <row r="951" spans="1:25" ht="51.75" outlineLevel="1" thickBot="1" x14ac:dyDescent="0.25">
      <c r="A951" s="8" t="s">
        <v>89</v>
      </c>
      <c r="B951" s="114">
        <f>'[1]1'!$A$28</f>
        <v>868.12002493</v>
      </c>
      <c r="C951" s="115">
        <f>'[1]1'!$B$28</f>
        <v>865.34044984000002</v>
      </c>
      <c r="D951" s="115">
        <f>'[1]1'!$C$28</f>
        <v>886.76597637999998</v>
      </c>
      <c r="E951" s="115">
        <f>'[1]1'!$D$28</f>
        <v>896.10747468</v>
      </c>
      <c r="F951" s="115">
        <f>'[1]1'!$E$28</f>
        <v>894.19202651000001</v>
      </c>
      <c r="G951" s="115">
        <f>'[1]1'!$F$28</f>
        <v>894.67074385000001</v>
      </c>
      <c r="H951" s="115">
        <f>'[1]1'!$G$28</f>
        <v>876.15101062999997</v>
      </c>
      <c r="I951" s="115">
        <f>'[1]1'!$H$28</f>
        <v>840.94431181000004</v>
      </c>
      <c r="J951" s="115">
        <f>'[1]1'!$I$28</f>
        <v>803.34362027999998</v>
      </c>
      <c r="K951" s="115">
        <f>'[1]1'!$J$28</f>
        <v>799.44674879000002</v>
      </c>
      <c r="L951" s="115">
        <f>'[1]1'!$K$28</f>
        <v>809.91817831000003</v>
      </c>
      <c r="M951" s="115">
        <f>'[1]1'!$L$28</f>
        <v>811.17601346000004</v>
      </c>
      <c r="N951" s="115">
        <f>'[1]1'!$M$28</f>
        <v>825.48366511999996</v>
      </c>
      <c r="O951" s="115">
        <f>'[1]1'!$N$28</f>
        <v>836.20703591999995</v>
      </c>
      <c r="P951" s="115">
        <f>'[1]1'!$O$28</f>
        <v>854.64709529000004</v>
      </c>
      <c r="Q951" s="115">
        <f>'[1]1'!$P$28</f>
        <v>856.59992403000001</v>
      </c>
      <c r="R951" s="115">
        <f>'[1]1'!$Q$28</f>
        <v>856.63011428000004</v>
      </c>
      <c r="S951" s="115">
        <f>'[1]1'!$R$28</f>
        <v>849.61578450000002</v>
      </c>
      <c r="T951" s="115">
        <f>'[1]1'!$S$28</f>
        <v>845.33511568999995</v>
      </c>
      <c r="U951" s="115">
        <f>'[1]1'!$T$28</f>
        <v>827.15845927999999</v>
      </c>
      <c r="V951" s="115">
        <f>'[1]1'!$U$28</f>
        <v>795.71416543999999</v>
      </c>
      <c r="W951" s="115">
        <f>'[1]1'!$V$28</f>
        <v>785.75863443000003</v>
      </c>
      <c r="X951" s="115">
        <f>'[1]1'!$W$28</f>
        <v>795.21392442000001</v>
      </c>
      <c r="Y951" s="116">
        <f>'[1]1'!$X$28</f>
        <v>827.04125682999995</v>
      </c>
    </row>
    <row r="952" spans="1:25" ht="15" outlineLevel="1" thickBot="1" x14ac:dyDescent="0.25">
      <c r="A952" s="8" t="s">
        <v>58</v>
      </c>
      <c r="B952" s="114">
        <v>88.49</v>
      </c>
      <c r="C952" s="115">
        <v>88.49</v>
      </c>
      <c r="D952" s="115">
        <v>88.49</v>
      </c>
      <c r="E952" s="115">
        <v>88.49</v>
      </c>
      <c r="F952" s="115">
        <v>88.49</v>
      </c>
      <c r="G952" s="115">
        <v>88.49</v>
      </c>
      <c r="H952" s="115">
        <v>88.49</v>
      </c>
      <c r="I952" s="115">
        <v>88.49</v>
      </c>
      <c r="J952" s="115">
        <v>88.49</v>
      </c>
      <c r="K952" s="115">
        <v>88.49</v>
      </c>
      <c r="L952" s="115">
        <v>88.49</v>
      </c>
      <c r="M952" s="115">
        <v>88.49</v>
      </c>
      <c r="N952" s="115">
        <v>88.49</v>
      </c>
      <c r="O952" s="115">
        <v>88.49</v>
      </c>
      <c r="P952" s="115">
        <v>88.49</v>
      </c>
      <c r="Q952" s="115">
        <v>88.49</v>
      </c>
      <c r="R952" s="115">
        <v>88.49</v>
      </c>
      <c r="S952" s="115">
        <v>88.49</v>
      </c>
      <c r="T952" s="115">
        <v>88.49</v>
      </c>
      <c r="U952" s="115">
        <v>88.49</v>
      </c>
      <c r="V952" s="115">
        <v>88.49</v>
      </c>
      <c r="W952" s="115">
        <v>88.49</v>
      </c>
      <c r="X952" s="115">
        <v>88.49</v>
      </c>
      <c r="Y952" s="116">
        <v>88.49</v>
      </c>
    </row>
    <row r="953" spans="1:25" ht="26.25" outlineLevel="1" thickBot="1" x14ac:dyDescent="0.25">
      <c r="A953" s="8" t="s">
        <v>85</v>
      </c>
      <c r="B953" s="114">
        <f>348.77/2</f>
        <v>174.38499999999999</v>
      </c>
      <c r="C953" s="115">
        <v>174.38499999999999</v>
      </c>
      <c r="D953" s="115">
        <v>174.38499999999999</v>
      </c>
      <c r="E953" s="115">
        <v>174.38499999999999</v>
      </c>
      <c r="F953" s="115">
        <v>174.38499999999999</v>
      </c>
      <c r="G953" s="115">
        <v>174.38499999999999</v>
      </c>
      <c r="H953" s="115">
        <v>174.38499999999999</v>
      </c>
      <c r="I953" s="115">
        <v>174.38499999999999</v>
      </c>
      <c r="J953" s="115">
        <v>174.38499999999999</v>
      </c>
      <c r="K953" s="115">
        <v>174.38499999999999</v>
      </c>
      <c r="L953" s="115">
        <v>174.38499999999999</v>
      </c>
      <c r="M953" s="115">
        <v>174.38499999999999</v>
      </c>
      <c r="N953" s="115">
        <v>174.38499999999999</v>
      </c>
      <c r="O953" s="115">
        <v>174.38499999999999</v>
      </c>
      <c r="P953" s="115">
        <v>174.38499999999999</v>
      </c>
      <c r="Q953" s="115">
        <v>174.38499999999999</v>
      </c>
      <c r="R953" s="115">
        <v>174.38499999999999</v>
      </c>
      <c r="S953" s="115">
        <v>174.38499999999999</v>
      </c>
      <c r="T953" s="115">
        <v>174.38499999999999</v>
      </c>
      <c r="U953" s="115">
        <v>174.38499999999999</v>
      </c>
      <c r="V953" s="115">
        <v>174.38499999999999</v>
      </c>
      <c r="W953" s="115">
        <v>174.38499999999999</v>
      </c>
      <c r="X953" s="115">
        <v>174.38499999999999</v>
      </c>
      <c r="Y953" s="116">
        <v>174.38499999999999</v>
      </c>
    </row>
    <row r="954" spans="1:25" ht="15" outlineLevel="1" thickBot="1" x14ac:dyDescent="0.25">
      <c r="A954" s="8" t="s">
        <v>60</v>
      </c>
      <c r="B954" s="114">
        <f>'[2]ВЭК 4 цк'!$H$4</f>
        <v>4.5492408796547918</v>
      </c>
      <c r="C954" s="115">
        <f>'[2]ВЭК 4 цк'!$H$4</f>
        <v>4.5492408796547918</v>
      </c>
      <c r="D954" s="115">
        <f>'[2]ВЭК 4 цк'!$H$4</f>
        <v>4.5492408796547918</v>
      </c>
      <c r="E954" s="115">
        <f>'[2]ВЭК 4 цк'!$H$4</f>
        <v>4.5492408796547918</v>
      </c>
      <c r="F954" s="115">
        <f>'[2]ВЭК 4 цк'!$H$4</f>
        <v>4.5492408796547918</v>
      </c>
      <c r="G954" s="115">
        <f>'[2]ВЭК 4 цк'!$H$4</f>
        <v>4.5492408796547918</v>
      </c>
      <c r="H954" s="115">
        <f>'[2]ВЭК 4 цк'!$H$4</f>
        <v>4.5492408796547918</v>
      </c>
      <c r="I954" s="115">
        <f>'[2]ВЭК 4 цк'!$H$4</f>
        <v>4.5492408796547918</v>
      </c>
      <c r="J954" s="115">
        <f>'[2]ВЭК 4 цк'!$H$4</f>
        <v>4.5492408796547918</v>
      </c>
      <c r="K954" s="115">
        <f>'[2]ВЭК 4 цк'!$H$4</f>
        <v>4.5492408796547918</v>
      </c>
      <c r="L954" s="115">
        <f>'[2]ВЭК 4 цк'!$H$4</f>
        <v>4.5492408796547918</v>
      </c>
      <c r="M954" s="115">
        <f>'[2]ВЭК 4 цк'!$H$4</f>
        <v>4.5492408796547918</v>
      </c>
      <c r="N954" s="115">
        <f>'[2]ВЭК 4 цк'!$H$4</f>
        <v>4.5492408796547918</v>
      </c>
      <c r="O954" s="115">
        <f>'[2]ВЭК 4 цк'!$H$4</f>
        <v>4.5492408796547918</v>
      </c>
      <c r="P954" s="115">
        <f>'[2]ВЭК 4 цк'!$H$4</f>
        <v>4.5492408796547918</v>
      </c>
      <c r="Q954" s="115">
        <f>'[2]ВЭК 4 цк'!$H$4</f>
        <v>4.5492408796547918</v>
      </c>
      <c r="R954" s="115">
        <f>'[2]ВЭК 4 цк'!$H$4</f>
        <v>4.5492408796547918</v>
      </c>
      <c r="S954" s="115">
        <f>'[2]ВЭК 4 цк'!$H$4</f>
        <v>4.5492408796547918</v>
      </c>
      <c r="T954" s="115">
        <f>'[2]ВЭК 4 цк'!$H$4</f>
        <v>4.5492408796547918</v>
      </c>
      <c r="U954" s="115">
        <f>'[2]ВЭК 4 цк'!$H$4</f>
        <v>4.5492408796547918</v>
      </c>
      <c r="V954" s="115">
        <f>'[2]ВЭК 4 цк'!$H$4</f>
        <v>4.5492408796547918</v>
      </c>
      <c r="W954" s="115">
        <f>'[2]ВЭК 4 цк'!$H$4</f>
        <v>4.5492408796547918</v>
      </c>
      <c r="X954" s="115">
        <f>'[2]ВЭК 4 цк'!$H$4</f>
        <v>4.5492408796547918</v>
      </c>
      <c r="Y954" s="116">
        <f>'[2]ВЭК 4 цк'!$H$4</f>
        <v>4.5492408796547918</v>
      </c>
    </row>
    <row r="955" spans="1:25" ht="20.25" customHeight="1" thickBot="1" x14ac:dyDescent="0.25">
      <c r="A955" s="18">
        <v>29</v>
      </c>
      <c r="B955" s="111">
        <f>B956+B957+B958+B959</f>
        <v>1144.8963786096547</v>
      </c>
      <c r="C955" s="111">
        <f t="shared" ref="C955:Y955" si="183">C956+C957+C958+C959</f>
        <v>1156.9064800896547</v>
      </c>
      <c r="D955" s="111">
        <f t="shared" si="183"/>
        <v>1181.3990015496547</v>
      </c>
      <c r="E955" s="111">
        <f t="shared" si="183"/>
        <v>1190.1754046496546</v>
      </c>
      <c r="F955" s="111">
        <f t="shared" si="183"/>
        <v>1190.5645648796547</v>
      </c>
      <c r="G955" s="111">
        <f t="shared" si="183"/>
        <v>1187.1069338796547</v>
      </c>
      <c r="H955" s="111">
        <f t="shared" si="183"/>
        <v>1169.6249775596546</v>
      </c>
      <c r="I955" s="111">
        <f t="shared" si="183"/>
        <v>1135.3565459896547</v>
      </c>
      <c r="J955" s="111">
        <f t="shared" si="183"/>
        <v>1063.0114088396547</v>
      </c>
      <c r="K955" s="111">
        <f t="shared" si="183"/>
        <v>1036.1947774196547</v>
      </c>
      <c r="L955" s="111">
        <f t="shared" si="183"/>
        <v>1050.4926029296546</v>
      </c>
      <c r="M955" s="111">
        <f t="shared" si="183"/>
        <v>1060.6846520096547</v>
      </c>
      <c r="N955" s="111">
        <f t="shared" si="183"/>
        <v>1072.6043092296547</v>
      </c>
      <c r="O955" s="111">
        <f t="shared" si="183"/>
        <v>1079.2791132296547</v>
      </c>
      <c r="P955" s="111">
        <f t="shared" si="183"/>
        <v>1086.1587844196547</v>
      </c>
      <c r="Q955" s="111">
        <f t="shared" si="183"/>
        <v>1093.5408086096547</v>
      </c>
      <c r="R955" s="111">
        <f t="shared" si="183"/>
        <v>1089.3305526596548</v>
      </c>
      <c r="S955" s="111">
        <f t="shared" si="183"/>
        <v>1086.7833943296548</v>
      </c>
      <c r="T955" s="111">
        <f t="shared" si="183"/>
        <v>1070.4987151396547</v>
      </c>
      <c r="U955" s="111">
        <f t="shared" si="183"/>
        <v>1051.1149219396546</v>
      </c>
      <c r="V955" s="111">
        <f t="shared" si="183"/>
        <v>1030.8132973796548</v>
      </c>
      <c r="W955" s="111">
        <f t="shared" si="183"/>
        <v>1009.0106221196548</v>
      </c>
      <c r="X955" s="111">
        <f t="shared" si="183"/>
        <v>1004.6226086496548</v>
      </c>
      <c r="Y955" s="111">
        <f t="shared" si="183"/>
        <v>1038.5450610096548</v>
      </c>
    </row>
    <row r="956" spans="1:25" ht="51.75" outlineLevel="1" thickBot="1" x14ac:dyDescent="0.25">
      <c r="A956" s="8" t="s">
        <v>89</v>
      </c>
      <c r="B956" s="114">
        <f>'[1]1'!$A$29</f>
        <v>877.47213772999999</v>
      </c>
      <c r="C956" s="115">
        <f>'[1]1'!$B$29</f>
        <v>889.48223920999999</v>
      </c>
      <c r="D956" s="115">
        <f>'[1]1'!$C$29</f>
        <v>913.97476067000002</v>
      </c>
      <c r="E956" s="115">
        <f>'[1]1'!$D$29</f>
        <v>922.75116376999995</v>
      </c>
      <c r="F956" s="115">
        <f>'[1]1'!$E$29</f>
        <v>923.14032399999996</v>
      </c>
      <c r="G956" s="115">
        <f>'[1]1'!$F$29</f>
        <v>919.68269299999997</v>
      </c>
      <c r="H956" s="115">
        <f>'[1]1'!$G$29</f>
        <v>902.20073667999998</v>
      </c>
      <c r="I956" s="115">
        <f>'[1]1'!$H$29</f>
        <v>867.93230511000002</v>
      </c>
      <c r="J956" s="115">
        <f>'[1]1'!$I$29</f>
        <v>795.58716795999999</v>
      </c>
      <c r="K956" s="115">
        <f>'[1]1'!$J$29</f>
        <v>768.77053653999997</v>
      </c>
      <c r="L956" s="115">
        <f>'[1]1'!$K$29</f>
        <v>783.06836205000002</v>
      </c>
      <c r="M956" s="115">
        <f>'[1]1'!$L$29</f>
        <v>793.26041112999997</v>
      </c>
      <c r="N956" s="115">
        <f>'[1]1'!$M$29</f>
        <v>805.18006835000006</v>
      </c>
      <c r="O956" s="115">
        <f>'[1]1'!$N$29</f>
        <v>811.85487235000005</v>
      </c>
      <c r="P956" s="115">
        <f>'[1]1'!$O$29</f>
        <v>818.73454354</v>
      </c>
      <c r="Q956" s="115">
        <f>'[1]1'!$P$29</f>
        <v>826.11656773000004</v>
      </c>
      <c r="R956" s="115">
        <f>'[1]1'!$Q$29</f>
        <v>821.90631178000001</v>
      </c>
      <c r="S956" s="115">
        <f>'[1]1'!$R$29</f>
        <v>819.35915345000001</v>
      </c>
      <c r="T956" s="115">
        <f>'[1]1'!$S$29</f>
        <v>803.07447425999999</v>
      </c>
      <c r="U956" s="115">
        <f>'[1]1'!$T$29</f>
        <v>783.69068105999997</v>
      </c>
      <c r="V956" s="115">
        <f>'[1]1'!$U$29</f>
        <v>763.38905650000004</v>
      </c>
      <c r="W956" s="115">
        <f>'[1]1'!$V$29</f>
        <v>741.58638124000004</v>
      </c>
      <c r="X956" s="115">
        <f>'[1]1'!$W$29</f>
        <v>737.19836777</v>
      </c>
      <c r="Y956" s="116">
        <f>'[1]1'!$X$29</f>
        <v>771.12082012999997</v>
      </c>
    </row>
    <row r="957" spans="1:25" ht="15" outlineLevel="1" thickBot="1" x14ac:dyDescent="0.25">
      <c r="A957" s="8" t="s">
        <v>58</v>
      </c>
      <c r="B957" s="114">
        <v>88.49</v>
      </c>
      <c r="C957" s="115">
        <v>88.49</v>
      </c>
      <c r="D957" s="115">
        <v>88.49</v>
      </c>
      <c r="E957" s="115">
        <v>88.49</v>
      </c>
      <c r="F957" s="115">
        <v>88.49</v>
      </c>
      <c r="G957" s="115">
        <v>88.49</v>
      </c>
      <c r="H957" s="115">
        <v>88.49</v>
      </c>
      <c r="I957" s="115">
        <v>88.49</v>
      </c>
      <c r="J957" s="115">
        <v>88.49</v>
      </c>
      <c r="K957" s="115">
        <v>88.49</v>
      </c>
      <c r="L957" s="115">
        <v>88.49</v>
      </c>
      <c r="M957" s="115">
        <v>88.49</v>
      </c>
      <c r="N957" s="115">
        <v>88.49</v>
      </c>
      <c r="O957" s="115">
        <v>88.49</v>
      </c>
      <c r="P957" s="115">
        <v>88.49</v>
      </c>
      <c r="Q957" s="115">
        <v>88.49</v>
      </c>
      <c r="R957" s="115">
        <v>88.49</v>
      </c>
      <c r="S957" s="115">
        <v>88.49</v>
      </c>
      <c r="T957" s="115">
        <v>88.49</v>
      </c>
      <c r="U957" s="115">
        <v>88.49</v>
      </c>
      <c r="V957" s="115">
        <v>88.49</v>
      </c>
      <c r="W957" s="115">
        <v>88.49</v>
      </c>
      <c r="X957" s="115">
        <v>88.49</v>
      </c>
      <c r="Y957" s="116">
        <v>88.49</v>
      </c>
    </row>
    <row r="958" spans="1:25" ht="26.25" outlineLevel="1" thickBot="1" x14ac:dyDescent="0.25">
      <c r="A958" s="8" t="s">
        <v>85</v>
      </c>
      <c r="B958" s="114">
        <f>348.77/2</f>
        <v>174.38499999999999</v>
      </c>
      <c r="C958" s="115">
        <v>174.38499999999999</v>
      </c>
      <c r="D958" s="115">
        <v>174.38499999999999</v>
      </c>
      <c r="E958" s="115">
        <v>174.38499999999999</v>
      </c>
      <c r="F958" s="115">
        <v>174.38499999999999</v>
      </c>
      <c r="G958" s="115">
        <v>174.38499999999999</v>
      </c>
      <c r="H958" s="115">
        <v>174.38499999999999</v>
      </c>
      <c r="I958" s="115">
        <v>174.38499999999999</v>
      </c>
      <c r="J958" s="115">
        <v>174.38499999999999</v>
      </c>
      <c r="K958" s="115">
        <v>174.38499999999999</v>
      </c>
      <c r="L958" s="115">
        <v>174.38499999999999</v>
      </c>
      <c r="M958" s="115">
        <v>174.38499999999999</v>
      </c>
      <c r="N958" s="115">
        <v>174.38499999999999</v>
      </c>
      <c r="O958" s="115">
        <v>174.38499999999999</v>
      </c>
      <c r="P958" s="115">
        <v>174.38499999999999</v>
      </c>
      <c r="Q958" s="115">
        <v>174.38499999999999</v>
      </c>
      <c r="R958" s="115">
        <v>174.38499999999999</v>
      </c>
      <c r="S958" s="115">
        <v>174.38499999999999</v>
      </c>
      <c r="T958" s="115">
        <v>174.38499999999999</v>
      </c>
      <c r="U958" s="115">
        <v>174.38499999999999</v>
      </c>
      <c r="V958" s="115">
        <v>174.38499999999999</v>
      </c>
      <c r="W958" s="115">
        <v>174.38499999999999</v>
      </c>
      <c r="X958" s="115">
        <v>174.38499999999999</v>
      </c>
      <c r="Y958" s="116">
        <v>174.38499999999999</v>
      </c>
    </row>
    <row r="959" spans="1:25" ht="15" outlineLevel="1" thickBot="1" x14ac:dyDescent="0.25">
      <c r="A959" s="8" t="s">
        <v>60</v>
      </c>
      <c r="B959" s="114">
        <f>'[2]ВЭК 4 цк'!$H$4</f>
        <v>4.5492408796547918</v>
      </c>
      <c r="C959" s="115">
        <f>'[2]ВЭК 4 цк'!$H$4</f>
        <v>4.5492408796547918</v>
      </c>
      <c r="D959" s="115">
        <f>'[2]ВЭК 4 цк'!$H$4</f>
        <v>4.5492408796547918</v>
      </c>
      <c r="E959" s="115">
        <f>'[2]ВЭК 4 цк'!$H$4</f>
        <v>4.5492408796547918</v>
      </c>
      <c r="F959" s="115">
        <f>'[2]ВЭК 4 цк'!$H$4</f>
        <v>4.5492408796547918</v>
      </c>
      <c r="G959" s="115">
        <f>'[2]ВЭК 4 цк'!$H$4</f>
        <v>4.5492408796547918</v>
      </c>
      <c r="H959" s="115">
        <f>'[2]ВЭК 4 цк'!$H$4</f>
        <v>4.5492408796547918</v>
      </c>
      <c r="I959" s="115">
        <f>'[2]ВЭК 4 цк'!$H$4</f>
        <v>4.5492408796547918</v>
      </c>
      <c r="J959" s="115">
        <f>'[2]ВЭК 4 цк'!$H$4</f>
        <v>4.5492408796547918</v>
      </c>
      <c r="K959" s="115">
        <f>'[2]ВЭК 4 цк'!$H$4</f>
        <v>4.5492408796547918</v>
      </c>
      <c r="L959" s="115">
        <f>'[2]ВЭК 4 цк'!$H$4</f>
        <v>4.5492408796547918</v>
      </c>
      <c r="M959" s="115">
        <f>'[2]ВЭК 4 цк'!$H$4</f>
        <v>4.5492408796547918</v>
      </c>
      <c r="N959" s="115">
        <f>'[2]ВЭК 4 цк'!$H$4</f>
        <v>4.5492408796547918</v>
      </c>
      <c r="O959" s="115">
        <f>'[2]ВЭК 4 цк'!$H$4</f>
        <v>4.5492408796547918</v>
      </c>
      <c r="P959" s="115">
        <f>'[2]ВЭК 4 цк'!$H$4</f>
        <v>4.5492408796547918</v>
      </c>
      <c r="Q959" s="115">
        <f>'[2]ВЭК 4 цк'!$H$4</f>
        <v>4.5492408796547918</v>
      </c>
      <c r="R959" s="115">
        <f>'[2]ВЭК 4 цк'!$H$4</f>
        <v>4.5492408796547918</v>
      </c>
      <c r="S959" s="115">
        <f>'[2]ВЭК 4 цк'!$H$4</f>
        <v>4.5492408796547918</v>
      </c>
      <c r="T959" s="115">
        <f>'[2]ВЭК 4 цк'!$H$4</f>
        <v>4.5492408796547918</v>
      </c>
      <c r="U959" s="115">
        <f>'[2]ВЭК 4 цк'!$H$4</f>
        <v>4.5492408796547918</v>
      </c>
      <c r="V959" s="115">
        <f>'[2]ВЭК 4 цк'!$H$4</f>
        <v>4.5492408796547918</v>
      </c>
      <c r="W959" s="115">
        <f>'[2]ВЭК 4 цк'!$H$4</f>
        <v>4.5492408796547918</v>
      </c>
      <c r="X959" s="115">
        <f>'[2]ВЭК 4 цк'!$H$4</f>
        <v>4.5492408796547918</v>
      </c>
      <c r="Y959" s="116">
        <f>'[2]ВЭК 4 цк'!$H$4</f>
        <v>4.5492408796547918</v>
      </c>
    </row>
    <row r="960" spans="1:25" ht="20.25" customHeight="1" thickBot="1" x14ac:dyDescent="0.25">
      <c r="A960" s="18">
        <v>30</v>
      </c>
      <c r="B960" s="111">
        <f>B961+B962+B963+B964</f>
        <v>1090.6341113396547</v>
      </c>
      <c r="C960" s="111">
        <f t="shared" ref="C960:Y960" si="184">C961+C962+C963+C964</f>
        <v>1122.5792928396547</v>
      </c>
      <c r="D960" s="111">
        <f t="shared" si="184"/>
        <v>1171.4436538296547</v>
      </c>
      <c r="E960" s="111">
        <f t="shared" si="184"/>
        <v>1179.5665093696546</v>
      </c>
      <c r="F960" s="111">
        <f t="shared" si="184"/>
        <v>1170.6820693996547</v>
      </c>
      <c r="G960" s="111">
        <f t="shared" si="184"/>
        <v>1162.5071749496547</v>
      </c>
      <c r="H960" s="111">
        <f t="shared" si="184"/>
        <v>1136.3663381496547</v>
      </c>
      <c r="I960" s="111">
        <f t="shared" si="184"/>
        <v>1071.6973311896547</v>
      </c>
      <c r="J960" s="111">
        <f t="shared" si="184"/>
        <v>1028.8129869796546</v>
      </c>
      <c r="K960" s="111">
        <f t="shared" si="184"/>
        <v>1016.7809233796548</v>
      </c>
      <c r="L960" s="111">
        <f t="shared" si="184"/>
        <v>1029.2501571896548</v>
      </c>
      <c r="M960" s="111">
        <f t="shared" si="184"/>
        <v>1025.5719433396548</v>
      </c>
      <c r="N960" s="111">
        <f t="shared" si="184"/>
        <v>1043.5282573396546</v>
      </c>
      <c r="O960" s="111">
        <f t="shared" si="184"/>
        <v>1054.8484843796548</v>
      </c>
      <c r="P960" s="111">
        <f t="shared" si="184"/>
        <v>1059.0947788996548</v>
      </c>
      <c r="Q960" s="111">
        <f t="shared" si="184"/>
        <v>1062.7983685896547</v>
      </c>
      <c r="R960" s="111">
        <f t="shared" si="184"/>
        <v>1063.4616466596547</v>
      </c>
      <c r="S960" s="111">
        <f t="shared" si="184"/>
        <v>1088.4279527696547</v>
      </c>
      <c r="T960" s="111">
        <f t="shared" si="184"/>
        <v>1073.8216308496546</v>
      </c>
      <c r="U960" s="111">
        <f t="shared" si="184"/>
        <v>1048.3186605296548</v>
      </c>
      <c r="V960" s="111">
        <f t="shared" si="184"/>
        <v>1058.0825267196547</v>
      </c>
      <c r="W960" s="111">
        <f t="shared" si="184"/>
        <v>1035.0941952496548</v>
      </c>
      <c r="X960" s="111">
        <f t="shared" si="184"/>
        <v>1061.6566637996546</v>
      </c>
      <c r="Y960" s="111">
        <f t="shared" si="184"/>
        <v>1101.1625641396547</v>
      </c>
    </row>
    <row r="961" spans="1:25" ht="51.75" outlineLevel="1" thickBot="1" x14ac:dyDescent="0.25">
      <c r="A961" s="8" t="s">
        <v>89</v>
      </c>
      <c r="B961" s="114">
        <f>'[1]1'!$A$30</f>
        <v>823.20987046000005</v>
      </c>
      <c r="C961" s="115">
        <f>'[1]1'!$B$30</f>
        <v>855.15505196000004</v>
      </c>
      <c r="D961" s="115">
        <f>'[1]1'!$C$30</f>
        <v>904.01941294999995</v>
      </c>
      <c r="E961" s="115">
        <f>'[1]1'!$D$30</f>
        <v>912.14226848999999</v>
      </c>
      <c r="F961" s="115">
        <f>'[1]1'!$E$30</f>
        <v>903.25782851999998</v>
      </c>
      <c r="G961" s="115">
        <f>'[1]1'!$F$30</f>
        <v>895.08293406999996</v>
      </c>
      <c r="H961" s="115">
        <f>'[1]1'!$G$30</f>
        <v>868.94209726999998</v>
      </c>
      <c r="I961" s="115">
        <f>'[1]1'!$H$30</f>
        <v>804.27309031000004</v>
      </c>
      <c r="J961" s="115">
        <f>'[1]1'!$I$30</f>
        <v>761.38874610000005</v>
      </c>
      <c r="K961" s="115">
        <f>'[1]1'!$J$30</f>
        <v>749.35668250000003</v>
      </c>
      <c r="L961" s="115">
        <f>'[1]1'!$K$30</f>
        <v>761.82591631000003</v>
      </c>
      <c r="M961" s="115">
        <f>'[1]1'!$L$30</f>
        <v>758.14770246</v>
      </c>
      <c r="N961" s="115">
        <f>'[1]1'!$M$30</f>
        <v>776.10401646000003</v>
      </c>
      <c r="O961" s="115">
        <f>'[1]1'!$N$30</f>
        <v>787.42424349999999</v>
      </c>
      <c r="P961" s="115">
        <f>'[1]1'!$O$30</f>
        <v>791.67053801999998</v>
      </c>
      <c r="Q961" s="115">
        <f>'[1]1'!$P$30</f>
        <v>795.37412771000004</v>
      </c>
      <c r="R961" s="115">
        <f>'[1]1'!$Q$30</f>
        <v>796.03740577999997</v>
      </c>
      <c r="S961" s="115">
        <f>'[1]1'!$R$30</f>
        <v>821.00371188999998</v>
      </c>
      <c r="T961" s="115">
        <f>'[1]1'!$S$30</f>
        <v>806.39738996999995</v>
      </c>
      <c r="U961" s="115">
        <f>'[1]1'!$T$30</f>
        <v>780.89441965000003</v>
      </c>
      <c r="V961" s="115">
        <f>'[1]1'!$U$30</f>
        <v>790.65828583999996</v>
      </c>
      <c r="W961" s="115">
        <f>'[1]1'!$V$30</f>
        <v>767.66995437000003</v>
      </c>
      <c r="X961" s="115">
        <f>'[1]1'!$W$30</f>
        <v>794.23242291999998</v>
      </c>
      <c r="Y961" s="116">
        <f>'[1]1'!$X$30</f>
        <v>833.73832326000002</v>
      </c>
    </row>
    <row r="962" spans="1:25" ht="15" outlineLevel="1" thickBot="1" x14ac:dyDescent="0.25">
      <c r="A962" s="8" t="s">
        <v>58</v>
      </c>
      <c r="B962" s="114">
        <v>88.49</v>
      </c>
      <c r="C962" s="115">
        <v>88.49</v>
      </c>
      <c r="D962" s="115">
        <v>88.49</v>
      </c>
      <c r="E962" s="115">
        <v>88.49</v>
      </c>
      <c r="F962" s="115">
        <v>88.49</v>
      </c>
      <c r="G962" s="115">
        <v>88.49</v>
      </c>
      <c r="H962" s="115">
        <v>88.49</v>
      </c>
      <c r="I962" s="115">
        <v>88.49</v>
      </c>
      <c r="J962" s="115">
        <v>88.49</v>
      </c>
      <c r="K962" s="115">
        <v>88.49</v>
      </c>
      <c r="L962" s="115">
        <v>88.49</v>
      </c>
      <c r="M962" s="115">
        <v>88.49</v>
      </c>
      <c r="N962" s="115">
        <v>88.49</v>
      </c>
      <c r="O962" s="115">
        <v>88.49</v>
      </c>
      <c r="P962" s="115">
        <v>88.49</v>
      </c>
      <c r="Q962" s="115">
        <v>88.49</v>
      </c>
      <c r="R962" s="115">
        <v>88.49</v>
      </c>
      <c r="S962" s="115">
        <v>88.49</v>
      </c>
      <c r="T962" s="115">
        <v>88.49</v>
      </c>
      <c r="U962" s="115">
        <v>88.49</v>
      </c>
      <c r="V962" s="115">
        <v>88.49</v>
      </c>
      <c r="W962" s="115">
        <v>88.49</v>
      </c>
      <c r="X962" s="115">
        <v>88.49</v>
      </c>
      <c r="Y962" s="116">
        <v>88.49</v>
      </c>
    </row>
    <row r="963" spans="1:25" ht="26.25" outlineLevel="1" thickBot="1" x14ac:dyDescent="0.25">
      <c r="A963" s="8" t="s">
        <v>85</v>
      </c>
      <c r="B963" s="114">
        <f>348.77/2</f>
        <v>174.38499999999999</v>
      </c>
      <c r="C963" s="115">
        <v>174.38499999999999</v>
      </c>
      <c r="D963" s="115">
        <v>174.38499999999999</v>
      </c>
      <c r="E963" s="115">
        <v>174.38499999999999</v>
      </c>
      <c r="F963" s="115">
        <v>174.38499999999999</v>
      </c>
      <c r="G963" s="115">
        <v>174.38499999999999</v>
      </c>
      <c r="H963" s="115">
        <v>174.38499999999999</v>
      </c>
      <c r="I963" s="115">
        <v>174.38499999999999</v>
      </c>
      <c r="J963" s="115">
        <v>174.38499999999999</v>
      </c>
      <c r="K963" s="115">
        <v>174.38499999999999</v>
      </c>
      <c r="L963" s="115">
        <v>174.38499999999999</v>
      </c>
      <c r="M963" s="115">
        <v>174.38499999999999</v>
      </c>
      <c r="N963" s="115">
        <v>174.38499999999999</v>
      </c>
      <c r="O963" s="115">
        <v>174.38499999999999</v>
      </c>
      <c r="P963" s="115">
        <v>174.38499999999999</v>
      </c>
      <c r="Q963" s="115">
        <v>174.38499999999999</v>
      </c>
      <c r="R963" s="115">
        <v>174.38499999999999</v>
      </c>
      <c r="S963" s="115">
        <v>174.38499999999999</v>
      </c>
      <c r="T963" s="115">
        <v>174.38499999999999</v>
      </c>
      <c r="U963" s="115">
        <v>174.38499999999999</v>
      </c>
      <c r="V963" s="115">
        <v>174.38499999999999</v>
      </c>
      <c r="W963" s="115">
        <v>174.38499999999999</v>
      </c>
      <c r="X963" s="115">
        <v>174.38499999999999</v>
      </c>
      <c r="Y963" s="116">
        <v>174.38499999999999</v>
      </c>
    </row>
    <row r="964" spans="1:25" ht="15" outlineLevel="1" thickBot="1" x14ac:dyDescent="0.25">
      <c r="A964" s="8" t="s">
        <v>60</v>
      </c>
      <c r="B964" s="114">
        <f>'[2]ВЭК 4 цк'!$H$4</f>
        <v>4.5492408796547918</v>
      </c>
      <c r="C964" s="115">
        <f>'[2]ВЭК 4 цк'!$H$4</f>
        <v>4.5492408796547918</v>
      </c>
      <c r="D964" s="115">
        <f>'[2]ВЭК 4 цк'!$H$4</f>
        <v>4.5492408796547918</v>
      </c>
      <c r="E964" s="115">
        <f>'[2]ВЭК 4 цк'!$H$4</f>
        <v>4.5492408796547918</v>
      </c>
      <c r="F964" s="115">
        <f>'[2]ВЭК 4 цк'!$H$4</f>
        <v>4.5492408796547918</v>
      </c>
      <c r="G964" s="115">
        <f>'[2]ВЭК 4 цк'!$H$4</f>
        <v>4.5492408796547918</v>
      </c>
      <c r="H964" s="115">
        <f>'[2]ВЭК 4 цк'!$H$4</f>
        <v>4.5492408796547918</v>
      </c>
      <c r="I964" s="115">
        <f>'[2]ВЭК 4 цк'!$H$4</f>
        <v>4.5492408796547918</v>
      </c>
      <c r="J964" s="115">
        <f>'[2]ВЭК 4 цк'!$H$4</f>
        <v>4.5492408796547918</v>
      </c>
      <c r="K964" s="115">
        <f>'[2]ВЭК 4 цк'!$H$4</f>
        <v>4.5492408796547918</v>
      </c>
      <c r="L964" s="115">
        <f>'[2]ВЭК 4 цк'!$H$4</f>
        <v>4.5492408796547918</v>
      </c>
      <c r="M964" s="115">
        <f>'[2]ВЭК 4 цк'!$H$4</f>
        <v>4.5492408796547918</v>
      </c>
      <c r="N964" s="115">
        <f>'[2]ВЭК 4 цк'!$H$4</f>
        <v>4.5492408796547918</v>
      </c>
      <c r="O964" s="115">
        <f>'[2]ВЭК 4 цк'!$H$4</f>
        <v>4.5492408796547918</v>
      </c>
      <c r="P964" s="115">
        <f>'[2]ВЭК 4 цк'!$H$4</f>
        <v>4.5492408796547918</v>
      </c>
      <c r="Q964" s="115">
        <f>'[2]ВЭК 4 цк'!$H$4</f>
        <v>4.5492408796547918</v>
      </c>
      <c r="R964" s="115">
        <f>'[2]ВЭК 4 цк'!$H$4</f>
        <v>4.5492408796547918</v>
      </c>
      <c r="S964" s="115">
        <f>'[2]ВЭК 4 цк'!$H$4</f>
        <v>4.5492408796547918</v>
      </c>
      <c r="T964" s="115">
        <f>'[2]ВЭК 4 цк'!$H$4</f>
        <v>4.5492408796547918</v>
      </c>
      <c r="U964" s="115">
        <f>'[2]ВЭК 4 цк'!$H$4</f>
        <v>4.5492408796547918</v>
      </c>
      <c r="V964" s="115">
        <f>'[2]ВЭК 4 цк'!$H$4</f>
        <v>4.5492408796547918</v>
      </c>
      <c r="W964" s="115">
        <f>'[2]ВЭК 4 цк'!$H$4</f>
        <v>4.5492408796547918</v>
      </c>
      <c r="X964" s="115">
        <f>'[2]ВЭК 4 цк'!$H$4</f>
        <v>4.5492408796547918</v>
      </c>
      <c r="Y964" s="116">
        <f>'[2]ВЭК 4 цк'!$H$4</f>
        <v>4.5492408796547918</v>
      </c>
    </row>
    <row r="965" spans="1:25" ht="20.25" customHeight="1" thickBot="1" x14ac:dyDescent="0.25">
      <c r="A965" s="18">
        <v>31</v>
      </c>
      <c r="B965" s="111">
        <f>B966+B967+B968+B969</f>
        <v>1104.6636349196547</v>
      </c>
      <c r="C965" s="111">
        <f t="shared" ref="C965:Y965" si="185">C966+C967+C968+C969</f>
        <v>1135.5897268396545</v>
      </c>
      <c r="D965" s="111">
        <f t="shared" si="185"/>
        <v>1178.9585354996545</v>
      </c>
      <c r="E965" s="111">
        <f t="shared" si="185"/>
        <v>1191.8369226596546</v>
      </c>
      <c r="F965" s="111">
        <f t="shared" si="185"/>
        <v>1188.9111480196545</v>
      </c>
      <c r="G965" s="111">
        <f t="shared" si="185"/>
        <v>1172.9655316496548</v>
      </c>
      <c r="H965" s="111">
        <f t="shared" si="185"/>
        <v>1142.8875892396547</v>
      </c>
      <c r="I965" s="111">
        <f t="shared" si="185"/>
        <v>1093.3219292396545</v>
      </c>
      <c r="J965" s="111">
        <f t="shared" si="185"/>
        <v>1051.4220848596547</v>
      </c>
      <c r="K965" s="111">
        <f t="shared" si="185"/>
        <v>1037.5988562196546</v>
      </c>
      <c r="L965" s="111">
        <f t="shared" si="185"/>
        <v>1034.6176767196546</v>
      </c>
      <c r="M965" s="111">
        <f t="shared" si="185"/>
        <v>1026.0040436396548</v>
      </c>
      <c r="N965" s="111">
        <f t="shared" si="185"/>
        <v>1036.3743424596548</v>
      </c>
      <c r="O965" s="111">
        <f t="shared" si="185"/>
        <v>1048.1447507096548</v>
      </c>
      <c r="P965" s="111">
        <f t="shared" si="185"/>
        <v>1056.9263781096547</v>
      </c>
      <c r="Q965" s="111">
        <f t="shared" si="185"/>
        <v>1059.8655070396546</v>
      </c>
      <c r="R965" s="111">
        <f t="shared" si="185"/>
        <v>1052.8243285696547</v>
      </c>
      <c r="S965" s="111">
        <f t="shared" si="185"/>
        <v>1052.9443842796547</v>
      </c>
      <c r="T965" s="111">
        <f t="shared" si="185"/>
        <v>1027.5425321696548</v>
      </c>
      <c r="U965" s="111">
        <f t="shared" si="185"/>
        <v>1004.5009010996548</v>
      </c>
      <c r="V965" s="111">
        <f t="shared" si="185"/>
        <v>1002.2535247696549</v>
      </c>
      <c r="W965" s="111">
        <f t="shared" si="185"/>
        <v>1018.6289793396548</v>
      </c>
      <c r="X965" s="111">
        <f t="shared" si="185"/>
        <v>1014.4937082896548</v>
      </c>
      <c r="Y965" s="111">
        <f t="shared" si="185"/>
        <v>1030.2783545596546</v>
      </c>
    </row>
    <row r="966" spans="1:25" ht="51.75" outlineLevel="1" thickBot="1" x14ac:dyDescent="0.25">
      <c r="A966" s="8" t="s">
        <v>89</v>
      </c>
      <c r="B966" s="114">
        <f>'[1]1'!$A$31</f>
        <v>837.23939403999998</v>
      </c>
      <c r="C966" s="115">
        <f>'[1]1'!$B$31</f>
        <v>868.16548595999996</v>
      </c>
      <c r="D966" s="115">
        <f>'[1]1'!$C$31</f>
        <v>911.53429461999997</v>
      </c>
      <c r="E966" s="115">
        <f>'[1]1'!$D$31</f>
        <v>924.41268177999996</v>
      </c>
      <c r="F966" s="115">
        <f>'[1]1'!$E$31</f>
        <v>921.48690713999997</v>
      </c>
      <c r="G966" s="115">
        <f>'[1]1'!$F$31</f>
        <v>905.54129077000005</v>
      </c>
      <c r="H966" s="115">
        <f>'[1]1'!$G$31</f>
        <v>875.46334836000005</v>
      </c>
      <c r="I966" s="115">
        <f>'[1]1'!$H$31</f>
        <v>825.89768835999996</v>
      </c>
      <c r="J966" s="115">
        <f>'[1]1'!$I$31</f>
        <v>783.99784397999997</v>
      </c>
      <c r="K966" s="115">
        <f>'[1]1'!$J$31</f>
        <v>770.17461533999995</v>
      </c>
      <c r="L966" s="115">
        <f>'[1]1'!$K$31</f>
        <v>767.19343584000001</v>
      </c>
      <c r="M966" s="115">
        <f>'[1]1'!$L$31</f>
        <v>758.57980276000001</v>
      </c>
      <c r="N966" s="115">
        <f>'[1]1'!$M$31</f>
        <v>768.95010158000002</v>
      </c>
      <c r="O966" s="115">
        <f>'[1]1'!$N$31</f>
        <v>780.72050982999997</v>
      </c>
      <c r="P966" s="115">
        <f>'[1]1'!$O$31</f>
        <v>789.50213723000002</v>
      </c>
      <c r="Q966" s="115">
        <f>'[1]1'!$P$31</f>
        <v>792.44126616000005</v>
      </c>
      <c r="R966" s="115">
        <f>'[1]1'!$Q$31</f>
        <v>785.40008768999996</v>
      </c>
      <c r="S966" s="115">
        <f>'[1]1'!$R$31</f>
        <v>785.52014340000005</v>
      </c>
      <c r="T966" s="115">
        <f>'[1]1'!$S$31</f>
        <v>760.11829129</v>
      </c>
      <c r="U966" s="115">
        <f>'[1]1'!$T$31</f>
        <v>737.07666022000001</v>
      </c>
      <c r="V966" s="115">
        <f>'[1]1'!$U$31</f>
        <v>734.82928389000006</v>
      </c>
      <c r="W966" s="115">
        <f>'[1]1'!$V$31</f>
        <v>751.20473846000004</v>
      </c>
      <c r="X966" s="115">
        <f>'[1]1'!$W$31</f>
        <v>747.06946741000002</v>
      </c>
      <c r="Y966" s="116">
        <f>'[1]1'!$X$31</f>
        <v>762.85411367999995</v>
      </c>
    </row>
    <row r="967" spans="1:25" ht="15" outlineLevel="1" thickBot="1" x14ac:dyDescent="0.25">
      <c r="A967" s="8" t="s">
        <v>58</v>
      </c>
      <c r="B967" s="114">
        <v>88.49</v>
      </c>
      <c r="C967" s="115">
        <v>88.49</v>
      </c>
      <c r="D967" s="115">
        <v>88.49</v>
      </c>
      <c r="E967" s="115">
        <v>88.49</v>
      </c>
      <c r="F967" s="115">
        <v>88.49</v>
      </c>
      <c r="G967" s="115">
        <v>88.49</v>
      </c>
      <c r="H967" s="115">
        <v>88.49</v>
      </c>
      <c r="I967" s="115">
        <v>88.49</v>
      </c>
      <c r="J967" s="115">
        <v>88.49</v>
      </c>
      <c r="K967" s="115">
        <v>88.49</v>
      </c>
      <c r="L967" s="115">
        <v>88.49</v>
      </c>
      <c r="M967" s="115">
        <v>88.49</v>
      </c>
      <c r="N967" s="115">
        <v>88.49</v>
      </c>
      <c r="O967" s="115">
        <v>88.49</v>
      </c>
      <c r="P967" s="115">
        <v>88.49</v>
      </c>
      <c r="Q967" s="115">
        <v>88.49</v>
      </c>
      <c r="R967" s="115">
        <v>88.49</v>
      </c>
      <c r="S967" s="115">
        <v>88.49</v>
      </c>
      <c r="T967" s="115">
        <v>88.49</v>
      </c>
      <c r="U967" s="115">
        <v>88.49</v>
      </c>
      <c r="V967" s="115">
        <v>88.49</v>
      </c>
      <c r="W967" s="115">
        <v>88.49</v>
      </c>
      <c r="X967" s="115">
        <v>88.49</v>
      </c>
      <c r="Y967" s="116">
        <v>88.49</v>
      </c>
    </row>
    <row r="968" spans="1:25" ht="26.25" outlineLevel="1" thickBot="1" x14ac:dyDescent="0.25">
      <c r="A968" s="8" t="s">
        <v>85</v>
      </c>
      <c r="B968" s="114">
        <f>348.77/2</f>
        <v>174.38499999999999</v>
      </c>
      <c r="C968" s="115">
        <v>174.38499999999999</v>
      </c>
      <c r="D968" s="115">
        <v>174.38499999999999</v>
      </c>
      <c r="E968" s="115">
        <v>174.38499999999999</v>
      </c>
      <c r="F968" s="115">
        <v>174.38499999999999</v>
      </c>
      <c r="G968" s="115">
        <v>174.38499999999999</v>
      </c>
      <c r="H968" s="115">
        <v>174.38499999999999</v>
      </c>
      <c r="I968" s="115">
        <v>174.38499999999999</v>
      </c>
      <c r="J968" s="115">
        <v>174.38499999999999</v>
      </c>
      <c r="K968" s="115">
        <v>174.38499999999999</v>
      </c>
      <c r="L968" s="115">
        <v>174.38499999999999</v>
      </c>
      <c r="M968" s="115">
        <v>174.38499999999999</v>
      </c>
      <c r="N968" s="115">
        <v>174.38499999999999</v>
      </c>
      <c r="O968" s="115">
        <v>174.38499999999999</v>
      </c>
      <c r="P968" s="115">
        <v>174.38499999999999</v>
      </c>
      <c r="Q968" s="115">
        <v>174.38499999999999</v>
      </c>
      <c r="R968" s="115">
        <v>174.38499999999999</v>
      </c>
      <c r="S968" s="115">
        <v>174.38499999999999</v>
      </c>
      <c r="T968" s="115">
        <v>174.38499999999999</v>
      </c>
      <c r="U968" s="115">
        <v>174.38499999999999</v>
      </c>
      <c r="V968" s="115">
        <v>174.38499999999999</v>
      </c>
      <c r="W968" s="115">
        <v>174.38499999999999</v>
      </c>
      <c r="X968" s="115">
        <v>174.38499999999999</v>
      </c>
      <c r="Y968" s="116">
        <v>174.38499999999999</v>
      </c>
    </row>
    <row r="969" spans="1:25" ht="15" outlineLevel="1" thickBot="1" x14ac:dyDescent="0.25">
      <c r="A969" s="8" t="s">
        <v>60</v>
      </c>
      <c r="B969" s="114">
        <f>'[2]ВЭК 4 цк'!$H$4</f>
        <v>4.5492408796547918</v>
      </c>
      <c r="C969" s="115">
        <f>'[2]ВЭК 4 цк'!$H$4</f>
        <v>4.5492408796547918</v>
      </c>
      <c r="D969" s="115">
        <f>'[2]ВЭК 4 цк'!$H$4</f>
        <v>4.5492408796547918</v>
      </c>
      <c r="E969" s="115">
        <f>'[2]ВЭК 4 цк'!$H$4</f>
        <v>4.5492408796547918</v>
      </c>
      <c r="F969" s="115">
        <f>'[2]ВЭК 4 цк'!$H$4</f>
        <v>4.5492408796547918</v>
      </c>
      <c r="G969" s="115">
        <f>'[2]ВЭК 4 цк'!$H$4</f>
        <v>4.5492408796547918</v>
      </c>
      <c r="H969" s="115">
        <f>'[2]ВЭК 4 цк'!$H$4</f>
        <v>4.5492408796547918</v>
      </c>
      <c r="I969" s="115">
        <f>'[2]ВЭК 4 цк'!$H$4</f>
        <v>4.5492408796547918</v>
      </c>
      <c r="J969" s="115">
        <f>'[2]ВЭК 4 цк'!$H$4</f>
        <v>4.5492408796547918</v>
      </c>
      <c r="K969" s="115">
        <f>'[2]ВЭК 4 цк'!$H$4</f>
        <v>4.5492408796547918</v>
      </c>
      <c r="L969" s="115">
        <f>'[2]ВЭК 4 цк'!$H$4</f>
        <v>4.5492408796547918</v>
      </c>
      <c r="M969" s="115">
        <f>'[2]ВЭК 4 цк'!$H$4</f>
        <v>4.5492408796547918</v>
      </c>
      <c r="N969" s="115">
        <f>'[2]ВЭК 4 цк'!$H$4</f>
        <v>4.5492408796547918</v>
      </c>
      <c r="O969" s="115">
        <f>'[2]ВЭК 4 цк'!$H$4</f>
        <v>4.5492408796547918</v>
      </c>
      <c r="P969" s="115">
        <f>'[2]ВЭК 4 цк'!$H$4</f>
        <v>4.5492408796547918</v>
      </c>
      <c r="Q969" s="115">
        <f>'[2]ВЭК 4 цк'!$H$4</f>
        <v>4.5492408796547918</v>
      </c>
      <c r="R969" s="115">
        <f>'[2]ВЭК 4 цк'!$H$4</f>
        <v>4.5492408796547918</v>
      </c>
      <c r="S969" s="115">
        <f>'[2]ВЭК 4 цк'!$H$4</f>
        <v>4.5492408796547918</v>
      </c>
      <c r="T969" s="115">
        <f>'[2]ВЭК 4 цк'!$H$4</f>
        <v>4.5492408796547918</v>
      </c>
      <c r="U969" s="115">
        <f>'[2]ВЭК 4 цк'!$H$4</f>
        <v>4.5492408796547918</v>
      </c>
      <c r="V969" s="115">
        <f>'[2]ВЭК 4 цк'!$H$4</f>
        <v>4.5492408796547918</v>
      </c>
      <c r="W969" s="115">
        <f>'[2]ВЭК 4 цк'!$H$4</f>
        <v>4.5492408796547918</v>
      </c>
      <c r="X969" s="115">
        <f>'[2]ВЭК 4 цк'!$H$4</f>
        <v>4.5492408796547918</v>
      </c>
      <c r="Y969" s="116">
        <f>'[2]ВЭК 4 цк'!$H$4</f>
        <v>4.5492408796547918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182" t="s">
        <v>116</v>
      </c>
      <c r="B972" s="183"/>
      <c r="C972" s="183"/>
      <c r="D972" s="183"/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  <c r="W972" s="183"/>
      <c r="X972" s="183"/>
      <c r="Y972" s="183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182"/>
      <c r="B975" s="183"/>
      <c r="C975" s="183"/>
      <c r="D975" s="183"/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  <c r="W975" s="183"/>
      <c r="X975" s="183"/>
      <c r="Y975" s="183"/>
    </row>
    <row r="976" spans="1:25" ht="15" thickBot="1" x14ac:dyDescent="0.25">
      <c r="A976"/>
    </row>
    <row r="977" spans="1:25" ht="15" thickBot="1" x14ac:dyDescent="0.25">
      <c r="A977" s="184" t="s">
        <v>23</v>
      </c>
      <c r="B977" s="188" t="s">
        <v>110</v>
      </c>
      <c r="C977" s="189"/>
      <c r="D977" s="189"/>
      <c r="E977" s="189"/>
      <c r="F977" s="189"/>
      <c r="G977" s="189"/>
      <c r="H977" s="189"/>
      <c r="I977" s="189"/>
      <c r="J977" s="189"/>
      <c r="K977" s="189"/>
      <c r="L977" s="189"/>
      <c r="M977" s="189"/>
      <c r="N977" s="189"/>
      <c r="O977" s="189"/>
      <c r="P977" s="189"/>
      <c r="Q977" s="189"/>
      <c r="R977" s="189"/>
      <c r="S977" s="189"/>
      <c r="T977" s="189"/>
      <c r="U977" s="189"/>
      <c r="V977" s="189"/>
      <c r="W977" s="189"/>
      <c r="X977" s="189"/>
      <c r="Y977" s="190"/>
    </row>
    <row r="978" spans="1:25" ht="26.25" thickBot="1" x14ac:dyDescent="0.25">
      <c r="A978" s="185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 t="s">
        <v>39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89" t="s">
        <v>36</v>
      </c>
    </row>
    <row r="979" spans="1:25" ht="20.25" customHeight="1" thickBot="1" x14ac:dyDescent="0.25">
      <c r="A979" s="18">
        <v>1</v>
      </c>
      <c r="B979" s="111">
        <f>B980</f>
        <v>133.56495441999999</v>
      </c>
      <c r="C979" s="112">
        <f t="shared" ref="C979:Y979" si="186">C980</f>
        <v>138.35670300000001</v>
      </c>
      <c r="D979" s="112">
        <f t="shared" si="186"/>
        <v>139.81739798999999</v>
      </c>
      <c r="E979" s="112">
        <f t="shared" si="186"/>
        <v>141.19337947</v>
      </c>
      <c r="F979" s="112">
        <f t="shared" si="186"/>
        <v>140.60725959999999</v>
      </c>
      <c r="G979" s="112">
        <f t="shared" si="186"/>
        <v>140.49254393000001</v>
      </c>
      <c r="H979" s="112">
        <f t="shared" si="186"/>
        <v>138.81647054000001</v>
      </c>
      <c r="I979" s="112">
        <f t="shared" si="186"/>
        <v>133.50088353999999</v>
      </c>
      <c r="J979" s="112">
        <f t="shared" si="186"/>
        <v>123.88110868</v>
      </c>
      <c r="K979" s="112">
        <f t="shared" si="186"/>
        <v>121.31177513999999</v>
      </c>
      <c r="L979" s="112">
        <f t="shared" si="186"/>
        <v>119.06111982</v>
      </c>
      <c r="M979" s="112">
        <f t="shared" si="186"/>
        <v>119.45063561000001</v>
      </c>
      <c r="N979" s="112">
        <f t="shared" si="186"/>
        <v>120.96926375</v>
      </c>
      <c r="O979" s="112">
        <f t="shared" si="186"/>
        <v>123.39354068</v>
      </c>
      <c r="P979" s="112">
        <f t="shared" si="186"/>
        <v>125.23601932</v>
      </c>
      <c r="Q979" s="112">
        <f t="shared" si="186"/>
        <v>126.83029892</v>
      </c>
      <c r="R979" s="112">
        <f t="shared" si="186"/>
        <v>126.06170152999999</v>
      </c>
      <c r="S979" s="112">
        <f t="shared" si="186"/>
        <v>125.50956055</v>
      </c>
      <c r="T979" s="112">
        <f t="shared" si="186"/>
        <v>123.7536399</v>
      </c>
      <c r="U979" s="112">
        <f t="shared" si="186"/>
        <v>121.48149656</v>
      </c>
      <c r="V979" s="112">
        <f t="shared" si="186"/>
        <v>120.38161945</v>
      </c>
      <c r="W979" s="112">
        <f t="shared" si="186"/>
        <v>121.17653627</v>
      </c>
      <c r="X979" s="112">
        <f t="shared" si="186"/>
        <v>123.13733458</v>
      </c>
      <c r="Y979" s="113">
        <f t="shared" si="186"/>
        <v>128.74497446999999</v>
      </c>
    </row>
    <row r="980" spans="1:25" ht="51.75" outlineLevel="1" thickBot="1" x14ac:dyDescent="0.25">
      <c r="A980" s="8" t="s">
        <v>89</v>
      </c>
      <c r="B980" s="114">
        <f>'[3]1'!$A$1</f>
        <v>133.56495441999999</v>
      </c>
      <c r="C980" s="115">
        <f>'[3]1'!$B$1</f>
        <v>138.35670300000001</v>
      </c>
      <c r="D980" s="115">
        <f>'[3]1'!$C$1</f>
        <v>139.81739798999999</v>
      </c>
      <c r="E980" s="115">
        <f>'[3]1'!$D$1</f>
        <v>141.19337947</v>
      </c>
      <c r="F980" s="115">
        <f>'[3]1'!$E$1</f>
        <v>140.60725959999999</v>
      </c>
      <c r="G980" s="115">
        <f>'[3]1'!$F$1</f>
        <v>140.49254393000001</v>
      </c>
      <c r="H980" s="115">
        <f>'[3]1'!$G$1</f>
        <v>138.81647054000001</v>
      </c>
      <c r="I980" s="115">
        <f>'[3]1'!$H$1</f>
        <v>133.50088353999999</v>
      </c>
      <c r="J980" s="115">
        <f>'[3]1'!$I$1</f>
        <v>123.88110868</v>
      </c>
      <c r="K980" s="115">
        <f>'[3]1'!$J$1</f>
        <v>121.31177513999999</v>
      </c>
      <c r="L980" s="115">
        <f>'[3]1'!$K$1</f>
        <v>119.06111982</v>
      </c>
      <c r="M980" s="115">
        <f>'[3]1'!$L$1</f>
        <v>119.45063561000001</v>
      </c>
      <c r="N980" s="115">
        <f>'[3]1'!$M$1</f>
        <v>120.96926375</v>
      </c>
      <c r="O980" s="115">
        <f>'[3]1'!$N$1</f>
        <v>123.39354068</v>
      </c>
      <c r="P980" s="115">
        <f>'[3]1'!$O$1</f>
        <v>125.23601932</v>
      </c>
      <c r="Q980" s="115">
        <f>'[3]1'!$P$1</f>
        <v>126.83029892</v>
      </c>
      <c r="R980" s="115">
        <f>'[3]1'!$Q$1</f>
        <v>126.06170152999999</v>
      </c>
      <c r="S980" s="115">
        <f>'[3]1'!$R$1</f>
        <v>125.50956055</v>
      </c>
      <c r="T980" s="115">
        <f>'[3]1'!$S$1</f>
        <v>123.7536399</v>
      </c>
      <c r="U980" s="115">
        <f>'[3]1'!$T$1</f>
        <v>121.48149656</v>
      </c>
      <c r="V980" s="115">
        <f>'[3]1'!$U$1</f>
        <v>120.38161945</v>
      </c>
      <c r="W980" s="115">
        <f>'[3]1'!$V$1</f>
        <v>121.17653627</v>
      </c>
      <c r="X980" s="115">
        <f>'[3]1'!$W$1</f>
        <v>123.13733458</v>
      </c>
      <c r="Y980" s="116">
        <f>'[3]1'!$X$1</f>
        <v>128.74497446999999</v>
      </c>
    </row>
    <row r="981" spans="1:25" ht="26.25" outlineLevel="1" thickBot="1" x14ac:dyDescent="0.25">
      <c r="A981" s="8" t="s">
        <v>85</v>
      </c>
      <c r="B981" s="114">
        <v>0</v>
      </c>
      <c r="C981" s="115">
        <v>0</v>
      </c>
      <c r="D981" s="115">
        <v>0</v>
      </c>
      <c r="E981" s="115">
        <v>0</v>
      </c>
      <c r="F981" s="115">
        <v>0</v>
      </c>
      <c r="G981" s="115">
        <v>0</v>
      </c>
      <c r="H981" s="115">
        <v>0</v>
      </c>
      <c r="I981" s="115">
        <v>0</v>
      </c>
      <c r="J981" s="115">
        <v>0</v>
      </c>
      <c r="K981" s="115">
        <v>0</v>
      </c>
      <c r="L981" s="115">
        <v>0</v>
      </c>
      <c r="M981" s="115">
        <v>0</v>
      </c>
      <c r="N981" s="115">
        <v>0</v>
      </c>
      <c r="O981" s="115">
        <v>0</v>
      </c>
      <c r="P981" s="115">
        <v>0</v>
      </c>
      <c r="Q981" s="115">
        <v>0</v>
      </c>
      <c r="R981" s="115">
        <v>0</v>
      </c>
      <c r="S981" s="115">
        <v>0</v>
      </c>
      <c r="T981" s="115">
        <v>0</v>
      </c>
      <c r="U981" s="115">
        <v>0</v>
      </c>
      <c r="V981" s="115">
        <v>0</v>
      </c>
      <c r="W981" s="115">
        <v>0</v>
      </c>
      <c r="X981" s="115">
        <v>0</v>
      </c>
      <c r="Y981" s="116">
        <v>0</v>
      </c>
    </row>
    <row r="982" spans="1:25" ht="20.25" customHeight="1" thickBot="1" x14ac:dyDescent="0.25">
      <c r="A982" s="18">
        <v>2</v>
      </c>
      <c r="B982" s="111">
        <f>B983</f>
        <v>124.35615231</v>
      </c>
      <c r="C982" s="112">
        <f t="shared" ref="C982:Y982" si="187">C983</f>
        <v>124.80353405</v>
      </c>
      <c r="D982" s="112">
        <f t="shared" si="187"/>
        <v>126.73998254999999</v>
      </c>
      <c r="E982" s="112">
        <f t="shared" si="187"/>
        <v>126.73408068000001</v>
      </c>
      <c r="F982" s="112">
        <f t="shared" si="187"/>
        <v>126.6205891</v>
      </c>
      <c r="G982" s="112">
        <f t="shared" si="187"/>
        <v>128.80882869999999</v>
      </c>
      <c r="H982" s="112">
        <f t="shared" si="187"/>
        <v>137.02133806000001</v>
      </c>
      <c r="I982" s="112">
        <f t="shared" si="187"/>
        <v>132.64301388000001</v>
      </c>
      <c r="J982" s="112">
        <f t="shared" si="187"/>
        <v>125.95297134</v>
      </c>
      <c r="K982" s="112">
        <f t="shared" si="187"/>
        <v>123.94533331</v>
      </c>
      <c r="L982" s="112">
        <f t="shared" si="187"/>
        <v>124.60286608</v>
      </c>
      <c r="M982" s="112">
        <f t="shared" si="187"/>
        <v>126.25064505</v>
      </c>
      <c r="N982" s="112">
        <f t="shared" si="187"/>
        <v>128.52569191000001</v>
      </c>
      <c r="O982" s="112">
        <f t="shared" si="187"/>
        <v>131.27540191</v>
      </c>
      <c r="P982" s="112">
        <f t="shared" si="187"/>
        <v>132.87276869999999</v>
      </c>
      <c r="Q982" s="112">
        <f t="shared" si="187"/>
        <v>134.22616638</v>
      </c>
      <c r="R982" s="112">
        <f t="shared" si="187"/>
        <v>134.21289372000001</v>
      </c>
      <c r="S982" s="112">
        <f t="shared" si="187"/>
        <v>133.25704317</v>
      </c>
      <c r="T982" s="112">
        <f t="shared" si="187"/>
        <v>130.08616018000001</v>
      </c>
      <c r="U982" s="112">
        <f t="shared" si="187"/>
        <v>126.40295792000001</v>
      </c>
      <c r="V982" s="112">
        <f t="shared" si="187"/>
        <v>127.09258070999999</v>
      </c>
      <c r="W982" s="112">
        <f t="shared" si="187"/>
        <v>129.04314382999999</v>
      </c>
      <c r="X982" s="112">
        <f t="shared" si="187"/>
        <v>131.58268697</v>
      </c>
      <c r="Y982" s="113">
        <f t="shared" si="187"/>
        <v>136.26538797000001</v>
      </c>
    </row>
    <row r="983" spans="1:25" ht="51.75" outlineLevel="1" thickBot="1" x14ac:dyDescent="0.25">
      <c r="A983" s="8" t="s">
        <v>89</v>
      </c>
      <c r="B983" s="114">
        <f>'[3]1'!$A$2</f>
        <v>124.35615231</v>
      </c>
      <c r="C983" s="115">
        <f>'[3]1'!$B$2</f>
        <v>124.80353405</v>
      </c>
      <c r="D983" s="115">
        <f>'[3]1'!$C$2</f>
        <v>126.73998254999999</v>
      </c>
      <c r="E983" s="115">
        <f>'[3]1'!$D$2</f>
        <v>126.73408068000001</v>
      </c>
      <c r="F983" s="115">
        <f>'[3]1'!$E$2</f>
        <v>126.6205891</v>
      </c>
      <c r="G983" s="115">
        <f>'[3]1'!$F$2</f>
        <v>128.80882869999999</v>
      </c>
      <c r="H983" s="115">
        <f>'[3]1'!$G$2</f>
        <v>137.02133806000001</v>
      </c>
      <c r="I983" s="115">
        <f>'[3]1'!$H$2</f>
        <v>132.64301388000001</v>
      </c>
      <c r="J983" s="115">
        <f>'[3]1'!$I$2</f>
        <v>125.95297134</v>
      </c>
      <c r="K983" s="115">
        <f>'[3]1'!$J$2</f>
        <v>123.94533331</v>
      </c>
      <c r="L983" s="115">
        <f>'[3]1'!$K$2</f>
        <v>124.60286608</v>
      </c>
      <c r="M983" s="115">
        <f>'[3]1'!$L$2</f>
        <v>126.25064505</v>
      </c>
      <c r="N983" s="115">
        <f>'[3]1'!$M$2</f>
        <v>128.52569191000001</v>
      </c>
      <c r="O983" s="115">
        <f>'[3]1'!$N$2</f>
        <v>131.27540191</v>
      </c>
      <c r="P983" s="115">
        <f>'[3]1'!$O$2</f>
        <v>132.87276869999999</v>
      </c>
      <c r="Q983" s="115">
        <f>'[3]1'!$P$2</f>
        <v>134.22616638</v>
      </c>
      <c r="R983" s="115">
        <f>'[3]1'!$Q$2</f>
        <v>134.21289372000001</v>
      </c>
      <c r="S983" s="115">
        <f>'[3]1'!$R$2</f>
        <v>133.25704317</v>
      </c>
      <c r="T983" s="115">
        <f>'[3]1'!$S$2</f>
        <v>130.08616018000001</v>
      </c>
      <c r="U983" s="115">
        <f>'[3]1'!$T$2</f>
        <v>126.40295792000001</v>
      </c>
      <c r="V983" s="115">
        <f>'[3]1'!$U$2</f>
        <v>127.09258070999999</v>
      </c>
      <c r="W983" s="115">
        <f>'[3]1'!$V$2</f>
        <v>129.04314382999999</v>
      </c>
      <c r="X983" s="115">
        <f>'[3]1'!$W$2</f>
        <v>131.58268697</v>
      </c>
      <c r="Y983" s="116">
        <f>'[3]1'!$X$2</f>
        <v>136.26538797000001</v>
      </c>
    </row>
    <row r="984" spans="1:25" ht="26.25" outlineLevel="1" thickBot="1" x14ac:dyDescent="0.25">
      <c r="A984" s="8" t="s">
        <v>85</v>
      </c>
      <c r="B984" s="114">
        <v>0</v>
      </c>
      <c r="C984" s="115">
        <v>0</v>
      </c>
      <c r="D984" s="115">
        <v>0</v>
      </c>
      <c r="E984" s="115">
        <v>0</v>
      </c>
      <c r="F984" s="115">
        <v>0</v>
      </c>
      <c r="G984" s="115">
        <v>0</v>
      </c>
      <c r="H984" s="115">
        <v>0</v>
      </c>
      <c r="I984" s="115">
        <v>0</v>
      </c>
      <c r="J984" s="115">
        <v>0</v>
      </c>
      <c r="K984" s="115">
        <v>0</v>
      </c>
      <c r="L984" s="115">
        <v>0</v>
      </c>
      <c r="M984" s="115">
        <v>0</v>
      </c>
      <c r="N984" s="115">
        <v>0</v>
      </c>
      <c r="O984" s="115">
        <v>0</v>
      </c>
      <c r="P984" s="115">
        <v>0</v>
      </c>
      <c r="Q984" s="115">
        <v>0</v>
      </c>
      <c r="R984" s="115">
        <v>0</v>
      </c>
      <c r="S984" s="115">
        <v>0</v>
      </c>
      <c r="T984" s="115">
        <v>0</v>
      </c>
      <c r="U984" s="115">
        <v>0</v>
      </c>
      <c r="V984" s="115">
        <v>0</v>
      </c>
      <c r="W984" s="115">
        <v>0</v>
      </c>
      <c r="X984" s="115">
        <v>0</v>
      </c>
      <c r="Y984" s="116">
        <v>0</v>
      </c>
    </row>
    <row r="985" spans="1:25" ht="20.25" customHeight="1" thickBot="1" x14ac:dyDescent="0.25">
      <c r="A985" s="18">
        <v>3</v>
      </c>
      <c r="B985" s="111">
        <f>B986</f>
        <v>143.13250022</v>
      </c>
      <c r="C985" s="112">
        <f t="shared" ref="C985:Y985" si="188">C986</f>
        <v>147.21854887999999</v>
      </c>
      <c r="D985" s="112">
        <f t="shared" si="188"/>
        <v>146.07678455999999</v>
      </c>
      <c r="E985" s="112">
        <f t="shared" si="188"/>
        <v>146.62075962</v>
      </c>
      <c r="F985" s="112">
        <f t="shared" si="188"/>
        <v>145.26970800999999</v>
      </c>
      <c r="G985" s="112">
        <f t="shared" si="188"/>
        <v>146.31445439000001</v>
      </c>
      <c r="H985" s="112">
        <f t="shared" si="188"/>
        <v>142.80891721</v>
      </c>
      <c r="I985" s="112">
        <f t="shared" si="188"/>
        <v>128.36500108999999</v>
      </c>
      <c r="J985" s="112">
        <f t="shared" si="188"/>
        <v>116.73285844</v>
      </c>
      <c r="K985" s="112">
        <f t="shared" si="188"/>
        <v>116.04055746</v>
      </c>
      <c r="L985" s="112">
        <f t="shared" si="188"/>
        <v>116.16982231</v>
      </c>
      <c r="M985" s="112">
        <f t="shared" si="188"/>
        <v>116.97744801</v>
      </c>
      <c r="N985" s="112">
        <f t="shared" si="188"/>
        <v>119.49615455999999</v>
      </c>
      <c r="O985" s="112">
        <f t="shared" si="188"/>
        <v>121.95301329</v>
      </c>
      <c r="P985" s="112">
        <f t="shared" si="188"/>
        <v>123.39509919</v>
      </c>
      <c r="Q985" s="112">
        <f t="shared" si="188"/>
        <v>124.34000831</v>
      </c>
      <c r="R985" s="112">
        <f t="shared" si="188"/>
        <v>123.32218172</v>
      </c>
      <c r="S985" s="112">
        <f t="shared" si="188"/>
        <v>122.49922916</v>
      </c>
      <c r="T985" s="112">
        <f t="shared" si="188"/>
        <v>119.47333811</v>
      </c>
      <c r="U985" s="112">
        <f t="shared" si="188"/>
        <v>123.63690805</v>
      </c>
      <c r="V985" s="112">
        <f t="shared" si="188"/>
        <v>124.79059177000001</v>
      </c>
      <c r="W985" s="112">
        <f t="shared" si="188"/>
        <v>121.72883697</v>
      </c>
      <c r="X985" s="112">
        <f t="shared" si="188"/>
        <v>121.07484447</v>
      </c>
      <c r="Y985" s="113">
        <f t="shared" si="188"/>
        <v>128.90278405000001</v>
      </c>
    </row>
    <row r="986" spans="1:25" ht="51.75" outlineLevel="1" thickBot="1" x14ac:dyDescent="0.25">
      <c r="A986" s="8" t="s">
        <v>89</v>
      </c>
      <c r="B986" s="114">
        <f>'[3]1'!$A$3</f>
        <v>143.13250022</v>
      </c>
      <c r="C986" s="115">
        <f>'[3]1'!$B$3</f>
        <v>147.21854887999999</v>
      </c>
      <c r="D986" s="115">
        <f>'[3]1'!$C$3</f>
        <v>146.07678455999999</v>
      </c>
      <c r="E986" s="115">
        <f>'[3]1'!$D$3</f>
        <v>146.62075962</v>
      </c>
      <c r="F986" s="115">
        <f>'[3]1'!$E$3</f>
        <v>145.26970800999999</v>
      </c>
      <c r="G986" s="115">
        <f>'[3]1'!$F$3</f>
        <v>146.31445439000001</v>
      </c>
      <c r="H986" s="115">
        <f>'[3]1'!$G$3</f>
        <v>142.80891721</v>
      </c>
      <c r="I986" s="115">
        <f>'[3]1'!$H$3</f>
        <v>128.36500108999999</v>
      </c>
      <c r="J986" s="115">
        <f>'[3]1'!$I$3</f>
        <v>116.73285844</v>
      </c>
      <c r="K986" s="115">
        <f>'[3]1'!$J$3</f>
        <v>116.04055746</v>
      </c>
      <c r="L986" s="115">
        <f>'[3]1'!$K$3</f>
        <v>116.16982231</v>
      </c>
      <c r="M986" s="115">
        <f>'[3]1'!$L$3</f>
        <v>116.97744801</v>
      </c>
      <c r="N986" s="115">
        <f>'[3]1'!$M$3</f>
        <v>119.49615455999999</v>
      </c>
      <c r="O986" s="115">
        <f>'[3]1'!$N$3</f>
        <v>121.95301329</v>
      </c>
      <c r="P986" s="115">
        <f>'[3]1'!$O$3</f>
        <v>123.39509919</v>
      </c>
      <c r="Q986" s="115">
        <f>'[3]1'!$P$3</f>
        <v>124.34000831</v>
      </c>
      <c r="R986" s="115">
        <f>'[3]1'!$Q$3</f>
        <v>123.32218172</v>
      </c>
      <c r="S986" s="115">
        <f>'[3]1'!$R$3</f>
        <v>122.49922916</v>
      </c>
      <c r="T986" s="115">
        <f>'[3]1'!$S$3</f>
        <v>119.47333811</v>
      </c>
      <c r="U986" s="115">
        <f>'[3]1'!$T$3</f>
        <v>123.63690805</v>
      </c>
      <c r="V986" s="115">
        <f>'[3]1'!$U$3</f>
        <v>124.79059177000001</v>
      </c>
      <c r="W986" s="115">
        <f>'[3]1'!$V$3</f>
        <v>121.72883697</v>
      </c>
      <c r="X986" s="115">
        <f>'[3]1'!$W$3</f>
        <v>121.07484447</v>
      </c>
      <c r="Y986" s="116">
        <f>'[3]1'!$X$3</f>
        <v>128.90278405000001</v>
      </c>
    </row>
    <row r="987" spans="1:25" ht="26.25" outlineLevel="1" thickBot="1" x14ac:dyDescent="0.25">
      <c r="A987" s="8" t="s">
        <v>85</v>
      </c>
      <c r="B987" s="114">
        <v>0</v>
      </c>
      <c r="C987" s="115">
        <v>0</v>
      </c>
      <c r="D987" s="115">
        <v>0</v>
      </c>
      <c r="E987" s="115">
        <v>0</v>
      </c>
      <c r="F987" s="115">
        <v>0</v>
      </c>
      <c r="G987" s="115">
        <v>0</v>
      </c>
      <c r="H987" s="115">
        <v>0</v>
      </c>
      <c r="I987" s="115">
        <v>0</v>
      </c>
      <c r="J987" s="115">
        <v>0</v>
      </c>
      <c r="K987" s="115">
        <v>0</v>
      </c>
      <c r="L987" s="115">
        <v>0</v>
      </c>
      <c r="M987" s="115">
        <v>0</v>
      </c>
      <c r="N987" s="115">
        <v>0</v>
      </c>
      <c r="O987" s="115">
        <v>0</v>
      </c>
      <c r="P987" s="115">
        <v>0</v>
      </c>
      <c r="Q987" s="115">
        <v>0</v>
      </c>
      <c r="R987" s="115">
        <v>0</v>
      </c>
      <c r="S987" s="115">
        <v>0</v>
      </c>
      <c r="T987" s="115">
        <v>0</v>
      </c>
      <c r="U987" s="115">
        <v>0</v>
      </c>
      <c r="V987" s="115">
        <v>0</v>
      </c>
      <c r="W987" s="115">
        <v>0</v>
      </c>
      <c r="X987" s="115">
        <v>0</v>
      </c>
      <c r="Y987" s="116">
        <v>0</v>
      </c>
    </row>
    <row r="988" spans="1:25" ht="20.25" customHeight="1" thickBot="1" x14ac:dyDescent="0.25">
      <c r="A988" s="18">
        <v>4</v>
      </c>
      <c r="B988" s="111">
        <f>B989</f>
        <v>143.51051902</v>
      </c>
      <c r="C988" s="112">
        <f t="shared" ref="C988:Y988" si="189">C989</f>
        <v>147.29941836</v>
      </c>
      <c r="D988" s="112">
        <f t="shared" si="189"/>
        <v>149.08240014</v>
      </c>
      <c r="E988" s="112">
        <f t="shared" si="189"/>
        <v>149.31269742999999</v>
      </c>
      <c r="F988" s="112">
        <f t="shared" si="189"/>
        <v>148.23329340999999</v>
      </c>
      <c r="G988" s="112">
        <f t="shared" si="189"/>
        <v>138.07944140000001</v>
      </c>
      <c r="H988" s="112">
        <f t="shared" si="189"/>
        <v>130.56272923</v>
      </c>
      <c r="I988" s="112">
        <f t="shared" si="189"/>
        <v>125.57395855</v>
      </c>
      <c r="J988" s="112">
        <f t="shared" si="189"/>
        <v>118.72108729</v>
      </c>
      <c r="K988" s="112">
        <f t="shared" si="189"/>
        <v>120.02640270000001</v>
      </c>
      <c r="L988" s="112">
        <f t="shared" si="189"/>
        <v>120.89089767</v>
      </c>
      <c r="M988" s="112">
        <f t="shared" si="189"/>
        <v>123.79375141</v>
      </c>
      <c r="N988" s="112">
        <f t="shared" si="189"/>
        <v>125.65211988999999</v>
      </c>
      <c r="O988" s="112">
        <f t="shared" si="189"/>
        <v>127.66736243</v>
      </c>
      <c r="P988" s="112">
        <f t="shared" si="189"/>
        <v>129.59404229</v>
      </c>
      <c r="Q988" s="112">
        <f t="shared" si="189"/>
        <v>131.33484403</v>
      </c>
      <c r="R988" s="112">
        <f t="shared" si="189"/>
        <v>130.14144161999999</v>
      </c>
      <c r="S988" s="112">
        <f t="shared" si="189"/>
        <v>127.66169461</v>
      </c>
      <c r="T988" s="112">
        <f t="shared" si="189"/>
        <v>124.68695559</v>
      </c>
      <c r="U988" s="112">
        <f t="shared" si="189"/>
        <v>123.57638692</v>
      </c>
      <c r="V988" s="112">
        <f t="shared" si="189"/>
        <v>123.07701736999999</v>
      </c>
      <c r="W988" s="112">
        <f t="shared" si="189"/>
        <v>123.82280365</v>
      </c>
      <c r="X988" s="112">
        <f t="shared" si="189"/>
        <v>125.30953029</v>
      </c>
      <c r="Y988" s="113">
        <f t="shared" si="189"/>
        <v>131.44696361000001</v>
      </c>
    </row>
    <row r="989" spans="1:25" ht="51.75" outlineLevel="1" thickBot="1" x14ac:dyDescent="0.25">
      <c r="A989" s="8" t="s">
        <v>89</v>
      </c>
      <c r="B989" s="114">
        <f>'[3]1'!$A$4</f>
        <v>143.51051902</v>
      </c>
      <c r="C989" s="115">
        <f>'[3]1'!$B$4</f>
        <v>147.29941836</v>
      </c>
      <c r="D989" s="115">
        <f>'[3]1'!$C$4</f>
        <v>149.08240014</v>
      </c>
      <c r="E989" s="115">
        <f>'[3]1'!$D$4</f>
        <v>149.31269742999999</v>
      </c>
      <c r="F989" s="115">
        <f>'[3]1'!$E$4</f>
        <v>148.23329340999999</v>
      </c>
      <c r="G989" s="115">
        <f>'[3]1'!$F$4</f>
        <v>138.07944140000001</v>
      </c>
      <c r="H989" s="115">
        <f>'[3]1'!$G$4</f>
        <v>130.56272923</v>
      </c>
      <c r="I989" s="115">
        <f>'[3]1'!$H$4</f>
        <v>125.57395855</v>
      </c>
      <c r="J989" s="115">
        <f>'[3]1'!$I$4</f>
        <v>118.72108729</v>
      </c>
      <c r="K989" s="115">
        <f>'[3]1'!$J$4</f>
        <v>120.02640270000001</v>
      </c>
      <c r="L989" s="115">
        <f>'[3]1'!$K$4</f>
        <v>120.89089767</v>
      </c>
      <c r="M989" s="115">
        <f>'[3]1'!$L$4</f>
        <v>123.79375141</v>
      </c>
      <c r="N989" s="115">
        <f>'[3]1'!$M$4</f>
        <v>125.65211988999999</v>
      </c>
      <c r="O989" s="115">
        <f>'[3]1'!$N$4</f>
        <v>127.66736243</v>
      </c>
      <c r="P989" s="115">
        <f>'[3]1'!$O$4</f>
        <v>129.59404229</v>
      </c>
      <c r="Q989" s="115">
        <f>'[3]1'!$P$4</f>
        <v>131.33484403</v>
      </c>
      <c r="R989" s="115">
        <f>'[3]1'!$Q$4</f>
        <v>130.14144161999999</v>
      </c>
      <c r="S989" s="115">
        <f>'[3]1'!$R$4</f>
        <v>127.66169461</v>
      </c>
      <c r="T989" s="115">
        <f>'[3]1'!$S$4</f>
        <v>124.68695559</v>
      </c>
      <c r="U989" s="115">
        <f>'[3]1'!$T$4</f>
        <v>123.57638692</v>
      </c>
      <c r="V989" s="115">
        <f>'[3]1'!$U$4</f>
        <v>123.07701736999999</v>
      </c>
      <c r="W989" s="115">
        <f>'[3]1'!$V$4</f>
        <v>123.82280365</v>
      </c>
      <c r="X989" s="115">
        <f>'[3]1'!$W$4</f>
        <v>125.30953029</v>
      </c>
      <c r="Y989" s="116">
        <f>'[3]1'!$X$4</f>
        <v>131.44696361000001</v>
      </c>
    </row>
    <row r="990" spans="1:25" ht="26.25" outlineLevel="1" thickBot="1" x14ac:dyDescent="0.25">
      <c r="A990" s="8" t="s">
        <v>85</v>
      </c>
      <c r="B990" s="114">
        <v>0</v>
      </c>
      <c r="C990" s="115">
        <v>0</v>
      </c>
      <c r="D990" s="115">
        <v>0</v>
      </c>
      <c r="E990" s="115">
        <v>0</v>
      </c>
      <c r="F990" s="115">
        <v>0</v>
      </c>
      <c r="G990" s="115">
        <v>0</v>
      </c>
      <c r="H990" s="115">
        <v>0</v>
      </c>
      <c r="I990" s="115">
        <v>0</v>
      </c>
      <c r="J990" s="115">
        <v>0</v>
      </c>
      <c r="K990" s="115">
        <v>0</v>
      </c>
      <c r="L990" s="115">
        <v>0</v>
      </c>
      <c r="M990" s="115">
        <v>0</v>
      </c>
      <c r="N990" s="115">
        <v>0</v>
      </c>
      <c r="O990" s="115">
        <v>0</v>
      </c>
      <c r="P990" s="115">
        <v>0</v>
      </c>
      <c r="Q990" s="115">
        <v>0</v>
      </c>
      <c r="R990" s="115">
        <v>0</v>
      </c>
      <c r="S990" s="115">
        <v>0</v>
      </c>
      <c r="T990" s="115">
        <v>0</v>
      </c>
      <c r="U990" s="115">
        <v>0</v>
      </c>
      <c r="V990" s="115">
        <v>0</v>
      </c>
      <c r="W990" s="115">
        <v>0</v>
      </c>
      <c r="X990" s="115">
        <v>0</v>
      </c>
      <c r="Y990" s="116">
        <v>0</v>
      </c>
    </row>
    <row r="991" spans="1:25" ht="20.25" customHeight="1" thickBot="1" x14ac:dyDescent="0.25">
      <c r="A991" s="18">
        <v>5</v>
      </c>
      <c r="B991" s="111">
        <f>B992</f>
        <v>139.2750078</v>
      </c>
      <c r="C991" s="112">
        <f t="shared" ref="C991:Y991" si="190">C992</f>
        <v>145.62985818000001</v>
      </c>
      <c r="D991" s="112">
        <f t="shared" si="190"/>
        <v>146.76266727000001</v>
      </c>
      <c r="E991" s="112">
        <f t="shared" si="190"/>
        <v>148.83013396999999</v>
      </c>
      <c r="F991" s="112">
        <f t="shared" si="190"/>
        <v>144.62715342000001</v>
      </c>
      <c r="G991" s="112">
        <f t="shared" si="190"/>
        <v>142.21479658999999</v>
      </c>
      <c r="H991" s="112">
        <f t="shared" si="190"/>
        <v>134.79751934000001</v>
      </c>
      <c r="I991" s="112">
        <f t="shared" si="190"/>
        <v>131.80718404000001</v>
      </c>
      <c r="J991" s="112">
        <f t="shared" si="190"/>
        <v>124.65702818</v>
      </c>
      <c r="K991" s="112">
        <f t="shared" si="190"/>
        <v>124.63302801</v>
      </c>
      <c r="L991" s="112">
        <f t="shared" si="190"/>
        <v>128.05097946000001</v>
      </c>
      <c r="M991" s="112">
        <f t="shared" si="190"/>
        <v>132.48916564000001</v>
      </c>
      <c r="N991" s="112">
        <f t="shared" si="190"/>
        <v>133.56970820999999</v>
      </c>
      <c r="O991" s="112">
        <f t="shared" si="190"/>
        <v>135.39291258</v>
      </c>
      <c r="P991" s="112">
        <f t="shared" si="190"/>
        <v>137.17504693999999</v>
      </c>
      <c r="Q991" s="112">
        <f t="shared" si="190"/>
        <v>138.78544289999999</v>
      </c>
      <c r="R991" s="112">
        <f t="shared" si="190"/>
        <v>138.63323166999999</v>
      </c>
      <c r="S991" s="112">
        <f t="shared" si="190"/>
        <v>136.92517581000001</v>
      </c>
      <c r="T991" s="112">
        <f t="shared" si="190"/>
        <v>133.89256789999999</v>
      </c>
      <c r="U991" s="112">
        <f t="shared" si="190"/>
        <v>130.07118439000001</v>
      </c>
      <c r="V991" s="112">
        <f t="shared" si="190"/>
        <v>129.61825268999999</v>
      </c>
      <c r="W991" s="112">
        <f t="shared" si="190"/>
        <v>131.52284653999999</v>
      </c>
      <c r="X991" s="112">
        <f t="shared" si="190"/>
        <v>133.94727859</v>
      </c>
      <c r="Y991" s="113">
        <f t="shared" si="190"/>
        <v>136.72436178999999</v>
      </c>
    </row>
    <row r="992" spans="1:25" ht="51.75" outlineLevel="1" thickBot="1" x14ac:dyDescent="0.25">
      <c r="A992" s="8" t="s">
        <v>89</v>
      </c>
      <c r="B992" s="114">
        <f>'[3]1'!$A$5</f>
        <v>139.2750078</v>
      </c>
      <c r="C992" s="115">
        <f>'[3]1'!$B$5</f>
        <v>145.62985818000001</v>
      </c>
      <c r="D992" s="115">
        <f>'[3]1'!$C$5</f>
        <v>146.76266727000001</v>
      </c>
      <c r="E992" s="115">
        <f>'[3]1'!$D$5</f>
        <v>148.83013396999999</v>
      </c>
      <c r="F992" s="115">
        <f>'[3]1'!$E$5</f>
        <v>144.62715342000001</v>
      </c>
      <c r="G992" s="115">
        <f>'[3]1'!$F$5</f>
        <v>142.21479658999999</v>
      </c>
      <c r="H992" s="115">
        <f>'[3]1'!$G$5</f>
        <v>134.79751934000001</v>
      </c>
      <c r="I992" s="115">
        <f>'[3]1'!$H$5</f>
        <v>131.80718404000001</v>
      </c>
      <c r="J992" s="115">
        <f>'[3]1'!$I$5</f>
        <v>124.65702818</v>
      </c>
      <c r="K992" s="115">
        <f>'[3]1'!$J$5</f>
        <v>124.63302801</v>
      </c>
      <c r="L992" s="115">
        <f>'[3]1'!$K$5</f>
        <v>128.05097946000001</v>
      </c>
      <c r="M992" s="115">
        <f>'[3]1'!$L$5</f>
        <v>132.48916564000001</v>
      </c>
      <c r="N992" s="115">
        <f>'[3]1'!$M$5</f>
        <v>133.56970820999999</v>
      </c>
      <c r="O992" s="115">
        <f>'[3]1'!$N$5</f>
        <v>135.39291258</v>
      </c>
      <c r="P992" s="115">
        <f>'[3]1'!$O$5</f>
        <v>137.17504693999999</v>
      </c>
      <c r="Q992" s="115">
        <f>'[3]1'!$P$5</f>
        <v>138.78544289999999</v>
      </c>
      <c r="R992" s="115">
        <f>'[3]1'!$Q$5</f>
        <v>138.63323166999999</v>
      </c>
      <c r="S992" s="115">
        <f>'[3]1'!$R$5</f>
        <v>136.92517581000001</v>
      </c>
      <c r="T992" s="115">
        <f>'[3]1'!$S$5</f>
        <v>133.89256789999999</v>
      </c>
      <c r="U992" s="115">
        <f>'[3]1'!$T$5</f>
        <v>130.07118439000001</v>
      </c>
      <c r="V992" s="115">
        <f>'[3]1'!$U$5</f>
        <v>129.61825268999999</v>
      </c>
      <c r="W992" s="115">
        <f>'[3]1'!$V$5</f>
        <v>131.52284653999999</v>
      </c>
      <c r="X992" s="115">
        <f>'[3]1'!$W$5</f>
        <v>133.94727859</v>
      </c>
      <c r="Y992" s="116">
        <f>'[3]1'!$X$5</f>
        <v>136.72436178999999</v>
      </c>
    </row>
    <row r="993" spans="1:25" ht="26.25" outlineLevel="1" thickBot="1" x14ac:dyDescent="0.25">
      <c r="A993" s="8" t="s">
        <v>85</v>
      </c>
      <c r="B993" s="114">
        <v>0</v>
      </c>
      <c r="C993" s="115">
        <v>0</v>
      </c>
      <c r="D993" s="115">
        <v>0</v>
      </c>
      <c r="E993" s="115">
        <v>0</v>
      </c>
      <c r="F993" s="115">
        <v>0</v>
      </c>
      <c r="G993" s="115">
        <v>0</v>
      </c>
      <c r="H993" s="115">
        <v>0</v>
      </c>
      <c r="I993" s="115">
        <v>0</v>
      </c>
      <c r="J993" s="115">
        <v>0</v>
      </c>
      <c r="K993" s="115">
        <v>0</v>
      </c>
      <c r="L993" s="115">
        <v>0</v>
      </c>
      <c r="M993" s="115">
        <v>0</v>
      </c>
      <c r="N993" s="115">
        <v>0</v>
      </c>
      <c r="O993" s="115">
        <v>0</v>
      </c>
      <c r="P993" s="115">
        <v>0</v>
      </c>
      <c r="Q993" s="115">
        <v>0</v>
      </c>
      <c r="R993" s="115">
        <v>0</v>
      </c>
      <c r="S993" s="115">
        <v>0</v>
      </c>
      <c r="T993" s="115">
        <v>0</v>
      </c>
      <c r="U993" s="115">
        <v>0</v>
      </c>
      <c r="V993" s="115">
        <v>0</v>
      </c>
      <c r="W993" s="115">
        <v>0</v>
      </c>
      <c r="X993" s="115">
        <v>0</v>
      </c>
      <c r="Y993" s="116">
        <v>0</v>
      </c>
    </row>
    <row r="994" spans="1:25" ht="20.25" customHeight="1" thickBot="1" x14ac:dyDescent="0.25">
      <c r="A994" s="18">
        <v>6</v>
      </c>
      <c r="B994" s="111">
        <f>B995</f>
        <v>146.08434808000001</v>
      </c>
      <c r="C994" s="112">
        <f t="shared" ref="C994:Y994" si="191">C995</f>
        <v>150.2029105</v>
      </c>
      <c r="D994" s="112">
        <f t="shared" si="191"/>
        <v>151.80680079000001</v>
      </c>
      <c r="E994" s="112">
        <f t="shared" si="191"/>
        <v>152.78740936</v>
      </c>
      <c r="F994" s="112">
        <f t="shared" si="191"/>
        <v>151.80791901000001</v>
      </c>
      <c r="G994" s="112">
        <f t="shared" si="191"/>
        <v>148.52301987999999</v>
      </c>
      <c r="H994" s="112">
        <f t="shared" si="191"/>
        <v>142.70684365</v>
      </c>
      <c r="I994" s="112">
        <f t="shared" si="191"/>
        <v>136.53814822000001</v>
      </c>
      <c r="J994" s="112">
        <f t="shared" si="191"/>
        <v>128.26032714999999</v>
      </c>
      <c r="K994" s="112">
        <f t="shared" si="191"/>
        <v>126.74023181</v>
      </c>
      <c r="L994" s="112">
        <f t="shared" si="191"/>
        <v>128.99372806</v>
      </c>
      <c r="M994" s="112">
        <f t="shared" si="191"/>
        <v>132.31533632</v>
      </c>
      <c r="N994" s="112">
        <f t="shared" si="191"/>
        <v>134.00160944999999</v>
      </c>
      <c r="O994" s="112">
        <f t="shared" si="191"/>
        <v>136.91239074999999</v>
      </c>
      <c r="P994" s="112">
        <f t="shared" si="191"/>
        <v>138.65507504999999</v>
      </c>
      <c r="Q994" s="112">
        <f t="shared" si="191"/>
        <v>139.26878440999999</v>
      </c>
      <c r="R994" s="112">
        <f t="shared" si="191"/>
        <v>138.79873190000001</v>
      </c>
      <c r="S994" s="112">
        <f t="shared" si="191"/>
        <v>137.01944141999999</v>
      </c>
      <c r="T994" s="112">
        <f t="shared" si="191"/>
        <v>132.74274788</v>
      </c>
      <c r="U994" s="112">
        <f t="shared" si="191"/>
        <v>131.49840742000001</v>
      </c>
      <c r="V994" s="112">
        <f t="shared" si="191"/>
        <v>130.79283190000001</v>
      </c>
      <c r="W994" s="112">
        <f t="shared" si="191"/>
        <v>133.05907099000001</v>
      </c>
      <c r="X994" s="112">
        <f t="shared" si="191"/>
        <v>134.25761224999999</v>
      </c>
      <c r="Y994" s="113">
        <f t="shared" si="191"/>
        <v>135.80495593000001</v>
      </c>
    </row>
    <row r="995" spans="1:25" ht="51.75" outlineLevel="1" thickBot="1" x14ac:dyDescent="0.25">
      <c r="A995" s="8" t="s">
        <v>89</v>
      </c>
      <c r="B995" s="114">
        <f>'[3]1'!$A$6</f>
        <v>146.08434808000001</v>
      </c>
      <c r="C995" s="115">
        <f>'[3]1'!$B$6</f>
        <v>150.2029105</v>
      </c>
      <c r="D995" s="115">
        <f>'[3]1'!$C$6</f>
        <v>151.80680079000001</v>
      </c>
      <c r="E995" s="115">
        <f>'[3]1'!$D$6</f>
        <v>152.78740936</v>
      </c>
      <c r="F995" s="115">
        <f>'[3]1'!$E$6</f>
        <v>151.80791901000001</v>
      </c>
      <c r="G995" s="115">
        <f>'[3]1'!$F$6</f>
        <v>148.52301987999999</v>
      </c>
      <c r="H995" s="115">
        <f>'[3]1'!$G$6</f>
        <v>142.70684365</v>
      </c>
      <c r="I995" s="115">
        <f>'[3]1'!$H$6</f>
        <v>136.53814822000001</v>
      </c>
      <c r="J995" s="115">
        <f>'[3]1'!$I$6</f>
        <v>128.26032714999999</v>
      </c>
      <c r="K995" s="115">
        <f>'[3]1'!$J$6</f>
        <v>126.74023181</v>
      </c>
      <c r="L995" s="115">
        <f>'[3]1'!$K$6</f>
        <v>128.99372806</v>
      </c>
      <c r="M995" s="115">
        <f>'[3]1'!$L$6</f>
        <v>132.31533632</v>
      </c>
      <c r="N995" s="115">
        <f>'[3]1'!$M$6</f>
        <v>134.00160944999999</v>
      </c>
      <c r="O995" s="115">
        <f>'[3]1'!$N$6</f>
        <v>136.91239074999999</v>
      </c>
      <c r="P995" s="115">
        <f>'[3]1'!$O$6</f>
        <v>138.65507504999999</v>
      </c>
      <c r="Q995" s="115">
        <f>'[3]1'!$P$6</f>
        <v>139.26878440999999</v>
      </c>
      <c r="R995" s="115">
        <f>'[3]1'!$Q$6</f>
        <v>138.79873190000001</v>
      </c>
      <c r="S995" s="115">
        <f>'[3]1'!$R$6</f>
        <v>137.01944141999999</v>
      </c>
      <c r="T995" s="115">
        <f>'[3]1'!$S$6</f>
        <v>132.74274788</v>
      </c>
      <c r="U995" s="115">
        <f>'[3]1'!$T$6</f>
        <v>131.49840742000001</v>
      </c>
      <c r="V995" s="115">
        <f>'[3]1'!$U$6</f>
        <v>130.79283190000001</v>
      </c>
      <c r="W995" s="115">
        <f>'[3]1'!$V$6</f>
        <v>133.05907099000001</v>
      </c>
      <c r="X995" s="115">
        <f>'[3]1'!$W$6</f>
        <v>134.25761224999999</v>
      </c>
      <c r="Y995" s="116">
        <f>'[3]1'!$X$6</f>
        <v>135.80495593000001</v>
      </c>
    </row>
    <row r="996" spans="1:25" ht="26.25" outlineLevel="1" thickBot="1" x14ac:dyDescent="0.25">
      <c r="A996" s="8" t="s">
        <v>85</v>
      </c>
      <c r="B996" s="114">
        <v>0</v>
      </c>
      <c r="C996" s="115">
        <v>0</v>
      </c>
      <c r="D996" s="115">
        <v>0</v>
      </c>
      <c r="E996" s="115">
        <v>0</v>
      </c>
      <c r="F996" s="115">
        <v>0</v>
      </c>
      <c r="G996" s="115">
        <v>0</v>
      </c>
      <c r="H996" s="115">
        <v>0</v>
      </c>
      <c r="I996" s="115">
        <v>0</v>
      </c>
      <c r="J996" s="115">
        <v>0</v>
      </c>
      <c r="K996" s="115">
        <v>0</v>
      </c>
      <c r="L996" s="115">
        <v>0</v>
      </c>
      <c r="M996" s="115">
        <v>0</v>
      </c>
      <c r="N996" s="115">
        <v>0</v>
      </c>
      <c r="O996" s="115">
        <v>0</v>
      </c>
      <c r="P996" s="115">
        <v>0</v>
      </c>
      <c r="Q996" s="115">
        <v>0</v>
      </c>
      <c r="R996" s="115">
        <v>0</v>
      </c>
      <c r="S996" s="115">
        <v>0</v>
      </c>
      <c r="T996" s="115">
        <v>0</v>
      </c>
      <c r="U996" s="115">
        <v>0</v>
      </c>
      <c r="V996" s="115">
        <v>0</v>
      </c>
      <c r="W996" s="115">
        <v>0</v>
      </c>
      <c r="X996" s="115">
        <v>0</v>
      </c>
      <c r="Y996" s="116">
        <v>0</v>
      </c>
    </row>
    <row r="997" spans="1:25" ht="20.25" customHeight="1" thickBot="1" x14ac:dyDescent="0.25">
      <c r="A997" s="18">
        <v>7</v>
      </c>
      <c r="B997" s="111">
        <f>B998</f>
        <v>140.99613762999999</v>
      </c>
      <c r="C997" s="112">
        <f t="shared" ref="C997:Y997" si="192">C998</f>
        <v>145.11477873999999</v>
      </c>
      <c r="D997" s="112">
        <f t="shared" si="192"/>
        <v>146.87340818000001</v>
      </c>
      <c r="E997" s="112">
        <f t="shared" si="192"/>
        <v>148.51313608000001</v>
      </c>
      <c r="F997" s="112">
        <f t="shared" si="192"/>
        <v>147.78879724999999</v>
      </c>
      <c r="G997" s="112">
        <f t="shared" si="192"/>
        <v>146.35665723</v>
      </c>
      <c r="H997" s="112">
        <f t="shared" si="192"/>
        <v>143.26842553</v>
      </c>
      <c r="I997" s="112">
        <f t="shared" si="192"/>
        <v>136.56284288000001</v>
      </c>
      <c r="J997" s="112">
        <f t="shared" si="192"/>
        <v>128.34427327</v>
      </c>
      <c r="K997" s="112">
        <f t="shared" si="192"/>
        <v>128.61801389999999</v>
      </c>
      <c r="L997" s="112">
        <f t="shared" si="192"/>
        <v>129.29803301999999</v>
      </c>
      <c r="M997" s="112">
        <f t="shared" si="192"/>
        <v>129.69389432</v>
      </c>
      <c r="N997" s="112">
        <f t="shared" si="192"/>
        <v>132.53270509000001</v>
      </c>
      <c r="O997" s="112">
        <f t="shared" si="192"/>
        <v>132.90685027999999</v>
      </c>
      <c r="P997" s="112">
        <f t="shared" si="192"/>
        <v>134.39489606999999</v>
      </c>
      <c r="Q997" s="112">
        <f t="shared" si="192"/>
        <v>135.7040251</v>
      </c>
      <c r="R997" s="112">
        <f t="shared" si="192"/>
        <v>133.81940488000001</v>
      </c>
      <c r="S997" s="112">
        <f t="shared" si="192"/>
        <v>130.51610263000001</v>
      </c>
      <c r="T997" s="112">
        <f t="shared" si="192"/>
        <v>127.77381419</v>
      </c>
      <c r="U997" s="112">
        <f t="shared" si="192"/>
        <v>128.32718971</v>
      </c>
      <c r="V997" s="112">
        <f t="shared" si="192"/>
        <v>128.96801671</v>
      </c>
      <c r="W997" s="112">
        <f t="shared" si="192"/>
        <v>130.53777608999999</v>
      </c>
      <c r="X997" s="112">
        <f t="shared" si="192"/>
        <v>131.76428582</v>
      </c>
      <c r="Y997" s="113">
        <f t="shared" si="192"/>
        <v>134.34888907999999</v>
      </c>
    </row>
    <row r="998" spans="1:25" ht="51.75" outlineLevel="1" thickBot="1" x14ac:dyDescent="0.25">
      <c r="A998" s="8" t="s">
        <v>89</v>
      </c>
      <c r="B998" s="114">
        <f>'[3]1'!$A$7</f>
        <v>140.99613762999999</v>
      </c>
      <c r="C998" s="115">
        <f>'[3]1'!$B$7</f>
        <v>145.11477873999999</v>
      </c>
      <c r="D998" s="115">
        <f>'[3]1'!$C$7</f>
        <v>146.87340818000001</v>
      </c>
      <c r="E998" s="115">
        <f>'[3]1'!$D$7</f>
        <v>148.51313608000001</v>
      </c>
      <c r="F998" s="115">
        <f>'[3]1'!$E$7</f>
        <v>147.78879724999999</v>
      </c>
      <c r="G998" s="115">
        <f>'[3]1'!$F$7</f>
        <v>146.35665723</v>
      </c>
      <c r="H998" s="115">
        <f>'[3]1'!$G$7</f>
        <v>143.26842553</v>
      </c>
      <c r="I998" s="115">
        <f>'[3]1'!$H$7</f>
        <v>136.56284288000001</v>
      </c>
      <c r="J998" s="115">
        <f>'[3]1'!$I$7</f>
        <v>128.34427327</v>
      </c>
      <c r="K998" s="115">
        <f>'[3]1'!$J$7</f>
        <v>128.61801389999999</v>
      </c>
      <c r="L998" s="115">
        <f>'[3]1'!$K$7</f>
        <v>129.29803301999999</v>
      </c>
      <c r="M998" s="115">
        <f>'[3]1'!$L$7</f>
        <v>129.69389432</v>
      </c>
      <c r="N998" s="115">
        <f>'[3]1'!$M$7</f>
        <v>132.53270509000001</v>
      </c>
      <c r="O998" s="115">
        <f>'[3]1'!$N$7</f>
        <v>132.90685027999999</v>
      </c>
      <c r="P998" s="115">
        <f>'[3]1'!$O$7</f>
        <v>134.39489606999999</v>
      </c>
      <c r="Q998" s="115">
        <f>'[3]1'!$P$7</f>
        <v>135.7040251</v>
      </c>
      <c r="R998" s="115">
        <f>'[3]1'!$Q$7</f>
        <v>133.81940488000001</v>
      </c>
      <c r="S998" s="115">
        <f>'[3]1'!$R$7</f>
        <v>130.51610263000001</v>
      </c>
      <c r="T998" s="115">
        <f>'[3]1'!$S$7</f>
        <v>127.77381419</v>
      </c>
      <c r="U998" s="115">
        <f>'[3]1'!$T$7</f>
        <v>128.32718971</v>
      </c>
      <c r="V998" s="115">
        <f>'[3]1'!$U$7</f>
        <v>128.96801671</v>
      </c>
      <c r="W998" s="115">
        <f>'[3]1'!$V$7</f>
        <v>130.53777608999999</v>
      </c>
      <c r="X998" s="115">
        <f>'[3]1'!$W$7</f>
        <v>131.76428582</v>
      </c>
      <c r="Y998" s="116">
        <f>'[3]1'!$X$7</f>
        <v>134.34888907999999</v>
      </c>
    </row>
    <row r="999" spans="1:25" ht="26.25" outlineLevel="1" thickBot="1" x14ac:dyDescent="0.25">
      <c r="A999" s="8" t="s">
        <v>85</v>
      </c>
      <c r="B999" s="114">
        <v>0</v>
      </c>
      <c r="C999" s="115">
        <v>0</v>
      </c>
      <c r="D999" s="115">
        <v>0</v>
      </c>
      <c r="E999" s="115">
        <v>0</v>
      </c>
      <c r="F999" s="115">
        <v>0</v>
      </c>
      <c r="G999" s="115">
        <v>0</v>
      </c>
      <c r="H999" s="115">
        <v>0</v>
      </c>
      <c r="I999" s="115">
        <v>0</v>
      </c>
      <c r="J999" s="115">
        <v>0</v>
      </c>
      <c r="K999" s="115">
        <v>0</v>
      </c>
      <c r="L999" s="115">
        <v>0</v>
      </c>
      <c r="M999" s="115">
        <v>0</v>
      </c>
      <c r="N999" s="115">
        <v>0</v>
      </c>
      <c r="O999" s="115">
        <v>0</v>
      </c>
      <c r="P999" s="115">
        <v>0</v>
      </c>
      <c r="Q999" s="115">
        <v>0</v>
      </c>
      <c r="R999" s="115">
        <v>0</v>
      </c>
      <c r="S999" s="115">
        <v>0</v>
      </c>
      <c r="T999" s="115">
        <v>0</v>
      </c>
      <c r="U999" s="115">
        <v>0</v>
      </c>
      <c r="V999" s="115">
        <v>0</v>
      </c>
      <c r="W999" s="115">
        <v>0</v>
      </c>
      <c r="X999" s="115">
        <v>0</v>
      </c>
      <c r="Y999" s="116">
        <v>0</v>
      </c>
    </row>
    <row r="1000" spans="1:25" ht="20.25" customHeight="1" thickBot="1" x14ac:dyDescent="0.25">
      <c r="A1000" s="18">
        <v>8</v>
      </c>
      <c r="B1000" s="111">
        <f>B1001</f>
        <v>139.00001943000001</v>
      </c>
      <c r="C1000" s="112">
        <f t="shared" ref="C1000:Y1000" si="193">C1001</f>
        <v>142.79011326</v>
      </c>
      <c r="D1000" s="112">
        <f t="shared" si="193"/>
        <v>144.56309128999999</v>
      </c>
      <c r="E1000" s="112">
        <f t="shared" si="193"/>
        <v>145.52437592000001</v>
      </c>
      <c r="F1000" s="112">
        <f t="shared" si="193"/>
        <v>145.27604105</v>
      </c>
      <c r="G1000" s="112">
        <f t="shared" si="193"/>
        <v>143.75513785000001</v>
      </c>
      <c r="H1000" s="112">
        <f t="shared" si="193"/>
        <v>140.40452557</v>
      </c>
      <c r="I1000" s="112">
        <f t="shared" si="193"/>
        <v>134.44771151</v>
      </c>
      <c r="J1000" s="112">
        <f t="shared" si="193"/>
        <v>127.08396045000001</v>
      </c>
      <c r="K1000" s="112">
        <f t="shared" si="193"/>
        <v>122.71393162</v>
      </c>
      <c r="L1000" s="112">
        <f t="shared" si="193"/>
        <v>123.90757723999999</v>
      </c>
      <c r="M1000" s="112">
        <f t="shared" si="193"/>
        <v>123.92583465</v>
      </c>
      <c r="N1000" s="112">
        <f t="shared" si="193"/>
        <v>125.76982048000001</v>
      </c>
      <c r="O1000" s="112">
        <f t="shared" si="193"/>
        <v>128.40512099</v>
      </c>
      <c r="P1000" s="112">
        <f t="shared" si="193"/>
        <v>130.56425444000001</v>
      </c>
      <c r="Q1000" s="112">
        <f t="shared" si="193"/>
        <v>131.76149874000001</v>
      </c>
      <c r="R1000" s="112">
        <f t="shared" si="193"/>
        <v>130.89326482999999</v>
      </c>
      <c r="S1000" s="112">
        <f t="shared" si="193"/>
        <v>129.72164971000001</v>
      </c>
      <c r="T1000" s="112">
        <f t="shared" si="193"/>
        <v>126.89152201</v>
      </c>
      <c r="U1000" s="112">
        <f t="shared" si="193"/>
        <v>124.94844088000001</v>
      </c>
      <c r="V1000" s="112">
        <f t="shared" si="193"/>
        <v>124.44428808000001</v>
      </c>
      <c r="W1000" s="112">
        <f t="shared" si="193"/>
        <v>125.72669531</v>
      </c>
      <c r="X1000" s="112">
        <f t="shared" si="193"/>
        <v>127.33023908</v>
      </c>
      <c r="Y1000" s="113">
        <f t="shared" si="193"/>
        <v>130.89386292</v>
      </c>
    </row>
    <row r="1001" spans="1:25" ht="51.75" outlineLevel="1" thickBot="1" x14ac:dyDescent="0.25">
      <c r="A1001" s="8" t="s">
        <v>89</v>
      </c>
      <c r="B1001" s="114">
        <f>'[3]1'!$A$8</f>
        <v>139.00001943000001</v>
      </c>
      <c r="C1001" s="115">
        <f>'[3]1'!$B$8</f>
        <v>142.79011326</v>
      </c>
      <c r="D1001" s="115">
        <f>'[3]1'!$C$8</f>
        <v>144.56309128999999</v>
      </c>
      <c r="E1001" s="115">
        <f>'[3]1'!$D$8</f>
        <v>145.52437592000001</v>
      </c>
      <c r="F1001" s="115">
        <f>'[3]1'!$E$8</f>
        <v>145.27604105</v>
      </c>
      <c r="G1001" s="115">
        <f>'[3]1'!$F$8</f>
        <v>143.75513785000001</v>
      </c>
      <c r="H1001" s="115">
        <f>'[3]1'!$G$8</f>
        <v>140.40452557</v>
      </c>
      <c r="I1001" s="115">
        <f>'[3]1'!$H$8</f>
        <v>134.44771151</v>
      </c>
      <c r="J1001" s="115">
        <f>'[3]1'!$I$8</f>
        <v>127.08396045000001</v>
      </c>
      <c r="K1001" s="115">
        <f>'[3]1'!$J$8</f>
        <v>122.71393162</v>
      </c>
      <c r="L1001" s="115">
        <f>'[3]1'!$K$8</f>
        <v>123.90757723999999</v>
      </c>
      <c r="M1001" s="115">
        <f>'[3]1'!$L$8</f>
        <v>123.92583465</v>
      </c>
      <c r="N1001" s="115">
        <f>'[3]1'!$M$8</f>
        <v>125.76982048000001</v>
      </c>
      <c r="O1001" s="115">
        <f>'[3]1'!$N$8</f>
        <v>128.40512099</v>
      </c>
      <c r="P1001" s="115">
        <f>'[3]1'!$O$8</f>
        <v>130.56425444000001</v>
      </c>
      <c r="Q1001" s="115">
        <f>'[3]1'!$P$8</f>
        <v>131.76149874000001</v>
      </c>
      <c r="R1001" s="115">
        <f>'[3]1'!$Q$8</f>
        <v>130.89326482999999</v>
      </c>
      <c r="S1001" s="115">
        <f>'[3]1'!$R$8</f>
        <v>129.72164971000001</v>
      </c>
      <c r="T1001" s="115">
        <f>'[3]1'!$S$8</f>
        <v>126.89152201</v>
      </c>
      <c r="U1001" s="115">
        <f>'[3]1'!$T$8</f>
        <v>124.94844088000001</v>
      </c>
      <c r="V1001" s="115">
        <f>'[3]1'!$U$8</f>
        <v>124.44428808000001</v>
      </c>
      <c r="W1001" s="115">
        <f>'[3]1'!$V$8</f>
        <v>125.72669531</v>
      </c>
      <c r="X1001" s="115">
        <f>'[3]1'!$W$8</f>
        <v>127.33023908</v>
      </c>
      <c r="Y1001" s="116">
        <f>'[3]1'!$X$8</f>
        <v>130.89386292</v>
      </c>
    </row>
    <row r="1002" spans="1:25" ht="26.25" outlineLevel="1" thickBot="1" x14ac:dyDescent="0.25">
      <c r="A1002" s="8" t="s">
        <v>85</v>
      </c>
      <c r="B1002" s="114">
        <v>0</v>
      </c>
      <c r="C1002" s="115">
        <v>0</v>
      </c>
      <c r="D1002" s="115">
        <v>0</v>
      </c>
      <c r="E1002" s="115">
        <v>0</v>
      </c>
      <c r="F1002" s="115">
        <v>0</v>
      </c>
      <c r="G1002" s="115">
        <v>0</v>
      </c>
      <c r="H1002" s="115">
        <v>0</v>
      </c>
      <c r="I1002" s="115">
        <v>0</v>
      </c>
      <c r="J1002" s="115">
        <v>0</v>
      </c>
      <c r="K1002" s="115">
        <v>0</v>
      </c>
      <c r="L1002" s="115">
        <v>0</v>
      </c>
      <c r="M1002" s="115">
        <v>0</v>
      </c>
      <c r="N1002" s="115">
        <v>0</v>
      </c>
      <c r="O1002" s="115">
        <v>0</v>
      </c>
      <c r="P1002" s="115">
        <v>0</v>
      </c>
      <c r="Q1002" s="115">
        <v>0</v>
      </c>
      <c r="R1002" s="115">
        <v>0</v>
      </c>
      <c r="S1002" s="115">
        <v>0</v>
      </c>
      <c r="T1002" s="115">
        <v>0</v>
      </c>
      <c r="U1002" s="115">
        <v>0</v>
      </c>
      <c r="V1002" s="115">
        <v>0</v>
      </c>
      <c r="W1002" s="115">
        <v>0</v>
      </c>
      <c r="X1002" s="115">
        <v>0</v>
      </c>
      <c r="Y1002" s="116">
        <v>0</v>
      </c>
    </row>
    <row r="1003" spans="1:25" ht="20.25" customHeight="1" thickBot="1" x14ac:dyDescent="0.25">
      <c r="A1003" s="18">
        <v>9</v>
      </c>
      <c r="B1003" s="111">
        <f>B1004</f>
        <v>140.28310013000001</v>
      </c>
      <c r="C1003" s="112">
        <f t="shared" ref="C1003:Y1003" si="194">C1004</f>
        <v>141.91232979</v>
      </c>
      <c r="D1003" s="112">
        <f t="shared" si="194"/>
        <v>144.61011649</v>
      </c>
      <c r="E1003" s="112">
        <f t="shared" si="194"/>
        <v>146.56026678999999</v>
      </c>
      <c r="F1003" s="112">
        <f t="shared" si="194"/>
        <v>146.56900773000001</v>
      </c>
      <c r="G1003" s="112">
        <f t="shared" si="194"/>
        <v>145.92122583</v>
      </c>
      <c r="H1003" s="112">
        <f t="shared" si="194"/>
        <v>142.69935575</v>
      </c>
      <c r="I1003" s="112">
        <f t="shared" si="194"/>
        <v>137.46360315999999</v>
      </c>
      <c r="J1003" s="112">
        <f t="shared" si="194"/>
        <v>132.62929098999999</v>
      </c>
      <c r="K1003" s="112">
        <f t="shared" si="194"/>
        <v>130.24118007000001</v>
      </c>
      <c r="L1003" s="112">
        <f t="shared" si="194"/>
        <v>128.67722932000001</v>
      </c>
      <c r="M1003" s="112">
        <f t="shared" si="194"/>
        <v>128.86764364000001</v>
      </c>
      <c r="N1003" s="112">
        <f t="shared" si="194"/>
        <v>130.64312828999999</v>
      </c>
      <c r="O1003" s="112">
        <f t="shared" si="194"/>
        <v>132.18178669</v>
      </c>
      <c r="P1003" s="112">
        <f t="shared" si="194"/>
        <v>133.55244918</v>
      </c>
      <c r="Q1003" s="112">
        <f t="shared" si="194"/>
        <v>134.15942702999999</v>
      </c>
      <c r="R1003" s="112">
        <f t="shared" si="194"/>
        <v>134.31021361000001</v>
      </c>
      <c r="S1003" s="112">
        <f t="shared" si="194"/>
        <v>132.03424317</v>
      </c>
      <c r="T1003" s="112">
        <f t="shared" si="194"/>
        <v>129.32806593000001</v>
      </c>
      <c r="U1003" s="112">
        <f t="shared" si="194"/>
        <v>127.14581046000001</v>
      </c>
      <c r="V1003" s="112">
        <f t="shared" si="194"/>
        <v>127.53938908000001</v>
      </c>
      <c r="W1003" s="112">
        <f t="shared" si="194"/>
        <v>129.57218792</v>
      </c>
      <c r="X1003" s="112">
        <f t="shared" si="194"/>
        <v>132.87281659000001</v>
      </c>
      <c r="Y1003" s="113">
        <f t="shared" si="194"/>
        <v>136.52382686999999</v>
      </c>
    </row>
    <row r="1004" spans="1:25" ht="51.75" outlineLevel="1" thickBot="1" x14ac:dyDescent="0.25">
      <c r="A1004" s="8" t="s">
        <v>89</v>
      </c>
      <c r="B1004" s="114">
        <f>'[3]1'!$A$9</f>
        <v>140.28310013000001</v>
      </c>
      <c r="C1004" s="115">
        <f>'[3]1'!$B$9</f>
        <v>141.91232979</v>
      </c>
      <c r="D1004" s="115">
        <f>'[3]1'!$C$9</f>
        <v>144.61011649</v>
      </c>
      <c r="E1004" s="115">
        <f>'[3]1'!$D$9</f>
        <v>146.56026678999999</v>
      </c>
      <c r="F1004" s="115">
        <f>'[3]1'!$E$9</f>
        <v>146.56900773000001</v>
      </c>
      <c r="G1004" s="115">
        <f>'[3]1'!$F$9</f>
        <v>145.92122583</v>
      </c>
      <c r="H1004" s="115">
        <f>'[3]1'!$G$9</f>
        <v>142.69935575</v>
      </c>
      <c r="I1004" s="115">
        <f>'[3]1'!$H$9</f>
        <v>137.46360315999999</v>
      </c>
      <c r="J1004" s="115">
        <f>'[3]1'!$I$9</f>
        <v>132.62929098999999</v>
      </c>
      <c r="K1004" s="115">
        <f>'[3]1'!$J$9</f>
        <v>130.24118007000001</v>
      </c>
      <c r="L1004" s="115">
        <f>'[3]1'!$K$9</f>
        <v>128.67722932000001</v>
      </c>
      <c r="M1004" s="115">
        <f>'[3]1'!$L$9</f>
        <v>128.86764364000001</v>
      </c>
      <c r="N1004" s="115">
        <f>'[3]1'!$M$9</f>
        <v>130.64312828999999</v>
      </c>
      <c r="O1004" s="115">
        <f>'[3]1'!$N$9</f>
        <v>132.18178669</v>
      </c>
      <c r="P1004" s="115">
        <f>'[3]1'!$O$9</f>
        <v>133.55244918</v>
      </c>
      <c r="Q1004" s="115">
        <f>'[3]1'!$P$9</f>
        <v>134.15942702999999</v>
      </c>
      <c r="R1004" s="115">
        <f>'[3]1'!$Q$9</f>
        <v>134.31021361000001</v>
      </c>
      <c r="S1004" s="115">
        <f>'[3]1'!$R$9</f>
        <v>132.03424317</v>
      </c>
      <c r="T1004" s="115">
        <f>'[3]1'!$S$9</f>
        <v>129.32806593000001</v>
      </c>
      <c r="U1004" s="115">
        <f>'[3]1'!$T$9</f>
        <v>127.14581046000001</v>
      </c>
      <c r="V1004" s="115">
        <f>'[3]1'!$U$9</f>
        <v>127.53938908000001</v>
      </c>
      <c r="W1004" s="115">
        <f>'[3]1'!$V$9</f>
        <v>129.57218792</v>
      </c>
      <c r="X1004" s="115">
        <f>'[3]1'!$W$9</f>
        <v>132.87281659000001</v>
      </c>
      <c r="Y1004" s="116">
        <f>'[3]1'!$X$9</f>
        <v>136.52382686999999</v>
      </c>
    </row>
    <row r="1005" spans="1:25" ht="26.25" outlineLevel="1" thickBot="1" x14ac:dyDescent="0.25">
      <c r="A1005" s="8" t="s">
        <v>85</v>
      </c>
      <c r="B1005" s="114">
        <v>0</v>
      </c>
      <c r="C1005" s="115">
        <v>0</v>
      </c>
      <c r="D1005" s="115">
        <v>0</v>
      </c>
      <c r="E1005" s="115">
        <v>0</v>
      </c>
      <c r="F1005" s="115">
        <v>0</v>
      </c>
      <c r="G1005" s="115">
        <v>0</v>
      </c>
      <c r="H1005" s="115">
        <v>0</v>
      </c>
      <c r="I1005" s="115">
        <v>0</v>
      </c>
      <c r="J1005" s="115">
        <v>0</v>
      </c>
      <c r="K1005" s="115">
        <v>0</v>
      </c>
      <c r="L1005" s="115">
        <v>0</v>
      </c>
      <c r="M1005" s="115">
        <v>0</v>
      </c>
      <c r="N1005" s="115">
        <v>0</v>
      </c>
      <c r="O1005" s="115">
        <v>0</v>
      </c>
      <c r="P1005" s="115">
        <v>0</v>
      </c>
      <c r="Q1005" s="115">
        <v>0</v>
      </c>
      <c r="R1005" s="115">
        <v>0</v>
      </c>
      <c r="S1005" s="115">
        <v>0</v>
      </c>
      <c r="T1005" s="115">
        <v>0</v>
      </c>
      <c r="U1005" s="115">
        <v>0</v>
      </c>
      <c r="V1005" s="115">
        <v>0</v>
      </c>
      <c r="W1005" s="115">
        <v>0</v>
      </c>
      <c r="X1005" s="115">
        <v>0</v>
      </c>
      <c r="Y1005" s="116">
        <v>0</v>
      </c>
    </row>
    <row r="1006" spans="1:25" ht="20.25" customHeight="1" thickBot="1" x14ac:dyDescent="0.25">
      <c r="A1006" s="18">
        <v>10</v>
      </c>
      <c r="B1006" s="111">
        <f>B1007</f>
        <v>139.37960903999999</v>
      </c>
      <c r="C1006" s="112">
        <f t="shared" ref="C1006:Y1006" si="195">C1007</f>
        <v>144.1988245</v>
      </c>
      <c r="D1006" s="112">
        <f t="shared" si="195"/>
        <v>143.79644680999999</v>
      </c>
      <c r="E1006" s="112">
        <f t="shared" si="195"/>
        <v>144.24807894</v>
      </c>
      <c r="F1006" s="112">
        <f t="shared" si="195"/>
        <v>143.51303278</v>
      </c>
      <c r="G1006" s="112">
        <f t="shared" si="195"/>
        <v>136.32064557000001</v>
      </c>
      <c r="H1006" s="112">
        <f t="shared" si="195"/>
        <v>132.63852842</v>
      </c>
      <c r="I1006" s="112">
        <f t="shared" si="195"/>
        <v>127.25643543</v>
      </c>
      <c r="J1006" s="112">
        <f t="shared" si="195"/>
        <v>122.66706388</v>
      </c>
      <c r="K1006" s="112">
        <f t="shared" si="195"/>
        <v>124.51324698000001</v>
      </c>
      <c r="L1006" s="112">
        <f t="shared" si="195"/>
        <v>124.23289105000001</v>
      </c>
      <c r="M1006" s="112">
        <f t="shared" si="195"/>
        <v>123.3119308</v>
      </c>
      <c r="N1006" s="112">
        <f t="shared" si="195"/>
        <v>122.64489588000001</v>
      </c>
      <c r="O1006" s="112">
        <f t="shared" si="195"/>
        <v>121.84444359</v>
      </c>
      <c r="P1006" s="112">
        <f t="shared" si="195"/>
        <v>122.0254656</v>
      </c>
      <c r="Q1006" s="112">
        <f t="shared" si="195"/>
        <v>121.69187488999999</v>
      </c>
      <c r="R1006" s="112">
        <f t="shared" si="195"/>
        <v>120.17150836</v>
      </c>
      <c r="S1006" s="112">
        <f t="shared" si="195"/>
        <v>120.22614658000001</v>
      </c>
      <c r="T1006" s="112">
        <f t="shared" si="195"/>
        <v>119.6079525</v>
      </c>
      <c r="U1006" s="112">
        <f t="shared" si="195"/>
        <v>123.19879505</v>
      </c>
      <c r="V1006" s="112">
        <f t="shared" si="195"/>
        <v>122.9838762</v>
      </c>
      <c r="W1006" s="112">
        <f t="shared" si="195"/>
        <v>122.3781</v>
      </c>
      <c r="X1006" s="112">
        <f t="shared" si="195"/>
        <v>121.10817846</v>
      </c>
      <c r="Y1006" s="113">
        <f t="shared" si="195"/>
        <v>122.16314083</v>
      </c>
    </row>
    <row r="1007" spans="1:25" ht="51.75" outlineLevel="1" thickBot="1" x14ac:dyDescent="0.25">
      <c r="A1007" s="8" t="s">
        <v>89</v>
      </c>
      <c r="B1007" s="114">
        <f>'[3]1'!$A$10</f>
        <v>139.37960903999999</v>
      </c>
      <c r="C1007" s="115">
        <f>'[3]1'!$B$10</f>
        <v>144.1988245</v>
      </c>
      <c r="D1007" s="115">
        <f>'[3]1'!$C$10</f>
        <v>143.79644680999999</v>
      </c>
      <c r="E1007" s="115">
        <f>'[3]1'!$D$10</f>
        <v>144.24807894</v>
      </c>
      <c r="F1007" s="115">
        <f>'[3]1'!$E$10</f>
        <v>143.51303278</v>
      </c>
      <c r="G1007" s="115">
        <f>'[3]1'!$F$10</f>
        <v>136.32064557000001</v>
      </c>
      <c r="H1007" s="115">
        <f>'[3]1'!$G$10</f>
        <v>132.63852842</v>
      </c>
      <c r="I1007" s="115">
        <f>'[3]1'!$H$10</f>
        <v>127.25643543</v>
      </c>
      <c r="J1007" s="115">
        <f>'[3]1'!$I$10</f>
        <v>122.66706388</v>
      </c>
      <c r="K1007" s="115">
        <f>'[3]1'!$J$10</f>
        <v>124.51324698000001</v>
      </c>
      <c r="L1007" s="115">
        <f>'[3]1'!$K$10</f>
        <v>124.23289105000001</v>
      </c>
      <c r="M1007" s="115">
        <f>'[3]1'!$L$10</f>
        <v>123.3119308</v>
      </c>
      <c r="N1007" s="115">
        <f>'[3]1'!$M$10</f>
        <v>122.64489588000001</v>
      </c>
      <c r="O1007" s="115">
        <f>'[3]1'!$N$10</f>
        <v>121.84444359</v>
      </c>
      <c r="P1007" s="115">
        <f>'[3]1'!$O$10</f>
        <v>122.0254656</v>
      </c>
      <c r="Q1007" s="115">
        <f>'[3]1'!$P$10</f>
        <v>121.69187488999999</v>
      </c>
      <c r="R1007" s="115">
        <f>'[3]1'!$Q$10</f>
        <v>120.17150836</v>
      </c>
      <c r="S1007" s="115">
        <f>'[3]1'!$R$10</f>
        <v>120.22614658000001</v>
      </c>
      <c r="T1007" s="115">
        <f>'[3]1'!$S$10</f>
        <v>119.6079525</v>
      </c>
      <c r="U1007" s="115">
        <f>'[3]1'!$T$10</f>
        <v>123.19879505</v>
      </c>
      <c r="V1007" s="115">
        <f>'[3]1'!$U$10</f>
        <v>122.9838762</v>
      </c>
      <c r="W1007" s="115">
        <f>'[3]1'!$V$10</f>
        <v>122.3781</v>
      </c>
      <c r="X1007" s="115">
        <f>'[3]1'!$W$10</f>
        <v>121.10817846</v>
      </c>
      <c r="Y1007" s="116">
        <f>'[3]1'!$X$10</f>
        <v>122.16314083</v>
      </c>
    </row>
    <row r="1008" spans="1:25" ht="26.25" outlineLevel="1" thickBot="1" x14ac:dyDescent="0.25">
      <c r="A1008" s="8" t="s">
        <v>85</v>
      </c>
      <c r="B1008" s="114">
        <v>0</v>
      </c>
      <c r="C1008" s="115">
        <v>0</v>
      </c>
      <c r="D1008" s="115">
        <v>0</v>
      </c>
      <c r="E1008" s="115">
        <v>0</v>
      </c>
      <c r="F1008" s="115">
        <v>0</v>
      </c>
      <c r="G1008" s="115">
        <v>0</v>
      </c>
      <c r="H1008" s="115">
        <v>0</v>
      </c>
      <c r="I1008" s="115">
        <v>0</v>
      </c>
      <c r="J1008" s="115">
        <v>0</v>
      </c>
      <c r="K1008" s="115">
        <v>0</v>
      </c>
      <c r="L1008" s="115">
        <v>0</v>
      </c>
      <c r="M1008" s="115">
        <v>0</v>
      </c>
      <c r="N1008" s="115">
        <v>0</v>
      </c>
      <c r="O1008" s="115">
        <v>0</v>
      </c>
      <c r="P1008" s="115">
        <v>0</v>
      </c>
      <c r="Q1008" s="115">
        <v>0</v>
      </c>
      <c r="R1008" s="115">
        <v>0</v>
      </c>
      <c r="S1008" s="115">
        <v>0</v>
      </c>
      <c r="T1008" s="115">
        <v>0</v>
      </c>
      <c r="U1008" s="115">
        <v>0</v>
      </c>
      <c r="V1008" s="115">
        <v>0</v>
      </c>
      <c r="W1008" s="115">
        <v>0</v>
      </c>
      <c r="X1008" s="115">
        <v>0</v>
      </c>
      <c r="Y1008" s="116">
        <v>0</v>
      </c>
    </row>
    <row r="1009" spans="1:25" ht="20.25" customHeight="1" thickBot="1" x14ac:dyDescent="0.25">
      <c r="A1009" s="18">
        <v>11</v>
      </c>
      <c r="B1009" s="111">
        <f>B1010</f>
        <v>138.97809903999999</v>
      </c>
      <c r="C1009" s="112">
        <f t="shared" ref="C1009:Y1009" si="196">C1010</f>
        <v>137.22241585</v>
      </c>
      <c r="D1009" s="112">
        <f t="shared" si="196"/>
        <v>135.53667297000001</v>
      </c>
      <c r="E1009" s="112">
        <f t="shared" si="196"/>
        <v>135.01443757999999</v>
      </c>
      <c r="F1009" s="112">
        <f t="shared" si="196"/>
        <v>134.49775625999999</v>
      </c>
      <c r="G1009" s="112">
        <f t="shared" si="196"/>
        <v>135.2879461</v>
      </c>
      <c r="H1009" s="112">
        <f t="shared" si="196"/>
        <v>137.84603917999999</v>
      </c>
      <c r="I1009" s="112">
        <f t="shared" si="196"/>
        <v>135.30151549000001</v>
      </c>
      <c r="J1009" s="112">
        <f t="shared" si="196"/>
        <v>129.03005203000001</v>
      </c>
      <c r="K1009" s="112">
        <f t="shared" si="196"/>
        <v>128.98111655</v>
      </c>
      <c r="L1009" s="112">
        <f t="shared" si="196"/>
        <v>130.32813254999999</v>
      </c>
      <c r="M1009" s="112">
        <f t="shared" si="196"/>
        <v>130.39146213000001</v>
      </c>
      <c r="N1009" s="112">
        <f t="shared" si="196"/>
        <v>131.04847333999999</v>
      </c>
      <c r="O1009" s="112">
        <f t="shared" si="196"/>
        <v>132.25842667000001</v>
      </c>
      <c r="P1009" s="112">
        <f t="shared" si="196"/>
        <v>132.92736540000001</v>
      </c>
      <c r="Q1009" s="112">
        <f t="shared" si="196"/>
        <v>133.92502259</v>
      </c>
      <c r="R1009" s="112">
        <f t="shared" si="196"/>
        <v>133.94295593999999</v>
      </c>
      <c r="S1009" s="112">
        <f t="shared" si="196"/>
        <v>132.67394246000001</v>
      </c>
      <c r="T1009" s="112">
        <f t="shared" si="196"/>
        <v>132.38106327</v>
      </c>
      <c r="U1009" s="112">
        <f t="shared" si="196"/>
        <v>132.86186859</v>
      </c>
      <c r="V1009" s="112">
        <f t="shared" si="196"/>
        <v>133.27444618999999</v>
      </c>
      <c r="W1009" s="112">
        <f t="shared" si="196"/>
        <v>133.59782032000001</v>
      </c>
      <c r="X1009" s="112">
        <f t="shared" si="196"/>
        <v>136.17508029999999</v>
      </c>
      <c r="Y1009" s="113">
        <f t="shared" si="196"/>
        <v>138.74483992</v>
      </c>
    </row>
    <row r="1010" spans="1:25" ht="51.75" outlineLevel="1" thickBot="1" x14ac:dyDescent="0.25">
      <c r="A1010" s="8" t="s">
        <v>89</v>
      </c>
      <c r="B1010" s="114">
        <f>'[3]1'!$A$11</f>
        <v>138.97809903999999</v>
      </c>
      <c r="C1010" s="115">
        <f>'[3]1'!$B$11</f>
        <v>137.22241585</v>
      </c>
      <c r="D1010" s="115">
        <f>'[3]1'!$C$11</f>
        <v>135.53667297000001</v>
      </c>
      <c r="E1010" s="115">
        <f>'[3]1'!$D$11</f>
        <v>135.01443757999999</v>
      </c>
      <c r="F1010" s="115">
        <f>'[3]1'!$E$11</f>
        <v>134.49775625999999</v>
      </c>
      <c r="G1010" s="115">
        <f>'[3]1'!$F$11</f>
        <v>135.2879461</v>
      </c>
      <c r="H1010" s="115">
        <f>'[3]1'!$G$11</f>
        <v>137.84603917999999</v>
      </c>
      <c r="I1010" s="115">
        <f>'[3]1'!$H$11</f>
        <v>135.30151549000001</v>
      </c>
      <c r="J1010" s="115">
        <f>'[3]1'!$I$11</f>
        <v>129.03005203000001</v>
      </c>
      <c r="K1010" s="115">
        <f>'[3]1'!$J$11</f>
        <v>128.98111655</v>
      </c>
      <c r="L1010" s="115">
        <f>'[3]1'!$K$11</f>
        <v>130.32813254999999</v>
      </c>
      <c r="M1010" s="115">
        <f>'[3]1'!$L$11</f>
        <v>130.39146213000001</v>
      </c>
      <c r="N1010" s="115">
        <f>'[3]1'!$M$11</f>
        <v>131.04847333999999</v>
      </c>
      <c r="O1010" s="115">
        <f>'[3]1'!$N$11</f>
        <v>132.25842667000001</v>
      </c>
      <c r="P1010" s="115">
        <f>'[3]1'!$O$11</f>
        <v>132.92736540000001</v>
      </c>
      <c r="Q1010" s="115">
        <f>'[3]1'!$P$11</f>
        <v>133.92502259</v>
      </c>
      <c r="R1010" s="115">
        <f>'[3]1'!$Q$11</f>
        <v>133.94295593999999</v>
      </c>
      <c r="S1010" s="115">
        <f>'[3]1'!$R$11</f>
        <v>132.67394246000001</v>
      </c>
      <c r="T1010" s="115">
        <f>'[3]1'!$S$11</f>
        <v>132.38106327</v>
      </c>
      <c r="U1010" s="115">
        <f>'[3]1'!$T$11</f>
        <v>132.86186859</v>
      </c>
      <c r="V1010" s="115">
        <f>'[3]1'!$U$11</f>
        <v>133.27444618999999</v>
      </c>
      <c r="W1010" s="115">
        <f>'[3]1'!$V$11</f>
        <v>133.59782032000001</v>
      </c>
      <c r="X1010" s="115">
        <f>'[3]1'!$W$11</f>
        <v>136.17508029999999</v>
      </c>
      <c r="Y1010" s="116">
        <f>'[3]1'!$X$11</f>
        <v>138.74483992</v>
      </c>
    </row>
    <row r="1011" spans="1:25" ht="26.25" outlineLevel="1" thickBot="1" x14ac:dyDescent="0.25">
      <c r="A1011" s="8" t="s">
        <v>85</v>
      </c>
      <c r="B1011" s="114">
        <v>0</v>
      </c>
      <c r="C1011" s="115">
        <v>0</v>
      </c>
      <c r="D1011" s="115">
        <v>0</v>
      </c>
      <c r="E1011" s="115">
        <v>0</v>
      </c>
      <c r="F1011" s="115">
        <v>0</v>
      </c>
      <c r="G1011" s="115">
        <v>0</v>
      </c>
      <c r="H1011" s="115">
        <v>0</v>
      </c>
      <c r="I1011" s="115">
        <v>0</v>
      </c>
      <c r="J1011" s="115">
        <v>0</v>
      </c>
      <c r="K1011" s="115">
        <v>0</v>
      </c>
      <c r="L1011" s="115">
        <v>0</v>
      </c>
      <c r="M1011" s="115">
        <v>0</v>
      </c>
      <c r="N1011" s="115">
        <v>0</v>
      </c>
      <c r="O1011" s="115">
        <v>0</v>
      </c>
      <c r="P1011" s="115">
        <v>0</v>
      </c>
      <c r="Q1011" s="115">
        <v>0</v>
      </c>
      <c r="R1011" s="115">
        <v>0</v>
      </c>
      <c r="S1011" s="115">
        <v>0</v>
      </c>
      <c r="T1011" s="115">
        <v>0</v>
      </c>
      <c r="U1011" s="115">
        <v>0</v>
      </c>
      <c r="V1011" s="115">
        <v>0</v>
      </c>
      <c r="W1011" s="115">
        <v>0</v>
      </c>
      <c r="X1011" s="115">
        <v>0</v>
      </c>
      <c r="Y1011" s="116">
        <v>0</v>
      </c>
    </row>
    <row r="1012" spans="1:25" ht="20.25" customHeight="1" thickBot="1" x14ac:dyDescent="0.25">
      <c r="A1012" s="18">
        <v>12</v>
      </c>
      <c r="B1012" s="111">
        <f>B1013</f>
        <v>134.74398224999999</v>
      </c>
      <c r="C1012" s="112">
        <f t="shared" ref="C1012:Y1012" si="197">C1013</f>
        <v>138.29531528000001</v>
      </c>
      <c r="D1012" s="112">
        <f t="shared" si="197"/>
        <v>139.81940907000001</v>
      </c>
      <c r="E1012" s="112">
        <f t="shared" si="197"/>
        <v>140.68762587000001</v>
      </c>
      <c r="F1012" s="112">
        <f t="shared" si="197"/>
        <v>139.64758784</v>
      </c>
      <c r="G1012" s="112">
        <f t="shared" si="197"/>
        <v>138.15709432</v>
      </c>
      <c r="H1012" s="112">
        <f t="shared" si="197"/>
        <v>137.15111089999999</v>
      </c>
      <c r="I1012" s="112">
        <f t="shared" si="197"/>
        <v>136.54358988000001</v>
      </c>
      <c r="J1012" s="112">
        <f t="shared" si="197"/>
        <v>131.06499697000001</v>
      </c>
      <c r="K1012" s="112">
        <f t="shared" si="197"/>
        <v>130.80375527000001</v>
      </c>
      <c r="L1012" s="112">
        <f t="shared" si="197"/>
        <v>131.83553126000001</v>
      </c>
      <c r="M1012" s="112">
        <f t="shared" si="197"/>
        <v>134.61196634000001</v>
      </c>
      <c r="N1012" s="112">
        <f t="shared" si="197"/>
        <v>135.29082212</v>
      </c>
      <c r="O1012" s="112">
        <f t="shared" si="197"/>
        <v>136.86049248</v>
      </c>
      <c r="P1012" s="112">
        <f t="shared" si="197"/>
        <v>138.24371085999999</v>
      </c>
      <c r="Q1012" s="112">
        <f t="shared" si="197"/>
        <v>139.15086366</v>
      </c>
      <c r="R1012" s="112">
        <f t="shared" si="197"/>
        <v>139.36230399999999</v>
      </c>
      <c r="S1012" s="112">
        <f t="shared" si="197"/>
        <v>138.42320745999999</v>
      </c>
      <c r="T1012" s="112">
        <f t="shared" si="197"/>
        <v>133.62605156000001</v>
      </c>
      <c r="U1012" s="112">
        <f t="shared" si="197"/>
        <v>130.91024751</v>
      </c>
      <c r="V1012" s="112">
        <f t="shared" si="197"/>
        <v>130.09966496000001</v>
      </c>
      <c r="W1012" s="112">
        <f t="shared" si="197"/>
        <v>132.43603100999999</v>
      </c>
      <c r="X1012" s="112">
        <f t="shared" si="197"/>
        <v>135.31488844</v>
      </c>
      <c r="Y1012" s="113">
        <f t="shared" si="197"/>
        <v>137.78611169999999</v>
      </c>
    </row>
    <row r="1013" spans="1:25" ht="51.75" outlineLevel="1" thickBot="1" x14ac:dyDescent="0.25">
      <c r="A1013" s="8" t="s">
        <v>89</v>
      </c>
      <c r="B1013" s="114">
        <f>'[3]1'!$A$12</f>
        <v>134.74398224999999</v>
      </c>
      <c r="C1013" s="115">
        <f>'[3]1'!$B$12</f>
        <v>138.29531528000001</v>
      </c>
      <c r="D1013" s="115">
        <f>'[3]1'!$C$12</f>
        <v>139.81940907000001</v>
      </c>
      <c r="E1013" s="115">
        <f>'[3]1'!$D$12</f>
        <v>140.68762587000001</v>
      </c>
      <c r="F1013" s="115">
        <f>'[3]1'!$E$12</f>
        <v>139.64758784</v>
      </c>
      <c r="G1013" s="115">
        <f>'[3]1'!$F$12</f>
        <v>138.15709432</v>
      </c>
      <c r="H1013" s="115">
        <f>'[3]1'!$G$12</f>
        <v>137.15111089999999</v>
      </c>
      <c r="I1013" s="115">
        <f>'[3]1'!$H$12</f>
        <v>136.54358988000001</v>
      </c>
      <c r="J1013" s="115">
        <f>'[3]1'!$I$12</f>
        <v>131.06499697000001</v>
      </c>
      <c r="K1013" s="115">
        <f>'[3]1'!$J$12</f>
        <v>130.80375527000001</v>
      </c>
      <c r="L1013" s="115">
        <f>'[3]1'!$K$12</f>
        <v>131.83553126000001</v>
      </c>
      <c r="M1013" s="115">
        <f>'[3]1'!$L$12</f>
        <v>134.61196634000001</v>
      </c>
      <c r="N1013" s="115">
        <f>'[3]1'!$M$12</f>
        <v>135.29082212</v>
      </c>
      <c r="O1013" s="115">
        <f>'[3]1'!$N$12</f>
        <v>136.86049248</v>
      </c>
      <c r="P1013" s="115">
        <f>'[3]1'!$O$12</f>
        <v>138.24371085999999</v>
      </c>
      <c r="Q1013" s="115">
        <f>'[3]1'!$P$12</f>
        <v>139.15086366</v>
      </c>
      <c r="R1013" s="115">
        <f>'[3]1'!$Q$12</f>
        <v>139.36230399999999</v>
      </c>
      <c r="S1013" s="115">
        <f>'[3]1'!$R$12</f>
        <v>138.42320745999999</v>
      </c>
      <c r="T1013" s="115">
        <f>'[3]1'!$S$12</f>
        <v>133.62605156000001</v>
      </c>
      <c r="U1013" s="115">
        <f>'[3]1'!$T$12</f>
        <v>130.91024751</v>
      </c>
      <c r="V1013" s="115">
        <f>'[3]1'!$U$12</f>
        <v>130.09966496000001</v>
      </c>
      <c r="W1013" s="115">
        <f>'[3]1'!$V$12</f>
        <v>132.43603100999999</v>
      </c>
      <c r="X1013" s="115">
        <f>'[3]1'!$W$12</f>
        <v>135.31488844</v>
      </c>
      <c r="Y1013" s="116">
        <f>'[3]1'!$X$12</f>
        <v>137.78611169999999</v>
      </c>
    </row>
    <row r="1014" spans="1:25" ht="26.25" outlineLevel="1" thickBot="1" x14ac:dyDescent="0.25">
      <c r="A1014" s="8" t="s">
        <v>85</v>
      </c>
      <c r="B1014" s="114">
        <v>0</v>
      </c>
      <c r="C1014" s="115">
        <v>0</v>
      </c>
      <c r="D1014" s="115">
        <v>0</v>
      </c>
      <c r="E1014" s="115">
        <v>0</v>
      </c>
      <c r="F1014" s="115">
        <v>0</v>
      </c>
      <c r="G1014" s="115">
        <v>0</v>
      </c>
      <c r="H1014" s="115">
        <v>0</v>
      </c>
      <c r="I1014" s="115">
        <v>0</v>
      </c>
      <c r="J1014" s="115">
        <v>0</v>
      </c>
      <c r="K1014" s="115">
        <v>0</v>
      </c>
      <c r="L1014" s="115">
        <v>0</v>
      </c>
      <c r="M1014" s="115">
        <v>0</v>
      </c>
      <c r="N1014" s="115">
        <v>0</v>
      </c>
      <c r="O1014" s="115">
        <v>0</v>
      </c>
      <c r="P1014" s="115">
        <v>0</v>
      </c>
      <c r="Q1014" s="115">
        <v>0</v>
      </c>
      <c r="R1014" s="115">
        <v>0</v>
      </c>
      <c r="S1014" s="115">
        <v>0</v>
      </c>
      <c r="T1014" s="115">
        <v>0</v>
      </c>
      <c r="U1014" s="115">
        <v>0</v>
      </c>
      <c r="V1014" s="115">
        <v>0</v>
      </c>
      <c r="W1014" s="115">
        <v>0</v>
      </c>
      <c r="X1014" s="115">
        <v>0</v>
      </c>
      <c r="Y1014" s="116">
        <v>0</v>
      </c>
    </row>
    <row r="1015" spans="1:25" ht="20.25" customHeight="1" thickBot="1" x14ac:dyDescent="0.25">
      <c r="A1015" s="18">
        <v>13</v>
      </c>
      <c r="B1015" s="111">
        <f>B1016</f>
        <v>146.92301076000001</v>
      </c>
      <c r="C1015" s="112">
        <f t="shared" ref="C1015:Y1015" si="198">C1016</f>
        <v>149.13262546999999</v>
      </c>
      <c r="D1015" s="112">
        <f t="shared" si="198"/>
        <v>151.00436887000001</v>
      </c>
      <c r="E1015" s="112">
        <f t="shared" si="198"/>
        <v>151.01567915000001</v>
      </c>
      <c r="F1015" s="112">
        <f t="shared" si="198"/>
        <v>150.33039495</v>
      </c>
      <c r="G1015" s="112">
        <f t="shared" si="198"/>
        <v>146.80199131000001</v>
      </c>
      <c r="H1015" s="112">
        <f t="shared" si="198"/>
        <v>141.55070695000001</v>
      </c>
      <c r="I1015" s="112">
        <f t="shared" si="198"/>
        <v>137.19397943000001</v>
      </c>
      <c r="J1015" s="112">
        <f t="shared" si="198"/>
        <v>130.04605586</v>
      </c>
      <c r="K1015" s="112">
        <f t="shared" si="198"/>
        <v>129.25343111000001</v>
      </c>
      <c r="L1015" s="112">
        <f t="shared" si="198"/>
        <v>130.56178299000001</v>
      </c>
      <c r="M1015" s="112">
        <f t="shared" si="198"/>
        <v>131.99350203</v>
      </c>
      <c r="N1015" s="112">
        <f t="shared" si="198"/>
        <v>132.48647869000001</v>
      </c>
      <c r="O1015" s="112">
        <f t="shared" si="198"/>
        <v>134.07035486000001</v>
      </c>
      <c r="P1015" s="112">
        <f t="shared" si="198"/>
        <v>135.47400264000001</v>
      </c>
      <c r="Q1015" s="112">
        <f t="shared" si="198"/>
        <v>136.73061799999999</v>
      </c>
      <c r="R1015" s="112">
        <f t="shared" si="198"/>
        <v>137.23004811000001</v>
      </c>
      <c r="S1015" s="112">
        <f t="shared" si="198"/>
        <v>136.38283503</v>
      </c>
      <c r="T1015" s="112">
        <f t="shared" si="198"/>
        <v>132.87304687</v>
      </c>
      <c r="U1015" s="112">
        <f t="shared" si="198"/>
        <v>128.91292945000001</v>
      </c>
      <c r="V1015" s="112">
        <f t="shared" si="198"/>
        <v>127.8412142</v>
      </c>
      <c r="W1015" s="112">
        <f t="shared" si="198"/>
        <v>128.56282331</v>
      </c>
      <c r="X1015" s="112">
        <f t="shared" si="198"/>
        <v>128.39911903999999</v>
      </c>
      <c r="Y1015" s="113">
        <f t="shared" si="198"/>
        <v>131.88314285000001</v>
      </c>
    </row>
    <row r="1016" spans="1:25" ht="51.75" outlineLevel="1" thickBot="1" x14ac:dyDescent="0.25">
      <c r="A1016" s="8" t="s">
        <v>89</v>
      </c>
      <c r="B1016" s="114">
        <f>'[3]1'!$A$13</f>
        <v>146.92301076000001</v>
      </c>
      <c r="C1016" s="115">
        <f>'[3]1'!$B$13</f>
        <v>149.13262546999999</v>
      </c>
      <c r="D1016" s="115">
        <f>'[3]1'!$C$13</f>
        <v>151.00436887000001</v>
      </c>
      <c r="E1016" s="115">
        <f>'[3]1'!$D$13</f>
        <v>151.01567915000001</v>
      </c>
      <c r="F1016" s="115">
        <f>'[3]1'!$E$13</f>
        <v>150.33039495</v>
      </c>
      <c r="G1016" s="115">
        <f>'[3]1'!$F$13</f>
        <v>146.80199131000001</v>
      </c>
      <c r="H1016" s="115">
        <f>'[3]1'!$G$13</f>
        <v>141.55070695000001</v>
      </c>
      <c r="I1016" s="115">
        <f>'[3]1'!$H$13</f>
        <v>137.19397943000001</v>
      </c>
      <c r="J1016" s="115">
        <f>'[3]1'!$I$13</f>
        <v>130.04605586</v>
      </c>
      <c r="K1016" s="115">
        <f>'[3]1'!$J$13</f>
        <v>129.25343111000001</v>
      </c>
      <c r="L1016" s="115">
        <f>'[3]1'!$K$13</f>
        <v>130.56178299000001</v>
      </c>
      <c r="M1016" s="115">
        <f>'[3]1'!$L$13</f>
        <v>131.99350203</v>
      </c>
      <c r="N1016" s="115">
        <f>'[3]1'!$M$13</f>
        <v>132.48647869000001</v>
      </c>
      <c r="O1016" s="115">
        <f>'[3]1'!$N$13</f>
        <v>134.07035486000001</v>
      </c>
      <c r="P1016" s="115">
        <f>'[3]1'!$O$13</f>
        <v>135.47400264000001</v>
      </c>
      <c r="Q1016" s="115">
        <f>'[3]1'!$P$13</f>
        <v>136.73061799999999</v>
      </c>
      <c r="R1016" s="115">
        <f>'[3]1'!$Q$13</f>
        <v>137.23004811000001</v>
      </c>
      <c r="S1016" s="115">
        <f>'[3]1'!$R$13</f>
        <v>136.38283503</v>
      </c>
      <c r="T1016" s="115">
        <f>'[3]1'!$S$13</f>
        <v>132.87304687</v>
      </c>
      <c r="U1016" s="115">
        <f>'[3]1'!$T$13</f>
        <v>128.91292945000001</v>
      </c>
      <c r="V1016" s="115">
        <f>'[3]1'!$U$13</f>
        <v>127.8412142</v>
      </c>
      <c r="W1016" s="115">
        <f>'[3]1'!$V$13</f>
        <v>128.56282331</v>
      </c>
      <c r="X1016" s="115">
        <f>'[3]1'!$W$13</f>
        <v>128.39911903999999</v>
      </c>
      <c r="Y1016" s="116">
        <f>'[3]1'!$X$13</f>
        <v>131.88314285000001</v>
      </c>
    </row>
    <row r="1017" spans="1:25" ht="26.25" outlineLevel="1" thickBot="1" x14ac:dyDescent="0.25">
      <c r="A1017" s="8" t="s">
        <v>85</v>
      </c>
      <c r="B1017" s="114">
        <v>0</v>
      </c>
      <c r="C1017" s="115">
        <v>0</v>
      </c>
      <c r="D1017" s="115">
        <v>0</v>
      </c>
      <c r="E1017" s="115">
        <v>0</v>
      </c>
      <c r="F1017" s="115">
        <v>0</v>
      </c>
      <c r="G1017" s="115">
        <v>0</v>
      </c>
      <c r="H1017" s="115">
        <v>0</v>
      </c>
      <c r="I1017" s="115">
        <v>0</v>
      </c>
      <c r="J1017" s="115">
        <v>0</v>
      </c>
      <c r="K1017" s="115">
        <v>0</v>
      </c>
      <c r="L1017" s="115">
        <v>0</v>
      </c>
      <c r="M1017" s="115">
        <v>0</v>
      </c>
      <c r="N1017" s="115">
        <v>0</v>
      </c>
      <c r="O1017" s="115">
        <v>0</v>
      </c>
      <c r="P1017" s="115">
        <v>0</v>
      </c>
      <c r="Q1017" s="115">
        <v>0</v>
      </c>
      <c r="R1017" s="115">
        <v>0</v>
      </c>
      <c r="S1017" s="115">
        <v>0</v>
      </c>
      <c r="T1017" s="115">
        <v>0</v>
      </c>
      <c r="U1017" s="115">
        <v>0</v>
      </c>
      <c r="V1017" s="115">
        <v>0</v>
      </c>
      <c r="W1017" s="115">
        <v>0</v>
      </c>
      <c r="X1017" s="115">
        <v>0</v>
      </c>
      <c r="Y1017" s="116">
        <v>0</v>
      </c>
    </row>
    <row r="1018" spans="1:25" ht="20.25" customHeight="1" thickBot="1" x14ac:dyDescent="0.25">
      <c r="A1018" s="18">
        <v>14</v>
      </c>
      <c r="B1018" s="111">
        <f>B1019</f>
        <v>135.26163432999999</v>
      </c>
      <c r="C1018" s="112">
        <f t="shared" ref="C1018:Y1018" si="199">C1019</f>
        <v>138.93730045999999</v>
      </c>
      <c r="D1018" s="112">
        <f t="shared" si="199"/>
        <v>141.09462600000001</v>
      </c>
      <c r="E1018" s="112">
        <f t="shared" si="199"/>
        <v>142.90156503</v>
      </c>
      <c r="F1018" s="112">
        <f t="shared" si="199"/>
        <v>142.04820355999999</v>
      </c>
      <c r="G1018" s="112">
        <f t="shared" si="199"/>
        <v>139.75641198</v>
      </c>
      <c r="H1018" s="112">
        <f t="shared" si="199"/>
        <v>136.47985729000001</v>
      </c>
      <c r="I1018" s="112">
        <f t="shared" si="199"/>
        <v>133.42101984999999</v>
      </c>
      <c r="J1018" s="112">
        <f t="shared" si="199"/>
        <v>128.96761821000001</v>
      </c>
      <c r="K1018" s="112">
        <f t="shared" si="199"/>
        <v>131.52854572000001</v>
      </c>
      <c r="L1018" s="112">
        <f t="shared" si="199"/>
        <v>132.84925139000001</v>
      </c>
      <c r="M1018" s="112">
        <f t="shared" si="199"/>
        <v>133.99278842999999</v>
      </c>
      <c r="N1018" s="112">
        <f t="shared" si="199"/>
        <v>135.92795161999999</v>
      </c>
      <c r="O1018" s="112">
        <f t="shared" si="199"/>
        <v>138.32519636000001</v>
      </c>
      <c r="P1018" s="112">
        <f t="shared" si="199"/>
        <v>138.41445687999999</v>
      </c>
      <c r="Q1018" s="112">
        <f t="shared" si="199"/>
        <v>138.69930213000001</v>
      </c>
      <c r="R1018" s="112">
        <f t="shared" si="199"/>
        <v>135.84512068999999</v>
      </c>
      <c r="S1018" s="112">
        <f t="shared" si="199"/>
        <v>134.65839746</v>
      </c>
      <c r="T1018" s="112">
        <f t="shared" si="199"/>
        <v>131.58685333</v>
      </c>
      <c r="U1018" s="112">
        <f t="shared" si="199"/>
        <v>129.98035374</v>
      </c>
      <c r="V1018" s="112">
        <f t="shared" si="199"/>
        <v>127.830422</v>
      </c>
      <c r="W1018" s="112">
        <f t="shared" si="199"/>
        <v>131.0141643</v>
      </c>
      <c r="X1018" s="112">
        <f t="shared" si="199"/>
        <v>131.27993504</v>
      </c>
      <c r="Y1018" s="113">
        <f t="shared" si="199"/>
        <v>131.36324998000001</v>
      </c>
    </row>
    <row r="1019" spans="1:25" ht="51.75" outlineLevel="1" thickBot="1" x14ac:dyDescent="0.25">
      <c r="A1019" s="8" t="s">
        <v>89</v>
      </c>
      <c r="B1019" s="114">
        <f>'[3]1'!$A$14</f>
        <v>135.26163432999999</v>
      </c>
      <c r="C1019" s="115">
        <f>'[3]1'!$B$14</f>
        <v>138.93730045999999</v>
      </c>
      <c r="D1019" s="115">
        <f>'[3]1'!$C$14</f>
        <v>141.09462600000001</v>
      </c>
      <c r="E1019" s="115">
        <f>'[3]1'!$D$14</f>
        <v>142.90156503</v>
      </c>
      <c r="F1019" s="115">
        <f>'[3]1'!$E$14</f>
        <v>142.04820355999999</v>
      </c>
      <c r="G1019" s="115">
        <f>'[3]1'!$F$14</f>
        <v>139.75641198</v>
      </c>
      <c r="H1019" s="115">
        <f>'[3]1'!$G$14</f>
        <v>136.47985729000001</v>
      </c>
      <c r="I1019" s="115">
        <f>'[3]1'!$H$14</f>
        <v>133.42101984999999</v>
      </c>
      <c r="J1019" s="115">
        <f>'[3]1'!$I$14</f>
        <v>128.96761821000001</v>
      </c>
      <c r="K1019" s="115">
        <f>'[3]1'!$J$14</f>
        <v>131.52854572000001</v>
      </c>
      <c r="L1019" s="115">
        <f>'[3]1'!$K$14</f>
        <v>132.84925139000001</v>
      </c>
      <c r="M1019" s="115">
        <f>'[3]1'!$L$14</f>
        <v>133.99278842999999</v>
      </c>
      <c r="N1019" s="115">
        <f>'[3]1'!$M$14</f>
        <v>135.92795161999999</v>
      </c>
      <c r="O1019" s="115">
        <f>'[3]1'!$N$14</f>
        <v>138.32519636000001</v>
      </c>
      <c r="P1019" s="115">
        <f>'[3]1'!$O$14</f>
        <v>138.41445687999999</v>
      </c>
      <c r="Q1019" s="115">
        <f>'[3]1'!$P$14</f>
        <v>138.69930213000001</v>
      </c>
      <c r="R1019" s="115">
        <f>'[3]1'!$Q$14</f>
        <v>135.84512068999999</v>
      </c>
      <c r="S1019" s="115">
        <f>'[3]1'!$R$14</f>
        <v>134.65839746</v>
      </c>
      <c r="T1019" s="115">
        <f>'[3]1'!$S$14</f>
        <v>131.58685333</v>
      </c>
      <c r="U1019" s="115">
        <f>'[3]1'!$T$14</f>
        <v>129.98035374</v>
      </c>
      <c r="V1019" s="115">
        <f>'[3]1'!$U$14</f>
        <v>127.830422</v>
      </c>
      <c r="W1019" s="115">
        <f>'[3]1'!$V$14</f>
        <v>131.0141643</v>
      </c>
      <c r="X1019" s="115">
        <f>'[3]1'!$W$14</f>
        <v>131.27993504</v>
      </c>
      <c r="Y1019" s="116">
        <f>'[3]1'!$X$14</f>
        <v>131.36324998000001</v>
      </c>
    </row>
    <row r="1020" spans="1:25" ht="26.25" outlineLevel="1" thickBot="1" x14ac:dyDescent="0.25">
      <c r="A1020" s="8" t="s">
        <v>85</v>
      </c>
      <c r="B1020" s="114">
        <v>0</v>
      </c>
      <c r="C1020" s="115">
        <v>0</v>
      </c>
      <c r="D1020" s="115">
        <v>0</v>
      </c>
      <c r="E1020" s="115">
        <v>0</v>
      </c>
      <c r="F1020" s="115">
        <v>0</v>
      </c>
      <c r="G1020" s="115">
        <v>0</v>
      </c>
      <c r="H1020" s="115">
        <v>0</v>
      </c>
      <c r="I1020" s="115">
        <v>0</v>
      </c>
      <c r="J1020" s="115">
        <v>0</v>
      </c>
      <c r="K1020" s="115">
        <v>0</v>
      </c>
      <c r="L1020" s="115">
        <v>0</v>
      </c>
      <c r="M1020" s="115">
        <v>0</v>
      </c>
      <c r="N1020" s="115">
        <v>0</v>
      </c>
      <c r="O1020" s="115">
        <v>0</v>
      </c>
      <c r="P1020" s="115">
        <v>0</v>
      </c>
      <c r="Q1020" s="115">
        <v>0</v>
      </c>
      <c r="R1020" s="115">
        <v>0</v>
      </c>
      <c r="S1020" s="115">
        <v>0</v>
      </c>
      <c r="T1020" s="115">
        <v>0</v>
      </c>
      <c r="U1020" s="115">
        <v>0</v>
      </c>
      <c r="V1020" s="115">
        <v>0</v>
      </c>
      <c r="W1020" s="115">
        <v>0</v>
      </c>
      <c r="X1020" s="115">
        <v>0</v>
      </c>
      <c r="Y1020" s="116">
        <v>0</v>
      </c>
    </row>
    <row r="1021" spans="1:25" ht="20.25" customHeight="1" thickBot="1" x14ac:dyDescent="0.25">
      <c r="A1021" s="18">
        <v>15</v>
      </c>
      <c r="B1021" s="111">
        <f>B1022</f>
        <v>135.76748841</v>
      </c>
      <c r="C1021" s="112">
        <f t="shared" ref="C1021:Y1021" si="200">C1022</f>
        <v>139.55024458</v>
      </c>
      <c r="D1021" s="112">
        <f t="shared" si="200"/>
        <v>141.31402295999999</v>
      </c>
      <c r="E1021" s="112">
        <f t="shared" si="200"/>
        <v>143.52450225999999</v>
      </c>
      <c r="F1021" s="112">
        <f t="shared" si="200"/>
        <v>144.02424798000001</v>
      </c>
      <c r="G1021" s="112">
        <f t="shared" si="200"/>
        <v>144.28827362999999</v>
      </c>
      <c r="H1021" s="112">
        <f t="shared" si="200"/>
        <v>143.08573113</v>
      </c>
      <c r="I1021" s="112">
        <f t="shared" si="200"/>
        <v>139.13190846000001</v>
      </c>
      <c r="J1021" s="112">
        <f t="shared" si="200"/>
        <v>132.58802725000001</v>
      </c>
      <c r="K1021" s="112">
        <f t="shared" si="200"/>
        <v>127.73506962</v>
      </c>
      <c r="L1021" s="112">
        <f t="shared" si="200"/>
        <v>125.87540556</v>
      </c>
      <c r="M1021" s="112">
        <f t="shared" si="200"/>
        <v>126.25341451</v>
      </c>
      <c r="N1021" s="112">
        <f t="shared" si="200"/>
        <v>128.67698626000001</v>
      </c>
      <c r="O1021" s="112">
        <f t="shared" si="200"/>
        <v>131.36902592000001</v>
      </c>
      <c r="P1021" s="112">
        <f t="shared" si="200"/>
        <v>132.75689116000001</v>
      </c>
      <c r="Q1021" s="112">
        <f t="shared" si="200"/>
        <v>133.48781265</v>
      </c>
      <c r="R1021" s="112">
        <f t="shared" si="200"/>
        <v>133.23934733999999</v>
      </c>
      <c r="S1021" s="112">
        <f t="shared" si="200"/>
        <v>132.43752624999999</v>
      </c>
      <c r="T1021" s="112">
        <f t="shared" si="200"/>
        <v>128.97218114</v>
      </c>
      <c r="U1021" s="112">
        <f t="shared" si="200"/>
        <v>127.07595505</v>
      </c>
      <c r="V1021" s="112">
        <f t="shared" si="200"/>
        <v>126.65305522</v>
      </c>
      <c r="W1021" s="112">
        <f t="shared" si="200"/>
        <v>127.99809392</v>
      </c>
      <c r="X1021" s="112">
        <f t="shared" si="200"/>
        <v>131.27843426000001</v>
      </c>
      <c r="Y1021" s="113">
        <f t="shared" si="200"/>
        <v>136.22117528000001</v>
      </c>
    </row>
    <row r="1022" spans="1:25" ht="51.75" outlineLevel="1" thickBot="1" x14ac:dyDescent="0.25">
      <c r="A1022" s="8" t="s">
        <v>89</v>
      </c>
      <c r="B1022" s="114">
        <f>'[3]1'!$A$15</f>
        <v>135.76748841</v>
      </c>
      <c r="C1022" s="115">
        <f>'[3]1'!$B$15</f>
        <v>139.55024458</v>
      </c>
      <c r="D1022" s="115">
        <f>'[3]1'!$C$15</f>
        <v>141.31402295999999</v>
      </c>
      <c r="E1022" s="115">
        <f>'[3]1'!$D$15</f>
        <v>143.52450225999999</v>
      </c>
      <c r="F1022" s="115">
        <f>'[3]1'!$E$15</f>
        <v>144.02424798000001</v>
      </c>
      <c r="G1022" s="115">
        <f>'[3]1'!$F$15</f>
        <v>144.28827362999999</v>
      </c>
      <c r="H1022" s="115">
        <f>'[3]1'!$G$15</f>
        <v>143.08573113</v>
      </c>
      <c r="I1022" s="115">
        <f>'[3]1'!$H$15</f>
        <v>139.13190846000001</v>
      </c>
      <c r="J1022" s="115">
        <f>'[3]1'!$I$15</f>
        <v>132.58802725000001</v>
      </c>
      <c r="K1022" s="115">
        <f>'[3]1'!$J$15</f>
        <v>127.73506962</v>
      </c>
      <c r="L1022" s="115">
        <f>'[3]1'!$K$15</f>
        <v>125.87540556</v>
      </c>
      <c r="M1022" s="115">
        <f>'[3]1'!$L$15</f>
        <v>126.25341451</v>
      </c>
      <c r="N1022" s="115">
        <f>'[3]1'!$M$15</f>
        <v>128.67698626000001</v>
      </c>
      <c r="O1022" s="115">
        <f>'[3]1'!$N$15</f>
        <v>131.36902592000001</v>
      </c>
      <c r="P1022" s="115">
        <f>'[3]1'!$O$15</f>
        <v>132.75689116000001</v>
      </c>
      <c r="Q1022" s="115">
        <f>'[3]1'!$P$15</f>
        <v>133.48781265</v>
      </c>
      <c r="R1022" s="115">
        <f>'[3]1'!$Q$15</f>
        <v>133.23934733999999</v>
      </c>
      <c r="S1022" s="115">
        <f>'[3]1'!$R$15</f>
        <v>132.43752624999999</v>
      </c>
      <c r="T1022" s="115">
        <f>'[3]1'!$S$15</f>
        <v>128.97218114</v>
      </c>
      <c r="U1022" s="115">
        <f>'[3]1'!$T$15</f>
        <v>127.07595505</v>
      </c>
      <c r="V1022" s="115">
        <f>'[3]1'!$U$15</f>
        <v>126.65305522</v>
      </c>
      <c r="W1022" s="115">
        <f>'[3]1'!$V$15</f>
        <v>127.99809392</v>
      </c>
      <c r="X1022" s="115">
        <f>'[3]1'!$W$15</f>
        <v>131.27843426000001</v>
      </c>
      <c r="Y1022" s="116">
        <f>'[3]1'!$X$15</f>
        <v>136.22117528000001</v>
      </c>
    </row>
    <row r="1023" spans="1:25" ht="26.25" outlineLevel="1" thickBot="1" x14ac:dyDescent="0.25">
      <c r="A1023" s="8" t="s">
        <v>85</v>
      </c>
      <c r="B1023" s="114">
        <v>0</v>
      </c>
      <c r="C1023" s="115">
        <v>0</v>
      </c>
      <c r="D1023" s="115">
        <v>0</v>
      </c>
      <c r="E1023" s="115">
        <v>0</v>
      </c>
      <c r="F1023" s="115">
        <v>0</v>
      </c>
      <c r="G1023" s="115">
        <v>0</v>
      </c>
      <c r="H1023" s="115">
        <v>0</v>
      </c>
      <c r="I1023" s="115">
        <v>0</v>
      </c>
      <c r="J1023" s="115">
        <v>0</v>
      </c>
      <c r="K1023" s="115">
        <v>0</v>
      </c>
      <c r="L1023" s="115">
        <v>0</v>
      </c>
      <c r="M1023" s="115">
        <v>0</v>
      </c>
      <c r="N1023" s="115">
        <v>0</v>
      </c>
      <c r="O1023" s="115">
        <v>0</v>
      </c>
      <c r="P1023" s="115">
        <v>0</v>
      </c>
      <c r="Q1023" s="115">
        <v>0</v>
      </c>
      <c r="R1023" s="115">
        <v>0</v>
      </c>
      <c r="S1023" s="115">
        <v>0</v>
      </c>
      <c r="T1023" s="115">
        <v>0</v>
      </c>
      <c r="U1023" s="115">
        <v>0</v>
      </c>
      <c r="V1023" s="115">
        <v>0</v>
      </c>
      <c r="W1023" s="115">
        <v>0</v>
      </c>
      <c r="X1023" s="115">
        <v>0</v>
      </c>
      <c r="Y1023" s="116">
        <v>0</v>
      </c>
    </row>
    <row r="1024" spans="1:25" ht="20.25" customHeight="1" thickBot="1" x14ac:dyDescent="0.25">
      <c r="A1024" s="18">
        <v>16</v>
      </c>
      <c r="B1024" s="111">
        <f>B1025</f>
        <v>142.81689512</v>
      </c>
      <c r="C1024" s="112">
        <f t="shared" ref="C1024:Y1024" si="201">C1025</f>
        <v>145.74126745999999</v>
      </c>
      <c r="D1024" s="112">
        <f t="shared" si="201"/>
        <v>146.25697814</v>
      </c>
      <c r="E1024" s="112">
        <f t="shared" si="201"/>
        <v>146.39120801999999</v>
      </c>
      <c r="F1024" s="112">
        <f t="shared" si="201"/>
        <v>146.40017734</v>
      </c>
      <c r="G1024" s="112">
        <f t="shared" si="201"/>
        <v>146.46284023999999</v>
      </c>
      <c r="H1024" s="112">
        <f t="shared" si="201"/>
        <v>143.04532030999999</v>
      </c>
      <c r="I1024" s="112">
        <f t="shared" si="201"/>
        <v>136.32336520999999</v>
      </c>
      <c r="J1024" s="112">
        <f t="shared" si="201"/>
        <v>126.41409898000001</v>
      </c>
      <c r="K1024" s="112">
        <f t="shared" si="201"/>
        <v>126.34578587</v>
      </c>
      <c r="L1024" s="112">
        <f t="shared" si="201"/>
        <v>126.31303224</v>
      </c>
      <c r="M1024" s="112">
        <f t="shared" si="201"/>
        <v>128.79946616000001</v>
      </c>
      <c r="N1024" s="112">
        <f t="shared" si="201"/>
        <v>131.29956096000001</v>
      </c>
      <c r="O1024" s="112">
        <f t="shared" si="201"/>
        <v>134.75530696999999</v>
      </c>
      <c r="P1024" s="112">
        <f t="shared" si="201"/>
        <v>135.86272144</v>
      </c>
      <c r="Q1024" s="112">
        <f t="shared" si="201"/>
        <v>135.79914926000001</v>
      </c>
      <c r="R1024" s="112">
        <f t="shared" si="201"/>
        <v>136.66603021</v>
      </c>
      <c r="S1024" s="112">
        <f t="shared" si="201"/>
        <v>135.34804391</v>
      </c>
      <c r="T1024" s="112">
        <f t="shared" si="201"/>
        <v>132.22441659</v>
      </c>
      <c r="U1024" s="112">
        <f t="shared" si="201"/>
        <v>128.98366951</v>
      </c>
      <c r="V1024" s="112">
        <f t="shared" si="201"/>
        <v>128.11362876999999</v>
      </c>
      <c r="W1024" s="112">
        <f t="shared" si="201"/>
        <v>131.25808981</v>
      </c>
      <c r="X1024" s="112">
        <f t="shared" si="201"/>
        <v>135.25909621</v>
      </c>
      <c r="Y1024" s="113">
        <f t="shared" si="201"/>
        <v>139.33527222999999</v>
      </c>
    </row>
    <row r="1025" spans="1:25" ht="51.75" outlineLevel="1" thickBot="1" x14ac:dyDescent="0.25">
      <c r="A1025" s="8" t="s">
        <v>89</v>
      </c>
      <c r="B1025" s="114">
        <f>'[3]1'!$A$16</f>
        <v>142.81689512</v>
      </c>
      <c r="C1025" s="115">
        <f>'[3]1'!$B$16</f>
        <v>145.74126745999999</v>
      </c>
      <c r="D1025" s="115">
        <f>'[3]1'!$C$16</f>
        <v>146.25697814</v>
      </c>
      <c r="E1025" s="115">
        <f>'[3]1'!$D$16</f>
        <v>146.39120801999999</v>
      </c>
      <c r="F1025" s="115">
        <f>'[3]1'!$E$16</f>
        <v>146.40017734</v>
      </c>
      <c r="G1025" s="115">
        <f>'[3]1'!$F$16</f>
        <v>146.46284023999999</v>
      </c>
      <c r="H1025" s="115">
        <f>'[3]1'!$G$16</f>
        <v>143.04532030999999</v>
      </c>
      <c r="I1025" s="115">
        <f>'[3]1'!$H$16</f>
        <v>136.32336520999999</v>
      </c>
      <c r="J1025" s="115">
        <f>'[3]1'!$I$16</f>
        <v>126.41409898000001</v>
      </c>
      <c r="K1025" s="115">
        <f>'[3]1'!$J$16</f>
        <v>126.34578587</v>
      </c>
      <c r="L1025" s="115">
        <f>'[3]1'!$K$16</f>
        <v>126.31303224</v>
      </c>
      <c r="M1025" s="115">
        <f>'[3]1'!$L$16</f>
        <v>128.79946616000001</v>
      </c>
      <c r="N1025" s="115">
        <f>'[3]1'!$M$16</f>
        <v>131.29956096000001</v>
      </c>
      <c r="O1025" s="115">
        <f>'[3]1'!$N$16</f>
        <v>134.75530696999999</v>
      </c>
      <c r="P1025" s="115">
        <f>'[3]1'!$O$16</f>
        <v>135.86272144</v>
      </c>
      <c r="Q1025" s="115">
        <f>'[3]1'!$P$16</f>
        <v>135.79914926000001</v>
      </c>
      <c r="R1025" s="115">
        <f>'[3]1'!$Q$16</f>
        <v>136.66603021</v>
      </c>
      <c r="S1025" s="115">
        <f>'[3]1'!$R$16</f>
        <v>135.34804391</v>
      </c>
      <c r="T1025" s="115">
        <f>'[3]1'!$S$16</f>
        <v>132.22441659</v>
      </c>
      <c r="U1025" s="115">
        <f>'[3]1'!$T$16</f>
        <v>128.98366951</v>
      </c>
      <c r="V1025" s="115">
        <f>'[3]1'!$U$16</f>
        <v>128.11362876999999</v>
      </c>
      <c r="W1025" s="115">
        <f>'[3]1'!$V$16</f>
        <v>131.25808981</v>
      </c>
      <c r="X1025" s="115">
        <f>'[3]1'!$W$16</f>
        <v>135.25909621</v>
      </c>
      <c r="Y1025" s="116">
        <f>'[3]1'!$X$16</f>
        <v>139.33527222999999</v>
      </c>
    </row>
    <row r="1026" spans="1:25" ht="26.25" outlineLevel="1" thickBot="1" x14ac:dyDescent="0.25">
      <c r="A1026" s="8" t="s">
        <v>85</v>
      </c>
      <c r="B1026" s="114">
        <v>0</v>
      </c>
      <c r="C1026" s="115">
        <v>0</v>
      </c>
      <c r="D1026" s="115">
        <v>0</v>
      </c>
      <c r="E1026" s="115">
        <v>0</v>
      </c>
      <c r="F1026" s="115">
        <v>0</v>
      </c>
      <c r="G1026" s="115">
        <v>0</v>
      </c>
      <c r="H1026" s="115">
        <v>0</v>
      </c>
      <c r="I1026" s="115">
        <v>0</v>
      </c>
      <c r="J1026" s="115">
        <v>0</v>
      </c>
      <c r="K1026" s="115">
        <v>0</v>
      </c>
      <c r="L1026" s="115">
        <v>0</v>
      </c>
      <c r="M1026" s="115">
        <v>0</v>
      </c>
      <c r="N1026" s="115">
        <v>0</v>
      </c>
      <c r="O1026" s="115">
        <v>0</v>
      </c>
      <c r="P1026" s="115">
        <v>0</v>
      </c>
      <c r="Q1026" s="115">
        <v>0</v>
      </c>
      <c r="R1026" s="115">
        <v>0</v>
      </c>
      <c r="S1026" s="115">
        <v>0</v>
      </c>
      <c r="T1026" s="115">
        <v>0</v>
      </c>
      <c r="U1026" s="115">
        <v>0</v>
      </c>
      <c r="V1026" s="115">
        <v>0</v>
      </c>
      <c r="W1026" s="115">
        <v>0</v>
      </c>
      <c r="X1026" s="115">
        <v>0</v>
      </c>
      <c r="Y1026" s="116">
        <v>0</v>
      </c>
    </row>
    <row r="1027" spans="1:25" ht="20.25" customHeight="1" thickBot="1" x14ac:dyDescent="0.25">
      <c r="A1027" s="18">
        <v>17</v>
      </c>
      <c r="B1027" s="111">
        <f>B1028</f>
        <v>133.21754910999999</v>
      </c>
      <c r="C1027" s="112">
        <f t="shared" ref="C1027:Y1027" si="202">C1028</f>
        <v>135.40290969</v>
      </c>
      <c r="D1027" s="112">
        <f t="shared" si="202"/>
        <v>137.71017800000001</v>
      </c>
      <c r="E1027" s="112">
        <f t="shared" si="202"/>
        <v>138.4095495</v>
      </c>
      <c r="F1027" s="112">
        <f t="shared" si="202"/>
        <v>137.19315084999999</v>
      </c>
      <c r="G1027" s="112">
        <f t="shared" si="202"/>
        <v>134.93117943999999</v>
      </c>
      <c r="H1027" s="112">
        <f t="shared" si="202"/>
        <v>131.41391243000001</v>
      </c>
      <c r="I1027" s="112">
        <f t="shared" si="202"/>
        <v>127.60341999000001</v>
      </c>
      <c r="J1027" s="112">
        <f t="shared" si="202"/>
        <v>126.34388237</v>
      </c>
      <c r="K1027" s="112">
        <f t="shared" si="202"/>
        <v>127.08833101</v>
      </c>
      <c r="L1027" s="112">
        <f t="shared" si="202"/>
        <v>127.89562419000001</v>
      </c>
      <c r="M1027" s="112">
        <f t="shared" si="202"/>
        <v>131.16082452000001</v>
      </c>
      <c r="N1027" s="112">
        <f t="shared" si="202"/>
        <v>135.03454801999999</v>
      </c>
      <c r="O1027" s="112">
        <f t="shared" si="202"/>
        <v>135.58250821999999</v>
      </c>
      <c r="P1027" s="112">
        <f t="shared" si="202"/>
        <v>134.80137930000001</v>
      </c>
      <c r="Q1027" s="112">
        <f t="shared" si="202"/>
        <v>134.98159733</v>
      </c>
      <c r="R1027" s="112">
        <f t="shared" si="202"/>
        <v>134.24639635</v>
      </c>
      <c r="S1027" s="112">
        <f t="shared" si="202"/>
        <v>133.61996722000001</v>
      </c>
      <c r="T1027" s="112">
        <f t="shared" si="202"/>
        <v>133.29080013999999</v>
      </c>
      <c r="U1027" s="112">
        <f t="shared" si="202"/>
        <v>134.03678184</v>
      </c>
      <c r="V1027" s="112">
        <f t="shared" si="202"/>
        <v>133.19767096999999</v>
      </c>
      <c r="W1027" s="112">
        <f t="shared" si="202"/>
        <v>130.33374653000001</v>
      </c>
      <c r="X1027" s="112">
        <f t="shared" si="202"/>
        <v>129.09849926999999</v>
      </c>
      <c r="Y1027" s="113">
        <f t="shared" si="202"/>
        <v>129.25105875</v>
      </c>
    </row>
    <row r="1028" spans="1:25" ht="51.75" outlineLevel="1" thickBot="1" x14ac:dyDescent="0.25">
      <c r="A1028" s="8" t="s">
        <v>89</v>
      </c>
      <c r="B1028" s="114">
        <f>'[3]1'!$A$17</f>
        <v>133.21754910999999</v>
      </c>
      <c r="C1028" s="115">
        <f>'[3]1'!$B$17</f>
        <v>135.40290969</v>
      </c>
      <c r="D1028" s="115">
        <f>'[3]1'!$C$17</f>
        <v>137.71017800000001</v>
      </c>
      <c r="E1028" s="115">
        <f>'[3]1'!$D$17</f>
        <v>138.4095495</v>
      </c>
      <c r="F1028" s="115">
        <f>'[3]1'!$E$17</f>
        <v>137.19315084999999</v>
      </c>
      <c r="G1028" s="115">
        <f>'[3]1'!$F$17</f>
        <v>134.93117943999999</v>
      </c>
      <c r="H1028" s="115">
        <f>'[3]1'!$G$17</f>
        <v>131.41391243000001</v>
      </c>
      <c r="I1028" s="115">
        <f>'[3]1'!$H$17</f>
        <v>127.60341999000001</v>
      </c>
      <c r="J1028" s="115">
        <f>'[3]1'!$I$17</f>
        <v>126.34388237</v>
      </c>
      <c r="K1028" s="115">
        <f>'[3]1'!$J$17</f>
        <v>127.08833101</v>
      </c>
      <c r="L1028" s="115">
        <f>'[3]1'!$K$17</f>
        <v>127.89562419000001</v>
      </c>
      <c r="M1028" s="115">
        <f>'[3]1'!$L$17</f>
        <v>131.16082452000001</v>
      </c>
      <c r="N1028" s="115">
        <f>'[3]1'!$M$17</f>
        <v>135.03454801999999</v>
      </c>
      <c r="O1028" s="115">
        <f>'[3]1'!$N$17</f>
        <v>135.58250821999999</v>
      </c>
      <c r="P1028" s="115">
        <f>'[3]1'!$O$17</f>
        <v>134.80137930000001</v>
      </c>
      <c r="Q1028" s="115">
        <f>'[3]1'!$P$17</f>
        <v>134.98159733</v>
      </c>
      <c r="R1028" s="115">
        <f>'[3]1'!$Q$17</f>
        <v>134.24639635</v>
      </c>
      <c r="S1028" s="115">
        <f>'[3]1'!$R$17</f>
        <v>133.61996722000001</v>
      </c>
      <c r="T1028" s="115">
        <f>'[3]1'!$S$17</f>
        <v>133.29080013999999</v>
      </c>
      <c r="U1028" s="115">
        <f>'[3]1'!$T$17</f>
        <v>134.03678184</v>
      </c>
      <c r="V1028" s="115">
        <f>'[3]1'!$U$17</f>
        <v>133.19767096999999</v>
      </c>
      <c r="W1028" s="115">
        <f>'[3]1'!$V$17</f>
        <v>130.33374653000001</v>
      </c>
      <c r="X1028" s="115">
        <f>'[3]1'!$W$17</f>
        <v>129.09849926999999</v>
      </c>
      <c r="Y1028" s="116">
        <f>'[3]1'!$X$17</f>
        <v>129.25105875</v>
      </c>
    </row>
    <row r="1029" spans="1:25" ht="26.25" outlineLevel="1" thickBot="1" x14ac:dyDescent="0.25">
      <c r="A1029" s="8" t="s">
        <v>85</v>
      </c>
      <c r="B1029" s="114">
        <v>0</v>
      </c>
      <c r="C1029" s="115">
        <v>0</v>
      </c>
      <c r="D1029" s="115">
        <v>0</v>
      </c>
      <c r="E1029" s="115">
        <v>0</v>
      </c>
      <c r="F1029" s="115">
        <v>0</v>
      </c>
      <c r="G1029" s="115">
        <v>0</v>
      </c>
      <c r="H1029" s="115">
        <v>0</v>
      </c>
      <c r="I1029" s="115">
        <v>0</v>
      </c>
      <c r="J1029" s="115">
        <v>0</v>
      </c>
      <c r="K1029" s="115">
        <v>0</v>
      </c>
      <c r="L1029" s="115">
        <v>0</v>
      </c>
      <c r="M1029" s="115">
        <v>0</v>
      </c>
      <c r="N1029" s="115">
        <v>0</v>
      </c>
      <c r="O1029" s="115">
        <v>0</v>
      </c>
      <c r="P1029" s="115">
        <v>0</v>
      </c>
      <c r="Q1029" s="115">
        <v>0</v>
      </c>
      <c r="R1029" s="115">
        <v>0</v>
      </c>
      <c r="S1029" s="115">
        <v>0</v>
      </c>
      <c r="T1029" s="115">
        <v>0</v>
      </c>
      <c r="U1029" s="115">
        <v>0</v>
      </c>
      <c r="V1029" s="115">
        <v>0</v>
      </c>
      <c r="W1029" s="115">
        <v>0</v>
      </c>
      <c r="X1029" s="115">
        <v>0</v>
      </c>
      <c r="Y1029" s="116">
        <v>0</v>
      </c>
    </row>
    <row r="1030" spans="1:25" ht="20.25" customHeight="1" thickBot="1" x14ac:dyDescent="0.25">
      <c r="A1030" s="18">
        <v>18</v>
      </c>
      <c r="B1030" s="111">
        <f>B1031</f>
        <v>139.33762919</v>
      </c>
      <c r="C1030" s="112">
        <f t="shared" ref="C1030:Y1030" si="203">C1031</f>
        <v>143.98991294000001</v>
      </c>
      <c r="D1030" s="112">
        <f t="shared" si="203"/>
        <v>147.50964157999999</v>
      </c>
      <c r="E1030" s="112">
        <f t="shared" si="203"/>
        <v>148.40616091000001</v>
      </c>
      <c r="F1030" s="112">
        <f t="shared" si="203"/>
        <v>148.57076681000001</v>
      </c>
      <c r="G1030" s="112">
        <f t="shared" si="203"/>
        <v>145.71177005999999</v>
      </c>
      <c r="H1030" s="112">
        <f t="shared" si="203"/>
        <v>138.50195482999999</v>
      </c>
      <c r="I1030" s="112">
        <f t="shared" si="203"/>
        <v>131.28190486</v>
      </c>
      <c r="J1030" s="112">
        <f t="shared" si="203"/>
        <v>125.49607812000001</v>
      </c>
      <c r="K1030" s="112">
        <f t="shared" si="203"/>
        <v>126.60175393</v>
      </c>
      <c r="L1030" s="112">
        <f t="shared" si="203"/>
        <v>126.46357746</v>
      </c>
      <c r="M1030" s="112">
        <f t="shared" si="203"/>
        <v>124.15745726999999</v>
      </c>
      <c r="N1030" s="112">
        <f t="shared" si="203"/>
        <v>126.59386062</v>
      </c>
      <c r="O1030" s="112">
        <f t="shared" si="203"/>
        <v>128.16260159999999</v>
      </c>
      <c r="P1030" s="112">
        <f t="shared" si="203"/>
        <v>127.71894389000001</v>
      </c>
      <c r="Q1030" s="112">
        <f t="shared" si="203"/>
        <v>128.78382819999999</v>
      </c>
      <c r="R1030" s="112">
        <f t="shared" si="203"/>
        <v>132.51863539999999</v>
      </c>
      <c r="S1030" s="112">
        <f t="shared" si="203"/>
        <v>130.65416293000001</v>
      </c>
      <c r="T1030" s="112">
        <f t="shared" si="203"/>
        <v>128.8844355</v>
      </c>
      <c r="U1030" s="112">
        <f t="shared" si="203"/>
        <v>124.44805572</v>
      </c>
      <c r="V1030" s="112">
        <f t="shared" si="203"/>
        <v>124.30490229999999</v>
      </c>
      <c r="W1030" s="112">
        <f t="shared" si="203"/>
        <v>123.20975860999999</v>
      </c>
      <c r="X1030" s="112">
        <f t="shared" si="203"/>
        <v>125.05485897</v>
      </c>
      <c r="Y1030" s="113">
        <f t="shared" si="203"/>
        <v>128.21711511000001</v>
      </c>
    </row>
    <row r="1031" spans="1:25" ht="51.75" outlineLevel="1" thickBot="1" x14ac:dyDescent="0.25">
      <c r="A1031" s="8" t="s">
        <v>89</v>
      </c>
      <c r="B1031" s="114">
        <f>'[3]1'!$A$18</f>
        <v>139.33762919</v>
      </c>
      <c r="C1031" s="115">
        <f>'[3]1'!$B$18</f>
        <v>143.98991294000001</v>
      </c>
      <c r="D1031" s="115">
        <f>'[3]1'!$C$18</f>
        <v>147.50964157999999</v>
      </c>
      <c r="E1031" s="115">
        <f>'[3]1'!$D$18</f>
        <v>148.40616091000001</v>
      </c>
      <c r="F1031" s="115">
        <f>'[3]1'!$E$18</f>
        <v>148.57076681000001</v>
      </c>
      <c r="G1031" s="115">
        <f>'[3]1'!$F$18</f>
        <v>145.71177005999999</v>
      </c>
      <c r="H1031" s="115">
        <f>'[3]1'!$G$18</f>
        <v>138.50195482999999</v>
      </c>
      <c r="I1031" s="115">
        <f>'[3]1'!$H$18</f>
        <v>131.28190486</v>
      </c>
      <c r="J1031" s="115">
        <f>'[3]1'!$I$18</f>
        <v>125.49607812000001</v>
      </c>
      <c r="K1031" s="115">
        <f>'[3]1'!$J$18</f>
        <v>126.60175393</v>
      </c>
      <c r="L1031" s="115">
        <f>'[3]1'!$K$18</f>
        <v>126.46357746</v>
      </c>
      <c r="M1031" s="115">
        <f>'[3]1'!$L$18</f>
        <v>124.15745726999999</v>
      </c>
      <c r="N1031" s="115">
        <f>'[3]1'!$M$18</f>
        <v>126.59386062</v>
      </c>
      <c r="O1031" s="115">
        <f>'[3]1'!$N$18</f>
        <v>128.16260159999999</v>
      </c>
      <c r="P1031" s="115">
        <f>'[3]1'!$O$18</f>
        <v>127.71894389000001</v>
      </c>
      <c r="Q1031" s="115">
        <f>'[3]1'!$P$18</f>
        <v>128.78382819999999</v>
      </c>
      <c r="R1031" s="115">
        <f>'[3]1'!$Q$18</f>
        <v>132.51863539999999</v>
      </c>
      <c r="S1031" s="115">
        <f>'[3]1'!$R$18</f>
        <v>130.65416293000001</v>
      </c>
      <c r="T1031" s="115">
        <f>'[3]1'!$S$18</f>
        <v>128.8844355</v>
      </c>
      <c r="U1031" s="115">
        <f>'[3]1'!$T$18</f>
        <v>124.44805572</v>
      </c>
      <c r="V1031" s="115">
        <f>'[3]1'!$U$18</f>
        <v>124.30490229999999</v>
      </c>
      <c r="W1031" s="115">
        <f>'[3]1'!$V$18</f>
        <v>123.20975860999999</v>
      </c>
      <c r="X1031" s="115">
        <f>'[3]1'!$W$18</f>
        <v>125.05485897</v>
      </c>
      <c r="Y1031" s="116">
        <f>'[3]1'!$X$18</f>
        <v>128.21711511000001</v>
      </c>
    </row>
    <row r="1032" spans="1:25" ht="26.25" outlineLevel="1" thickBot="1" x14ac:dyDescent="0.25">
      <c r="A1032" s="8" t="s">
        <v>85</v>
      </c>
      <c r="B1032" s="114">
        <v>0</v>
      </c>
      <c r="C1032" s="115">
        <v>0</v>
      </c>
      <c r="D1032" s="115">
        <v>0</v>
      </c>
      <c r="E1032" s="115">
        <v>0</v>
      </c>
      <c r="F1032" s="115">
        <v>0</v>
      </c>
      <c r="G1032" s="115">
        <v>0</v>
      </c>
      <c r="H1032" s="115">
        <v>0</v>
      </c>
      <c r="I1032" s="115">
        <v>0</v>
      </c>
      <c r="J1032" s="115">
        <v>0</v>
      </c>
      <c r="K1032" s="115">
        <v>0</v>
      </c>
      <c r="L1032" s="115">
        <v>0</v>
      </c>
      <c r="M1032" s="115">
        <v>0</v>
      </c>
      <c r="N1032" s="115">
        <v>0</v>
      </c>
      <c r="O1032" s="115">
        <v>0</v>
      </c>
      <c r="P1032" s="115">
        <v>0</v>
      </c>
      <c r="Q1032" s="115">
        <v>0</v>
      </c>
      <c r="R1032" s="115">
        <v>0</v>
      </c>
      <c r="S1032" s="115">
        <v>0</v>
      </c>
      <c r="T1032" s="115">
        <v>0</v>
      </c>
      <c r="U1032" s="115">
        <v>0</v>
      </c>
      <c r="V1032" s="115">
        <v>0</v>
      </c>
      <c r="W1032" s="115">
        <v>0</v>
      </c>
      <c r="X1032" s="115">
        <v>0</v>
      </c>
      <c r="Y1032" s="116">
        <v>0</v>
      </c>
    </row>
    <row r="1033" spans="1:25" ht="20.25" customHeight="1" thickBot="1" x14ac:dyDescent="0.25">
      <c r="A1033" s="18">
        <v>19</v>
      </c>
      <c r="B1033" s="111">
        <f>B1034</f>
        <v>133.97236821000001</v>
      </c>
      <c r="C1033" s="112">
        <f t="shared" ref="C1033:Y1033" si="204">C1034</f>
        <v>138.4273925</v>
      </c>
      <c r="D1033" s="112">
        <f t="shared" si="204"/>
        <v>140.87551056000001</v>
      </c>
      <c r="E1033" s="112">
        <f t="shared" si="204"/>
        <v>142.52120880999999</v>
      </c>
      <c r="F1033" s="112">
        <f t="shared" si="204"/>
        <v>142.82951254</v>
      </c>
      <c r="G1033" s="112">
        <f t="shared" si="204"/>
        <v>139.02571666</v>
      </c>
      <c r="H1033" s="112">
        <f t="shared" si="204"/>
        <v>131.87616477</v>
      </c>
      <c r="I1033" s="112">
        <f t="shared" si="204"/>
        <v>126.31152372</v>
      </c>
      <c r="J1033" s="112">
        <f t="shared" si="204"/>
        <v>126.32256733</v>
      </c>
      <c r="K1033" s="112">
        <f t="shared" si="204"/>
        <v>127.92219545</v>
      </c>
      <c r="L1033" s="112">
        <f t="shared" si="204"/>
        <v>128.17048308</v>
      </c>
      <c r="M1033" s="112">
        <f t="shared" si="204"/>
        <v>123.89686802</v>
      </c>
      <c r="N1033" s="112">
        <f t="shared" si="204"/>
        <v>123.35958915000001</v>
      </c>
      <c r="O1033" s="112">
        <f t="shared" si="204"/>
        <v>126.63701143999999</v>
      </c>
      <c r="P1033" s="112">
        <f t="shared" si="204"/>
        <v>125.89548795</v>
      </c>
      <c r="Q1033" s="112">
        <f t="shared" si="204"/>
        <v>126.5187035</v>
      </c>
      <c r="R1033" s="112">
        <f t="shared" si="204"/>
        <v>124.78948676</v>
      </c>
      <c r="S1033" s="112">
        <f t="shared" si="204"/>
        <v>125.16522514</v>
      </c>
      <c r="T1033" s="112">
        <f t="shared" si="204"/>
        <v>126.60360872</v>
      </c>
      <c r="U1033" s="112">
        <f t="shared" si="204"/>
        <v>126.29023325</v>
      </c>
      <c r="V1033" s="112">
        <f t="shared" si="204"/>
        <v>124.46091018</v>
      </c>
      <c r="W1033" s="112">
        <f t="shared" si="204"/>
        <v>127.79740481</v>
      </c>
      <c r="X1033" s="112">
        <f t="shared" si="204"/>
        <v>125.64593211</v>
      </c>
      <c r="Y1033" s="113">
        <f t="shared" si="204"/>
        <v>127.36310571</v>
      </c>
    </row>
    <row r="1034" spans="1:25" ht="51.75" outlineLevel="1" thickBot="1" x14ac:dyDescent="0.25">
      <c r="A1034" s="8" t="s">
        <v>89</v>
      </c>
      <c r="B1034" s="114">
        <f>'[3]1'!$A$19</f>
        <v>133.97236821000001</v>
      </c>
      <c r="C1034" s="115">
        <f>'[3]1'!$B$19</f>
        <v>138.4273925</v>
      </c>
      <c r="D1034" s="115">
        <f>'[3]1'!$C$19</f>
        <v>140.87551056000001</v>
      </c>
      <c r="E1034" s="115">
        <f>'[3]1'!$D$19</f>
        <v>142.52120880999999</v>
      </c>
      <c r="F1034" s="115">
        <f>'[3]1'!$E$19</f>
        <v>142.82951254</v>
      </c>
      <c r="G1034" s="115">
        <f>'[3]1'!$F$19</f>
        <v>139.02571666</v>
      </c>
      <c r="H1034" s="115">
        <f>'[3]1'!$G$19</f>
        <v>131.87616477</v>
      </c>
      <c r="I1034" s="115">
        <f>'[3]1'!$H$19</f>
        <v>126.31152372</v>
      </c>
      <c r="J1034" s="115">
        <f>'[3]1'!$I$19</f>
        <v>126.32256733</v>
      </c>
      <c r="K1034" s="115">
        <f>'[3]1'!$J$19</f>
        <v>127.92219545</v>
      </c>
      <c r="L1034" s="115">
        <f>'[3]1'!$K$19</f>
        <v>128.17048308</v>
      </c>
      <c r="M1034" s="115">
        <f>'[3]1'!$L$19</f>
        <v>123.89686802</v>
      </c>
      <c r="N1034" s="115">
        <f>'[3]1'!$M$19</f>
        <v>123.35958915000001</v>
      </c>
      <c r="O1034" s="115">
        <f>'[3]1'!$N$19</f>
        <v>126.63701143999999</v>
      </c>
      <c r="P1034" s="115">
        <f>'[3]1'!$O$19</f>
        <v>125.89548795</v>
      </c>
      <c r="Q1034" s="115">
        <f>'[3]1'!$P$19</f>
        <v>126.5187035</v>
      </c>
      <c r="R1034" s="115">
        <f>'[3]1'!$Q$19</f>
        <v>124.78948676</v>
      </c>
      <c r="S1034" s="115">
        <f>'[3]1'!$R$19</f>
        <v>125.16522514</v>
      </c>
      <c r="T1034" s="115">
        <f>'[3]1'!$S$19</f>
        <v>126.60360872</v>
      </c>
      <c r="U1034" s="115">
        <f>'[3]1'!$T$19</f>
        <v>126.29023325</v>
      </c>
      <c r="V1034" s="115">
        <f>'[3]1'!$U$19</f>
        <v>124.46091018</v>
      </c>
      <c r="W1034" s="115">
        <f>'[3]1'!$V$19</f>
        <v>127.79740481</v>
      </c>
      <c r="X1034" s="115">
        <f>'[3]1'!$W$19</f>
        <v>125.64593211</v>
      </c>
      <c r="Y1034" s="116">
        <f>'[3]1'!$X$19</f>
        <v>127.36310571</v>
      </c>
    </row>
    <row r="1035" spans="1:25" ht="26.25" outlineLevel="1" thickBot="1" x14ac:dyDescent="0.25">
      <c r="A1035" s="8" t="s">
        <v>85</v>
      </c>
      <c r="B1035" s="114">
        <v>0</v>
      </c>
      <c r="C1035" s="115">
        <v>0</v>
      </c>
      <c r="D1035" s="115">
        <v>0</v>
      </c>
      <c r="E1035" s="115">
        <v>0</v>
      </c>
      <c r="F1035" s="115">
        <v>0</v>
      </c>
      <c r="G1035" s="115">
        <v>0</v>
      </c>
      <c r="H1035" s="115">
        <v>0</v>
      </c>
      <c r="I1035" s="115">
        <v>0</v>
      </c>
      <c r="J1035" s="115">
        <v>0</v>
      </c>
      <c r="K1035" s="115">
        <v>0</v>
      </c>
      <c r="L1035" s="115">
        <v>0</v>
      </c>
      <c r="M1035" s="115">
        <v>0</v>
      </c>
      <c r="N1035" s="115">
        <v>0</v>
      </c>
      <c r="O1035" s="115">
        <v>0</v>
      </c>
      <c r="P1035" s="115">
        <v>0</v>
      </c>
      <c r="Q1035" s="115">
        <v>0</v>
      </c>
      <c r="R1035" s="115">
        <v>0</v>
      </c>
      <c r="S1035" s="115">
        <v>0</v>
      </c>
      <c r="T1035" s="115">
        <v>0</v>
      </c>
      <c r="U1035" s="115">
        <v>0</v>
      </c>
      <c r="V1035" s="115">
        <v>0</v>
      </c>
      <c r="W1035" s="115">
        <v>0</v>
      </c>
      <c r="X1035" s="115">
        <v>0</v>
      </c>
      <c r="Y1035" s="116">
        <v>0</v>
      </c>
    </row>
    <row r="1036" spans="1:25" ht="20.25" customHeight="1" thickBot="1" x14ac:dyDescent="0.25">
      <c r="A1036" s="18">
        <v>20</v>
      </c>
      <c r="B1036" s="111">
        <f>B1037</f>
        <v>141.69615182999999</v>
      </c>
      <c r="C1036" s="112">
        <f t="shared" ref="C1036:Y1036" si="205">C1037</f>
        <v>145.01300101999999</v>
      </c>
      <c r="D1036" s="112">
        <f t="shared" si="205"/>
        <v>147.46858849</v>
      </c>
      <c r="E1036" s="112">
        <f t="shared" si="205"/>
        <v>148.05453673</v>
      </c>
      <c r="F1036" s="112">
        <f t="shared" si="205"/>
        <v>147.62917493</v>
      </c>
      <c r="G1036" s="112">
        <f t="shared" si="205"/>
        <v>145.24011587999999</v>
      </c>
      <c r="H1036" s="112">
        <f t="shared" si="205"/>
        <v>140.16471002</v>
      </c>
      <c r="I1036" s="112">
        <f t="shared" si="205"/>
        <v>132.57743780999999</v>
      </c>
      <c r="J1036" s="112">
        <f t="shared" si="205"/>
        <v>127.27744877000001</v>
      </c>
      <c r="K1036" s="112">
        <f t="shared" si="205"/>
        <v>128.25544969000001</v>
      </c>
      <c r="L1036" s="112">
        <f t="shared" si="205"/>
        <v>127.74134255</v>
      </c>
      <c r="M1036" s="112">
        <f t="shared" si="205"/>
        <v>124.75302348</v>
      </c>
      <c r="N1036" s="112">
        <f t="shared" si="205"/>
        <v>123.7884105</v>
      </c>
      <c r="O1036" s="112">
        <f t="shared" si="205"/>
        <v>124.51947169</v>
      </c>
      <c r="P1036" s="112">
        <f t="shared" si="205"/>
        <v>125.51753686000001</v>
      </c>
      <c r="Q1036" s="112">
        <f t="shared" si="205"/>
        <v>127.73722846</v>
      </c>
      <c r="R1036" s="112">
        <f t="shared" si="205"/>
        <v>127.01833047</v>
      </c>
      <c r="S1036" s="112">
        <f t="shared" si="205"/>
        <v>124.48309266</v>
      </c>
      <c r="T1036" s="112">
        <f t="shared" si="205"/>
        <v>119.55991802</v>
      </c>
      <c r="U1036" s="112">
        <f t="shared" si="205"/>
        <v>119.9657125</v>
      </c>
      <c r="V1036" s="112">
        <f t="shared" si="205"/>
        <v>120.48802469</v>
      </c>
      <c r="W1036" s="112">
        <f t="shared" si="205"/>
        <v>121.54992629</v>
      </c>
      <c r="X1036" s="112">
        <f t="shared" si="205"/>
        <v>122.56375541</v>
      </c>
      <c r="Y1036" s="113">
        <f t="shared" si="205"/>
        <v>125.71469947999999</v>
      </c>
    </row>
    <row r="1037" spans="1:25" ht="51.75" outlineLevel="1" thickBot="1" x14ac:dyDescent="0.25">
      <c r="A1037" s="8" t="s">
        <v>89</v>
      </c>
      <c r="B1037" s="114">
        <f>'[3]1'!$A$20</f>
        <v>141.69615182999999</v>
      </c>
      <c r="C1037" s="115">
        <f>'[3]1'!$B$20</f>
        <v>145.01300101999999</v>
      </c>
      <c r="D1037" s="115">
        <f>'[3]1'!$C$20</f>
        <v>147.46858849</v>
      </c>
      <c r="E1037" s="115">
        <f>'[3]1'!$D$20</f>
        <v>148.05453673</v>
      </c>
      <c r="F1037" s="115">
        <f>'[3]1'!$E$20</f>
        <v>147.62917493</v>
      </c>
      <c r="G1037" s="115">
        <f>'[3]1'!$F$20</f>
        <v>145.24011587999999</v>
      </c>
      <c r="H1037" s="115">
        <f>'[3]1'!$G$20</f>
        <v>140.16471002</v>
      </c>
      <c r="I1037" s="115">
        <f>'[3]1'!$H$20</f>
        <v>132.57743780999999</v>
      </c>
      <c r="J1037" s="115">
        <f>'[3]1'!$I$20</f>
        <v>127.27744877000001</v>
      </c>
      <c r="K1037" s="115">
        <f>'[3]1'!$J$20</f>
        <v>128.25544969000001</v>
      </c>
      <c r="L1037" s="115">
        <f>'[3]1'!$K$20</f>
        <v>127.74134255</v>
      </c>
      <c r="M1037" s="115">
        <f>'[3]1'!$L$20</f>
        <v>124.75302348</v>
      </c>
      <c r="N1037" s="115">
        <f>'[3]1'!$M$20</f>
        <v>123.7884105</v>
      </c>
      <c r="O1037" s="115">
        <f>'[3]1'!$N$20</f>
        <v>124.51947169</v>
      </c>
      <c r="P1037" s="115">
        <f>'[3]1'!$O$20</f>
        <v>125.51753686000001</v>
      </c>
      <c r="Q1037" s="115">
        <f>'[3]1'!$P$20</f>
        <v>127.73722846</v>
      </c>
      <c r="R1037" s="115">
        <f>'[3]1'!$Q$20</f>
        <v>127.01833047</v>
      </c>
      <c r="S1037" s="115">
        <f>'[3]1'!$R$20</f>
        <v>124.48309266</v>
      </c>
      <c r="T1037" s="115">
        <f>'[3]1'!$S$20</f>
        <v>119.55991802</v>
      </c>
      <c r="U1037" s="115">
        <f>'[3]1'!$T$20</f>
        <v>119.9657125</v>
      </c>
      <c r="V1037" s="115">
        <f>'[3]1'!$U$20</f>
        <v>120.48802469</v>
      </c>
      <c r="W1037" s="115">
        <f>'[3]1'!$V$20</f>
        <v>121.54992629</v>
      </c>
      <c r="X1037" s="115">
        <f>'[3]1'!$W$20</f>
        <v>122.56375541</v>
      </c>
      <c r="Y1037" s="116">
        <f>'[3]1'!$X$20</f>
        <v>125.71469947999999</v>
      </c>
    </row>
    <row r="1038" spans="1:25" ht="26.25" outlineLevel="1" thickBot="1" x14ac:dyDescent="0.25">
      <c r="A1038" s="8" t="s">
        <v>85</v>
      </c>
      <c r="B1038" s="114">
        <v>0</v>
      </c>
      <c r="C1038" s="115">
        <v>0</v>
      </c>
      <c r="D1038" s="115">
        <v>0</v>
      </c>
      <c r="E1038" s="115">
        <v>0</v>
      </c>
      <c r="F1038" s="115">
        <v>0</v>
      </c>
      <c r="G1038" s="115">
        <v>0</v>
      </c>
      <c r="H1038" s="115">
        <v>0</v>
      </c>
      <c r="I1038" s="115">
        <v>0</v>
      </c>
      <c r="J1038" s="115">
        <v>0</v>
      </c>
      <c r="K1038" s="115">
        <v>0</v>
      </c>
      <c r="L1038" s="115">
        <v>0</v>
      </c>
      <c r="M1038" s="115">
        <v>0</v>
      </c>
      <c r="N1038" s="115">
        <v>0</v>
      </c>
      <c r="O1038" s="115">
        <v>0</v>
      </c>
      <c r="P1038" s="115">
        <v>0</v>
      </c>
      <c r="Q1038" s="115">
        <v>0</v>
      </c>
      <c r="R1038" s="115">
        <v>0</v>
      </c>
      <c r="S1038" s="115">
        <v>0</v>
      </c>
      <c r="T1038" s="115">
        <v>0</v>
      </c>
      <c r="U1038" s="115">
        <v>0</v>
      </c>
      <c r="V1038" s="115">
        <v>0</v>
      </c>
      <c r="W1038" s="115">
        <v>0</v>
      </c>
      <c r="X1038" s="115">
        <v>0</v>
      </c>
      <c r="Y1038" s="116">
        <v>0</v>
      </c>
    </row>
    <row r="1039" spans="1:25" ht="20.25" customHeight="1" thickBot="1" x14ac:dyDescent="0.25">
      <c r="A1039" s="18">
        <v>21</v>
      </c>
      <c r="B1039" s="111">
        <f>B1040</f>
        <v>137.16228985999999</v>
      </c>
      <c r="C1039" s="112">
        <f t="shared" ref="C1039:Y1039" si="206">C1040</f>
        <v>141.15969039999999</v>
      </c>
      <c r="D1039" s="112">
        <f t="shared" si="206"/>
        <v>143.26567259999999</v>
      </c>
      <c r="E1039" s="112">
        <f t="shared" si="206"/>
        <v>143.40929009000001</v>
      </c>
      <c r="F1039" s="112">
        <f t="shared" si="206"/>
        <v>142.84552933000001</v>
      </c>
      <c r="G1039" s="112">
        <f t="shared" si="206"/>
        <v>142.80114522</v>
      </c>
      <c r="H1039" s="112">
        <f t="shared" si="206"/>
        <v>139.92195236000001</v>
      </c>
      <c r="I1039" s="112">
        <f t="shared" si="206"/>
        <v>132.67129861000001</v>
      </c>
      <c r="J1039" s="112">
        <f t="shared" si="206"/>
        <v>125.3574696</v>
      </c>
      <c r="K1039" s="112">
        <f t="shared" si="206"/>
        <v>126.39370346</v>
      </c>
      <c r="L1039" s="112">
        <f t="shared" si="206"/>
        <v>126.15998422</v>
      </c>
      <c r="M1039" s="112">
        <f t="shared" si="206"/>
        <v>126.40153889</v>
      </c>
      <c r="N1039" s="112">
        <f t="shared" si="206"/>
        <v>127.44591462</v>
      </c>
      <c r="O1039" s="112">
        <f t="shared" si="206"/>
        <v>128.12040861</v>
      </c>
      <c r="P1039" s="112">
        <f t="shared" si="206"/>
        <v>128.20579914999999</v>
      </c>
      <c r="Q1039" s="112">
        <f t="shared" si="206"/>
        <v>128.04356801</v>
      </c>
      <c r="R1039" s="112">
        <f t="shared" si="206"/>
        <v>127.23624054</v>
      </c>
      <c r="S1039" s="112">
        <f t="shared" si="206"/>
        <v>126.59481104</v>
      </c>
      <c r="T1039" s="112">
        <f t="shared" si="206"/>
        <v>125.32168138</v>
      </c>
      <c r="U1039" s="112">
        <f t="shared" si="206"/>
        <v>124.31915564000001</v>
      </c>
      <c r="V1039" s="112">
        <f t="shared" si="206"/>
        <v>121.26347431000001</v>
      </c>
      <c r="W1039" s="112">
        <f t="shared" si="206"/>
        <v>123.53155087</v>
      </c>
      <c r="X1039" s="112">
        <f t="shared" si="206"/>
        <v>124.15347223000001</v>
      </c>
      <c r="Y1039" s="113">
        <f t="shared" si="206"/>
        <v>127.61822213000001</v>
      </c>
    </row>
    <row r="1040" spans="1:25" ht="51.75" outlineLevel="1" thickBot="1" x14ac:dyDescent="0.25">
      <c r="A1040" s="8" t="s">
        <v>89</v>
      </c>
      <c r="B1040" s="114">
        <f>'[3]1'!$A$21</f>
        <v>137.16228985999999</v>
      </c>
      <c r="C1040" s="115">
        <f>'[3]1'!$B$21</f>
        <v>141.15969039999999</v>
      </c>
      <c r="D1040" s="115">
        <f>'[3]1'!$C$21</f>
        <v>143.26567259999999</v>
      </c>
      <c r="E1040" s="115">
        <f>'[3]1'!$D$21</f>
        <v>143.40929009000001</v>
      </c>
      <c r="F1040" s="115">
        <f>'[3]1'!$E$21</f>
        <v>142.84552933000001</v>
      </c>
      <c r="G1040" s="115">
        <f>'[3]1'!$F$21</f>
        <v>142.80114522</v>
      </c>
      <c r="H1040" s="115">
        <f>'[3]1'!$G$21</f>
        <v>139.92195236000001</v>
      </c>
      <c r="I1040" s="115">
        <f>'[3]1'!$H$21</f>
        <v>132.67129861000001</v>
      </c>
      <c r="J1040" s="115">
        <f>'[3]1'!$I$21</f>
        <v>125.3574696</v>
      </c>
      <c r="K1040" s="115">
        <f>'[3]1'!$J$21</f>
        <v>126.39370346</v>
      </c>
      <c r="L1040" s="115">
        <f>'[3]1'!$K$21</f>
        <v>126.15998422</v>
      </c>
      <c r="M1040" s="115">
        <f>'[3]1'!$L$21</f>
        <v>126.40153889</v>
      </c>
      <c r="N1040" s="115">
        <f>'[3]1'!$M$21</f>
        <v>127.44591462</v>
      </c>
      <c r="O1040" s="115">
        <f>'[3]1'!$N$21</f>
        <v>128.12040861</v>
      </c>
      <c r="P1040" s="115">
        <f>'[3]1'!$O$21</f>
        <v>128.20579914999999</v>
      </c>
      <c r="Q1040" s="115">
        <f>'[3]1'!$P$21</f>
        <v>128.04356801</v>
      </c>
      <c r="R1040" s="115">
        <f>'[3]1'!$Q$21</f>
        <v>127.23624054</v>
      </c>
      <c r="S1040" s="115">
        <f>'[3]1'!$R$21</f>
        <v>126.59481104</v>
      </c>
      <c r="T1040" s="115">
        <f>'[3]1'!$S$21</f>
        <v>125.32168138</v>
      </c>
      <c r="U1040" s="115">
        <f>'[3]1'!$T$21</f>
        <v>124.31915564000001</v>
      </c>
      <c r="V1040" s="115">
        <f>'[3]1'!$U$21</f>
        <v>121.26347431000001</v>
      </c>
      <c r="W1040" s="115">
        <f>'[3]1'!$V$21</f>
        <v>123.53155087</v>
      </c>
      <c r="X1040" s="115">
        <f>'[3]1'!$W$21</f>
        <v>124.15347223000001</v>
      </c>
      <c r="Y1040" s="116">
        <f>'[3]1'!$X$21</f>
        <v>127.61822213000001</v>
      </c>
    </row>
    <row r="1041" spans="1:25" ht="26.25" outlineLevel="1" thickBot="1" x14ac:dyDescent="0.25">
      <c r="A1041" s="8" t="s">
        <v>85</v>
      </c>
      <c r="B1041" s="114">
        <v>0</v>
      </c>
      <c r="C1041" s="115">
        <v>0</v>
      </c>
      <c r="D1041" s="115">
        <v>0</v>
      </c>
      <c r="E1041" s="115">
        <v>0</v>
      </c>
      <c r="F1041" s="115">
        <v>0</v>
      </c>
      <c r="G1041" s="115">
        <v>0</v>
      </c>
      <c r="H1041" s="115">
        <v>0</v>
      </c>
      <c r="I1041" s="115">
        <v>0</v>
      </c>
      <c r="J1041" s="115">
        <v>0</v>
      </c>
      <c r="K1041" s="115">
        <v>0</v>
      </c>
      <c r="L1041" s="115">
        <v>0</v>
      </c>
      <c r="M1041" s="115">
        <v>0</v>
      </c>
      <c r="N1041" s="115">
        <v>0</v>
      </c>
      <c r="O1041" s="115">
        <v>0</v>
      </c>
      <c r="P1041" s="115">
        <v>0</v>
      </c>
      <c r="Q1041" s="115">
        <v>0</v>
      </c>
      <c r="R1041" s="115">
        <v>0</v>
      </c>
      <c r="S1041" s="115">
        <v>0</v>
      </c>
      <c r="T1041" s="115">
        <v>0</v>
      </c>
      <c r="U1041" s="115">
        <v>0</v>
      </c>
      <c r="V1041" s="115">
        <v>0</v>
      </c>
      <c r="W1041" s="115">
        <v>0</v>
      </c>
      <c r="X1041" s="115">
        <v>0</v>
      </c>
      <c r="Y1041" s="116">
        <v>0</v>
      </c>
    </row>
    <row r="1042" spans="1:25" ht="20.25" customHeight="1" thickBot="1" x14ac:dyDescent="0.25">
      <c r="A1042" s="18">
        <v>22</v>
      </c>
      <c r="B1042" s="111">
        <f>B1043</f>
        <v>142.17755819999999</v>
      </c>
      <c r="C1042" s="112">
        <f t="shared" ref="C1042:Y1042" si="207">C1043</f>
        <v>143.66080477</v>
      </c>
      <c r="D1042" s="112">
        <f t="shared" si="207"/>
        <v>145.56898174</v>
      </c>
      <c r="E1042" s="112">
        <f t="shared" si="207"/>
        <v>147.06511674999999</v>
      </c>
      <c r="F1042" s="112">
        <f t="shared" si="207"/>
        <v>147.29448237</v>
      </c>
      <c r="G1042" s="112">
        <f t="shared" si="207"/>
        <v>144.16336050999999</v>
      </c>
      <c r="H1042" s="112">
        <f t="shared" si="207"/>
        <v>137.90696553999999</v>
      </c>
      <c r="I1042" s="112">
        <f t="shared" si="207"/>
        <v>130.51544507</v>
      </c>
      <c r="J1042" s="112">
        <f t="shared" si="207"/>
        <v>120.96740213</v>
      </c>
      <c r="K1042" s="112">
        <f t="shared" si="207"/>
        <v>121.08614081</v>
      </c>
      <c r="L1042" s="112">
        <f t="shared" si="207"/>
        <v>121.16284256</v>
      </c>
      <c r="M1042" s="112">
        <f t="shared" si="207"/>
        <v>122.73644357000001</v>
      </c>
      <c r="N1042" s="112">
        <f t="shared" si="207"/>
        <v>124.12984179999999</v>
      </c>
      <c r="O1042" s="112">
        <f t="shared" si="207"/>
        <v>126.18902618</v>
      </c>
      <c r="P1042" s="112">
        <f t="shared" si="207"/>
        <v>128.16892209</v>
      </c>
      <c r="Q1042" s="112">
        <f t="shared" si="207"/>
        <v>128.56559859999999</v>
      </c>
      <c r="R1042" s="112">
        <f t="shared" si="207"/>
        <v>127.60447142</v>
      </c>
      <c r="S1042" s="112">
        <f t="shared" si="207"/>
        <v>126.20954630999999</v>
      </c>
      <c r="T1042" s="112">
        <f t="shared" si="207"/>
        <v>122.86918541</v>
      </c>
      <c r="U1042" s="112">
        <f t="shared" si="207"/>
        <v>120.66501407</v>
      </c>
      <c r="V1042" s="112">
        <f t="shared" si="207"/>
        <v>121.11270991000001</v>
      </c>
      <c r="W1042" s="112">
        <f t="shared" si="207"/>
        <v>121.05502061</v>
      </c>
      <c r="X1042" s="112">
        <f t="shared" si="207"/>
        <v>120.82801901000001</v>
      </c>
      <c r="Y1042" s="113">
        <f t="shared" si="207"/>
        <v>128.60091811999999</v>
      </c>
    </row>
    <row r="1043" spans="1:25" ht="51.75" outlineLevel="1" thickBot="1" x14ac:dyDescent="0.25">
      <c r="A1043" s="8" t="s">
        <v>89</v>
      </c>
      <c r="B1043" s="114">
        <f>'[3]1'!$A$22</f>
        <v>142.17755819999999</v>
      </c>
      <c r="C1043" s="115">
        <f>'[3]1'!$B$22</f>
        <v>143.66080477</v>
      </c>
      <c r="D1043" s="115">
        <f>'[3]1'!$C$22</f>
        <v>145.56898174</v>
      </c>
      <c r="E1043" s="115">
        <f>'[3]1'!$D$22</f>
        <v>147.06511674999999</v>
      </c>
      <c r="F1043" s="115">
        <f>'[3]1'!$E$22</f>
        <v>147.29448237</v>
      </c>
      <c r="G1043" s="115">
        <f>'[3]1'!$F$22</f>
        <v>144.16336050999999</v>
      </c>
      <c r="H1043" s="115">
        <f>'[3]1'!$G$22</f>
        <v>137.90696553999999</v>
      </c>
      <c r="I1043" s="115">
        <f>'[3]1'!$H$22</f>
        <v>130.51544507</v>
      </c>
      <c r="J1043" s="115">
        <f>'[3]1'!$I$22</f>
        <v>120.96740213</v>
      </c>
      <c r="K1043" s="115">
        <f>'[3]1'!$J$22</f>
        <v>121.08614081</v>
      </c>
      <c r="L1043" s="115">
        <f>'[3]1'!$K$22</f>
        <v>121.16284256</v>
      </c>
      <c r="M1043" s="115">
        <f>'[3]1'!$L$22</f>
        <v>122.73644357000001</v>
      </c>
      <c r="N1043" s="115">
        <f>'[3]1'!$M$22</f>
        <v>124.12984179999999</v>
      </c>
      <c r="O1043" s="115">
        <f>'[3]1'!$N$22</f>
        <v>126.18902618</v>
      </c>
      <c r="P1043" s="115">
        <f>'[3]1'!$O$22</f>
        <v>128.16892209</v>
      </c>
      <c r="Q1043" s="115">
        <f>'[3]1'!$P$22</f>
        <v>128.56559859999999</v>
      </c>
      <c r="R1043" s="115">
        <f>'[3]1'!$Q$22</f>
        <v>127.60447142</v>
      </c>
      <c r="S1043" s="115">
        <f>'[3]1'!$R$22</f>
        <v>126.20954630999999</v>
      </c>
      <c r="T1043" s="115">
        <f>'[3]1'!$S$22</f>
        <v>122.86918541</v>
      </c>
      <c r="U1043" s="115">
        <f>'[3]1'!$T$22</f>
        <v>120.66501407</v>
      </c>
      <c r="V1043" s="115">
        <f>'[3]1'!$U$22</f>
        <v>121.11270991000001</v>
      </c>
      <c r="W1043" s="115">
        <f>'[3]1'!$V$22</f>
        <v>121.05502061</v>
      </c>
      <c r="X1043" s="115">
        <f>'[3]1'!$W$22</f>
        <v>120.82801901000001</v>
      </c>
      <c r="Y1043" s="116">
        <f>'[3]1'!$X$22</f>
        <v>128.60091811999999</v>
      </c>
    </row>
    <row r="1044" spans="1:25" ht="26.25" outlineLevel="1" thickBot="1" x14ac:dyDescent="0.25">
      <c r="A1044" s="8" t="s">
        <v>85</v>
      </c>
      <c r="B1044" s="114">
        <v>0</v>
      </c>
      <c r="C1044" s="115">
        <v>0</v>
      </c>
      <c r="D1044" s="115">
        <v>0</v>
      </c>
      <c r="E1044" s="115">
        <v>0</v>
      </c>
      <c r="F1044" s="115">
        <v>0</v>
      </c>
      <c r="G1044" s="115">
        <v>0</v>
      </c>
      <c r="H1044" s="115">
        <v>0</v>
      </c>
      <c r="I1044" s="115">
        <v>0</v>
      </c>
      <c r="J1044" s="115">
        <v>0</v>
      </c>
      <c r="K1044" s="115">
        <v>0</v>
      </c>
      <c r="L1044" s="115">
        <v>0</v>
      </c>
      <c r="M1044" s="115">
        <v>0</v>
      </c>
      <c r="N1044" s="115">
        <v>0</v>
      </c>
      <c r="O1044" s="115">
        <v>0</v>
      </c>
      <c r="P1044" s="115">
        <v>0</v>
      </c>
      <c r="Q1044" s="115">
        <v>0</v>
      </c>
      <c r="R1044" s="115">
        <v>0</v>
      </c>
      <c r="S1044" s="115">
        <v>0</v>
      </c>
      <c r="T1044" s="115">
        <v>0</v>
      </c>
      <c r="U1044" s="115">
        <v>0</v>
      </c>
      <c r="V1044" s="115">
        <v>0</v>
      </c>
      <c r="W1044" s="115">
        <v>0</v>
      </c>
      <c r="X1044" s="115">
        <v>0</v>
      </c>
      <c r="Y1044" s="116">
        <v>0</v>
      </c>
    </row>
    <row r="1045" spans="1:25" ht="20.25" customHeight="1" thickBot="1" x14ac:dyDescent="0.25">
      <c r="A1045" s="18">
        <v>23</v>
      </c>
      <c r="B1045" s="111">
        <f>B1046</f>
        <v>138.88629753000001</v>
      </c>
      <c r="C1045" s="112">
        <f t="shared" ref="C1045:Y1045" si="208">C1046</f>
        <v>142.91976617</v>
      </c>
      <c r="D1045" s="112">
        <f t="shared" si="208"/>
        <v>145.12412570999999</v>
      </c>
      <c r="E1045" s="112">
        <f t="shared" si="208"/>
        <v>146.17432840000001</v>
      </c>
      <c r="F1045" s="112">
        <f t="shared" si="208"/>
        <v>145.33819622999999</v>
      </c>
      <c r="G1045" s="112">
        <f t="shared" si="208"/>
        <v>143.57361735999999</v>
      </c>
      <c r="H1045" s="112">
        <f t="shared" si="208"/>
        <v>138.68284152000001</v>
      </c>
      <c r="I1045" s="112">
        <f t="shared" si="208"/>
        <v>132.24979513</v>
      </c>
      <c r="J1045" s="112">
        <f t="shared" si="208"/>
        <v>124.46471172</v>
      </c>
      <c r="K1045" s="112">
        <f t="shared" si="208"/>
        <v>124.47826411</v>
      </c>
      <c r="L1045" s="112">
        <f t="shared" si="208"/>
        <v>126.69702688</v>
      </c>
      <c r="M1045" s="112">
        <f t="shared" si="208"/>
        <v>124.43266658</v>
      </c>
      <c r="N1045" s="112">
        <f t="shared" si="208"/>
        <v>125.12136185</v>
      </c>
      <c r="O1045" s="112">
        <f t="shared" si="208"/>
        <v>127.75598976000001</v>
      </c>
      <c r="P1045" s="112">
        <f t="shared" si="208"/>
        <v>129.52644187999999</v>
      </c>
      <c r="Q1045" s="112">
        <f t="shared" si="208"/>
        <v>130.54363813000001</v>
      </c>
      <c r="R1045" s="112">
        <f t="shared" si="208"/>
        <v>130.4264072</v>
      </c>
      <c r="S1045" s="112">
        <f t="shared" si="208"/>
        <v>130.62422445999999</v>
      </c>
      <c r="T1045" s="112">
        <f t="shared" si="208"/>
        <v>128.89915594000001</v>
      </c>
      <c r="U1045" s="112">
        <f t="shared" si="208"/>
        <v>126.37266074</v>
      </c>
      <c r="V1045" s="112">
        <f t="shared" si="208"/>
        <v>125.20557612</v>
      </c>
      <c r="W1045" s="112">
        <f t="shared" si="208"/>
        <v>120.00112547000001</v>
      </c>
      <c r="X1045" s="112">
        <f t="shared" si="208"/>
        <v>119.88464551</v>
      </c>
      <c r="Y1045" s="113">
        <f t="shared" si="208"/>
        <v>127.72561811999999</v>
      </c>
    </row>
    <row r="1046" spans="1:25" ht="51.75" outlineLevel="1" thickBot="1" x14ac:dyDescent="0.25">
      <c r="A1046" s="8" t="s">
        <v>89</v>
      </c>
      <c r="B1046" s="114">
        <f>'[3]1'!$A$23</f>
        <v>138.88629753000001</v>
      </c>
      <c r="C1046" s="115">
        <f>'[3]1'!$B$23</f>
        <v>142.91976617</v>
      </c>
      <c r="D1046" s="115">
        <f>'[3]1'!$C$23</f>
        <v>145.12412570999999</v>
      </c>
      <c r="E1046" s="115">
        <f>'[3]1'!$D$23</f>
        <v>146.17432840000001</v>
      </c>
      <c r="F1046" s="115">
        <f>'[3]1'!$E$23</f>
        <v>145.33819622999999</v>
      </c>
      <c r="G1046" s="115">
        <f>'[3]1'!$F$23</f>
        <v>143.57361735999999</v>
      </c>
      <c r="H1046" s="115">
        <f>'[3]1'!$G$23</f>
        <v>138.68284152000001</v>
      </c>
      <c r="I1046" s="115">
        <f>'[3]1'!$H$23</f>
        <v>132.24979513</v>
      </c>
      <c r="J1046" s="115">
        <f>'[3]1'!$I$23</f>
        <v>124.46471172</v>
      </c>
      <c r="K1046" s="115">
        <f>'[3]1'!$J$23</f>
        <v>124.47826411</v>
      </c>
      <c r="L1046" s="115">
        <f>'[3]1'!$K$23</f>
        <v>126.69702688</v>
      </c>
      <c r="M1046" s="115">
        <f>'[3]1'!$L$23</f>
        <v>124.43266658</v>
      </c>
      <c r="N1046" s="115">
        <f>'[3]1'!$M$23</f>
        <v>125.12136185</v>
      </c>
      <c r="O1046" s="115">
        <f>'[3]1'!$N$23</f>
        <v>127.75598976000001</v>
      </c>
      <c r="P1046" s="115">
        <f>'[3]1'!$O$23</f>
        <v>129.52644187999999</v>
      </c>
      <c r="Q1046" s="115">
        <f>'[3]1'!$P$23</f>
        <v>130.54363813000001</v>
      </c>
      <c r="R1046" s="115">
        <f>'[3]1'!$Q$23</f>
        <v>130.4264072</v>
      </c>
      <c r="S1046" s="115">
        <f>'[3]1'!$R$23</f>
        <v>130.62422445999999</v>
      </c>
      <c r="T1046" s="115">
        <f>'[3]1'!$S$23</f>
        <v>128.89915594000001</v>
      </c>
      <c r="U1046" s="115">
        <f>'[3]1'!$T$23</f>
        <v>126.37266074</v>
      </c>
      <c r="V1046" s="115">
        <f>'[3]1'!$U$23</f>
        <v>125.20557612</v>
      </c>
      <c r="W1046" s="115">
        <f>'[3]1'!$V$23</f>
        <v>120.00112547000001</v>
      </c>
      <c r="X1046" s="115">
        <f>'[3]1'!$W$23</f>
        <v>119.88464551</v>
      </c>
      <c r="Y1046" s="116">
        <f>'[3]1'!$X$23</f>
        <v>127.72561811999999</v>
      </c>
    </row>
    <row r="1047" spans="1:25" ht="26.25" outlineLevel="1" thickBot="1" x14ac:dyDescent="0.25">
      <c r="A1047" s="8" t="s">
        <v>85</v>
      </c>
      <c r="B1047" s="114">
        <v>0</v>
      </c>
      <c r="C1047" s="115">
        <v>0</v>
      </c>
      <c r="D1047" s="115">
        <v>0</v>
      </c>
      <c r="E1047" s="115">
        <v>0</v>
      </c>
      <c r="F1047" s="115">
        <v>0</v>
      </c>
      <c r="G1047" s="115">
        <v>0</v>
      </c>
      <c r="H1047" s="115">
        <v>0</v>
      </c>
      <c r="I1047" s="115">
        <v>0</v>
      </c>
      <c r="J1047" s="115">
        <v>0</v>
      </c>
      <c r="K1047" s="115">
        <v>0</v>
      </c>
      <c r="L1047" s="115">
        <v>0</v>
      </c>
      <c r="M1047" s="115">
        <v>0</v>
      </c>
      <c r="N1047" s="115">
        <v>0</v>
      </c>
      <c r="O1047" s="115">
        <v>0</v>
      </c>
      <c r="P1047" s="115">
        <v>0</v>
      </c>
      <c r="Q1047" s="115">
        <v>0</v>
      </c>
      <c r="R1047" s="115">
        <v>0</v>
      </c>
      <c r="S1047" s="115">
        <v>0</v>
      </c>
      <c r="T1047" s="115">
        <v>0</v>
      </c>
      <c r="U1047" s="115">
        <v>0</v>
      </c>
      <c r="V1047" s="115">
        <v>0</v>
      </c>
      <c r="W1047" s="115">
        <v>0</v>
      </c>
      <c r="X1047" s="115">
        <v>0</v>
      </c>
      <c r="Y1047" s="116">
        <v>0</v>
      </c>
    </row>
    <row r="1048" spans="1:25" ht="20.25" customHeight="1" thickBot="1" x14ac:dyDescent="0.25">
      <c r="A1048" s="18">
        <v>24</v>
      </c>
      <c r="B1048" s="111">
        <f>B1049</f>
        <v>133.40126215000001</v>
      </c>
      <c r="C1048" s="112">
        <f t="shared" ref="C1048:Y1048" si="209">C1049</f>
        <v>138.80575458999999</v>
      </c>
      <c r="D1048" s="112">
        <f t="shared" si="209"/>
        <v>141.90403818999999</v>
      </c>
      <c r="E1048" s="112">
        <f t="shared" si="209"/>
        <v>142.86829180999999</v>
      </c>
      <c r="F1048" s="112">
        <f t="shared" si="209"/>
        <v>141.43489486000001</v>
      </c>
      <c r="G1048" s="112">
        <f t="shared" si="209"/>
        <v>139.31420872000001</v>
      </c>
      <c r="H1048" s="112">
        <f t="shared" si="209"/>
        <v>134.16141383999999</v>
      </c>
      <c r="I1048" s="112">
        <f t="shared" si="209"/>
        <v>127.10048747</v>
      </c>
      <c r="J1048" s="112">
        <f t="shared" si="209"/>
        <v>119.67140128</v>
      </c>
      <c r="K1048" s="112">
        <f t="shared" si="209"/>
        <v>120.09940847</v>
      </c>
      <c r="L1048" s="112">
        <f t="shared" si="209"/>
        <v>122.1552871</v>
      </c>
      <c r="M1048" s="112">
        <f t="shared" si="209"/>
        <v>120.99944811</v>
      </c>
      <c r="N1048" s="112">
        <f t="shared" si="209"/>
        <v>125.44877114000001</v>
      </c>
      <c r="O1048" s="112">
        <f t="shared" si="209"/>
        <v>128.55974307</v>
      </c>
      <c r="P1048" s="112">
        <f t="shared" si="209"/>
        <v>130.54024479</v>
      </c>
      <c r="Q1048" s="112">
        <f t="shared" si="209"/>
        <v>131.04957547999999</v>
      </c>
      <c r="R1048" s="112">
        <f t="shared" si="209"/>
        <v>127.9870248</v>
      </c>
      <c r="S1048" s="112">
        <f t="shared" si="209"/>
        <v>124.61961596</v>
      </c>
      <c r="T1048" s="112">
        <f t="shared" si="209"/>
        <v>121.39862604</v>
      </c>
      <c r="U1048" s="112">
        <f t="shared" si="209"/>
        <v>119.58652834999999</v>
      </c>
      <c r="V1048" s="112">
        <f t="shared" si="209"/>
        <v>122.69781757</v>
      </c>
      <c r="W1048" s="112">
        <f t="shared" si="209"/>
        <v>119.79262581</v>
      </c>
      <c r="X1048" s="112">
        <f t="shared" si="209"/>
        <v>121.02761339</v>
      </c>
      <c r="Y1048" s="113">
        <f t="shared" si="209"/>
        <v>127.61934912</v>
      </c>
    </row>
    <row r="1049" spans="1:25" ht="51.75" outlineLevel="1" thickBot="1" x14ac:dyDescent="0.25">
      <c r="A1049" s="8" t="s">
        <v>89</v>
      </c>
      <c r="B1049" s="114">
        <f>'[3]1'!$A$24</f>
        <v>133.40126215000001</v>
      </c>
      <c r="C1049" s="115">
        <f>'[3]1'!$B$24</f>
        <v>138.80575458999999</v>
      </c>
      <c r="D1049" s="115">
        <f>'[3]1'!$C$24</f>
        <v>141.90403818999999</v>
      </c>
      <c r="E1049" s="115">
        <f>'[3]1'!$D$24</f>
        <v>142.86829180999999</v>
      </c>
      <c r="F1049" s="115">
        <f>'[3]1'!$E$24</f>
        <v>141.43489486000001</v>
      </c>
      <c r="G1049" s="115">
        <f>'[3]1'!$F$24</f>
        <v>139.31420872000001</v>
      </c>
      <c r="H1049" s="115">
        <f>'[3]1'!$G$24</f>
        <v>134.16141383999999</v>
      </c>
      <c r="I1049" s="115">
        <f>'[3]1'!$H$24</f>
        <v>127.10048747</v>
      </c>
      <c r="J1049" s="115">
        <f>'[3]1'!$I$24</f>
        <v>119.67140128</v>
      </c>
      <c r="K1049" s="115">
        <f>'[3]1'!$J$24</f>
        <v>120.09940847</v>
      </c>
      <c r="L1049" s="115">
        <f>'[3]1'!$K$24</f>
        <v>122.1552871</v>
      </c>
      <c r="M1049" s="115">
        <f>'[3]1'!$L$24</f>
        <v>120.99944811</v>
      </c>
      <c r="N1049" s="115">
        <f>'[3]1'!$M$24</f>
        <v>125.44877114000001</v>
      </c>
      <c r="O1049" s="115">
        <f>'[3]1'!$N$24</f>
        <v>128.55974307</v>
      </c>
      <c r="P1049" s="115">
        <f>'[3]1'!$O$24</f>
        <v>130.54024479</v>
      </c>
      <c r="Q1049" s="115">
        <f>'[3]1'!$P$24</f>
        <v>131.04957547999999</v>
      </c>
      <c r="R1049" s="115">
        <f>'[3]1'!$Q$24</f>
        <v>127.9870248</v>
      </c>
      <c r="S1049" s="115">
        <f>'[3]1'!$R$24</f>
        <v>124.61961596</v>
      </c>
      <c r="T1049" s="115">
        <f>'[3]1'!$S$24</f>
        <v>121.39862604</v>
      </c>
      <c r="U1049" s="115">
        <f>'[3]1'!$T$24</f>
        <v>119.58652834999999</v>
      </c>
      <c r="V1049" s="115">
        <f>'[3]1'!$U$24</f>
        <v>122.69781757</v>
      </c>
      <c r="W1049" s="115">
        <f>'[3]1'!$V$24</f>
        <v>119.79262581</v>
      </c>
      <c r="X1049" s="115">
        <f>'[3]1'!$W$24</f>
        <v>121.02761339</v>
      </c>
      <c r="Y1049" s="116">
        <f>'[3]1'!$X$24</f>
        <v>127.61934912</v>
      </c>
    </row>
    <row r="1050" spans="1:25" ht="26.25" outlineLevel="1" thickBot="1" x14ac:dyDescent="0.25">
      <c r="A1050" s="8" t="s">
        <v>85</v>
      </c>
      <c r="B1050" s="114">
        <v>0</v>
      </c>
      <c r="C1050" s="115">
        <v>0</v>
      </c>
      <c r="D1050" s="115">
        <v>0</v>
      </c>
      <c r="E1050" s="115">
        <v>0</v>
      </c>
      <c r="F1050" s="115">
        <v>0</v>
      </c>
      <c r="G1050" s="115">
        <v>0</v>
      </c>
      <c r="H1050" s="115">
        <v>0</v>
      </c>
      <c r="I1050" s="115">
        <v>0</v>
      </c>
      <c r="J1050" s="115">
        <v>0</v>
      </c>
      <c r="K1050" s="115">
        <v>0</v>
      </c>
      <c r="L1050" s="115">
        <v>0</v>
      </c>
      <c r="M1050" s="115">
        <v>0</v>
      </c>
      <c r="N1050" s="115">
        <v>0</v>
      </c>
      <c r="O1050" s="115">
        <v>0</v>
      </c>
      <c r="P1050" s="115">
        <v>0</v>
      </c>
      <c r="Q1050" s="115">
        <v>0</v>
      </c>
      <c r="R1050" s="115">
        <v>0</v>
      </c>
      <c r="S1050" s="115">
        <v>0</v>
      </c>
      <c r="T1050" s="115">
        <v>0</v>
      </c>
      <c r="U1050" s="115">
        <v>0</v>
      </c>
      <c r="V1050" s="115">
        <v>0</v>
      </c>
      <c r="W1050" s="115">
        <v>0</v>
      </c>
      <c r="X1050" s="115">
        <v>0</v>
      </c>
      <c r="Y1050" s="116">
        <v>0</v>
      </c>
    </row>
    <row r="1051" spans="1:25" ht="20.25" customHeight="1" thickBot="1" x14ac:dyDescent="0.25">
      <c r="A1051" s="18">
        <v>25</v>
      </c>
      <c r="B1051" s="111">
        <f>B1052</f>
        <v>136.49070180000001</v>
      </c>
      <c r="C1051" s="112">
        <f t="shared" ref="C1051:Y1051" si="210">C1052</f>
        <v>141.10552604</v>
      </c>
      <c r="D1051" s="112">
        <f t="shared" si="210"/>
        <v>143.09404964999999</v>
      </c>
      <c r="E1051" s="112">
        <f t="shared" si="210"/>
        <v>144.96099136000001</v>
      </c>
      <c r="F1051" s="112">
        <f t="shared" si="210"/>
        <v>144.57812039999999</v>
      </c>
      <c r="G1051" s="112">
        <f t="shared" si="210"/>
        <v>142.22894457000001</v>
      </c>
      <c r="H1051" s="112">
        <f t="shared" si="210"/>
        <v>136.81506031000001</v>
      </c>
      <c r="I1051" s="112">
        <f t="shared" si="210"/>
        <v>130.36634387999999</v>
      </c>
      <c r="J1051" s="112">
        <f t="shared" si="210"/>
        <v>122.77812240999999</v>
      </c>
      <c r="K1051" s="112">
        <f t="shared" si="210"/>
        <v>123.34541437</v>
      </c>
      <c r="L1051" s="112">
        <f t="shared" si="210"/>
        <v>125.32968867</v>
      </c>
      <c r="M1051" s="112">
        <f t="shared" si="210"/>
        <v>121.89764975999999</v>
      </c>
      <c r="N1051" s="112">
        <f t="shared" si="210"/>
        <v>123.34128687</v>
      </c>
      <c r="O1051" s="112">
        <f t="shared" si="210"/>
        <v>125.30252922</v>
      </c>
      <c r="P1051" s="112">
        <f t="shared" si="210"/>
        <v>127.04623795000001</v>
      </c>
      <c r="Q1051" s="112">
        <f t="shared" si="210"/>
        <v>127.87430261999999</v>
      </c>
      <c r="R1051" s="112">
        <f t="shared" si="210"/>
        <v>127.02545689999999</v>
      </c>
      <c r="S1051" s="112">
        <f t="shared" si="210"/>
        <v>124.65582003</v>
      </c>
      <c r="T1051" s="112">
        <f t="shared" si="210"/>
        <v>120.94090876999999</v>
      </c>
      <c r="U1051" s="112">
        <f t="shared" si="210"/>
        <v>119.62872846</v>
      </c>
      <c r="V1051" s="112">
        <f t="shared" si="210"/>
        <v>122.50700854999999</v>
      </c>
      <c r="W1051" s="112">
        <f t="shared" si="210"/>
        <v>120.80040262</v>
      </c>
      <c r="X1051" s="112">
        <f t="shared" si="210"/>
        <v>120.40344669</v>
      </c>
      <c r="Y1051" s="113">
        <f t="shared" si="210"/>
        <v>120.26416685</v>
      </c>
    </row>
    <row r="1052" spans="1:25" ht="51.75" outlineLevel="1" thickBot="1" x14ac:dyDescent="0.25">
      <c r="A1052" s="8" t="s">
        <v>89</v>
      </c>
      <c r="B1052" s="114">
        <f>'[3]1'!$A$25</f>
        <v>136.49070180000001</v>
      </c>
      <c r="C1052" s="115">
        <f>'[3]1'!$B$25</f>
        <v>141.10552604</v>
      </c>
      <c r="D1052" s="115">
        <f>'[3]1'!$C$25</f>
        <v>143.09404964999999</v>
      </c>
      <c r="E1052" s="115">
        <f>'[3]1'!$D$25</f>
        <v>144.96099136000001</v>
      </c>
      <c r="F1052" s="115">
        <f>'[3]1'!$E$25</f>
        <v>144.57812039999999</v>
      </c>
      <c r="G1052" s="115">
        <f>'[3]1'!$F$25</f>
        <v>142.22894457000001</v>
      </c>
      <c r="H1052" s="115">
        <f>'[3]1'!$G$25</f>
        <v>136.81506031000001</v>
      </c>
      <c r="I1052" s="115">
        <f>'[3]1'!$H$25</f>
        <v>130.36634387999999</v>
      </c>
      <c r="J1052" s="115">
        <f>'[3]1'!$I$25</f>
        <v>122.77812240999999</v>
      </c>
      <c r="K1052" s="115">
        <f>'[3]1'!$J$25</f>
        <v>123.34541437</v>
      </c>
      <c r="L1052" s="115">
        <f>'[3]1'!$K$25</f>
        <v>125.32968867</v>
      </c>
      <c r="M1052" s="115">
        <f>'[3]1'!$L$25</f>
        <v>121.89764975999999</v>
      </c>
      <c r="N1052" s="115">
        <f>'[3]1'!$M$25</f>
        <v>123.34128687</v>
      </c>
      <c r="O1052" s="115">
        <f>'[3]1'!$N$25</f>
        <v>125.30252922</v>
      </c>
      <c r="P1052" s="115">
        <f>'[3]1'!$O$25</f>
        <v>127.04623795000001</v>
      </c>
      <c r="Q1052" s="115">
        <f>'[3]1'!$P$25</f>
        <v>127.87430261999999</v>
      </c>
      <c r="R1052" s="115">
        <f>'[3]1'!$Q$25</f>
        <v>127.02545689999999</v>
      </c>
      <c r="S1052" s="115">
        <f>'[3]1'!$R$25</f>
        <v>124.65582003</v>
      </c>
      <c r="T1052" s="115">
        <f>'[3]1'!$S$25</f>
        <v>120.94090876999999</v>
      </c>
      <c r="U1052" s="115">
        <f>'[3]1'!$T$25</f>
        <v>119.62872846</v>
      </c>
      <c r="V1052" s="115">
        <f>'[3]1'!$U$25</f>
        <v>122.50700854999999</v>
      </c>
      <c r="W1052" s="115">
        <f>'[3]1'!$V$25</f>
        <v>120.80040262</v>
      </c>
      <c r="X1052" s="115">
        <f>'[3]1'!$W$25</f>
        <v>120.40344669</v>
      </c>
      <c r="Y1052" s="116">
        <f>'[3]1'!$X$25</f>
        <v>120.26416685</v>
      </c>
    </row>
    <row r="1053" spans="1:25" ht="26.25" outlineLevel="1" thickBot="1" x14ac:dyDescent="0.25">
      <c r="A1053" s="8" t="s">
        <v>85</v>
      </c>
      <c r="B1053" s="114">
        <v>0</v>
      </c>
      <c r="C1053" s="115">
        <v>0</v>
      </c>
      <c r="D1053" s="115">
        <v>0</v>
      </c>
      <c r="E1053" s="115">
        <v>0</v>
      </c>
      <c r="F1053" s="115">
        <v>0</v>
      </c>
      <c r="G1053" s="115">
        <v>0</v>
      </c>
      <c r="H1053" s="115">
        <v>0</v>
      </c>
      <c r="I1053" s="115">
        <v>0</v>
      </c>
      <c r="J1053" s="115">
        <v>0</v>
      </c>
      <c r="K1053" s="115">
        <v>0</v>
      </c>
      <c r="L1053" s="115">
        <v>0</v>
      </c>
      <c r="M1053" s="115">
        <v>0</v>
      </c>
      <c r="N1053" s="115">
        <v>0</v>
      </c>
      <c r="O1053" s="115">
        <v>0</v>
      </c>
      <c r="P1053" s="115">
        <v>0</v>
      </c>
      <c r="Q1053" s="115">
        <v>0</v>
      </c>
      <c r="R1053" s="115">
        <v>0</v>
      </c>
      <c r="S1053" s="115">
        <v>0</v>
      </c>
      <c r="T1053" s="115">
        <v>0</v>
      </c>
      <c r="U1053" s="115">
        <v>0</v>
      </c>
      <c r="V1053" s="115">
        <v>0</v>
      </c>
      <c r="W1053" s="115">
        <v>0</v>
      </c>
      <c r="X1053" s="115">
        <v>0</v>
      </c>
      <c r="Y1053" s="116">
        <v>0</v>
      </c>
    </row>
    <row r="1054" spans="1:25" ht="20.25" customHeight="1" thickBot="1" x14ac:dyDescent="0.25">
      <c r="A1054" s="18">
        <v>26</v>
      </c>
      <c r="B1054" s="111">
        <f>B1055</f>
        <v>127.93382296999999</v>
      </c>
      <c r="C1054" s="112">
        <f t="shared" ref="C1054:Y1054" si="211">C1055</f>
        <v>128.66786318000001</v>
      </c>
      <c r="D1054" s="112">
        <f t="shared" si="211"/>
        <v>129.48238239</v>
      </c>
      <c r="E1054" s="112">
        <f t="shared" si="211"/>
        <v>130.85835066999999</v>
      </c>
      <c r="F1054" s="112">
        <f t="shared" si="211"/>
        <v>130.53982751000001</v>
      </c>
      <c r="G1054" s="112">
        <f t="shared" si="211"/>
        <v>129.97819866</v>
      </c>
      <c r="H1054" s="112">
        <f t="shared" si="211"/>
        <v>131.50033522000001</v>
      </c>
      <c r="I1054" s="112">
        <f t="shared" si="211"/>
        <v>129.66497193999999</v>
      </c>
      <c r="J1054" s="112">
        <f t="shared" si="211"/>
        <v>126.55632989</v>
      </c>
      <c r="K1054" s="112">
        <f t="shared" si="211"/>
        <v>125.44659995000001</v>
      </c>
      <c r="L1054" s="112">
        <f t="shared" si="211"/>
        <v>127.55669349999999</v>
      </c>
      <c r="M1054" s="112">
        <f t="shared" si="211"/>
        <v>125.86165801999999</v>
      </c>
      <c r="N1054" s="112">
        <f t="shared" si="211"/>
        <v>127.34552551</v>
      </c>
      <c r="O1054" s="112">
        <f t="shared" si="211"/>
        <v>128.80647665999999</v>
      </c>
      <c r="P1054" s="112">
        <f t="shared" si="211"/>
        <v>129.10583217000001</v>
      </c>
      <c r="Q1054" s="112">
        <f t="shared" si="211"/>
        <v>129.74501838</v>
      </c>
      <c r="R1054" s="112">
        <f t="shared" si="211"/>
        <v>130.00377857999999</v>
      </c>
      <c r="S1054" s="112">
        <f t="shared" si="211"/>
        <v>128.92543853000001</v>
      </c>
      <c r="T1054" s="112">
        <f t="shared" si="211"/>
        <v>126.46353797</v>
      </c>
      <c r="U1054" s="112">
        <f t="shared" si="211"/>
        <v>125.11013848</v>
      </c>
      <c r="V1054" s="112">
        <f t="shared" si="211"/>
        <v>124.62912326</v>
      </c>
      <c r="W1054" s="112">
        <f t="shared" si="211"/>
        <v>123.30588991</v>
      </c>
      <c r="X1054" s="112">
        <f t="shared" si="211"/>
        <v>125.30420223</v>
      </c>
      <c r="Y1054" s="113">
        <f t="shared" si="211"/>
        <v>127.78116731</v>
      </c>
    </row>
    <row r="1055" spans="1:25" ht="51.75" outlineLevel="1" thickBot="1" x14ac:dyDescent="0.25">
      <c r="A1055" s="8" t="s">
        <v>89</v>
      </c>
      <c r="B1055" s="114">
        <f>'[3]1'!$A$26</f>
        <v>127.93382296999999</v>
      </c>
      <c r="C1055" s="115">
        <f>'[3]1'!$B$26</f>
        <v>128.66786318000001</v>
      </c>
      <c r="D1055" s="115">
        <f>'[3]1'!$C$26</f>
        <v>129.48238239</v>
      </c>
      <c r="E1055" s="115">
        <f>'[3]1'!$D$26</f>
        <v>130.85835066999999</v>
      </c>
      <c r="F1055" s="115">
        <f>'[3]1'!$E$26</f>
        <v>130.53982751000001</v>
      </c>
      <c r="G1055" s="115">
        <f>'[3]1'!$F$26</f>
        <v>129.97819866</v>
      </c>
      <c r="H1055" s="115">
        <f>'[3]1'!$G$26</f>
        <v>131.50033522000001</v>
      </c>
      <c r="I1055" s="115">
        <f>'[3]1'!$H$26</f>
        <v>129.66497193999999</v>
      </c>
      <c r="J1055" s="115">
        <f>'[3]1'!$I$26</f>
        <v>126.55632989</v>
      </c>
      <c r="K1055" s="115">
        <f>'[3]1'!$J$26</f>
        <v>125.44659995000001</v>
      </c>
      <c r="L1055" s="115">
        <f>'[3]1'!$K$26</f>
        <v>127.55669349999999</v>
      </c>
      <c r="M1055" s="115">
        <f>'[3]1'!$L$26</f>
        <v>125.86165801999999</v>
      </c>
      <c r="N1055" s="115">
        <f>'[3]1'!$M$26</f>
        <v>127.34552551</v>
      </c>
      <c r="O1055" s="115">
        <f>'[3]1'!$N$26</f>
        <v>128.80647665999999</v>
      </c>
      <c r="P1055" s="115">
        <f>'[3]1'!$O$26</f>
        <v>129.10583217000001</v>
      </c>
      <c r="Q1055" s="115">
        <f>'[3]1'!$P$26</f>
        <v>129.74501838</v>
      </c>
      <c r="R1055" s="115">
        <f>'[3]1'!$Q$26</f>
        <v>130.00377857999999</v>
      </c>
      <c r="S1055" s="115">
        <f>'[3]1'!$R$26</f>
        <v>128.92543853000001</v>
      </c>
      <c r="T1055" s="115">
        <f>'[3]1'!$S$26</f>
        <v>126.46353797</v>
      </c>
      <c r="U1055" s="115">
        <f>'[3]1'!$T$26</f>
        <v>125.11013848</v>
      </c>
      <c r="V1055" s="115">
        <f>'[3]1'!$U$26</f>
        <v>124.62912326</v>
      </c>
      <c r="W1055" s="115">
        <f>'[3]1'!$V$26</f>
        <v>123.30588991</v>
      </c>
      <c r="X1055" s="115">
        <f>'[3]1'!$W$26</f>
        <v>125.30420223</v>
      </c>
      <c r="Y1055" s="116">
        <f>'[3]1'!$X$26</f>
        <v>127.78116731</v>
      </c>
    </row>
    <row r="1056" spans="1:25" ht="26.25" outlineLevel="1" thickBot="1" x14ac:dyDescent="0.25">
      <c r="A1056" s="8" t="s">
        <v>85</v>
      </c>
      <c r="B1056" s="114">
        <v>0</v>
      </c>
      <c r="C1056" s="115">
        <v>0</v>
      </c>
      <c r="D1056" s="115">
        <v>0</v>
      </c>
      <c r="E1056" s="115">
        <v>0</v>
      </c>
      <c r="F1056" s="115">
        <v>0</v>
      </c>
      <c r="G1056" s="115">
        <v>0</v>
      </c>
      <c r="H1056" s="115">
        <v>0</v>
      </c>
      <c r="I1056" s="115">
        <v>0</v>
      </c>
      <c r="J1056" s="115">
        <v>0</v>
      </c>
      <c r="K1056" s="115">
        <v>0</v>
      </c>
      <c r="L1056" s="115">
        <v>0</v>
      </c>
      <c r="M1056" s="115">
        <v>0</v>
      </c>
      <c r="N1056" s="115">
        <v>0</v>
      </c>
      <c r="O1056" s="115">
        <v>0</v>
      </c>
      <c r="P1056" s="115">
        <v>0</v>
      </c>
      <c r="Q1056" s="115">
        <v>0</v>
      </c>
      <c r="R1056" s="115">
        <v>0</v>
      </c>
      <c r="S1056" s="115">
        <v>0</v>
      </c>
      <c r="T1056" s="115">
        <v>0</v>
      </c>
      <c r="U1056" s="115">
        <v>0</v>
      </c>
      <c r="V1056" s="115">
        <v>0</v>
      </c>
      <c r="W1056" s="115">
        <v>0</v>
      </c>
      <c r="X1056" s="115">
        <v>0</v>
      </c>
      <c r="Y1056" s="116">
        <v>0</v>
      </c>
    </row>
    <row r="1057" spans="1:25" ht="20.25" customHeight="1" thickBot="1" x14ac:dyDescent="0.25">
      <c r="A1057" s="18">
        <v>27</v>
      </c>
      <c r="B1057" s="111">
        <f>B1058</f>
        <v>135.31514784000001</v>
      </c>
      <c r="C1057" s="112">
        <f t="shared" ref="C1057:Y1057" si="212">C1058</f>
        <v>138.65613979</v>
      </c>
      <c r="D1057" s="112">
        <f t="shared" si="212"/>
        <v>140.9866877</v>
      </c>
      <c r="E1057" s="112">
        <f t="shared" si="212"/>
        <v>142.55587241999999</v>
      </c>
      <c r="F1057" s="112">
        <f t="shared" si="212"/>
        <v>141.99865879000001</v>
      </c>
      <c r="G1057" s="112">
        <f t="shared" si="212"/>
        <v>140.12777883999999</v>
      </c>
      <c r="H1057" s="112">
        <f t="shared" si="212"/>
        <v>137.25521548</v>
      </c>
      <c r="I1057" s="112">
        <f t="shared" si="212"/>
        <v>130.48541503000001</v>
      </c>
      <c r="J1057" s="112">
        <f t="shared" si="212"/>
        <v>123.82673506</v>
      </c>
      <c r="K1057" s="112">
        <f t="shared" si="212"/>
        <v>122.62003024000001</v>
      </c>
      <c r="L1057" s="112">
        <f t="shared" si="212"/>
        <v>125.92865596</v>
      </c>
      <c r="M1057" s="112">
        <f t="shared" si="212"/>
        <v>125.32289604</v>
      </c>
      <c r="N1057" s="112">
        <f t="shared" si="212"/>
        <v>127.37221089000001</v>
      </c>
      <c r="O1057" s="112">
        <f t="shared" si="212"/>
        <v>129.89694771999999</v>
      </c>
      <c r="P1057" s="112">
        <f t="shared" si="212"/>
        <v>131.33828269</v>
      </c>
      <c r="Q1057" s="112">
        <f t="shared" si="212"/>
        <v>132.2922749</v>
      </c>
      <c r="R1057" s="112">
        <f t="shared" si="212"/>
        <v>131.77858040000001</v>
      </c>
      <c r="S1057" s="112">
        <f t="shared" si="212"/>
        <v>129.30553049</v>
      </c>
      <c r="T1057" s="112">
        <f t="shared" si="212"/>
        <v>126.83377230000001</v>
      </c>
      <c r="U1057" s="112">
        <f t="shared" si="212"/>
        <v>124.50713401</v>
      </c>
      <c r="V1057" s="112">
        <f t="shared" si="212"/>
        <v>124.85737026</v>
      </c>
      <c r="W1057" s="112">
        <f t="shared" si="212"/>
        <v>124.82576382000001</v>
      </c>
      <c r="X1057" s="112">
        <f t="shared" si="212"/>
        <v>125.97745808000001</v>
      </c>
      <c r="Y1057" s="113">
        <f t="shared" si="212"/>
        <v>129.57925728999999</v>
      </c>
    </row>
    <row r="1058" spans="1:25" ht="51.75" outlineLevel="1" thickBot="1" x14ac:dyDescent="0.25">
      <c r="A1058" s="8" t="s">
        <v>89</v>
      </c>
      <c r="B1058" s="114">
        <f>'[3]1'!$A$27</f>
        <v>135.31514784000001</v>
      </c>
      <c r="C1058" s="115">
        <f>'[3]1'!$B$27</f>
        <v>138.65613979</v>
      </c>
      <c r="D1058" s="115">
        <f>'[3]1'!$C$27</f>
        <v>140.9866877</v>
      </c>
      <c r="E1058" s="115">
        <f>'[3]1'!$D$27</f>
        <v>142.55587241999999</v>
      </c>
      <c r="F1058" s="115">
        <f>'[3]1'!$E$27</f>
        <v>141.99865879000001</v>
      </c>
      <c r="G1058" s="115">
        <f>'[3]1'!$F$27</f>
        <v>140.12777883999999</v>
      </c>
      <c r="H1058" s="115">
        <f>'[3]1'!$G$27</f>
        <v>137.25521548</v>
      </c>
      <c r="I1058" s="115">
        <f>'[3]1'!$H$27</f>
        <v>130.48541503000001</v>
      </c>
      <c r="J1058" s="115">
        <f>'[3]1'!$I$27</f>
        <v>123.82673506</v>
      </c>
      <c r="K1058" s="115">
        <f>'[3]1'!$J$27</f>
        <v>122.62003024000001</v>
      </c>
      <c r="L1058" s="115">
        <f>'[3]1'!$K$27</f>
        <v>125.92865596</v>
      </c>
      <c r="M1058" s="115">
        <f>'[3]1'!$L$27</f>
        <v>125.32289604</v>
      </c>
      <c r="N1058" s="115">
        <f>'[3]1'!$M$27</f>
        <v>127.37221089000001</v>
      </c>
      <c r="O1058" s="115">
        <f>'[3]1'!$N$27</f>
        <v>129.89694771999999</v>
      </c>
      <c r="P1058" s="115">
        <f>'[3]1'!$O$27</f>
        <v>131.33828269</v>
      </c>
      <c r="Q1058" s="115">
        <f>'[3]1'!$P$27</f>
        <v>132.2922749</v>
      </c>
      <c r="R1058" s="115">
        <f>'[3]1'!$Q$27</f>
        <v>131.77858040000001</v>
      </c>
      <c r="S1058" s="115">
        <f>'[3]1'!$R$27</f>
        <v>129.30553049</v>
      </c>
      <c r="T1058" s="115">
        <f>'[3]1'!$S$27</f>
        <v>126.83377230000001</v>
      </c>
      <c r="U1058" s="115">
        <f>'[3]1'!$T$27</f>
        <v>124.50713401</v>
      </c>
      <c r="V1058" s="115">
        <f>'[3]1'!$U$27</f>
        <v>124.85737026</v>
      </c>
      <c r="W1058" s="115">
        <f>'[3]1'!$V$27</f>
        <v>124.82576382000001</v>
      </c>
      <c r="X1058" s="115">
        <f>'[3]1'!$W$27</f>
        <v>125.97745808000001</v>
      </c>
      <c r="Y1058" s="116">
        <f>'[3]1'!$X$27</f>
        <v>129.57925728999999</v>
      </c>
    </row>
    <row r="1059" spans="1:25" ht="26.25" outlineLevel="1" thickBot="1" x14ac:dyDescent="0.25">
      <c r="A1059" s="8" t="s">
        <v>85</v>
      </c>
      <c r="B1059" s="114">
        <v>0</v>
      </c>
      <c r="C1059" s="115">
        <v>0</v>
      </c>
      <c r="D1059" s="115">
        <v>0</v>
      </c>
      <c r="E1059" s="115">
        <v>0</v>
      </c>
      <c r="F1059" s="115">
        <v>0</v>
      </c>
      <c r="G1059" s="115">
        <v>0</v>
      </c>
      <c r="H1059" s="115">
        <v>0</v>
      </c>
      <c r="I1059" s="115">
        <v>0</v>
      </c>
      <c r="J1059" s="115">
        <v>0</v>
      </c>
      <c r="K1059" s="115">
        <v>0</v>
      </c>
      <c r="L1059" s="115">
        <v>0</v>
      </c>
      <c r="M1059" s="115">
        <v>0</v>
      </c>
      <c r="N1059" s="115">
        <v>0</v>
      </c>
      <c r="O1059" s="115">
        <v>0</v>
      </c>
      <c r="P1059" s="115">
        <v>0</v>
      </c>
      <c r="Q1059" s="115">
        <v>0</v>
      </c>
      <c r="R1059" s="115">
        <v>0</v>
      </c>
      <c r="S1059" s="115">
        <v>0</v>
      </c>
      <c r="T1059" s="115">
        <v>0</v>
      </c>
      <c r="U1059" s="115">
        <v>0</v>
      </c>
      <c r="V1059" s="115">
        <v>0</v>
      </c>
      <c r="W1059" s="115">
        <v>0</v>
      </c>
      <c r="X1059" s="115">
        <v>0</v>
      </c>
      <c r="Y1059" s="116">
        <v>0</v>
      </c>
    </row>
    <row r="1060" spans="1:25" ht="20.25" customHeight="1" thickBot="1" x14ac:dyDescent="0.25">
      <c r="A1060" s="18">
        <v>28</v>
      </c>
      <c r="B1060" s="111">
        <f>B1061</f>
        <v>144.57424789000001</v>
      </c>
      <c r="C1060" s="112">
        <f t="shared" ref="C1060:Y1060" si="213">C1061</f>
        <v>144.11134534000001</v>
      </c>
      <c r="D1060" s="112">
        <f t="shared" si="213"/>
        <v>147.67949178999999</v>
      </c>
      <c r="E1060" s="112">
        <f t="shared" si="213"/>
        <v>149.23519843</v>
      </c>
      <c r="F1060" s="112">
        <f t="shared" si="213"/>
        <v>148.91620512</v>
      </c>
      <c r="G1060" s="112">
        <f t="shared" si="213"/>
        <v>148.99592935000001</v>
      </c>
      <c r="H1060" s="112">
        <f t="shared" si="213"/>
        <v>145.91170547999999</v>
      </c>
      <c r="I1060" s="112">
        <f t="shared" si="213"/>
        <v>140.04848167</v>
      </c>
      <c r="J1060" s="112">
        <f t="shared" si="213"/>
        <v>133.78656910000001</v>
      </c>
      <c r="K1060" s="112">
        <f t="shared" si="213"/>
        <v>133.13759517</v>
      </c>
      <c r="L1060" s="112">
        <f t="shared" si="213"/>
        <v>134.88147735000001</v>
      </c>
      <c r="M1060" s="112">
        <f t="shared" si="213"/>
        <v>135.09095364999999</v>
      </c>
      <c r="N1060" s="112">
        <f t="shared" si="213"/>
        <v>137.47370939999999</v>
      </c>
      <c r="O1060" s="112">
        <f t="shared" si="213"/>
        <v>139.25954917000001</v>
      </c>
      <c r="P1060" s="112">
        <f t="shared" si="213"/>
        <v>142.33050438000001</v>
      </c>
      <c r="Q1060" s="112">
        <f t="shared" si="213"/>
        <v>142.65572295000001</v>
      </c>
      <c r="R1060" s="112">
        <f t="shared" si="213"/>
        <v>142.66075074</v>
      </c>
      <c r="S1060" s="112">
        <f t="shared" si="213"/>
        <v>141.49260415000001</v>
      </c>
      <c r="T1060" s="112">
        <f t="shared" si="213"/>
        <v>140.7797137</v>
      </c>
      <c r="U1060" s="112">
        <f t="shared" si="213"/>
        <v>137.75262487000001</v>
      </c>
      <c r="V1060" s="112">
        <f t="shared" si="213"/>
        <v>132.51598132000001</v>
      </c>
      <c r="W1060" s="112">
        <f t="shared" si="213"/>
        <v>130.85801541000001</v>
      </c>
      <c r="X1060" s="112">
        <f t="shared" si="213"/>
        <v>132.43267259999999</v>
      </c>
      <c r="Y1060" s="113">
        <f t="shared" si="213"/>
        <v>137.73310631000001</v>
      </c>
    </row>
    <row r="1061" spans="1:25" ht="51.75" outlineLevel="1" thickBot="1" x14ac:dyDescent="0.25">
      <c r="A1061" s="8" t="s">
        <v>89</v>
      </c>
      <c r="B1061" s="114">
        <f>'[3]1'!$A$28</f>
        <v>144.57424789000001</v>
      </c>
      <c r="C1061" s="115">
        <f>'[3]1'!$B$28</f>
        <v>144.11134534000001</v>
      </c>
      <c r="D1061" s="115">
        <f>'[3]1'!$C$28</f>
        <v>147.67949178999999</v>
      </c>
      <c r="E1061" s="115">
        <f>'[3]1'!$D$28</f>
        <v>149.23519843</v>
      </c>
      <c r="F1061" s="115">
        <f>'[3]1'!$E$28</f>
        <v>148.91620512</v>
      </c>
      <c r="G1061" s="115">
        <f>'[3]1'!$F$28</f>
        <v>148.99592935000001</v>
      </c>
      <c r="H1061" s="115">
        <f>'[3]1'!$G$28</f>
        <v>145.91170547999999</v>
      </c>
      <c r="I1061" s="115">
        <f>'[3]1'!$H$28</f>
        <v>140.04848167</v>
      </c>
      <c r="J1061" s="115">
        <f>'[3]1'!$I$28</f>
        <v>133.78656910000001</v>
      </c>
      <c r="K1061" s="115">
        <f>'[3]1'!$J$28</f>
        <v>133.13759517</v>
      </c>
      <c r="L1061" s="115">
        <f>'[3]1'!$K$28</f>
        <v>134.88147735000001</v>
      </c>
      <c r="M1061" s="115">
        <f>'[3]1'!$L$28</f>
        <v>135.09095364999999</v>
      </c>
      <c r="N1061" s="115">
        <f>'[3]1'!$M$28</f>
        <v>137.47370939999999</v>
      </c>
      <c r="O1061" s="115">
        <f>'[3]1'!$N$28</f>
        <v>139.25954917000001</v>
      </c>
      <c r="P1061" s="115">
        <f>'[3]1'!$O$28</f>
        <v>142.33050438000001</v>
      </c>
      <c r="Q1061" s="115">
        <f>'[3]1'!$P$28</f>
        <v>142.65572295000001</v>
      </c>
      <c r="R1061" s="115">
        <f>'[3]1'!$Q$28</f>
        <v>142.66075074</v>
      </c>
      <c r="S1061" s="115">
        <f>'[3]1'!$R$28</f>
        <v>141.49260415000001</v>
      </c>
      <c r="T1061" s="115">
        <f>'[3]1'!$S$28</f>
        <v>140.7797137</v>
      </c>
      <c r="U1061" s="115">
        <f>'[3]1'!$T$28</f>
        <v>137.75262487000001</v>
      </c>
      <c r="V1061" s="115">
        <f>'[3]1'!$U$28</f>
        <v>132.51598132000001</v>
      </c>
      <c r="W1061" s="115">
        <f>'[3]1'!$V$28</f>
        <v>130.85801541000001</v>
      </c>
      <c r="X1061" s="115">
        <f>'[3]1'!$W$28</f>
        <v>132.43267259999999</v>
      </c>
      <c r="Y1061" s="116">
        <f>'[3]1'!$X$28</f>
        <v>137.73310631000001</v>
      </c>
    </row>
    <row r="1062" spans="1:25" ht="26.25" outlineLevel="1" thickBot="1" x14ac:dyDescent="0.25">
      <c r="A1062" s="8" t="s">
        <v>85</v>
      </c>
      <c r="B1062" s="114">
        <v>0</v>
      </c>
      <c r="C1062" s="115">
        <v>0</v>
      </c>
      <c r="D1062" s="115">
        <v>0</v>
      </c>
      <c r="E1062" s="115">
        <v>0</v>
      </c>
      <c r="F1062" s="115">
        <v>0</v>
      </c>
      <c r="G1062" s="115">
        <v>0</v>
      </c>
      <c r="H1062" s="115">
        <v>0</v>
      </c>
      <c r="I1062" s="115">
        <v>0</v>
      </c>
      <c r="J1062" s="115">
        <v>0</v>
      </c>
      <c r="K1062" s="115">
        <v>0</v>
      </c>
      <c r="L1062" s="115">
        <v>0</v>
      </c>
      <c r="M1062" s="115">
        <v>0</v>
      </c>
      <c r="N1062" s="115">
        <v>0</v>
      </c>
      <c r="O1062" s="115">
        <v>0</v>
      </c>
      <c r="P1062" s="115">
        <v>0</v>
      </c>
      <c r="Q1062" s="115">
        <v>0</v>
      </c>
      <c r="R1062" s="115">
        <v>0</v>
      </c>
      <c r="S1062" s="115">
        <v>0</v>
      </c>
      <c r="T1062" s="115">
        <v>0</v>
      </c>
      <c r="U1062" s="115">
        <v>0</v>
      </c>
      <c r="V1062" s="115">
        <v>0</v>
      </c>
      <c r="W1062" s="115">
        <v>0</v>
      </c>
      <c r="X1062" s="115">
        <v>0</v>
      </c>
      <c r="Y1062" s="116">
        <v>0</v>
      </c>
    </row>
    <row r="1063" spans="1:25" ht="20.25" customHeight="1" thickBot="1" x14ac:dyDescent="0.25">
      <c r="A1063" s="18">
        <v>29</v>
      </c>
      <c r="B1063" s="111">
        <f>B1064</f>
        <v>146.13172223999999</v>
      </c>
      <c r="C1063" s="112">
        <f t="shared" ref="C1063:Y1063" si="214">C1064</f>
        <v>148.13185050000001</v>
      </c>
      <c r="D1063" s="112">
        <f t="shared" si="214"/>
        <v>152.21076558999999</v>
      </c>
      <c r="E1063" s="112">
        <f t="shared" si="214"/>
        <v>153.67236288000001</v>
      </c>
      <c r="F1063" s="112">
        <f t="shared" si="214"/>
        <v>153.73717252</v>
      </c>
      <c r="G1063" s="112">
        <f t="shared" si="214"/>
        <v>153.16134844999999</v>
      </c>
      <c r="H1063" s="112">
        <f t="shared" si="214"/>
        <v>150.24995301000001</v>
      </c>
      <c r="I1063" s="112">
        <f t="shared" si="214"/>
        <v>144.54298556000001</v>
      </c>
      <c r="J1063" s="112">
        <f t="shared" si="214"/>
        <v>132.49483151999999</v>
      </c>
      <c r="K1063" s="112">
        <f t="shared" si="214"/>
        <v>128.02886573999999</v>
      </c>
      <c r="L1063" s="112">
        <f t="shared" si="214"/>
        <v>130.40998507</v>
      </c>
      <c r="M1063" s="112">
        <f t="shared" si="214"/>
        <v>132.10734002999999</v>
      </c>
      <c r="N1063" s="112">
        <f t="shared" si="214"/>
        <v>134.09240595</v>
      </c>
      <c r="O1063" s="112">
        <f t="shared" si="214"/>
        <v>135.20400889000001</v>
      </c>
      <c r="P1063" s="112">
        <f t="shared" si="214"/>
        <v>136.34972981999999</v>
      </c>
      <c r="Q1063" s="112">
        <f t="shared" si="214"/>
        <v>137.57911121000001</v>
      </c>
      <c r="R1063" s="112">
        <f t="shared" si="214"/>
        <v>136.87794711999999</v>
      </c>
      <c r="S1063" s="112">
        <f t="shared" si="214"/>
        <v>136.45375059</v>
      </c>
      <c r="T1063" s="112">
        <f t="shared" si="214"/>
        <v>133.74174628</v>
      </c>
      <c r="U1063" s="112">
        <f t="shared" si="214"/>
        <v>130.51362431000001</v>
      </c>
      <c r="V1063" s="112">
        <f t="shared" si="214"/>
        <v>127.13264931000001</v>
      </c>
      <c r="W1063" s="112">
        <f t="shared" si="214"/>
        <v>123.50169357999999</v>
      </c>
      <c r="X1063" s="112">
        <f t="shared" si="214"/>
        <v>122.77092626</v>
      </c>
      <c r="Y1063" s="113">
        <f t="shared" si="214"/>
        <v>128.42027530999999</v>
      </c>
    </row>
    <row r="1064" spans="1:25" ht="51.75" outlineLevel="1" thickBot="1" x14ac:dyDescent="0.25">
      <c r="A1064" s="8" t="s">
        <v>89</v>
      </c>
      <c r="B1064" s="114">
        <f>'[3]1'!$A$29</f>
        <v>146.13172223999999</v>
      </c>
      <c r="C1064" s="115">
        <f>'[3]1'!$B$29</f>
        <v>148.13185050000001</v>
      </c>
      <c r="D1064" s="115">
        <f>'[3]1'!$C$29</f>
        <v>152.21076558999999</v>
      </c>
      <c r="E1064" s="115">
        <f>'[3]1'!$D$29</f>
        <v>153.67236288000001</v>
      </c>
      <c r="F1064" s="115">
        <f>'[3]1'!$E$29</f>
        <v>153.73717252</v>
      </c>
      <c r="G1064" s="115">
        <f>'[3]1'!$F$29</f>
        <v>153.16134844999999</v>
      </c>
      <c r="H1064" s="115">
        <f>'[3]1'!$G$29</f>
        <v>150.24995301000001</v>
      </c>
      <c r="I1064" s="115">
        <f>'[3]1'!$H$29</f>
        <v>144.54298556000001</v>
      </c>
      <c r="J1064" s="115">
        <f>'[3]1'!$I$29</f>
        <v>132.49483151999999</v>
      </c>
      <c r="K1064" s="115">
        <f>'[3]1'!$J$29</f>
        <v>128.02886573999999</v>
      </c>
      <c r="L1064" s="115">
        <f>'[3]1'!$K$29</f>
        <v>130.40998507</v>
      </c>
      <c r="M1064" s="115">
        <f>'[3]1'!$L$29</f>
        <v>132.10734002999999</v>
      </c>
      <c r="N1064" s="115">
        <f>'[3]1'!$M$29</f>
        <v>134.09240595</v>
      </c>
      <c r="O1064" s="115">
        <f>'[3]1'!$N$29</f>
        <v>135.20400889000001</v>
      </c>
      <c r="P1064" s="115">
        <f>'[3]1'!$O$29</f>
        <v>136.34972981999999</v>
      </c>
      <c r="Q1064" s="115">
        <f>'[3]1'!$P$29</f>
        <v>137.57911121000001</v>
      </c>
      <c r="R1064" s="115">
        <f>'[3]1'!$Q$29</f>
        <v>136.87794711999999</v>
      </c>
      <c r="S1064" s="115">
        <f>'[3]1'!$R$29</f>
        <v>136.45375059</v>
      </c>
      <c r="T1064" s="115">
        <f>'[3]1'!$S$29</f>
        <v>133.74174628</v>
      </c>
      <c r="U1064" s="115">
        <f>'[3]1'!$T$29</f>
        <v>130.51362431000001</v>
      </c>
      <c r="V1064" s="115">
        <f>'[3]1'!$U$29</f>
        <v>127.13264931000001</v>
      </c>
      <c r="W1064" s="115">
        <f>'[3]1'!$V$29</f>
        <v>123.50169357999999</v>
      </c>
      <c r="X1064" s="115">
        <f>'[3]1'!$W$29</f>
        <v>122.77092626</v>
      </c>
      <c r="Y1064" s="116">
        <f>'[3]1'!$X$29</f>
        <v>128.42027530999999</v>
      </c>
    </row>
    <row r="1065" spans="1:25" ht="26.25" outlineLevel="1" thickBot="1" x14ac:dyDescent="0.25">
      <c r="A1065" s="8" t="s">
        <v>85</v>
      </c>
      <c r="B1065" s="114">
        <v>0</v>
      </c>
      <c r="C1065" s="115">
        <v>0</v>
      </c>
      <c r="D1065" s="115">
        <v>0</v>
      </c>
      <c r="E1065" s="115">
        <v>0</v>
      </c>
      <c r="F1065" s="115">
        <v>0</v>
      </c>
      <c r="G1065" s="115">
        <v>0</v>
      </c>
      <c r="H1065" s="115">
        <v>0</v>
      </c>
      <c r="I1065" s="115">
        <v>0</v>
      </c>
      <c r="J1065" s="115">
        <v>0</v>
      </c>
      <c r="K1065" s="115">
        <v>0</v>
      </c>
      <c r="L1065" s="115">
        <v>0</v>
      </c>
      <c r="M1065" s="115">
        <v>0</v>
      </c>
      <c r="N1065" s="115">
        <v>0</v>
      </c>
      <c r="O1065" s="115">
        <v>0</v>
      </c>
      <c r="P1065" s="115">
        <v>0</v>
      </c>
      <c r="Q1065" s="115">
        <v>0</v>
      </c>
      <c r="R1065" s="115">
        <v>0</v>
      </c>
      <c r="S1065" s="115">
        <v>0</v>
      </c>
      <c r="T1065" s="115">
        <v>0</v>
      </c>
      <c r="U1065" s="115">
        <v>0</v>
      </c>
      <c r="V1065" s="115">
        <v>0</v>
      </c>
      <c r="W1065" s="115">
        <v>0</v>
      </c>
      <c r="X1065" s="115">
        <v>0</v>
      </c>
      <c r="Y1065" s="116">
        <v>0</v>
      </c>
    </row>
    <row r="1066" spans="1:25" ht="20.25" customHeight="1" thickBot="1" x14ac:dyDescent="0.25">
      <c r="A1066" s="18">
        <v>30</v>
      </c>
      <c r="B1066" s="111">
        <f>B1067</f>
        <v>137.09503807999999</v>
      </c>
      <c r="C1066" s="112">
        <f t="shared" ref="C1066:Y1066" si="215">C1067</f>
        <v>142.41509805000001</v>
      </c>
      <c r="D1066" s="112">
        <f t="shared" si="215"/>
        <v>150.55283019999999</v>
      </c>
      <c r="E1066" s="112">
        <f t="shared" si="215"/>
        <v>151.90558752999999</v>
      </c>
      <c r="F1066" s="112">
        <f t="shared" si="215"/>
        <v>150.42599809000001</v>
      </c>
      <c r="G1066" s="112">
        <f t="shared" si="215"/>
        <v>149.06457434000001</v>
      </c>
      <c r="H1066" s="112">
        <f t="shared" si="215"/>
        <v>144.71115348999999</v>
      </c>
      <c r="I1066" s="112">
        <f t="shared" si="215"/>
        <v>133.94136040000001</v>
      </c>
      <c r="J1066" s="112">
        <f t="shared" si="215"/>
        <v>126.79952329</v>
      </c>
      <c r="K1066" s="112">
        <f t="shared" si="215"/>
        <v>124.79573753</v>
      </c>
      <c r="L1066" s="112">
        <f t="shared" si="215"/>
        <v>126.87232838</v>
      </c>
      <c r="M1066" s="112">
        <f t="shared" si="215"/>
        <v>126.25976907</v>
      </c>
      <c r="N1066" s="112">
        <f t="shared" si="215"/>
        <v>129.2501627</v>
      </c>
      <c r="O1066" s="112">
        <f t="shared" si="215"/>
        <v>131.13540122000001</v>
      </c>
      <c r="P1066" s="112">
        <f t="shared" si="215"/>
        <v>131.84256707</v>
      </c>
      <c r="Q1066" s="112">
        <f t="shared" si="215"/>
        <v>132.4593524</v>
      </c>
      <c r="R1066" s="112">
        <f t="shared" si="215"/>
        <v>132.56981285000001</v>
      </c>
      <c r="S1066" s="112">
        <f t="shared" si="215"/>
        <v>136.72763069000001</v>
      </c>
      <c r="T1066" s="112">
        <f t="shared" si="215"/>
        <v>134.29513524000001</v>
      </c>
      <c r="U1066" s="112">
        <f t="shared" si="215"/>
        <v>130.04794287000001</v>
      </c>
      <c r="V1066" s="112">
        <f t="shared" si="215"/>
        <v>131.67398946</v>
      </c>
      <c r="W1066" s="112">
        <f t="shared" si="215"/>
        <v>127.84557791</v>
      </c>
      <c r="X1066" s="112">
        <f t="shared" si="215"/>
        <v>132.26921612000001</v>
      </c>
      <c r="Y1066" s="113">
        <f t="shared" si="215"/>
        <v>138.84841675999999</v>
      </c>
    </row>
    <row r="1067" spans="1:25" ht="51.75" outlineLevel="1" thickBot="1" x14ac:dyDescent="0.25">
      <c r="A1067" s="8" t="s">
        <v>89</v>
      </c>
      <c r="B1067" s="114">
        <f>'[3]1'!$A$30</f>
        <v>137.09503807999999</v>
      </c>
      <c r="C1067" s="115">
        <f>'[3]1'!$B$30</f>
        <v>142.41509805000001</v>
      </c>
      <c r="D1067" s="115">
        <f>'[3]1'!$C$30</f>
        <v>150.55283019999999</v>
      </c>
      <c r="E1067" s="115">
        <f>'[3]1'!$D$30</f>
        <v>151.90558752999999</v>
      </c>
      <c r="F1067" s="115">
        <f>'[3]1'!$E$30</f>
        <v>150.42599809000001</v>
      </c>
      <c r="G1067" s="115">
        <f>'[3]1'!$F$30</f>
        <v>149.06457434000001</v>
      </c>
      <c r="H1067" s="115">
        <f>'[3]1'!$G$30</f>
        <v>144.71115348999999</v>
      </c>
      <c r="I1067" s="115">
        <f>'[3]1'!$H$30</f>
        <v>133.94136040000001</v>
      </c>
      <c r="J1067" s="115">
        <f>'[3]1'!$I$30</f>
        <v>126.79952329</v>
      </c>
      <c r="K1067" s="115">
        <f>'[3]1'!$J$30</f>
        <v>124.79573753</v>
      </c>
      <c r="L1067" s="115">
        <f>'[3]1'!$K$30</f>
        <v>126.87232838</v>
      </c>
      <c r="M1067" s="115">
        <f>'[3]1'!$L$30</f>
        <v>126.25976907</v>
      </c>
      <c r="N1067" s="115">
        <f>'[3]1'!$M$30</f>
        <v>129.2501627</v>
      </c>
      <c r="O1067" s="115">
        <f>'[3]1'!$N$30</f>
        <v>131.13540122000001</v>
      </c>
      <c r="P1067" s="115">
        <f>'[3]1'!$O$30</f>
        <v>131.84256707</v>
      </c>
      <c r="Q1067" s="115">
        <f>'[3]1'!$P$30</f>
        <v>132.4593524</v>
      </c>
      <c r="R1067" s="115">
        <f>'[3]1'!$Q$30</f>
        <v>132.56981285000001</v>
      </c>
      <c r="S1067" s="115">
        <f>'[3]1'!$R$30</f>
        <v>136.72763069000001</v>
      </c>
      <c r="T1067" s="115">
        <f>'[3]1'!$S$30</f>
        <v>134.29513524000001</v>
      </c>
      <c r="U1067" s="115">
        <f>'[3]1'!$T$30</f>
        <v>130.04794287000001</v>
      </c>
      <c r="V1067" s="115">
        <f>'[3]1'!$U$30</f>
        <v>131.67398946</v>
      </c>
      <c r="W1067" s="115">
        <f>'[3]1'!$V$30</f>
        <v>127.84557791</v>
      </c>
      <c r="X1067" s="115">
        <f>'[3]1'!$W$30</f>
        <v>132.26921612000001</v>
      </c>
      <c r="Y1067" s="116">
        <f>'[3]1'!$X$30</f>
        <v>138.84841675999999</v>
      </c>
    </row>
    <row r="1068" spans="1:25" ht="26.25" outlineLevel="1" thickBot="1" x14ac:dyDescent="0.25">
      <c r="A1068" s="8" t="s">
        <v>85</v>
      </c>
      <c r="B1068" s="114">
        <v>0</v>
      </c>
      <c r="C1068" s="115">
        <v>0</v>
      </c>
      <c r="D1068" s="115">
        <v>0</v>
      </c>
      <c r="E1068" s="115">
        <v>0</v>
      </c>
      <c r="F1068" s="115">
        <v>0</v>
      </c>
      <c r="G1068" s="115">
        <v>0</v>
      </c>
      <c r="H1068" s="115">
        <v>0</v>
      </c>
      <c r="I1068" s="115">
        <v>0</v>
      </c>
      <c r="J1068" s="115">
        <v>0</v>
      </c>
      <c r="K1068" s="115">
        <v>0</v>
      </c>
      <c r="L1068" s="115">
        <v>0</v>
      </c>
      <c r="M1068" s="115">
        <v>0</v>
      </c>
      <c r="N1068" s="115">
        <v>0</v>
      </c>
      <c r="O1068" s="115">
        <v>0</v>
      </c>
      <c r="P1068" s="115">
        <v>0</v>
      </c>
      <c r="Q1068" s="115">
        <v>0</v>
      </c>
      <c r="R1068" s="115">
        <v>0</v>
      </c>
      <c r="S1068" s="115">
        <v>0</v>
      </c>
      <c r="T1068" s="115">
        <v>0</v>
      </c>
      <c r="U1068" s="115">
        <v>0</v>
      </c>
      <c r="V1068" s="115">
        <v>0</v>
      </c>
      <c r="W1068" s="115">
        <v>0</v>
      </c>
      <c r="X1068" s="115">
        <v>0</v>
      </c>
      <c r="Y1068" s="116">
        <v>0</v>
      </c>
    </row>
    <row r="1069" spans="1:25" ht="20.25" customHeight="1" thickBot="1" x14ac:dyDescent="0.25">
      <c r="A1069" s="18">
        <v>31</v>
      </c>
      <c r="B1069" s="111">
        <f>B1070</f>
        <v>139.43147517</v>
      </c>
      <c r="C1069" s="112">
        <f t="shared" ref="C1069:Y1069" si="216">C1070</f>
        <v>144.58181884000001</v>
      </c>
      <c r="D1069" s="112">
        <f t="shared" si="216"/>
        <v>151.80433729000001</v>
      </c>
      <c r="E1069" s="112">
        <f t="shared" si="216"/>
        <v>153.94906738</v>
      </c>
      <c r="F1069" s="112">
        <f t="shared" si="216"/>
        <v>153.46181716000001</v>
      </c>
      <c r="G1069" s="112">
        <f t="shared" si="216"/>
        <v>150.80627942000001</v>
      </c>
      <c r="H1069" s="112">
        <f t="shared" si="216"/>
        <v>145.79718416</v>
      </c>
      <c r="I1069" s="112">
        <f t="shared" si="216"/>
        <v>137.54265966</v>
      </c>
      <c r="J1069" s="112">
        <f t="shared" si="216"/>
        <v>130.56477835999999</v>
      </c>
      <c r="K1069" s="112">
        <f t="shared" si="216"/>
        <v>128.26269705000001</v>
      </c>
      <c r="L1069" s="112">
        <f t="shared" si="216"/>
        <v>127.76621986000001</v>
      </c>
      <c r="M1069" s="112">
        <f t="shared" si="216"/>
        <v>126.33172983</v>
      </c>
      <c r="N1069" s="112">
        <f t="shared" si="216"/>
        <v>128.05877000000001</v>
      </c>
      <c r="O1069" s="112">
        <f t="shared" si="216"/>
        <v>130.01898041999999</v>
      </c>
      <c r="P1069" s="112">
        <f t="shared" si="216"/>
        <v>131.48144775</v>
      </c>
      <c r="Q1069" s="112">
        <f t="shared" si="216"/>
        <v>131.97092194999999</v>
      </c>
      <c r="R1069" s="112">
        <f t="shared" si="216"/>
        <v>130.79830405000001</v>
      </c>
      <c r="S1069" s="112">
        <f t="shared" si="216"/>
        <v>130.81829779</v>
      </c>
      <c r="T1069" s="112">
        <f t="shared" si="216"/>
        <v>126.58794535</v>
      </c>
      <c r="U1069" s="112">
        <f t="shared" si="216"/>
        <v>122.75065743</v>
      </c>
      <c r="V1069" s="112">
        <f t="shared" si="216"/>
        <v>122.37638575</v>
      </c>
      <c r="W1069" s="112">
        <f t="shared" si="216"/>
        <v>125.10350753</v>
      </c>
      <c r="X1069" s="112">
        <f t="shared" si="216"/>
        <v>124.41483121</v>
      </c>
      <c r="Y1069" s="113">
        <f t="shared" si="216"/>
        <v>127.04356145</v>
      </c>
    </row>
    <row r="1070" spans="1:25" ht="51.75" outlineLevel="1" thickBot="1" x14ac:dyDescent="0.25">
      <c r="A1070" s="8" t="s">
        <v>89</v>
      </c>
      <c r="B1070" s="114">
        <f>'[3]1'!$A$31</f>
        <v>139.43147517</v>
      </c>
      <c r="C1070" s="115">
        <f>'[3]1'!$B$31</f>
        <v>144.58181884000001</v>
      </c>
      <c r="D1070" s="115">
        <f>'[3]1'!$C$31</f>
        <v>151.80433729000001</v>
      </c>
      <c r="E1070" s="115">
        <f>'[3]1'!$D$31</f>
        <v>153.94906738</v>
      </c>
      <c r="F1070" s="115">
        <f>'[3]1'!$E$31</f>
        <v>153.46181716000001</v>
      </c>
      <c r="G1070" s="115">
        <f>'[3]1'!$F$31</f>
        <v>150.80627942000001</v>
      </c>
      <c r="H1070" s="115">
        <f>'[3]1'!$G$31</f>
        <v>145.79718416</v>
      </c>
      <c r="I1070" s="115">
        <f>'[3]1'!$H$31</f>
        <v>137.54265966</v>
      </c>
      <c r="J1070" s="115">
        <f>'[3]1'!$I$31</f>
        <v>130.56477835999999</v>
      </c>
      <c r="K1070" s="115">
        <f>'[3]1'!$J$31</f>
        <v>128.26269705000001</v>
      </c>
      <c r="L1070" s="115">
        <f>'[3]1'!$K$31</f>
        <v>127.76621986000001</v>
      </c>
      <c r="M1070" s="115">
        <f>'[3]1'!$L$31</f>
        <v>126.33172983</v>
      </c>
      <c r="N1070" s="115">
        <f>'[3]1'!$M$31</f>
        <v>128.05877000000001</v>
      </c>
      <c r="O1070" s="115">
        <f>'[3]1'!$N$31</f>
        <v>130.01898041999999</v>
      </c>
      <c r="P1070" s="115">
        <f>'[3]1'!$O$31</f>
        <v>131.48144775</v>
      </c>
      <c r="Q1070" s="115">
        <f>'[3]1'!$P$31</f>
        <v>131.97092194999999</v>
      </c>
      <c r="R1070" s="115">
        <f>'[3]1'!$Q$31</f>
        <v>130.79830405000001</v>
      </c>
      <c r="S1070" s="115">
        <f>'[3]1'!$R$31</f>
        <v>130.81829779</v>
      </c>
      <c r="T1070" s="115">
        <f>'[3]1'!$S$31</f>
        <v>126.58794535</v>
      </c>
      <c r="U1070" s="115">
        <f>'[3]1'!$T$31</f>
        <v>122.75065743</v>
      </c>
      <c r="V1070" s="115">
        <f>'[3]1'!$U$31</f>
        <v>122.37638575</v>
      </c>
      <c r="W1070" s="115">
        <f>'[3]1'!$V$31</f>
        <v>125.10350753</v>
      </c>
      <c r="X1070" s="115">
        <f>'[3]1'!$W$31</f>
        <v>124.41483121</v>
      </c>
      <c r="Y1070" s="116">
        <f>'[3]1'!$X$31</f>
        <v>127.04356145</v>
      </c>
    </row>
    <row r="1071" spans="1:25" ht="26.25" outlineLevel="1" thickBot="1" x14ac:dyDescent="0.25">
      <c r="A1071" s="8" t="s">
        <v>85</v>
      </c>
      <c r="B1071" s="114">
        <v>0</v>
      </c>
      <c r="C1071" s="115">
        <v>0</v>
      </c>
      <c r="D1071" s="115">
        <v>0</v>
      </c>
      <c r="E1071" s="115">
        <v>0</v>
      </c>
      <c r="F1071" s="115">
        <v>0</v>
      </c>
      <c r="G1071" s="115">
        <v>0</v>
      </c>
      <c r="H1071" s="115">
        <v>0</v>
      </c>
      <c r="I1071" s="115">
        <v>0</v>
      </c>
      <c r="J1071" s="115">
        <v>0</v>
      </c>
      <c r="K1071" s="115">
        <v>0</v>
      </c>
      <c r="L1071" s="115">
        <v>0</v>
      </c>
      <c r="M1071" s="115">
        <v>0</v>
      </c>
      <c r="N1071" s="115">
        <v>0</v>
      </c>
      <c r="O1071" s="115">
        <v>0</v>
      </c>
      <c r="P1071" s="115">
        <v>0</v>
      </c>
      <c r="Q1071" s="115">
        <v>0</v>
      </c>
      <c r="R1071" s="115">
        <v>0</v>
      </c>
      <c r="S1071" s="115">
        <v>0</v>
      </c>
      <c r="T1071" s="115">
        <v>0</v>
      </c>
      <c r="U1071" s="115">
        <v>0</v>
      </c>
      <c r="V1071" s="115">
        <v>0</v>
      </c>
      <c r="W1071" s="115">
        <v>0</v>
      </c>
      <c r="X1071" s="115">
        <v>0</v>
      </c>
      <c r="Y1071" s="116">
        <v>0</v>
      </c>
    </row>
    <row r="1072" spans="1:25" x14ac:dyDescent="0.2">
      <c r="A1072" s="19"/>
      <c r="Y1072" s="19"/>
    </row>
    <row r="1073" spans="1:25" ht="15" thickBot="1" x14ac:dyDescent="0.25">
      <c r="A1073" s="184" t="s">
        <v>23</v>
      </c>
      <c r="B1073" s="188" t="s">
        <v>109</v>
      </c>
      <c r="C1073" s="189"/>
      <c r="D1073" s="189"/>
      <c r="E1073" s="189"/>
      <c r="F1073" s="189"/>
      <c r="G1073" s="189"/>
      <c r="H1073" s="189"/>
      <c r="I1073" s="189"/>
      <c r="J1073" s="189"/>
      <c r="K1073" s="189"/>
      <c r="L1073" s="189"/>
      <c r="M1073" s="189"/>
      <c r="N1073" s="189"/>
      <c r="O1073" s="189"/>
      <c r="P1073" s="189"/>
      <c r="Q1073" s="189"/>
      <c r="R1073" s="189"/>
      <c r="S1073" s="189"/>
      <c r="T1073" s="189"/>
      <c r="U1073" s="189"/>
      <c r="V1073" s="189"/>
      <c r="W1073" s="189"/>
      <c r="X1073" s="189"/>
      <c r="Y1073" s="190"/>
    </row>
    <row r="1074" spans="1:25" ht="26.25" thickBot="1" x14ac:dyDescent="0.25">
      <c r="A1074" s="185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89" t="s">
        <v>36</v>
      </c>
    </row>
    <row r="1075" spans="1:25" ht="20.25" customHeight="1" thickBot="1" x14ac:dyDescent="0.25">
      <c r="A1075" s="18">
        <v>1</v>
      </c>
      <c r="B1075" s="111">
        <f>B1076</f>
        <v>133.56495441999999</v>
      </c>
      <c r="C1075" s="112">
        <f t="shared" ref="C1075:Y1075" si="217">C1076</f>
        <v>138.35670300000001</v>
      </c>
      <c r="D1075" s="112">
        <f t="shared" si="217"/>
        <v>139.81739798999999</v>
      </c>
      <c r="E1075" s="112">
        <f t="shared" si="217"/>
        <v>141.19337947</v>
      </c>
      <c r="F1075" s="112">
        <f t="shared" si="217"/>
        <v>140.60725959999999</v>
      </c>
      <c r="G1075" s="112">
        <f t="shared" si="217"/>
        <v>140.49254393000001</v>
      </c>
      <c r="H1075" s="112">
        <f t="shared" si="217"/>
        <v>138.81647054000001</v>
      </c>
      <c r="I1075" s="112">
        <f t="shared" si="217"/>
        <v>133.50088353999999</v>
      </c>
      <c r="J1075" s="112">
        <f t="shared" si="217"/>
        <v>123.88110868</v>
      </c>
      <c r="K1075" s="112">
        <f t="shared" si="217"/>
        <v>121.31177513999999</v>
      </c>
      <c r="L1075" s="112">
        <f t="shared" si="217"/>
        <v>119.06111982</v>
      </c>
      <c r="M1075" s="112">
        <f t="shared" si="217"/>
        <v>119.45063561000001</v>
      </c>
      <c r="N1075" s="112">
        <f t="shared" si="217"/>
        <v>120.96926375</v>
      </c>
      <c r="O1075" s="112">
        <f t="shared" si="217"/>
        <v>123.39354068</v>
      </c>
      <c r="P1075" s="112">
        <f t="shared" si="217"/>
        <v>125.23601932</v>
      </c>
      <c r="Q1075" s="112">
        <f t="shared" si="217"/>
        <v>126.83029892</v>
      </c>
      <c r="R1075" s="112">
        <f t="shared" si="217"/>
        <v>126.06170152999999</v>
      </c>
      <c r="S1075" s="112">
        <f t="shared" si="217"/>
        <v>125.50956055</v>
      </c>
      <c r="T1075" s="112">
        <f t="shared" si="217"/>
        <v>123.7536399</v>
      </c>
      <c r="U1075" s="112">
        <f t="shared" si="217"/>
        <v>121.48149656</v>
      </c>
      <c r="V1075" s="112">
        <f t="shared" si="217"/>
        <v>120.38161945</v>
      </c>
      <c r="W1075" s="112">
        <f t="shared" si="217"/>
        <v>121.17653627</v>
      </c>
      <c r="X1075" s="112">
        <f t="shared" si="217"/>
        <v>123.13733458</v>
      </c>
      <c r="Y1075" s="113">
        <f t="shared" si="217"/>
        <v>128.74497446999999</v>
      </c>
    </row>
    <row r="1076" spans="1:25" ht="51.75" outlineLevel="1" thickBot="1" x14ac:dyDescent="0.25">
      <c r="A1076" s="8" t="s">
        <v>89</v>
      </c>
      <c r="B1076" s="114">
        <f>'[4]1'!$A$1</f>
        <v>133.56495441999999</v>
      </c>
      <c r="C1076" s="115">
        <f>'[4]1'!$B$1</f>
        <v>138.35670300000001</v>
      </c>
      <c r="D1076" s="115">
        <f>'[4]1'!$C$1</f>
        <v>139.81739798999999</v>
      </c>
      <c r="E1076" s="115">
        <f>'[4]1'!$D$1</f>
        <v>141.19337947</v>
      </c>
      <c r="F1076" s="115">
        <f>'[4]1'!$E$1</f>
        <v>140.60725959999999</v>
      </c>
      <c r="G1076" s="115">
        <f>'[4]1'!$F$1</f>
        <v>140.49254393000001</v>
      </c>
      <c r="H1076" s="115">
        <f>'[4]1'!$G$1</f>
        <v>138.81647054000001</v>
      </c>
      <c r="I1076" s="115">
        <f>'[4]1'!$H$1</f>
        <v>133.50088353999999</v>
      </c>
      <c r="J1076" s="115">
        <f>'[4]1'!$I$1</f>
        <v>123.88110868</v>
      </c>
      <c r="K1076" s="115">
        <f>'[4]1'!$J$1</f>
        <v>121.31177513999999</v>
      </c>
      <c r="L1076" s="115">
        <f>'[4]1'!$K$1</f>
        <v>119.06111982</v>
      </c>
      <c r="M1076" s="115">
        <f>'[4]1'!$L$1</f>
        <v>119.45063561000001</v>
      </c>
      <c r="N1076" s="115">
        <f>'[4]1'!$M$1</f>
        <v>120.96926375</v>
      </c>
      <c r="O1076" s="115">
        <f>'[4]1'!$N$1</f>
        <v>123.39354068</v>
      </c>
      <c r="P1076" s="115">
        <f>'[4]1'!$O$1</f>
        <v>125.23601932</v>
      </c>
      <c r="Q1076" s="115">
        <f>'[4]1'!$P$1</f>
        <v>126.83029892</v>
      </c>
      <c r="R1076" s="115">
        <f>'[4]1'!$Q$1</f>
        <v>126.06170152999999</v>
      </c>
      <c r="S1076" s="115">
        <f>'[4]1'!$R$1</f>
        <v>125.50956055</v>
      </c>
      <c r="T1076" s="115">
        <f>'[4]1'!$S$1</f>
        <v>123.7536399</v>
      </c>
      <c r="U1076" s="115">
        <f>'[4]1'!$T$1</f>
        <v>121.48149656</v>
      </c>
      <c r="V1076" s="115">
        <f>'[4]1'!$U$1</f>
        <v>120.38161945</v>
      </c>
      <c r="W1076" s="115">
        <f>'[4]1'!$V$1</f>
        <v>121.17653627</v>
      </c>
      <c r="X1076" s="115">
        <f>'[4]1'!$W$1</f>
        <v>123.13733458</v>
      </c>
      <c r="Y1076" s="116">
        <f>'[4]1'!$X$1</f>
        <v>128.74497446999999</v>
      </c>
    </row>
    <row r="1077" spans="1:25" ht="26.25" outlineLevel="1" thickBot="1" x14ac:dyDescent="0.25">
      <c r="A1077" s="8" t="s">
        <v>85</v>
      </c>
      <c r="B1077" s="114">
        <v>0</v>
      </c>
      <c r="C1077" s="115">
        <v>0</v>
      </c>
      <c r="D1077" s="115">
        <v>0</v>
      </c>
      <c r="E1077" s="115">
        <v>0</v>
      </c>
      <c r="F1077" s="115">
        <v>0</v>
      </c>
      <c r="G1077" s="115">
        <v>0</v>
      </c>
      <c r="H1077" s="115">
        <v>0</v>
      </c>
      <c r="I1077" s="115">
        <v>0</v>
      </c>
      <c r="J1077" s="115">
        <v>0</v>
      </c>
      <c r="K1077" s="115">
        <v>0</v>
      </c>
      <c r="L1077" s="115">
        <v>0</v>
      </c>
      <c r="M1077" s="115">
        <v>0</v>
      </c>
      <c r="N1077" s="115">
        <v>0</v>
      </c>
      <c r="O1077" s="115">
        <v>0</v>
      </c>
      <c r="P1077" s="115">
        <v>0</v>
      </c>
      <c r="Q1077" s="115">
        <v>0</v>
      </c>
      <c r="R1077" s="115">
        <v>0</v>
      </c>
      <c r="S1077" s="115">
        <v>0</v>
      </c>
      <c r="T1077" s="115">
        <v>0</v>
      </c>
      <c r="U1077" s="115">
        <v>0</v>
      </c>
      <c r="V1077" s="115">
        <v>0</v>
      </c>
      <c r="W1077" s="115">
        <v>0</v>
      </c>
      <c r="X1077" s="115">
        <v>0</v>
      </c>
      <c r="Y1077" s="116">
        <v>0</v>
      </c>
    </row>
    <row r="1078" spans="1:25" ht="20.25" customHeight="1" thickBot="1" x14ac:dyDescent="0.25">
      <c r="A1078" s="18">
        <v>2</v>
      </c>
      <c r="B1078" s="111">
        <f>B1079</f>
        <v>124.35615231</v>
      </c>
      <c r="C1078" s="112">
        <f t="shared" ref="C1078:Y1078" si="218">C1079</f>
        <v>124.80353405</v>
      </c>
      <c r="D1078" s="112">
        <f t="shared" si="218"/>
        <v>126.73998254999999</v>
      </c>
      <c r="E1078" s="112">
        <f t="shared" si="218"/>
        <v>126.73408068000001</v>
      </c>
      <c r="F1078" s="112">
        <f t="shared" si="218"/>
        <v>126.6205891</v>
      </c>
      <c r="G1078" s="112">
        <f t="shared" si="218"/>
        <v>128.80882869999999</v>
      </c>
      <c r="H1078" s="112">
        <f t="shared" si="218"/>
        <v>137.02133806000001</v>
      </c>
      <c r="I1078" s="112">
        <f t="shared" si="218"/>
        <v>132.64301388000001</v>
      </c>
      <c r="J1078" s="112">
        <f t="shared" si="218"/>
        <v>125.95297134</v>
      </c>
      <c r="K1078" s="112">
        <f t="shared" si="218"/>
        <v>123.94533331</v>
      </c>
      <c r="L1078" s="112">
        <f t="shared" si="218"/>
        <v>124.60286608</v>
      </c>
      <c r="M1078" s="112">
        <f t="shared" si="218"/>
        <v>126.25064505</v>
      </c>
      <c r="N1078" s="112">
        <f t="shared" si="218"/>
        <v>128.52569191000001</v>
      </c>
      <c r="O1078" s="112">
        <f t="shared" si="218"/>
        <v>131.27540191</v>
      </c>
      <c r="P1078" s="112">
        <f t="shared" si="218"/>
        <v>132.87276869999999</v>
      </c>
      <c r="Q1078" s="112">
        <f t="shared" si="218"/>
        <v>134.22616638</v>
      </c>
      <c r="R1078" s="112">
        <f t="shared" si="218"/>
        <v>134.21289372000001</v>
      </c>
      <c r="S1078" s="112">
        <f t="shared" si="218"/>
        <v>133.25704317</v>
      </c>
      <c r="T1078" s="112">
        <f t="shared" si="218"/>
        <v>130.08616018000001</v>
      </c>
      <c r="U1078" s="112">
        <f t="shared" si="218"/>
        <v>126.40295792000001</v>
      </c>
      <c r="V1078" s="112">
        <f t="shared" si="218"/>
        <v>127.09258070999999</v>
      </c>
      <c r="W1078" s="112">
        <f t="shared" si="218"/>
        <v>129.04314382999999</v>
      </c>
      <c r="X1078" s="112">
        <f t="shared" si="218"/>
        <v>131.58268697</v>
      </c>
      <c r="Y1078" s="113">
        <f t="shared" si="218"/>
        <v>136.26538797000001</v>
      </c>
    </row>
    <row r="1079" spans="1:25" ht="51.75" outlineLevel="1" thickBot="1" x14ac:dyDescent="0.25">
      <c r="A1079" s="8" t="s">
        <v>89</v>
      </c>
      <c r="B1079" s="114">
        <f>'[4]1'!$A$2</f>
        <v>124.35615231</v>
      </c>
      <c r="C1079" s="115">
        <f>'[4]1'!$B$2</f>
        <v>124.80353405</v>
      </c>
      <c r="D1079" s="115">
        <f>'[4]1'!$C$2</f>
        <v>126.73998254999999</v>
      </c>
      <c r="E1079" s="115">
        <f>'[4]1'!$D$2</f>
        <v>126.73408068000001</v>
      </c>
      <c r="F1079" s="115">
        <f>'[4]1'!$E$2</f>
        <v>126.6205891</v>
      </c>
      <c r="G1079" s="115">
        <f>'[4]1'!$F$2</f>
        <v>128.80882869999999</v>
      </c>
      <c r="H1079" s="115">
        <f>'[4]1'!$G$2</f>
        <v>137.02133806000001</v>
      </c>
      <c r="I1079" s="115">
        <f>'[4]1'!$H$2</f>
        <v>132.64301388000001</v>
      </c>
      <c r="J1079" s="115">
        <f>'[4]1'!$I$2</f>
        <v>125.95297134</v>
      </c>
      <c r="K1079" s="115">
        <f>'[4]1'!$J$2</f>
        <v>123.94533331</v>
      </c>
      <c r="L1079" s="115">
        <f>'[4]1'!$K$2</f>
        <v>124.60286608</v>
      </c>
      <c r="M1079" s="115">
        <f>'[4]1'!$L$2</f>
        <v>126.25064505</v>
      </c>
      <c r="N1079" s="115">
        <f>'[4]1'!$M$2</f>
        <v>128.52569191000001</v>
      </c>
      <c r="O1079" s="115">
        <f>'[4]1'!$N$2</f>
        <v>131.27540191</v>
      </c>
      <c r="P1079" s="115">
        <f>'[4]1'!$O$2</f>
        <v>132.87276869999999</v>
      </c>
      <c r="Q1079" s="115">
        <f>'[4]1'!$P$2</f>
        <v>134.22616638</v>
      </c>
      <c r="R1079" s="115">
        <f>'[4]1'!$Q$2</f>
        <v>134.21289372000001</v>
      </c>
      <c r="S1079" s="115">
        <f>'[4]1'!$R$2</f>
        <v>133.25704317</v>
      </c>
      <c r="T1079" s="115">
        <f>'[4]1'!$S$2</f>
        <v>130.08616018000001</v>
      </c>
      <c r="U1079" s="115">
        <f>'[4]1'!$T$2</f>
        <v>126.40295792000001</v>
      </c>
      <c r="V1079" s="115">
        <f>'[4]1'!$U$2</f>
        <v>127.09258070999999</v>
      </c>
      <c r="W1079" s="115">
        <f>'[4]1'!$V$2</f>
        <v>129.04314382999999</v>
      </c>
      <c r="X1079" s="115">
        <f>'[4]1'!$W$2</f>
        <v>131.58268697</v>
      </c>
      <c r="Y1079" s="116">
        <f>'[4]1'!$X$2</f>
        <v>136.26538797000001</v>
      </c>
    </row>
    <row r="1080" spans="1:25" ht="26.25" outlineLevel="1" thickBot="1" x14ac:dyDescent="0.25">
      <c r="A1080" s="8" t="s">
        <v>85</v>
      </c>
      <c r="B1080" s="114">
        <v>0</v>
      </c>
      <c r="C1080" s="115">
        <v>0</v>
      </c>
      <c r="D1080" s="115">
        <v>0</v>
      </c>
      <c r="E1080" s="115">
        <v>0</v>
      </c>
      <c r="F1080" s="115">
        <v>0</v>
      </c>
      <c r="G1080" s="115">
        <v>0</v>
      </c>
      <c r="H1080" s="115">
        <v>0</v>
      </c>
      <c r="I1080" s="115">
        <v>0</v>
      </c>
      <c r="J1080" s="115">
        <v>0</v>
      </c>
      <c r="K1080" s="115">
        <v>0</v>
      </c>
      <c r="L1080" s="115">
        <v>0</v>
      </c>
      <c r="M1080" s="115">
        <v>0</v>
      </c>
      <c r="N1080" s="115">
        <v>0</v>
      </c>
      <c r="O1080" s="115">
        <v>0</v>
      </c>
      <c r="P1080" s="115">
        <v>0</v>
      </c>
      <c r="Q1080" s="115">
        <v>0</v>
      </c>
      <c r="R1080" s="115">
        <v>0</v>
      </c>
      <c r="S1080" s="115">
        <v>0</v>
      </c>
      <c r="T1080" s="115">
        <v>0</v>
      </c>
      <c r="U1080" s="115">
        <v>0</v>
      </c>
      <c r="V1080" s="115">
        <v>0</v>
      </c>
      <c r="W1080" s="115">
        <v>0</v>
      </c>
      <c r="X1080" s="115">
        <v>0</v>
      </c>
      <c r="Y1080" s="116">
        <v>0</v>
      </c>
    </row>
    <row r="1081" spans="1:25" ht="20.25" customHeight="1" thickBot="1" x14ac:dyDescent="0.25">
      <c r="A1081" s="18">
        <v>3</v>
      </c>
      <c r="B1081" s="111">
        <f>B1082</f>
        <v>143.13250022</v>
      </c>
      <c r="C1081" s="112">
        <f t="shared" ref="C1081:Y1081" si="219">C1082</f>
        <v>147.21854887999999</v>
      </c>
      <c r="D1081" s="112">
        <f t="shared" si="219"/>
        <v>146.07678455999999</v>
      </c>
      <c r="E1081" s="112">
        <f t="shared" si="219"/>
        <v>146.62075962</v>
      </c>
      <c r="F1081" s="112">
        <f t="shared" si="219"/>
        <v>145.26970800999999</v>
      </c>
      <c r="G1081" s="112">
        <f t="shared" si="219"/>
        <v>146.31445439000001</v>
      </c>
      <c r="H1081" s="112">
        <f t="shared" si="219"/>
        <v>142.80891721</v>
      </c>
      <c r="I1081" s="112">
        <f t="shared" si="219"/>
        <v>128.36500108999999</v>
      </c>
      <c r="J1081" s="112">
        <f t="shared" si="219"/>
        <v>116.73285844</v>
      </c>
      <c r="K1081" s="112">
        <f t="shared" si="219"/>
        <v>116.04055746</v>
      </c>
      <c r="L1081" s="112">
        <f t="shared" si="219"/>
        <v>116.16982231</v>
      </c>
      <c r="M1081" s="112">
        <f t="shared" si="219"/>
        <v>116.97744801</v>
      </c>
      <c r="N1081" s="112">
        <f t="shared" si="219"/>
        <v>119.49615455999999</v>
      </c>
      <c r="O1081" s="112">
        <f t="shared" si="219"/>
        <v>121.95301329</v>
      </c>
      <c r="P1081" s="112">
        <f t="shared" si="219"/>
        <v>123.39509919</v>
      </c>
      <c r="Q1081" s="112">
        <f t="shared" si="219"/>
        <v>124.34000831</v>
      </c>
      <c r="R1081" s="112">
        <f t="shared" si="219"/>
        <v>123.32218172</v>
      </c>
      <c r="S1081" s="112">
        <f t="shared" si="219"/>
        <v>122.49922916</v>
      </c>
      <c r="T1081" s="112">
        <f t="shared" si="219"/>
        <v>119.47333811</v>
      </c>
      <c r="U1081" s="112">
        <f t="shared" si="219"/>
        <v>123.63690805</v>
      </c>
      <c r="V1081" s="112">
        <f t="shared" si="219"/>
        <v>124.79059177000001</v>
      </c>
      <c r="W1081" s="112">
        <f t="shared" si="219"/>
        <v>121.72883697</v>
      </c>
      <c r="X1081" s="112">
        <f t="shared" si="219"/>
        <v>121.07484447</v>
      </c>
      <c r="Y1081" s="113">
        <f t="shared" si="219"/>
        <v>128.90278405000001</v>
      </c>
    </row>
    <row r="1082" spans="1:25" ht="51.75" outlineLevel="1" thickBot="1" x14ac:dyDescent="0.25">
      <c r="A1082" s="8" t="s">
        <v>89</v>
      </c>
      <c r="B1082" s="114">
        <f>'[4]1'!$A$3</f>
        <v>143.13250022</v>
      </c>
      <c r="C1082" s="115">
        <f>'[4]1'!$B$3</f>
        <v>147.21854887999999</v>
      </c>
      <c r="D1082" s="115">
        <f>'[4]1'!$C$3</f>
        <v>146.07678455999999</v>
      </c>
      <c r="E1082" s="115">
        <f>'[4]1'!$D$3</f>
        <v>146.62075962</v>
      </c>
      <c r="F1082" s="115">
        <f>'[4]1'!$E$3</f>
        <v>145.26970800999999</v>
      </c>
      <c r="G1082" s="115">
        <f>'[4]1'!$F$3</f>
        <v>146.31445439000001</v>
      </c>
      <c r="H1082" s="115">
        <f>'[4]1'!$G$3</f>
        <v>142.80891721</v>
      </c>
      <c r="I1082" s="115">
        <f>'[4]1'!$H$3</f>
        <v>128.36500108999999</v>
      </c>
      <c r="J1082" s="115">
        <f>'[4]1'!$I$3</f>
        <v>116.73285844</v>
      </c>
      <c r="K1082" s="115">
        <f>'[4]1'!$J$3</f>
        <v>116.04055746</v>
      </c>
      <c r="L1082" s="115">
        <f>'[4]1'!$K$3</f>
        <v>116.16982231</v>
      </c>
      <c r="M1082" s="115">
        <f>'[4]1'!$L$3</f>
        <v>116.97744801</v>
      </c>
      <c r="N1082" s="115">
        <f>'[4]1'!$M$3</f>
        <v>119.49615455999999</v>
      </c>
      <c r="O1082" s="115">
        <f>'[4]1'!$N$3</f>
        <v>121.95301329</v>
      </c>
      <c r="P1082" s="115">
        <f>'[4]1'!$O$3</f>
        <v>123.39509919</v>
      </c>
      <c r="Q1082" s="115">
        <f>'[4]1'!$P$3</f>
        <v>124.34000831</v>
      </c>
      <c r="R1082" s="115">
        <f>'[4]1'!$Q$3</f>
        <v>123.32218172</v>
      </c>
      <c r="S1082" s="115">
        <f>'[4]1'!$R$3</f>
        <v>122.49922916</v>
      </c>
      <c r="T1082" s="115">
        <f>'[4]1'!$S$3</f>
        <v>119.47333811</v>
      </c>
      <c r="U1082" s="115">
        <f>'[4]1'!$T$3</f>
        <v>123.63690805</v>
      </c>
      <c r="V1082" s="115">
        <f>'[4]1'!$U$3</f>
        <v>124.79059177000001</v>
      </c>
      <c r="W1082" s="115">
        <f>'[4]1'!$V$3</f>
        <v>121.72883697</v>
      </c>
      <c r="X1082" s="115">
        <f>'[4]1'!$W$3</f>
        <v>121.07484447</v>
      </c>
      <c r="Y1082" s="116">
        <f>'[4]1'!$X$3</f>
        <v>128.90278405000001</v>
      </c>
    </row>
    <row r="1083" spans="1:25" ht="26.25" outlineLevel="1" thickBot="1" x14ac:dyDescent="0.25">
      <c r="A1083" s="8" t="s">
        <v>85</v>
      </c>
      <c r="B1083" s="114">
        <v>0</v>
      </c>
      <c r="C1083" s="115">
        <v>0</v>
      </c>
      <c r="D1083" s="115">
        <v>0</v>
      </c>
      <c r="E1083" s="115">
        <v>0</v>
      </c>
      <c r="F1083" s="115">
        <v>0</v>
      </c>
      <c r="G1083" s="115">
        <v>0</v>
      </c>
      <c r="H1083" s="115">
        <v>0</v>
      </c>
      <c r="I1083" s="115">
        <v>0</v>
      </c>
      <c r="J1083" s="115">
        <v>0</v>
      </c>
      <c r="K1083" s="115">
        <v>0</v>
      </c>
      <c r="L1083" s="115">
        <v>0</v>
      </c>
      <c r="M1083" s="115">
        <v>0</v>
      </c>
      <c r="N1083" s="115">
        <v>0</v>
      </c>
      <c r="O1083" s="115">
        <v>0</v>
      </c>
      <c r="P1083" s="115">
        <v>0</v>
      </c>
      <c r="Q1083" s="115">
        <v>0</v>
      </c>
      <c r="R1083" s="115">
        <v>0</v>
      </c>
      <c r="S1083" s="115">
        <v>0</v>
      </c>
      <c r="T1083" s="115">
        <v>0</v>
      </c>
      <c r="U1083" s="115">
        <v>0</v>
      </c>
      <c r="V1083" s="115">
        <v>0</v>
      </c>
      <c r="W1083" s="115">
        <v>0</v>
      </c>
      <c r="X1083" s="115">
        <v>0</v>
      </c>
      <c r="Y1083" s="116">
        <v>0</v>
      </c>
    </row>
    <row r="1084" spans="1:25" ht="20.25" customHeight="1" thickBot="1" x14ac:dyDescent="0.25">
      <c r="A1084" s="18">
        <v>4</v>
      </c>
      <c r="B1084" s="111">
        <f>B1085</f>
        <v>143.51051902</v>
      </c>
      <c r="C1084" s="112">
        <f t="shared" ref="C1084:Y1084" si="220">C1085</f>
        <v>147.29941836</v>
      </c>
      <c r="D1084" s="112">
        <f t="shared" si="220"/>
        <v>149.08240014</v>
      </c>
      <c r="E1084" s="112">
        <f t="shared" si="220"/>
        <v>149.31269742999999</v>
      </c>
      <c r="F1084" s="112">
        <f t="shared" si="220"/>
        <v>148.23329340999999</v>
      </c>
      <c r="G1084" s="112">
        <f t="shared" si="220"/>
        <v>138.07944140000001</v>
      </c>
      <c r="H1084" s="112">
        <f t="shared" si="220"/>
        <v>130.56272923</v>
      </c>
      <c r="I1084" s="112">
        <f t="shared" si="220"/>
        <v>125.57395855</v>
      </c>
      <c r="J1084" s="112">
        <f t="shared" si="220"/>
        <v>118.72108729</v>
      </c>
      <c r="K1084" s="112">
        <f t="shared" si="220"/>
        <v>120.02640270000001</v>
      </c>
      <c r="L1084" s="112">
        <f t="shared" si="220"/>
        <v>120.89089767</v>
      </c>
      <c r="M1084" s="112">
        <f t="shared" si="220"/>
        <v>123.79375141</v>
      </c>
      <c r="N1084" s="112">
        <f t="shared" si="220"/>
        <v>125.65211988999999</v>
      </c>
      <c r="O1084" s="112">
        <f t="shared" si="220"/>
        <v>127.66736243</v>
      </c>
      <c r="P1084" s="112">
        <f t="shared" si="220"/>
        <v>129.59404229</v>
      </c>
      <c r="Q1084" s="112">
        <f t="shared" si="220"/>
        <v>131.33484403</v>
      </c>
      <c r="R1084" s="112">
        <f t="shared" si="220"/>
        <v>130.14144161999999</v>
      </c>
      <c r="S1084" s="112">
        <f t="shared" si="220"/>
        <v>127.66169461</v>
      </c>
      <c r="T1084" s="112">
        <f t="shared" si="220"/>
        <v>124.68695559</v>
      </c>
      <c r="U1084" s="112">
        <f t="shared" si="220"/>
        <v>123.57638692</v>
      </c>
      <c r="V1084" s="112">
        <f t="shared" si="220"/>
        <v>123.07701736999999</v>
      </c>
      <c r="W1084" s="112">
        <f t="shared" si="220"/>
        <v>123.82280365</v>
      </c>
      <c r="X1084" s="112">
        <f t="shared" si="220"/>
        <v>125.30953029</v>
      </c>
      <c r="Y1084" s="113">
        <f t="shared" si="220"/>
        <v>131.44696361000001</v>
      </c>
    </row>
    <row r="1085" spans="1:25" ht="51.75" outlineLevel="1" thickBot="1" x14ac:dyDescent="0.25">
      <c r="A1085" s="8" t="s">
        <v>89</v>
      </c>
      <c r="B1085" s="114">
        <f>'[4]1'!$A$4</f>
        <v>143.51051902</v>
      </c>
      <c r="C1085" s="115">
        <f>'[4]1'!$B$4</f>
        <v>147.29941836</v>
      </c>
      <c r="D1085" s="115">
        <f>'[4]1'!$C$4</f>
        <v>149.08240014</v>
      </c>
      <c r="E1085" s="115">
        <f>'[4]1'!$D$4</f>
        <v>149.31269742999999</v>
      </c>
      <c r="F1085" s="115">
        <f>'[4]1'!$E$4</f>
        <v>148.23329340999999</v>
      </c>
      <c r="G1085" s="115">
        <f>'[4]1'!$F$4</f>
        <v>138.07944140000001</v>
      </c>
      <c r="H1085" s="115">
        <f>'[4]1'!$G$4</f>
        <v>130.56272923</v>
      </c>
      <c r="I1085" s="115">
        <f>'[4]1'!$H$4</f>
        <v>125.57395855</v>
      </c>
      <c r="J1085" s="115">
        <f>'[4]1'!$I$4</f>
        <v>118.72108729</v>
      </c>
      <c r="K1085" s="115">
        <f>'[4]1'!$J$4</f>
        <v>120.02640270000001</v>
      </c>
      <c r="L1085" s="115">
        <f>'[4]1'!$K$4</f>
        <v>120.89089767</v>
      </c>
      <c r="M1085" s="115">
        <f>'[4]1'!$L$4</f>
        <v>123.79375141</v>
      </c>
      <c r="N1085" s="115">
        <f>'[4]1'!$M$4</f>
        <v>125.65211988999999</v>
      </c>
      <c r="O1085" s="115">
        <f>'[4]1'!$N$4</f>
        <v>127.66736243</v>
      </c>
      <c r="P1085" s="115">
        <f>'[4]1'!$O$4</f>
        <v>129.59404229</v>
      </c>
      <c r="Q1085" s="115">
        <f>'[4]1'!$P$4</f>
        <v>131.33484403</v>
      </c>
      <c r="R1085" s="115">
        <f>'[4]1'!$Q$4</f>
        <v>130.14144161999999</v>
      </c>
      <c r="S1085" s="115">
        <f>'[4]1'!$R$4</f>
        <v>127.66169461</v>
      </c>
      <c r="T1085" s="115">
        <f>'[4]1'!$S$4</f>
        <v>124.68695559</v>
      </c>
      <c r="U1085" s="115">
        <f>'[4]1'!$T$4</f>
        <v>123.57638692</v>
      </c>
      <c r="V1085" s="115">
        <f>'[4]1'!$U$4</f>
        <v>123.07701736999999</v>
      </c>
      <c r="W1085" s="115">
        <f>'[4]1'!$V$4</f>
        <v>123.82280365</v>
      </c>
      <c r="X1085" s="115">
        <f>'[4]1'!$W$4</f>
        <v>125.30953029</v>
      </c>
      <c r="Y1085" s="116">
        <f>'[4]1'!$X$4</f>
        <v>131.44696361000001</v>
      </c>
    </row>
    <row r="1086" spans="1:25" ht="26.25" outlineLevel="1" thickBot="1" x14ac:dyDescent="0.25">
      <c r="A1086" s="8" t="s">
        <v>85</v>
      </c>
      <c r="B1086" s="114">
        <v>0</v>
      </c>
      <c r="C1086" s="115">
        <v>0</v>
      </c>
      <c r="D1086" s="115">
        <v>0</v>
      </c>
      <c r="E1086" s="115">
        <v>0</v>
      </c>
      <c r="F1086" s="115">
        <v>0</v>
      </c>
      <c r="G1086" s="115">
        <v>0</v>
      </c>
      <c r="H1086" s="115">
        <v>0</v>
      </c>
      <c r="I1086" s="115">
        <v>0</v>
      </c>
      <c r="J1086" s="115">
        <v>0</v>
      </c>
      <c r="K1086" s="115">
        <v>0</v>
      </c>
      <c r="L1086" s="115">
        <v>0</v>
      </c>
      <c r="M1086" s="115">
        <v>0</v>
      </c>
      <c r="N1086" s="115">
        <v>0</v>
      </c>
      <c r="O1086" s="115">
        <v>0</v>
      </c>
      <c r="P1086" s="115">
        <v>0</v>
      </c>
      <c r="Q1086" s="115">
        <v>0</v>
      </c>
      <c r="R1086" s="115">
        <v>0</v>
      </c>
      <c r="S1086" s="115">
        <v>0</v>
      </c>
      <c r="T1086" s="115">
        <v>0</v>
      </c>
      <c r="U1086" s="115">
        <v>0</v>
      </c>
      <c r="V1086" s="115">
        <v>0</v>
      </c>
      <c r="W1086" s="115">
        <v>0</v>
      </c>
      <c r="X1086" s="115">
        <v>0</v>
      </c>
      <c r="Y1086" s="116">
        <v>0</v>
      </c>
    </row>
    <row r="1087" spans="1:25" ht="20.25" customHeight="1" thickBot="1" x14ac:dyDescent="0.25">
      <c r="A1087" s="18">
        <v>5</v>
      </c>
      <c r="B1087" s="111">
        <f>B1088</f>
        <v>139.2750078</v>
      </c>
      <c r="C1087" s="112">
        <f t="shared" ref="C1087:Y1087" si="221">C1088</f>
        <v>145.62985818000001</v>
      </c>
      <c r="D1087" s="112">
        <f t="shared" si="221"/>
        <v>146.76266727000001</v>
      </c>
      <c r="E1087" s="112">
        <f t="shared" si="221"/>
        <v>148.83013396999999</v>
      </c>
      <c r="F1087" s="112">
        <f t="shared" si="221"/>
        <v>144.62715342000001</v>
      </c>
      <c r="G1087" s="112">
        <f t="shared" si="221"/>
        <v>142.21479658999999</v>
      </c>
      <c r="H1087" s="112">
        <f t="shared" si="221"/>
        <v>134.79751934000001</v>
      </c>
      <c r="I1087" s="112">
        <f t="shared" si="221"/>
        <v>131.80718404000001</v>
      </c>
      <c r="J1087" s="112">
        <f t="shared" si="221"/>
        <v>124.65702818</v>
      </c>
      <c r="K1087" s="112">
        <f t="shared" si="221"/>
        <v>124.63302801</v>
      </c>
      <c r="L1087" s="112">
        <f t="shared" si="221"/>
        <v>128.05097946000001</v>
      </c>
      <c r="M1087" s="112">
        <f t="shared" si="221"/>
        <v>132.48916564000001</v>
      </c>
      <c r="N1087" s="112">
        <f t="shared" si="221"/>
        <v>133.56970820999999</v>
      </c>
      <c r="O1087" s="112">
        <f t="shared" si="221"/>
        <v>135.39291258</v>
      </c>
      <c r="P1087" s="112">
        <f t="shared" si="221"/>
        <v>137.17504693999999</v>
      </c>
      <c r="Q1087" s="112">
        <f t="shared" si="221"/>
        <v>138.78544289999999</v>
      </c>
      <c r="R1087" s="112">
        <f t="shared" si="221"/>
        <v>138.63323166999999</v>
      </c>
      <c r="S1087" s="112">
        <f t="shared" si="221"/>
        <v>136.92517581000001</v>
      </c>
      <c r="T1087" s="112">
        <f t="shared" si="221"/>
        <v>133.89256789999999</v>
      </c>
      <c r="U1087" s="112">
        <f t="shared" si="221"/>
        <v>130.07118439000001</v>
      </c>
      <c r="V1087" s="112">
        <f t="shared" si="221"/>
        <v>129.61825268999999</v>
      </c>
      <c r="W1087" s="112">
        <f t="shared" si="221"/>
        <v>131.52284653999999</v>
      </c>
      <c r="X1087" s="112">
        <f t="shared" si="221"/>
        <v>133.94727859</v>
      </c>
      <c r="Y1087" s="113">
        <f t="shared" si="221"/>
        <v>136.72436178999999</v>
      </c>
    </row>
    <row r="1088" spans="1:25" ht="51.75" outlineLevel="1" thickBot="1" x14ac:dyDescent="0.25">
      <c r="A1088" s="8" t="s">
        <v>89</v>
      </c>
      <c r="B1088" s="114">
        <f>'[4]1'!$A$5</f>
        <v>139.2750078</v>
      </c>
      <c r="C1088" s="115">
        <f>'[4]1'!$B$5</f>
        <v>145.62985818000001</v>
      </c>
      <c r="D1088" s="115">
        <f>'[4]1'!$C$5</f>
        <v>146.76266727000001</v>
      </c>
      <c r="E1088" s="115">
        <f>'[4]1'!$D$5</f>
        <v>148.83013396999999</v>
      </c>
      <c r="F1088" s="115">
        <f>'[4]1'!$E$5</f>
        <v>144.62715342000001</v>
      </c>
      <c r="G1088" s="115">
        <f>'[4]1'!$F$5</f>
        <v>142.21479658999999</v>
      </c>
      <c r="H1088" s="115">
        <f>'[4]1'!$G$5</f>
        <v>134.79751934000001</v>
      </c>
      <c r="I1088" s="115">
        <f>'[4]1'!$H$5</f>
        <v>131.80718404000001</v>
      </c>
      <c r="J1088" s="115">
        <f>'[4]1'!$I$5</f>
        <v>124.65702818</v>
      </c>
      <c r="K1088" s="115">
        <f>'[4]1'!$J$5</f>
        <v>124.63302801</v>
      </c>
      <c r="L1088" s="115">
        <f>'[4]1'!$K$5</f>
        <v>128.05097946000001</v>
      </c>
      <c r="M1088" s="115">
        <f>'[4]1'!$L$5</f>
        <v>132.48916564000001</v>
      </c>
      <c r="N1088" s="115">
        <f>'[4]1'!$M$5</f>
        <v>133.56970820999999</v>
      </c>
      <c r="O1088" s="115">
        <f>'[4]1'!$N$5</f>
        <v>135.39291258</v>
      </c>
      <c r="P1088" s="115">
        <f>'[4]1'!$O$5</f>
        <v>137.17504693999999</v>
      </c>
      <c r="Q1088" s="115">
        <f>'[4]1'!$P$5</f>
        <v>138.78544289999999</v>
      </c>
      <c r="R1088" s="115">
        <f>'[4]1'!$Q$5</f>
        <v>138.63323166999999</v>
      </c>
      <c r="S1088" s="115">
        <f>'[4]1'!$R$5</f>
        <v>136.92517581000001</v>
      </c>
      <c r="T1088" s="115">
        <f>'[4]1'!$S$5</f>
        <v>133.89256789999999</v>
      </c>
      <c r="U1088" s="115">
        <f>'[4]1'!$T$5</f>
        <v>130.07118439000001</v>
      </c>
      <c r="V1088" s="115">
        <f>'[4]1'!$U$5</f>
        <v>129.61825268999999</v>
      </c>
      <c r="W1088" s="115">
        <f>'[4]1'!$V$5</f>
        <v>131.52284653999999</v>
      </c>
      <c r="X1088" s="115">
        <f>'[4]1'!$W$5</f>
        <v>133.94727859</v>
      </c>
      <c r="Y1088" s="116">
        <f>'[4]1'!$X$5</f>
        <v>136.72436178999999</v>
      </c>
    </row>
    <row r="1089" spans="1:25" ht="26.25" outlineLevel="1" thickBot="1" x14ac:dyDescent="0.25">
      <c r="A1089" s="8" t="s">
        <v>85</v>
      </c>
      <c r="B1089" s="114">
        <v>0</v>
      </c>
      <c r="C1089" s="115">
        <v>0</v>
      </c>
      <c r="D1089" s="115">
        <v>0</v>
      </c>
      <c r="E1089" s="115">
        <v>0</v>
      </c>
      <c r="F1089" s="115">
        <v>0</v>
      </c>
      <c r="G1089" s="115">
        <v>0</v>
      </c>
      <c r="H1089" s="115">
        <v>0</v>
      </c>
      <c r="I1089" s="115">
        <v>0</v>
      </c>
      <c r="J1089" s="115">
        <v>0</v>
      </c>
      <c r="K1089" s="115">
        <v>0</v>
      </c>
      <c r="L1089" s="115">
        <v>0</v>
      </c>
      <c r="M1089" s="115">
        <v>0</v>
      </c>
      <c r="N1089" s="115">
        <v>0</v>
      </c>
      <c r="O1089" s="115">
        <v>0</v>
      </c>
      <c r="P1089" s="115">
        <v>0</v>
      </c>
      <c r="Q1089" s="115">
        <v>0</v>
      </c>
      <c r="R1089" s="115">
        <v>0</v>
      </c>
      <c r="S1089" s="115">
        <v>0</v>
      </c>
      <c r="T1089" s="115">
        <v>0</v>
      </c>
      <c r="U1089" s="115">
        <v>0</v>
      </c>
      <c r="V1089" s="115">
        <v>0</v>
      </c>
      <c r="W1089" s="115">
        <v>0</v>
      </c>
      <c r="X1089" s="115">
        <v>0</v>
      </c>
      <c r="Y1089" s="116">
        <v>0</v>
      </c>
    </row>
    <row r="1090" spans="1:25" ht="20.25" customHeight="1" thickBot="1" x14ac:dyDescent="0.25">
      <c r="A1090" s="18">
        <v>6</v>
      </c>
      <c r="B1090" s="111">
        <f>B1091</f>
        <v>146.08434808000001</v>
      </c>
      <c r="C1090" s="112">
        <f t="shared" ref="C1090:Y1090" si="222">C1091</f>
        <v>150.2029105</v>
      </c>
      <c r="D1090" s="112">
        <f t="shared" si="222"/>
        <v>151.80680079000001</v>
      </c>
      <c r="E1090" s="112">
        <f t="shared" si="222"/>
        <v>152.78740936</v>
      </c>
      <c r="F1090" s="112">
        <f t="shared" si="222"/>
        <v>151.80791901000001</v>
      </c>
      <c r="G1090" s="112">
        <f t="shared" si="222"/>
        <v>148.52301987999999</v>
      </c>
      <c r="H1090" s="112">
        <f t="shared" si="222"/>
        <v>142.70684365</v>
      </c>
      <c r="I1090" s="112">
        <f t="shared" si="222"/>
        <v>136.53814822000001</v>
      </c>
      <c r="J1090" s="112">
        <f t="shared" si="222"/>
        <v>128.26032714999999</v>
      </c>
      <c r="K1090" s="112">
        <f t="shared" si="222"/>
        <v>126.74023181</v>
      </c>
      <c r="L1090" s="112">
        <f t="shared" si="222"/>
        <v>128.99372806</v>
      </c>
      <c r="M1090" s="112">
        <f t="shared" si="222"/>
        <v>132.31533632</v>
      </c>
      <c r="N1090" s="112">
        <f t="shared" si="222"/>
        <v>134.00160944999999</v>
      </c>
      <c r="O1090" s="112">
        <f t="shared" si="222"/>
        <v>136.91239074999999</v>
      </c>
      <c r="P1090" s="112">
        <f t="shared" si="222"/>
        <v>138.65507504999999</v>
      </c>
      <c r="Q1090" s="112">
        <f t="shared" si="222"/>
        <v>139.26878440999999</v>
      </c>
      <c r="R1090" s="112">
        <f t="shared" si="222"/>
        <v>138.79873190000001</v>
      </c>
      <c r="S1090" s="112">
        <f t="shared" si="222"/>
        <v>137.01944141999999</v>
      </c>
      <c r="T1090" s="112">
        <f t="shared" si="222"/>
        <v>132.74274788</v>
      </c>
      <c r="U1090" s="112">
        <f t="shared" si="222"/>
        <v>131.49840742000001</v>
      </c>
      <c r="V1090" s="112">
        <f t="shared" si="222"/>
        <v>130.79283190000001</v>
      </c>
      <c r="W1090" s="112">
        <f t="shared" si="222"/>
        <v>133.05907099000001</v>
      </c>
      <c r="X1090" s="112">
        <f t="shared" si="222"/>
        <v>134.25761224999999</v>
      </c>
      <c r="Y1090" s="113">
        <f t="shared" si="222"/>
        <v>135.80495593000001</v>
      </c>
    </row>
    <row r="1091" spans="1:25" ht="51.75" outlineLevel="1" thickBot="1" x14ac:dyDescent="0.25">
      <c r="A1091" s="8" t="s">
        <v>89</v>
      </c>
      <c r="B1091" s="114">
        <f>'[4]1'!$A$6</f>
        <v>146.08434808000001</v>
      </c>
      <c r="C1091" s="115">
        <f>'[4]1'!$B$6</f>
        <v>150.2029105</v>
      </c>
      <c r="D1091" s="115">
        <f>'[4]1'!$C$6</f>
        <v>151.80680079000001</v>
      </c>
      <c r="E1091" s="115">
        <f>'[4]1'!$D$6</f>
        <v>152.78740936</v>
      </c>
      <c r="F1091" s="115">
        <f>'[4]1'!$E$6</f>
        <v>151.80791901000001</v>
      </c>
      <c r="G1091" s="115">
        <f>'[4]1'!$F$6</f>
        <v>148.52301987999999</v>
      </c>
      <c r="H1091" s="115">
        <f>'[4]1'!$G$6</f>
        <v>142.70684365</v>
      </c>
      <c r="I1091" s="115">
        <f>'[4]1'!$H$6</f>
        <v>136.53814822000001</v>
      </c>
      <c r="J1091" s="115">
        <f>'[4]1'!$I$6</f>
        <v>128.26032714999999</v>
      </c>
      <c r="K1091" s="115">
        <f>'[4]1'!$J$6</f>
        <v>126.74023181</v>
      </c>
      <c r="L1091" s="115">
        <f>'[4]1'!$K$6</f>
        <v>128.99372806</v>
      </c>
      <c r="M1091" s="115">
        <f>'[4]1'!$L$6</f>
        <v>132.31533632</v>
      </c>
      <c r="N1091" s="115">
        <f>'[4]1'!$M$6</f>
        <v>134.00160944999999</v>
      </c>
      <c r="O1091" s="115">
        <f>'[4]1'!$N$6</f>
        <v>136.91239074999999</v>
      </c>
      <c r="P1091" s="115">
        <f>'[4]1'!$O$6</f>
        <v>138.65507504999999</v>
      </c>
      <c r="Q1091" s="115">
        <f>'[4]1'!$P$6</f>
        <v>139.26878440999999</v>
      </c>
      <c r="R1091" s="115">
        <f>'[4]1'!$Q$6</f>
        <v>138.79873190000001</v>
      </c>
      <c r="S1091" s="115">
        <f>'[4]1'!$R$6</f>
        <v>137.01944141999999</v>
      </c>
      <c r="T1091" s="115">
        <f>'[4]1'!$S$6</f>
        <v>132.74274788</v>
      </c>
      <c r="U1091" s="115">
        <f>'[4]1'!$T$6</f>
        <v>131.49840742000001</v>
      </c>
      <c r="V1091" s="115">
        <f>'[4]1'!$U$6</f>
        <v>130.79283190000001</v>
      </c>
      <c r="W1091" s="115">
        <f>'[4]1'!$V$6</f>
        <v>133.05907099000001</v>
      </c>
      <c r="X1091" s="115">
        <f>'[4]1'!$W$6</f>
        <v>134.25761224999999</v>
      </c>
      <c r="Y1091" s="116">
        <f>'[4]1'!$X$6</f>
        <v>135.80495593000001</v>
      </c>
    </row>
    <row r="1092" spans="1:25" ht="26.25" outlineLevel="1" thickBot="1" x14ac:dyDescent="0.25">
      <c r="A1092" s="8" t="s">
        <v>85</v>
      </c>
      <c r="B1092" s="114">
        <v>0</v>
      </c>
      <c r="C1092" s="115">
        <v>0</v>
      </c>
      <c r="D1092" s="115">
        <v>0</v>
      </c>
      <c r="E1092" s="115">
        <v>0</v>
      </c>
      <c r="F1092" s="115">
        <v>0</v>
      </c>
      <c r="G1092" s="115">
        <v>0</v>
      </c>
      <c r="H1092" s="115">
        <v>0</v>
      </c>
      <c r="I1092" s="115">
        <v>0</v>
      </c>
      <c r="J1092" s="115">
        <v>0</v>
      </c>
      <c r="K1092" s="115">
        <v>0</v>
      </c>
      <c r="L1092" s="115">
        <v>0</v>
      </c>
      <c r="M1092" s="115">
        <v>0</v>
      </c>
      <c r="N1092" s="115">
        <v>0</v>
      </c>
      <c r="O1092" s="115">
        <v>0</v>
      </c>
      <c r="P1092" s="115">
        <v>0</v>
      </c>
      <c r="Q1092" s="115">
        <v>0</v>
      </c>
      <c r="R1092" s="115">
        <v>0</v>
      </c>
      <c r="S1092" s="115">
        <v>0</v>
      </c>
      <c r="T1092" s="115">
        <v>0</v>
      </c>
      <c r="U1092" s="115">
        <v>0</v>
      </c>
      <c r="V1092" s="115">
        <v>0</v>
      </c>
      <c r="W1092" s="115">
        <v>0</v>
      </c>
      <c r="X1092" s="115">
        <v>0</v>
      </c>
      <c r="Y1092" s="116">
        <v>0</v>
      </c>
    </row>
    <row r="1093" spans="1:25" ht="20.25" customHeight="1" thickBot="1" x14ac:dyDescent="0.25">
      <c r="A1093" s="18">
        <v>7</v>
      </c>
      <c r="B1093" s="111">
        <f>B1094</f>
        <v>140.99613762999999</v>
      </c>
      <c r="C1093" s="112">
        <f t="shared" ref="C1093:Y1093" si="223">C1094</f>
        <v>145.11477873999999</v>
      </c>
      <c r="D1093" s="112">
        <f t="shared" si="223"/>
        <v>146.87340818000001</v>
      </c>
      <c r="E1093" s="112">
        <f t="shared" si="223"/>
        <v>148.51313608000001</v>
      </c>
      <c r="F1093" s="112">
        <f t="shared" si="223"/>
        <v>147.78879724999999</v>
      </c>
      <c r="G1093" s="112">
        <f t="shared" si="223"/>
        <v>146.35665723</v>
      </c>
      <c r="H1093" s="112">
        <f t="shared" si="223"/>
        <v>143.26842553</v>
      </c>
      <c r="I1093" s="112">
        <f t="shared" si="223"/>
        <v>136.56284288000001</v>
      </c>
      <c r="J1093" s="112">
        <f t="shared" si="223"/>
        <v>128.34427327</v>
      </c>
      <c r="K1093" s="112">
        <f t="shared" si="223"/>
        <v>128.61801389999999</v>
      </c>
      <c r="L1093" s="112">
        <f t="shared" si="223"/>
        <v>129.29803301999999</v>
      </c>
      <c r="M1093" s="112">
        <f t="shared" si="223"/>
        <v>129.69389432</v>
      </c>
      <c r="N1093" s="112">
        <f t="shared" si="223"/>
        <v>132.53270509000001</v>
      </c>
      <c r="O1093" s="112">
        <f t="shared" si="223"/>
        <v>132.90685027999999</v>
      </c>
      <c r="P1093" s="112">
        <f t="shared" si="223"/>
        <v>134.39489606999999</v>
      </c>
      <c r="Q1093" s="112">
        <f t="shared" si="223"/>
        <v>135.7040251</v>
      </c>
      <c r="R1093" s="112">
        <f t="shared" si="223"/>
        <v>133.81940488000001</v>
      </c>
      <c r="S1093" s="112">
        <f t="shared" si="223"/>
        <v>130.51610263000001</v>
      </c>
      <c r="T1093" s="112">
        <f t="shared" si="223"/>
        <v>127.77381419</v>
      </c>
      <c r="U1093" s="112">
        <f t="shared" si="223"/>
        <v>128.32718971</v>
      </c>
      <c r="V1093" s="112">
        <f t="shared" si="223"/>
        <v>128.96801671</v>
      </c>
      <c r="W1093" s="112">
        <f t="shared" si="223"/>
        <v>130.53777608999999</v>
      </c>
      <c r="X1093" s="112">
        <f t="shared" si="223"/>
        <v>131.76428582</v>
      </c>
      <c r="Y1093" s="113">
        <f t="shared" si="223"/>
        <v>134.34888907999999</v>
      </c>
    </row>
    <row r="1094" spans="1:25" ht="51.75" outlineLevel="1" thickBot="1" x14ac:dyDescent="0.25">
      <c r="A1094" s="8" t="s">
        <v>89</v>
      </c>
      <c r="B1094" s="114">
        <f>'[4]1'!$A$7</f>
        <v>140.99613762999999</v>
      </c>
      <c r="C1094" s="115">
        <f>'[4]1'!$B$7</f>
        <v>145.11477873999999</v>
      </c>
      <c r="D1094" s="115">
        <f>'[4]1'!$C$7</f>
        <v>146.87340818000001</v>
      </c>
      <c r="E1094" s="115">
        <f>'[4]1'!$D$7</f>
        <v>148.51313608000001</v>
      </c>
      <c r="F1094" s="115">
        <f>'[4]1'!$E$7</f>
        <v>147.78879724999999</v>
      </c>
      <c r="G1094" s="115">
        <f>'[4]1'!$F$7</f>
        <v>146.35665723</v>
      </c>
      <c r="H1094" s="115">
        <f>'[4]1'!$G$7</f>
        <v>143.26842553</v>
      </c>
      <c r="I1094" s="115">
        <f>'[4]1'!$H$7</f>
        <v>136.56284288000001</v>
      </c>
      <c r="J1094" s="115">
        <f>'[4]1'!$I$7</f>
        <v>128.34427327</v>
      </c>
      <c r="K1094" s="115">
        <f>'[4]1'!$J$7</f>
        <v>128.61801389999999</v>
      </c>
      <c r="L1094" s="115">
        <f>'[4]1'!$K$7</f>
        <v>129.29803301999999</v>
      </c>
      <c r="M1094" s="115">
        <f>'[4]1'!$L$7</f>
        <v>129.69389432</v>
      </c>
      <c r="N1094" s="115">
        <f>'[4]1'!$M$7</f>
        <v>132.53270509000001</v>
      </c>
      <c r="O1094" s="115">
        <f>'[4]1'!$N$7</f>
        <v>132.90685027999999</v>
      </c>
      <c r="P1094" s="115">
        <f>'[4]1'!$O$7</f>
        <v>134.39489606999999</v>
      </c>
      <c r="Q1094" s="115">
        <f>'[4]1'!$P$7</f>
        <v>135.7040251</v>
      </c>
      <c r="R1094" s="115">
        <f>'[4]1'!$Q$7</f>
        <v>133.81940488000001</v>
      </c>
      <c r="S1094" s="115">
        <f>'[4]1'!$R$7</f>
        <v>130.51610263000001</v>
      </c>
      <c r="T1094" s="115">
        <f>'[4]1'!$S$7</f>
        <v>127.77381419</v>
      </c>
      <c r="U1094" s="115">
        <f>'[4]1'!$T$7</f>
        <v>128.32718971</v>
      </c>
      <c r="V1094" s="115">
        <f>'[4]1'!$U$7</f>
        <v>128.96801671</v>
      </c>
      <c r="W1094" s="115">
        <f>'[4]1'!$V$7</f>
        <v>130.53777608999999</v>
      </c>
      <c r="X1094" s="115">
        <f>'[4]1'!$W$7</f>
        <v>131.76428582</v>
      </c>
      <c r="Y1094" s="116">
        <f>'[4]1'!$X$7</f>
        <v>134.34888907999999</v>
      </c>
    </row>
    <row r="1095" spans="1:25" ht="26.25" outlineLevel="1" thickBot="1" x14ac:dyDescent="0.25">
      <c r="A1095" s="8" t="s">
        <v>85</v>
      </c>
      <c r="B1095" s="114">
        <v>0</v>
      </c>
      <c r="C1095" s="115">
        <v>0</v>
      </c>
      <c r="D1095" s="115">
        <v>0</v>
      </c>
      <c r="E1095" s="115">
        <v>0</v>
      </c>
      <c r="F1095" s="115">
        <v>0</v>
      </c>
      <c r="G1095" s="115">
        <v>0</v>
      </c>
      <c r="H1095" s="115">
        <v>0</v>
      </c>
      <c r="I1095" s="115">
        <v>0</v>
      </c>
      <c r="J1095" s="115">
        <v>0</v>
      </c>
      <c r="K1095" s="115">
        <v>0</v>
      </c>
      <c r="L1095" s="115">
        <v>0</v>
      </c>
      <c r="M1095" s="115">
        <v>0</v>
      </c>
      <c r="N1095" s="115">
        <v>0</v>
      </c>
      <c r="O1095" s="115">
        <v>0</v>
      </c>
      <c r="P1095" s="115">
        <v>0</v>
      </c>
      <c r="Q1095" s="115">
        <v>0</v>
      </c>
      <c r="R1095" s="115">
        <v>0</v>
      </c>
      <c r="S1095" s="115">
        <v>0</v>
      </c>
      <c r="T1095" s="115">
        <v>0</v>
      </c>
      <c r="U1095" s="115">
        <v>0</v>
      </c>
      <c r="V1095" s="115">
        <v>0</v>
      </c>
      <c r="W1095" s="115">
        <v>0</v>
      </c>
      <c r="X1095" s="115">
        <v>0</v>
      </c>
      <c r="Y1095" s="116">
        <v>0</v>
      </c>
    </row>
    <row r="1096" spans="1:25" ht="20.25" customHeight="1" thickBot="1" x14ac:dyDescent="0.25">
      <c r="A1096" s="18">
        <v>8</v>
      </c>
      <c r="B1096" s="111">
        <f>B1097</f>
        <v>139.00001943000001</v>
      </c>
      <c r="C1096" s="112">
        <f t="shared" ref="C1096:Y1096" si="224">C1097</f>
        <v>142.79011326</v>
      </c>
      <c r="D1096" s="112">
        <f t="shared" si="224"/>
        <v>144.56309128999999</v>
      </c>
      <c r="E1096" s="112">
        <f t="shared" si="224"/>
        <v>145.52437592000001</v>
      </c>
      <c r="F1096" s="112">
        <f t="shared" si="224"/>
        <v>145.27604105</v>
      </c>
      <c r="G1096" s="112">
        <f t="shared" si="224"/>
        <v>143.75513785000001</v>
      </c>
      <c r="H1096" s="112">
        <f t="shared" si="224"/>
        <v>140.40452557</v>
      </c>
      <c r="I1096" s="112">
        <f t="shared" si="224"/>
        <v>134.44771151</v>
      </c>
      <c r="J1096" s="112">
        <f t="shared" si="224"/>
        <v>127.08396045000001</v>
      </c>
      <c r="K1096" s="112">
        <f t="shared" si="224"/>
        <v>122.71393162</v>
      </c>
      <c r="L1096" s="112">
        <f t="shared" si="224"/>
        <v>123.90757723999999</v>
      </c>
      <c r="M1096" s="112">
        <f t="shared" si="224"/>
        <v>123.92583465</v>
      </c>
      <c r="N1096" s="112">
        <f t="shared" si="224"/>
        <v>125.76982048000001</v>
      </c>
      <c r="O1096" s="112">
        <f t="shared" si="224"/>
        <v>128.40512099</v>
      </c>
      <c r="P1096" s="112">
        <f t="shared" si="224"/>
        <v>130.56425444000001</v>
      </c>
      <c r="Q1096" s="112">
        <f t="shared" si="224"/>
        <v>131.76149874000001</v>
      </c>
      <c r="R1096" s="112">
        <f t="shared" si="224"/>
        <v>130.89326482999999</v>
      </c>
      <c r="S1096" s="112">
        <f t="shared" si="224"/>
        <v>129.72164971000001</v>
      </c>
      <c r="T1096" s="112">
        <f t="shared" si="224"/>
        <v>126.89152201</v>
      </c>
      <c r="U1096" s="112">
        <f t="shared" si="224"/>
        <v>124.94844088000001</v>
      </c>
      <c r="V1096" s="112">
        <f t="shared" si="224"/>
        <v>124.44428808000001</v>
      </c>
      <c r="W1096" s="112">
        <f t="shared" si="224"/>
        <v>125.72669531</v>
      </c>
      <c r="X1096" s="112">
        <f t="shared" si="224"/>
        <v>127.33023908</v>
      </c>
      <c r="Y1096" s="113">
        <f t="shared" si="224"/>
        <v>130.89386292</v>
      </c>
    </row>
    <row r="1097" spans="1:25" ht="51.75" outlineLevel="1" thickBot="1" x14ac:dyDescent="0.25">
      <c r="A1097" s="8" t="s">
        <v>89</v>
      </c>
      <c r="B1097" s="114">
        <f>'[4]1'!$A$8</f>
        <v>139.00001943000001</v>
      </c>
      <c r="C1097" s="115">
        <f>'[4]1'!$B$8</f>
        <v>142.79011326</v>
      </c>
      <c r="D1097" s="115">
        <f>'[4]1'!$C$8</f>
        <v>144.56309128999999</v>
      </c>
      <c r="E1097" s="115">
        <f>'[4]1'!$D$8</f>
        <v>145.52437592000001</v>
      </c>
      <c r="F1097" s="115">
        <f>'[4]1'!$E$8</f>
        <v>145.27604105</v>
      </c>
      <c r="G1097" s="115">
        <f>'[4]1'!$F$8</f>
        <v>143.75513785000001</v>
      </c>
      <c r="H1097" s="115">
        <f>'[4]1'!$G$8</f>
        <v>140.40452557</v>
      </c>
      <c r="I1097" s="115">
        <f>'[4]1'!$H$8</f>
        <v>134.44771151</v>
      </c>
      <c r="J1097" s="115">
        <f>'[4]1'!$I$8</f>
        <v>127.08396045000001</v>
      </c>
      <c r="K1097" s="115">
        <f>'[4]1'!$J$8</f>
        <v>122.71393162</v>
      </c>
      <c r="L1097" s="115">
        <f>'[4]1'!$K$8</f>
        <v>123.90757723999999</v>
      </c>
      <c r="M1097" s="115">
        <f>'[4]1'!$L$8</f>
        <v>123.92583465</v>
      </c>
      <c r="N1097" s="115">
        <f>'[4]1'!$M$8</f>
        <v>125.76982048000001</v>
      </c>
      <c r="O1097" s="115">
        <f>'[4]1'!$N$8</f>
        <v>128.40512099</v>
      </c>
      <c r="P1097" s="115">
        <f>'[4]1'!$O$8</f>
        <v>130.56425444000001</v>
      </c>
      <c r="Q1097" s="115">
        <f>'[4]1'!$P$8</f>
        <v>131.76149874000001</v>
      </c>
      <c r="R1097" s="115">
        <f>'[4]1'!$Q$8</f>
        <v>130.89326482999999</v>
      </c>
      <c r="S1097" s="115">
        <f>'[4]1'!$R$8</f>
        <v>129.72164971000001</v>
      </c>
      <c r="T1097" s="115">
        <f>'[4]1'!$S$8</f>
        <v>126.89152201</v>
      </c>
      <c r="U1097" s="115">
        <f>'[4]1'!$T$8</f>
        <v>124.94844088000001</v>
      </c>
      <c r="V1097" s="115">
        <f>'[4]1'!$U$8</f>
        <v>124.44428808000001</v>
      </c>
      <c r="W1097" s="115">
        <f>'[4]1'!$V$8</f>
        <v>125.72669531</v>
      </c>
      <c r="X1097" s="115">
        <f>'[4]1'!$W$8</f>
        <v>127.33023908</v>
      </c>
      <c r="Y1097" s="116">
        <f>'[4]1'!$X$8</f>
        <v>130.89386292</v>
      </c>
    </row>
    <row r="1098" spans="1:25" ht="26.25" outlineLevel="1" thickBot="1" x14ac:dyDescent="0.25">
      <c r="A1098" s="8" t="s">
        <v>85</v>
      </c>
      <c r="B1098" s="114">
        <v>0</v>
      </c>
      <c r="C1098" s="115">
        <v>0</v>
      </c>
      <c r="D1098" s="115">
        <v>0</v>
      </c>
      <c r="E1098" s="115">
        <v>0</v>
      </c>
      <c r="F1098" s="115">
        <v>0</v>
      </c>
      <c r="G1098" s="115">
        <v>0</v>
      </c>
      <c r="H1098" s="115">
        <v>0</v>
      </c>
      <c r="I1098" s="115">
        <v>0</v>
      </c>
      <c r="J1098" s="115">
        <v>0</v>
      </c>
      <c r="K1098" s="115">
        <v>0</v>
      </c>
      <c r="L1098" s="115">
        <v>0</v>
      </c>
      <c r="M1098" s="115">
        <v>0</v>
      </c>
      <c r="N1098" s="115">
        <v>0</v>
      </c>
      <c r="O1098" s="115">
        <v>0</v>
      </c>
      <c r="P1098" s="115">
        <v>0</v>
      </c>
      <c r="Q1098" s="115">
        <v>0</v>
      </c>
      <c r="R1098" s="115">
        <v>0</v>
      </c>
      <c r="S1098" s="115">
        <v>0</v>
      </c>
      <c r="T1098" s="115">
        <v>0</v>
      </c>
      <c r="U1098" s="115">
        <v>0</v>
      </c>
      <c r="V1098" s="115">
        <v>0</v>
      </c>
      <c r="W1098" s="115">
        <v>0</v>
      </c>
      <c r="X1098" s="115">
        <v>0</v>
      </c>
      <c r="Y1098" s="116">
        <v>0</v>
      </c>
    </row>
    <row r="1099" spans="1:25" ht="20.25" customHeight="1" thickBot="1" x14ac:dyDescent="0.25">
      <c r="A1099" s="18">
        <v>9</v>
      </c>
      <c r="B1099" s="111">
        <f>B1100</f>
        <v>140.28310013000001</v>
      </c>
      <c r="C1099" s="112">
        <f t="shared" ref="C1099:Y1099" si="225">C1100</f>
        <v>141.91232979</v>
      </c>
      <c r="D1099" s="112">
        <f t="shared" si="225"/>
        <v>144.61011649</v>
      </c>
      <c r="E1099" s="112">
        <f t="shared" si="225"/>
        <v>146.56026678999999</v>
      </c>
      <c r="F1099" s="112">
        <f t="shared" si="225"/>
        <v>146.56900773000001</v>
      </c>
      <c r="G1099" s="112">
        <f t="shared" si="225"/>
        <v>145.92122583</v>
      </c>
      <c r="H1099" s="112">
        <f t="shared" si="225"/>
        <v>142.69935575</v>
      </c>
      <c r="I1099" s="112">
        <f t="shared" si="225"/>
        <v>137.46360315999999</v>
      </c>
      <c r="J1099" s="112">
        <f t="shared" si="225"/>
        <v>132.62929098999999</v>
      </c>
      <c r="K1099" s="112">
        <f t="shared" si="225"/>
        <v>130.24118007000001</v>
      </c>
      <c r="L1099" s="112">
        <f t="shared" si="225"/>
        <v>128.67722932000001</v>
      </c>
      <c r="M1099" s="112">
        <f t="shared" si="225"/>
        <v>128.86764364000001</v>
      </c>
      <c r="N1099" s="112">
        <f t="shared" si="225"/>
        <v>130.64312828999999</v>
      </c>
      <c r="O1099" s="112">
        <f t="shared" si="225"/>
        <v>132.18178669</v>
      </c>
      <c r="P1099" s="112">
        <f t="shared" si="225"/>
        <v>133.55244918</v>
      </c>
      <c r="Q1099" s="112">
        <f t="shared" si="225"/>
        <v>134.15942702999999</v>
      </c>
      <c r="R1099" s="112">
        <f t="shared" si="225"/>
        <v>134.31021361000001</v>
      </c>
      <c r="S1099" s="112">
        <f t="shared" si="225"/>
        <v>132.03424317</v>
      </c>
      <c r="T1099" s="112">
        <f t="shared" si="225"/>
        <v>129.32806593000001</v>
      </c>
      <c r="U1099" s="112">
        <f t="shared" si="225"/>
        <v>127.14581046000001</v>
      </c>
      <c r="V1099" s="112">
        <f t="shared" si="225"/>
        <v>127.53938908000001</v>
      </c>
      <c r="W1099" s="112">
        <f t="shared" si="225"/>
        <v>129.57218792</v>
      </c>
      <c r="X1099" s="112">
        <f t="shared" si="225"/>
        <v>132.87281659000001</v>
      </c>
      <c r="Y1099" s="113">
        <f t="shared" si="225"/>
        <v>136.52382686999999</v>
      </c>
    </row>
    <row r="1100" spans="1:25" ht="51.75" outlineLevel="1" thickBot="1" x14ac:dyDescent="0.25">
      <c r="A1100" s="8" t="s">
        <v>89</v>
      </c>
      <c r="B1100" s="114">
        <f>'[4]1'!$A$9</f>
        <v>140.28310013000001</v>
      </c>
      <c r="C1100" s="115">
        <f>'[4]1'!$B$9</f>
        <v>141.91232979</v>
      </c>
      <c r="D1100" s="115">
        <f>'[4]1'!$C$9</f>
        <v>144.61011649</v>
      </c>
      <c r="E1100" s="115">
        <f>'[4]1'!$D$9</f>
        <v>146.56026678999999</v>
      </c>
      <c r="F1100" s="115">
        <f>'[4]1'!$E$9</f>
        <v>146.56900773000001</v>
      </c>
      <c r="G1100" s="115">
        <f>'[4]1'!$F$9</f>
        <v>145.92122583</v>
      </c>
      <c r="H1100" s="115">
        <f>'[4]1'!$G$9</f>
        <v>142.69935575</v>
      </c>
      <c r="I1100" s="115">
        <f>'[4]1'!$H$9</f>
        <v>137.46360315999999</v>
      </c>
      <c r="J1100" s="115">
        <f>'[4]1'!$I$9</f>
        <v>132.62929098999999</v>
      </c>
      <c r="K1100" s="115">
        <f>'[4]1'!$J$9</f>
        <v>130.24118007000001</v>
      </c>
      <c r="L1100" s="115">
        <f>'[4]1'!$K$9</f>
        <v>128.67722932000001</v>
      </c>
      <c r="M1100" s="115">
        <f>'[4]1'!$L$9</f>
        <v>128.86764364000001</v>
      </c>
      <c r="N1100" s="115">
        <f>'[4]1'!$M$9</f>
        <v>130.64312828999999</v>
      </c>
      <c r="O1100" s="115">
        <f>'[4]1'!$N$9</f>
        <v>132.18178669</v>
      </c>
      <c r="P1100" s="115">
        <f>'[4]1'!$O$9</f>
        <v>133.55244918</v>
      </c>
      <c r="Q1100" s="115">
        <f>'[4]1'!$P$9</f>
        <v>134.15942702999999</v>
      </c>
      <c r="R1100" s="115">
        <f>'[4]1'!$Q$9</f>
        <v>134.31021361000001</v>
      </c>
      <c r="S1100" s="115">
        <f>'[4]1'!$R$9</f>
        <v>132.03424317</v>
      </c>
      <c r="T1100" s="115">
        <f>'[4]1'!$S$9</f>
        <v>129.32806593000001</v>
      </c>
      <c r="U1100" s="115">
        <f>'[4]1'!$T$9</f>
        <v>127.14581046000001</v>
      </c>
      <c r="V1100" s="115">
        <f>'[4]1'!$U$9</f>
        <v>127.53938908000001</v>
      </c>
      <c r="W1100" s="115">
        <f>'[4]1'!$V$9</f>
        <v>129.57218792</v>
      </c>
      <c r="X1100" s="115">
        <f>'[4]1'!$W$9</f>
        <v>132.87281659000001</v>
      </c>
      <c r="Y1100" s="116">
        <f>'[4]1'!$X$9</f>
        <v>136.52382686999999</v>
      </c>
    </row>
    <row r="1101" spans="1:25" ht="26.25" outlineLevel="1" thickBot="1" x14ac:dyDescent="0.25">
      <c r="A1101" s="8" t="s">
        <v>85</v>
      </c>
      <c r="B1101" s="114">
        <v>0</v>
      </c>
      <c r="C1101" s="115">
        <v>0</v>
      </c>
      <c r="D1101" s="115">
        <v>0</v>
      </c>
      <c r="E1101" s="115">
        <v>0</v>
      </c>
      <c r="F1101" s="115">
        <v>0</v>
      </c>
      <c r="G1101" s="115">
        <v>0</v>
      </c>
      <c r="H1101" s="115">
        <v>0</v>
      </c>
      <c r="I1101" s="115">
        <v>0</v>
      </c>
      <c r="J1101" s="115">
        <v>0</v>
      </c>
      <c r="K1101" s="115">
        <v>0</v>
      </c>
      <c r="L1101" s="115">
        <v>0</v>
      </c>
      <c r="M1101" s="115">
        <v>0</v>
      </c>
      <c r="N1101" s="115">
        <v>0</v>
      </c>
      <c r="O1101" s="115">
        <v>0</v>
      </c>
      <c r="P1101" s="115">
        <v>0</v>
      </c>
      <c r="Q1101" s="115">
        <v>0</v>
      </c>
      <c r="R1101" s="115">
        <v>0</v>
      </c>
      <c r="S1101" s="115">
        <v>0</v>
      </c>
      <c r="T1101" s="115">
        <v>0</v>
      </c>
      <c r="U1101" s="115">
        <v>0</v>
      </c>
      <c r="V1101" s="115">
        <v>0</v>
      </c>
      <c r="W1101" s="115">
        <v>0</v>
      </c>
      <c r="X1101" s="115">
        <v>0</v>
      </c>
      <c r="Y1101" s="116">
        <v>0</v>
      </c>
    </row>
    <row r="1102" spans="1:25" ht="20.25" customHeight="1" thickBot="1" x14ac:dyDescent="0.25">
      <c r="A1102" s="18">
        <v>10</v>
      </c>
      <c r="B1102" s="111">
        <f>B1103</f>
        <v>139.37960903999999</v>
      </c>
      <c r="C1102" s="112">
        <f t="shared" ref="C1102:Y1102" si="226">C1103</f>
        <v>144.1988245</v>
      </c>
      <c r="D1102" s="112">
        <f t="shared" si="226"/>
        <v>143.79644680999999</v>
      </c>
      <c r="E1102" s="112">
        <f t="shared" si="226"/>
        <v>144.24807894</v>
      </c>
      <c r="F1102" s="112">
        <f t="shared" si="226"/>
        <v>143.51303278</v>
      </c>
      <c r="G1102" s="112">
        <f t="shared" si="226"/>
        <v>136.32064557000001</v>
      </c>
      <c r="H1102" s="112">
        <f t="shared" si="226"/>
        <v>132.63852842</v>
      </c>
      <c r="I1102" s="112">
        <f t="shared" si="226"/>
        <v>127.25643543</v>
      </c>
      <c r="J1102" s="112">
        <f t="shared" si="226"/>
        <v>122.66706388</v>
      </c>
      <c r="K1102" s="112">
        <f t="shared" si="226"/>
        <v>124.51324698000001</v>
      </c>
      <c r="L1102" s="112">
        <f t="shared" si="226"/>
        <v>124.23289105000001</v>
      </c>
      <c r="M1102" s="112">
        <f t="shared" si="226"/>
        <v>123.3119308</v>
      </c>
      <c r="N1102" s="112">
        <f t="shared" si="226"/>
        <v>122.64489588000001</v>
      </c>
      <c r="O1102" s="112">
        <f t="shared" si="226"/>
        <v>121.84444359</v>
      </c>
      <c r="P1102" s="112">
        <f t="shared" si="226"/>
        <v>122.0254656</v>
      </c>
      <c r="Q1102" s="112">
        <f t="shared" si="226"/>
        <v>121.69187488999999</v>
      </c>
      <c r="R1102" s="112">
        <f t="shared" si="226"/>
        <v>120.17150836</v>
      </c>
      <c r="S1102" s="112">
        <f t="shared" si="226"/>
        <v>120.22614658000001</v>
      </c>
      <c r="T1102" s="112">
        <f t="shared" si="226"/>
        <v>119.6079525</v>
      </c>
      <c r="U1102" s="112">
        <f t="shared" si="226"/>
        <v>123.19879505</v>
      </c>
      <c r="V1102" s="112">
        <f t="shared" si="226"/>
        <v>122.9838762</v>
      </c>
      <c r="W1102" s="112">
        <f t="shared" si="226"/>
        <v>122.3781</v>
      </c>
      <c r="X1102" s="112">
        <f t="shared" si="226"/>
        <v>121.10817846</v>
      </c>
      <c r="Y1102" s="113">
        <f t="shared" si="226"/>
        <v>122.16314083</v>
      </c>
    </row>
    <row r="1103" spans="1:25" ht="51.75" outlineLevel="1" thickBot="1" x14ac:dyDescent="0.25">
      <c r="A1103" s="8" t="s">
        <v>89</v>
      </c>
      <c r="B1103" s="114">
        <f>'[4]1'!$A$10</f>
        <v>139.37960903999999</v>
      </c>
      <c r="C1103" s="115">
        <f>'[4]1'!$B$10</f>
        <v>144.1988245</v>
      </c>
      <c r="D1103" s="115">
        <f>'[4]1'!$C$10</f>
        <v>143.79644680999999</v>
      </c>
      <c r="E1103" s="115">
        <f>'[4]1'!$D$10</f>
        <v>144.24807894</v>
      </c>
      <c r="F1103" s="115">
        <f>'[4]1'!$E$10</f>
        <v>143.51303278</v>
      </c>
      <c r="G1103" s="115">
        <f>'[4]1'!$F$10</f>
        <v>136.32064557000001</v>
      </c>
      <c r="H1103" s="115">
        <f>'[4]1'!$G$10</f>
        <v>132.63852842</v>
      </c>
      <c r="I1103" s="115">
        <f>'[4]1'!$H$10</f>
        <v>127.25643543</v>
      </c>
      <c r="J1103" s="115">
        <f>'[4]1'!$I$10</f>
        <v>122.66706388</v>
      </c>
      <c r="K1103" s="115">
        <f>'[4]1'!$J$10</f>
        <v>124.51324698000001</v>
      </c>
      <c r="L1103" s="115">
        <f>'[4]1'!$K$10</f>
        <v>124.23289105000001</v>
      </c>
      <c r="M1103" s="115">
        <f>'[4]1'!$L$10</f>
        <v>123.3119308</v>
      </c>
      <c r="N1103" s="115">
        <f>'[4]1'!$M$10</f>
        <v>122.64489588000001</v>
      </c>
      <c r="O1103" s="115">
        <f>'[4]1'!$N$10</f>
        <v>121.84444359</v>
      </c>
      <c r="P1103" s="115">
        <f>'[4]1'!$O$10</f>
        <v>122.0254656</v>
      </c>
      <c r="Q1103" s="115">
        <f>'[4]1'!$P$10</f>
        <v>121.69187488999999</v>
      </c>
      <c r="R1103" s="115">
        <f>'[4]1'!$Q$10</f>
        <v>120.17150836</v>
      </c>
      <c r="S1103" s="115">
        <f>'[4]1'!$R$10</f>
        <v>120.22614658000001</v>
      </c>
      <c r="T1103" s="115">
        <f>'[4]1'!$S$10</f>
        <v>119.6079525</v>
      </c>
      <c r="U1103" s="115">
        <f>'[4]1'!$T$10</f>
        <v>123.19879505</v>
      </c>
      <c r="V1103" s="115">
        <f>'[4]1'!$U$10</f>
        <v>122.9838762</v>
      </c>
      <c r="W1103" s="115">
        <f>'[4]1'!$V$10</f>
        <v>122.3781</v>
      </c>
      <c r="X1103" s="115">
        <f>'[4]1'!$W$10</f>
        <v>121.10817846</v>
      </c>
      <c r="Y1103" s="116">
        <f>'[4]1'!$X$10</f>
        <v>122.16314083</v>
      </c>
    </row>
    <row r="1104" spans="1:25" ht="26.25" outlineLevel="1" thickBot="1" x14ac:dyDescent="0.25">
      <c r="A1104" s="8" t="s">
        <v>85</v>
      </c>
      <c r="B1104" s="114">
        <v>0</v>
      </c>
      <c r="C1104" s="115">
        <v>0</v>
      </c>
      <c r="D1104" s="115">
        <v>0</v>
      </c>
      <c r="E1104" s="115">
        <v>0</v>
      </c>
      <c r="F1104" s="115">
        <v>0</v>
      </c>
      <c r="G1104" s="115">
        <v>0</v>
      </c>
      <c r="H1104" s="115">
        <v>0</v>
      </c>
      <c r="I1104" s="115">
        <v>0</v>
      </c>
      <c r="J1104" s="115">
        <v>0</v>
      </c>
      <c r="K1104" s="115">
        <v>0</v>
      </c>
      <c r="L1104" s="115">
        <v>0</v>
      </c>
      <c r="M1104" s="115">
        <v>0</v>
      </c>
      <c r="N1104" s="115">
        <v>0</v>
      </c>
      <c r="O1104" s="115">
        <v>0</v>
      </c>
      <c r="P1104" s="115">
        <v>0</v>
      </c>
      <c r="Q1104" s="115">
        <v>0</v>
      </c>
      <c r="R1104" s="115">
        <v>0</v>
      </c>
      <c r="S1104" s="115">
        <v>0</v>
      </c>
      <c r="T1104" s="115">
        <v>0</v>
      </c>
      <c r="U1104" s="115">
        <v>0</v>
      </c>
      <c r="V1104" s="115">
        <v>0</v>
      </c>
      <c r="W1104" s="115">
        <v>0</v>
      </c>
      <c r="X1104" s="115">
        <v>0</v>
      </c>
      <c r="Y1104" s="116">
        <v>0</v>
      </c>
    </row>
    <row r="1105" spans="1:25" ht="20.25" customHeight="1" thickBot="1" x14ac:dyDescent="0.25">
      <c r="A1105" s="18">
        <v>11</v>
      </c>
      <c r="B1105" s="111">
        <f>B1106</f>
        <v>138.97809903999999</v>
      </c>
      <c r="C1105" s="112">
        <f t="shared" ref="C1105:Y1105" si="227">C1106</f>
        <v>137.22241585</v>
      </c>
      <c r="D1105" s="112">
        <f t="shared" si="227"/>
        <v>135.53667297000001</v>
      </c>
      <c r="E1105" s="112">
        <f t="shared" si="227"/>
        <v>135.01443757999999</v>
      </c>
      <c r="F1105" s="112">
        <f t="shared" si="227"/>
        <v>134.49775625999999</v>
      </c>
      <c r="G1105" s="112">
        <f t="shared" si="227"/>
        <v>135.2879461</v>
      </c>
      <c r="H1105" s="112">
        <f t="shared" si="227"/>
        <v>137.84603917999999</v>
      </c>
      <c r="I1105" s="112">
        <f t="shared" si="227"/>
        <v>135.30151549000001</v>
      </c>
      <c r="J1105" s="112">
        <f t="shared" si="227"/>
        <v>129.03005203000001</v>
      </c>
      <c r="K1105" s="112">
        <f t="shared" si="227"/>
        <v>128.98111655</v>
      </c>
      <c r="L1105" s="112">
        <f t="shared" si="227"/>
        <v>130.32813254999999</v>
      </c>
      <c r="M1105" s="112">
        <f t="shared" si="227"/>
        <v>130.39146213000001</v>
      </c>
      <c r="N1105" s="112">
        <f t="shared" si="227"/>
        <v>131.04847333999999</v>
      </c>
      <c r="O1105" s="112">
        <f t="shared" si="227"/>
        <v>132.25842667000001</v>
      </c>
      <c r="P1105" s="112">
        <f t="shared" si="227"/>
        <v>132.92736540000001</v>
      </c>
      <c r="Q1105" s="112">
        <f t="shared" si="227"/>
        <v>133.92502259</v>
      </c>
      <c r="R1105" s="112">
        <f t="shared" si="227"/>
        <v>133.94295593999999</v>
      </c>
      <c r="S1105" s="112">
        <f t="shared" si="227"/>
        <v>132.67394246000001</v>
      </c>
      <c r="T1105" s="112">
        <f t="shared" si="227"/>
        <v>132.38106327</v>
      </c>
      <c r="U1105" s="112">
        <f t="shared" si="227"/>
        <v>132.86186859</v>
      </c>
      <c r="V1105" s="112">
        <f t="shared" si="227"/>
        <v>133.27444618999999</v>
      </c>
      <c r="W1105" s="112">
        <f t="shared" si="227"/>
        <v>133.59782032000001</v>
      </c>
      <c r="X1105" s="112">
        <f t="shared" si="227"/>
        <v>136.17508029999999</v>
      </c>
      <c r="Y1105" s="113">
        <f t="shared" si="227"/>
        <v>138.74483992</v>
      </c>
    </row>
    <row r="1106" spans="1:25" ht="51.75" outlineLevel="1" thickBot="1" x14ac:dyDescent="0.25">
      <c r="A1106" s="8" t="s">
        <v>89</v>
      </c>
      <c r="B1106" s="114">
        <f>'[4]1'!$A$11</f>
        <v>138.97809903999999</v>
      </c>
      <c r="C1106" s="115">
        <f>'[4]1'!$B$11</f>
        <v>137.22241585</v>
      </c>
      <c r="D1106" s="115">
        <f>'[4]1'!$C$11</f>
        <v>135.53667297000001</v>
      </c>
      <c r="E1106" s="115">
        <f>'[4]1'!$D$11</f>
        <v>135.01443757999999</v>
      </c>
      <c r="F1106" s="115">
        <f>'[4]1'!$E$11</f>
        <v>134.49775625999999</v>
      </c>
      <c r="G1106" s="115">
        <f>'[4]1'!$F$11</f>
        <v>135.2879461</v>
      </c>
      <c r="H1106" s="115">
        <f>'[4]1'!$G$11</f>
        <v>137.84603917999999</v>
      </c>
      <c r="I1106" s="115">
        <f>'[4]1'!$H$11</f>
        <v>135.30151549000001</v>
      </c>
      <c r="J1106" s="115">
        <f>'[4]1'!$I$11</f>
        <v>129.03005203000001</v>
      </c>
      <c r="K1106" s="115">
        <f>'[4]1'!$J$11</f>
        <v>128.98111655</v>
      </c>
      <c r="L1106" s="115">
        <f>'[4]1'!$K$11</f>
        <v>130.32813254999999</v>
      </c>
      <c r="M1106" s="115">
        <f>'[4]1'!$L$11</f>
        <v>130.39146213000001</v>
      </c>
      <c r="N1106" s="115">
        <f>'[4]1'!$M$11</f>
        <v>131.04847333999999</v>
      </c>
      <c r="O1106" s="115">
        <f>'[4]1'!$N$11</f>
        <v>132.25842667000001</v>
      </c>
      <c r="P1106" s="115">
        <f>'[4]1'!$O$11</f>
        <v>132.92736540000001</v>
      </c>
      <c r="Q1106" s="115">
        <f>'[4]1'!$P$11</f>
        <v>133.92502259</v>
      </c>
      <c r="R1106" s="115">
        <f>'[4]1'!$Q$11</f>
        <v>133.94295593999999</v>
      </c>
      <c r="S1106" s="115">
        <f>'[4]1'!$R$11</f>
        <v>132.67394246000001</v>
      </c>
      <c r="T1106" s="115">
        <f>'[4]1'!$S$11</f>
        <v>132.38106327</v>
      </c>
      <c r="U1106" s="115">
        <f>'[4]1'!$T$11</f>
        <v>132.86186859</v>
      </c>
      <c r="V1106" s="115">
        <f>'[4]1'!$U$11</f>
        <v>133.27444618999999</v>
      </c>
      <c r="W1106" s="115">
        <f>'[4]1'!$V$11</f>
        <v>133.59782032000001</v>
      </c>
      <c r="X1106" s="115">
        <f>'[4]1'!$W$11</f>
        <v>136.17508029999999</v>
      </c>
      <c r="Y1106" s="116">
        <f>'[4]1'!$X$11</f>
        <v>138.74483992</v>
      </c>
    </row>
    <row r="1107" spans="1:25" ht="26.25" outlineLevel="1" thickBot="1" x14ac:dyDescent="0.25">
      <c r="A1107" s="8" t="s">
        <v>85</v>
      </c>
      <c r="B1107" s="114">
        <v>0</v>
      </c>
      <c r="C1107" s="115">
        <v>0</v>
      </c>
      <c r="D1107" s="115">
        <v>0</v>
      </c>
      <c r="E1107" s="115">
        <v>0</v>
      </c>
      <c r="F1107" s="115">
        <v>0</v>
      </c>
      <c r="G1107" s="115">
        <v>0</v>
      </c>
      <c r="H1107" s="115">
        <v>0</v>
      </c>
      <c r="I1107" s="115">
        <v>0</v>
      </c>
      <c r="J1107" s="115">
        <v>0</v>
      </c>
      <c r="K1107" s="115">
        <v>0</v>
      </c>
      <c r="L1107" s="115">
        <v>0</v>
      </c>
      <c r="M1107" s="115">
        <v>0</v>
      </c>
      <c r="N1107" s="115">
        <v>0</v>
      </c>
      <c r="O1107" s="115">
        <v>0</v>
      </c>
      <c r="P1107" s="115">
        <v>0</v>
      </c>
      <c r="Q1107" s="115">
        <v>0</v>
      </c>
      <c r="R1107" s="115">
        <v>0</v>
      </c>
      <c r="S1107" s="115">
        <v>0</v>
      </c>
      <c r="T1107" s="115">
        <v>0</v>
      </c>
      <c r="U1107" s="115">
        <v>0</v>
      </c>
      <c r="V1107" s="115">
        <v>0</v>
      </c>
      <c r="W1107" s="115">
        <v>0</v>
      </c>
      <c r="X1107" s="115">
        <v>0</v>
      </c>
      <c r="Y1107" s="116">
        <v>0</v>
      </c>
    </row>
    <row r="1108" spans="1:25" ht="20.25" customHeight="1" thickBot="1" x14ac:dyDescent="0.25">
      <c r="A1108" s="18">
        <v>12</v>
      </c>
      <c r="B1108" s="111">
        <f>B1109</f>
        <v>134.74398224999999</v>
      </c>
      <c r="C1108" s="112">
        <f t="shared" ref="C1108:Y1108" si="228">C1109</f>
        <v>138.29531528000001</v>
      </c>
      <c r="D1108" s="112">
        <f t="shared" si="228"/>
        <v>139.81940907000001</v>
      </c>
      <c r="E1108" s="112">
        <f t="shared" si="228"/>
        <v>140.68762587000001</v>
      </c>
      <c r="F1108" s="112">
        <f t="shared" si="228"/>
        <v>139.64758784</v>
      </c>
      <c r="G1108" s="112">
        <f t="shared" si="228"/>
        <v>138.15709432</v>
      </c>
      <c r="H1108" s="112">
        <f t="shared" si="228"/>
        <v>137.15111089999999</v>
      </c>
      <c r="I1108" s="112">
        <f t="shared" si="228"/>
        <v>136.54358988000001</v>
      </c>
      <c r="J1108" s="112">
        <f t="shared" si="228"/>
        <v>131.06499697000001</v>
      </c>
      <c r="K1108" s="112">
        <f t="shared" si="228"/>
        <v>130.80375527000001</v>
      </c>
      <c r="L1108" s="112">
        <f t="shared" si="228"/>
        <v>131.83553126000001</v>
      </c>
      <c r="M1108" s="112">
        <f t="shared" si="228"/>
        <v>134.61196634000001</v>
      </c>
      <c r="N1108" s="112">
        <f t="shared" si="228"/>
        <v>135.29082212</v>
      </c>
      <c r="O1108" s="112">
        <f t="shared" si="228"/>
        <v>136.86049248</v>
      </c>
      <c r="P1108" s="112">
        <f t="shared" si="228"/>
        <v>138.24371085999999</v>
      </c>
      <c r="Q1108" s="112">
        <f t="shared" si="228"/>
        <v>139.15086366</v>
      </c>
      <c r="R1108" s="112">
        <f t="shared" si="228"/>
        <v>139.36230399999999</v>
      </c>
      <c r="S1108" s="112">
        <f t="shared" si="228"/>
        <v>138.42320745999999</v>
      </c>
      <c r="T1108" s="112">
        <f t="shared" si="228"/>
        <v>133.62605156000001</v>
      </c>
      <c r="U1108" s="112">
        <f t="shared" si="228"/>
        <v>130.91024751</v>
      </c>
      <c r="V1108" s="112">
        <f t="shared" si="228"/>
        <v>130.09966496000001</v>
      </c>
      <c r="W1108" s="112">
        <f t="shared" si="228"/>
        <v>132.43603100999999</v>
      </c>
      <c r="X1108" s="112">
        <f t="shared" si="228"/>
        <v>135.31488844</v>
      </c>
      <c r="Y1108" s="113">
        <f t="shared" si="228"/>
        <v>137.78611169999999</v>
      </c>
    </row>
    <row r="1109" spans="1:25" ht="51.75" outlineLevel="1" thickBot="1" x14ac:dyDescent="0.25">
      <c r="A1109" s="8" t="s">
        <v>89</v>
      </c>
      <c r="B1109" s="114">
        <f>'[4]1'!$A$12</f>
        <v>134.74398224999999</v>
      </c>
      <c r="C1109" s="115">
        <f>'[4]1'!$B$12</f>
        <v>138.29531528000001</v>
      </c>
      <c r="D1109" s="115">
        <f>'[4]1'!$C$12</f>
        <v>139.81940907000001</v>
      </c>
      <c r="E1109" s="115">
        <f>'[4]1'!$D$12</f>
        <v>140.68762587000001</v>
      </c>
      <c r="F1109" s="115">
        <f>'[4]1'!$E$12</f>
        <v>139.64758784</v>
      </c>
      <c r="G1109" s="115">
        <f>'[4]1'!$F$12</f>
        <v>138.15709432</v>
      </c>
      <c r="H1109" s="115">
        <f>'[4]1'!$G$12</f>
        <v>137.15111089999999</v>
      </c>
      <c r="I1109" s="115">
        <f>'[4]1'!$H$12</f>
        <v>136.54358988000001</v>
      </c>
      <c r="J1109" s="115">
        <f>'[4]1'!$I$12</f>
        <v>131.06499697000001</v>
      </c>
      <c r="K1109" s="115">
        <f>'[4]1'!$J$12</f>
        <v>130.80375527000001</v>
      </c>
      <c r="L1109" s="115">
        <f>'[4]1'!$K$12</f>
        <v>131.83553126000001</v>
      </c>
      <c r="M1109" s="115">
        <f>'[4]1'!$L$12</f>
        <v>134.61196634000001</v>
      </c>
      <c r="N1109" s="115">
        <f>'[4]1'!$M$12</f>
        <v>135.29082212</v>
      </c>
      <c r="O1109" s="115">
        <f>'[4]1'!$N$12</f>
        <v>136.86049248</v>
      </c>
      <c r="P1109" s="115">
        <f>'[4]1'!$O$12</f>
        <v>138.24371085999999</v>
      </c>
      <c r="Q1109" s="115">
        <f>'[4]1'!$P$12</f>
        <v>139.15086366</v>
      </c>
      <c r="R1109" s="115">
        <f>'[4]1'!$Q$12</f>
        <v>139.36230399999999</v>
      </c>
      <c r="S1109" s="115">
        <f>'[4]1'!$R$12</f>
        <v>138.42320745999999</v>
      </c>
      <c r="T1109" s="115">
        <f>'[4]1'!$S$12</f>
        <v>133.62605156000001</v>
      </c>
      <c r="U1109" s="115">
        <f>'[4]1'!$T$12</f>
        <v>130.91024751</v>
      </c>
      <c r="V1109" s="115">
        <f>'[4]1'!$U$12</f>
        <v>130.09966496000001</v>
      </c>
      <c r="W1109" s="115">
        <f>'[4]1'!$V$12</f>
        <v>132.43603100999999</v>
      </c>
      <c r="X1109" s="115">
        <f>'[4]1'!$W$12</f>
        <v>135.31488844</v>
      </c>
      <c r="Y1109" s="116">
        <f>'[4]1'!$X$12</f>
        <v>137.78611169999999</v>
      </c>
    </row>
    <row r="1110" spans="1:25" ht="26.25" outlineLevel="1" thickBot="1" x14ac:dyDescent="0.25">
      <c r="A1110" s="8" t="s">
        <v>85</v>
      </c>
      <c r="B1110" s="114">
        <v>0</v>
      </c>
      <c r="C1110" s="115">
        <v>0</v>
      </c>
      <c r="D1110" s="115">
        <v>0</v>
      </c>
      <c r="E1110" s="115">
        <v>0</v>
      </c>
      <c r="F1110" s="115">
        <v>0</v>
      </c>
      <c r="G1110" s="115">
        <v>0</v>
      </c>
      <c r="H1110" s="115">
        <v>0</v>
      </c>
      <c r="I1110" s="115">
        <v>0</v>
      </c>
      <c r="J1110" s="115">
        <v>0</v>
      </c>
      <c r="K1110" s="115">
        <v>0</v>
      </c>
      <c r="L1110" s="115">
        <v>0</v>
      </c>
      <c r="M1110" s="115">
        <v>0</v>
      </c>
      <c r="N1110" s="115">
        <v>0</v>
      </c>
      <c r="O1110" s="115">
        <v>0</v>
      </c>
      <c r="P1110" s="115">
        <v>0</v>
      </c>
      <c r="Q1110" s="115">
        <v>0</v>
      </c>
      <c r="R1110" s="115">
        <v>0</v>
      </c>
      <c r="S1110" s="115">
        <v>0</v>
      </c>
      <c r="T1110" s="115">
        <v>0</v>
      </c>
      <c r="U1110" s="115">
        <v>0</v>
      </c>
      <c r="V1110" s="115">
        <v>0</v>
      </c>
      <c r="W1110" s="115">
        <v>0</v>
      </c>
      <c r="X1110" s="115">
        <v>0</v>
      </c>
      <c r="Y1110" s="116">
        <v>0</v>
      </c>
    </row>
    <row r="1111" spans="1:25" ht="20.25" customHeight="1" thickBot="1" x14ac:dyDescent="0.25">
      <c r="A1111" s="18">
        <v>13</v>
      </c>
      <c r="B1111" s="111">
        <f>B1112</f>
        <v>146.92301076000001</v>
      </c>
      <c r="C1111" s="112">
        <f t="shared" ref="C1111:Y1111" si="229">C1112</f>
        <v>149.13262546999999</v>
      </c>
      <c r="D1111" s="112">
        <f t="shared" si="229"/>
        <v>151.00436887000001</v>
      </c>
      <c r="E1111" s="112">
        <f t="shared" si="229"/>
        <v>151.01567915000001</v>
      </c>
      <c r="F1111" s="112">
        <f t="shared" si="229"/>
        <v>150.33039495</v>
      </c>
      <c r="G1111" s="112">
        <f t="shared" si="229"/>
        <v>146.80199131000001</v>
      </c>
      <c r="H1111" s="112">
        <f t="shared" si="229"/>
        <v>141.55070695000001</v>
      </c>
      <c r="I1111" s="112">
        <f t="shared" si="229"/>
        <v>137.19397943000001</v>
      </c>
      <c r="J1111" s="112">
        <f t="shared" si="229"/>
        <v>130.04605586</v>
      </c>
      <c r="K1111" s="112">
        <f t="shared" si="229"/>
        <v>129.25343111000001</v>
      </c>
      <c r="L1111" s="112">
        <f t="shared" si="229"/>
        <v>130.56178299000001</v>
      </c>
      <c r="M1111" s="112">
        <f t="shared" si="229"/>
        <v>131.99350203</v>
      </c>
      <c r="N1111" s="112">
        <f t="shared" si="229"/>
        <v>132.48647869000001</v>
      </c>
      <c r="O1111" s="112">
        <f t="shared" si="229"/>
        <v>134.07035486000001</v>
      </c>
      <c r="P1111" s="112">
        <f t="shared" si="229"/>
        <v>135.47400264000001</v>
      </c>
      <c r="Q1111" s="112">
        <f t="shared" si="229"/>
        <v>136.73061799999999</v>
      </c>
      <c r="R1111" s="112">
        <f t="shared" si="229"/>
        <v>137.23004811000001</v>
      </c>
      <c r="S1111" s="112">
        <f t="shared" si="229"/>
        <v>136.38283503</v>
      </c>
      <c r="T1111" s="112">
        <f t="shared" si="229"/>
        <v>132.87304687</v>
      </c>
      <c r="U1111" s="112">
        <f t="shared" si="229"/>
        <v>128.91292945000001</v>
      </c>
      <c r="V1111" s="112">
        <f t="shared" si="229"/>
        <v>127.8412142</v>
      </c>
      <c r="W1111" s="112">
        <f t="shared" si="229"/>
        <v>128.56282331</v>
      </c>
      <c r="X1111" s="112">
        <f t="shared" si="229"/>
        <v>128.39911903999999</v>
      </c>
      <c r="Y1111" s="113">
        <f t="shared" si="229"/>
        <v>131.88314285000001</v>
      </c>
    </row>
    <row r="1112" spans="1:25" ht="51.75" outlineLevel="1" thickBot="1" x14ac:dyDescent="0.25">
      <c r="A1112" s="8" t="s">
        <v>89</v>
      </c>
      <c r="B1112" s="114">
        <f>'[4]1'!$A$13</f>
        <v>146.92301076000001</v>
      </c>
      <c r="C1112" s="115">
        <f>'[4]1'!$B$13</f>
        <v>149.13262546999999</v>
      </c>
      <c r="D1112" s="115">
        <f>'[4]1'!$C$13</f>
        <v>151.00436887000001</v>
      </c>
      <c r="E1112" s="115">
        <f>'[4]1'!$D$13</f>
        <v>151.01567915000001</v>
      </c>
      <c r="F1112" s="115">
        <f>'[4]1'!$E$13</f>
        <v>150.33039495</v>
      </c>
      <c r="G1112" s="115">
        <f>'[4]1'!$F$13</f>
        <v>146.80199131000001</v>
      </c>
      <c r="H1112" s="115">
        <f>'[4]1'!$G$13</f>
        <v>141.55070695000001</v>
      </c>
      <c r="I1112" s="115">
        <f>'[4]1'!$H$13</f>
        <v>137.19397943000001</v>
      </c>
      <c r="J1112" s="115">
        <f>'[4]1'!$I$13</f>
        <v>130.04605586</v>
      </c>
      <c r="K1112" s="115">
        <f>'[4]1'!$J$13</f>
        <v>129.25343111000001</v>
      </c>
      <c r="L1112" s="115">
        <f>'[4]1'!$K$13</f>
        <v>130.56178299000001</v>
      </c>
      <c r="M1112" s="115">
        <f>'[4]1'!$L$13</f>
        <v>131.99350203</v>
      </c>
      <c r="N1112" s="115">
        <f>'[4]1'!$M$13</f>
        <v>132.48647869000001</v>
      </c>
      <c r="O1112" s="115">
        <f>'[4]1'!$N$13</f>
        <v>134.07035486000001</v>
      </c>
      <c r="P1112" s="115">
        <f>'[4]1'!$O$13</f>
        <v>135.47400264000001</v>
      </c>
      <c r="Q1112" s="115">
        <f>'[4]1'!$P$13</f>
        <v>136.73061799999999</v>
      </c>
      <c r="R1112" s="115">
        <f>'[4]1'!$Q$13</f>
        <v>137.23004811000001</v>
      </c>
      <c r="S1112" s="115">
        <f>'[4]1'!$R$13</f>
        <v>136.38283503</v>
      </c>
      <c r="T1112" s="115">
        <f>'[4]1'!$S$13</f>
        <v>132.87304687</v>
      </c>
      <c r="U1112" s="115">
        <f>'[4]1'!$T$13</f>
        <v>128.91292945000001</v>
      </c>
      <c r="V1112" s="115">
        <f>'[4]1'!$U$13</f>
        <v>127.8412142</v>
      </c>
      <c r="W1112" s="115">
        <f>'[4]1'!$V$13</f>
        <v>128.56282331</v>
      </c>
      <c r="X1112" s="115">
        <f>'[4]1'!$W$13</f>
        <v>128.39911903999999</v>
      </c>
      <c r="Y1112" s="116">
        <f>'[4]1'!$X$13</f>
        <v>131.88314285000001</v>
      </c>
    </row>
    <row r="1113" spans="1:25" ht="26.25" outlineLevel="1" thickBot="1" x14ac:dyDescent="0.25">
      <c r="A1113" s="8" t="s">
        <v>85</v>
      </c>
      <c r="B1113" s="114">
        <v>0</v>
      </c>
      <c r="C1113" s="115">
        <v>0</v>
      </c>
      <c r="D1113" s="115">
        <v>0</v>
      </c>
      <c r="E1113" s="115">
        <v>0</v>
      </c>
      <c r="F1113" s="115">
        <v>0</v>
      </c>
      <c r="G1113" s="115">
        <v>0</v>
      </c>
      <c r="H1113" s="115">
        <v>0</v>
      </c>
      <c r="I1113" s="115">
        <v>0</v>
      </c>
      <c r="J1113" s="115">
        <v>0</v>
      </c>
      <c r="K1113" s="115">
        <v>0</v>
      </c>
      <c r="L1113" s="115">
        <v>0</v>
      </c>
      <c r="M1113" s="115">
        <v>0</v>
      </c>
      <c r="N1113" s="115">
        <v>0</v>
      </c>
      <c r="O1113" s="115">
        <v>0</v>
      </c>
      <c r="P1113" s="115">
        <v>0</v>
      </c>
      <c r="Q1113" s="115">
        <v>0</v>
      </c>
      <c r="R1113" s="115">
        <v>0</v>
      </c>
      <c r="S1113" s="115">
        <v>0</v>
      </c>
      <c r="T1113" s="115">
        <v>0</v>
      </c>
      <c r="U1113" s="115">
        <v>0</v>
      </c>
      <c r="V1113" s="115">
        <v>0</v>
      </c>
      <c r="W1113" s="115">
        <v>0</v>
      </c>
      <c r="X1113" s="115">
        <v>0</v>
      </c>
      <c r="Y1113" s="116">
        <v>0</v>
      </c>
    </row>
    <row r="1114" spans="1:25" ht="20.25" customHeight="1" thickBot="1" x14ac:dyDescent="0.25">
      <c r="A1114" s="18">
        <v>14</v>
      </c>
      <c r="B1114" s="111">
        <f>B1115</f>
        <v>135.26163432999999</v>
      </c>
      <c r="C1114" s="112">
        <f t="shared" ref="C1114:Y1114" si="230">C1115</f>
        <v>138.93730045999999</v>
      </c>
      <c r="D1114" s="112">
        <f t="shared" si="230"/>
        <v>141.09462600000001</v>
      </c>
      <c r="E1114" s="112">
        <f t="shared" si="230"/>
        <v>142.90156503</v>
      </c>
      <c r="F1114" s="112">
        <f t="shared" si="230"/>
        <v>142.04820355999999</v>
      </c>
      <c r="G1114" s="112">
        <f t="shared" si="230"/>
        <v>139.75641198</v>
      </c>
      <c r="H1114" s="112">
        <f t="shared" si="230"/>
        <v>136.47985729000001</v>
      </c>
      <c r="I1114" s="112">
        <f t="shared" si="230"/>
        <v>133.42101984999999</v>
      </c>
      <c r="J1114" s="112">
        <f t="shared" si="230"/>
        <v>128.96761821000001</v>
      </c>
      <c r="K1114" s="112">
        <f t="shared" si="230"/>
        <v>131.52854572000001</v>
      </c>
      <c r="L1114" s="112">
        <f t="shared" si="230"/>
        <v>132.84925139000001</v>
      </c>
      <c r="M1114" s="112">
        <f t="shared" si="230"/>
        <v>133.99278842999999</v>
      </c>
      <c r="N1114" s="112">
        <f t="shared" si="230"/>
        <v>135.92795161999999</v>
      </c>
      <c r="O1114" s="112">
        <f t="shared" si="230"/>
        <v>138.32519636000001</v>
      </c>
      <c r="P1114" s="112">
        <f t="shared" si="230"/>
        <v>138.41445687999999</v>
      </c>
      <c r="Q1114" s="112">
        <f t="shared" si="230"/>
        <v>138.69930213000001</v>
      </c>
      <c r="R1114" s="112">
        <f t="shared" si="230"/>
        <v>135.84512068999999</v>
      </c>
      <c r="S1114" s="112">
        <f t="shared" si="230"/>
        <v>134.65839746</v>
      </c>
      <c r="T1114" s="112">
        <f t="shared" si="230"/>
        <v>131.58685333</v>
      </c>
      <c r="U1114" s="112">
        <f t="shared" si="230"/>
        <v>129.98035374</v>
      </c>
      <c r="V1114" s="112">
        <f t="shared" si="230"/>
        <v>127.830422</v>
      </c>
      <c r="W1114" s="112">
        <f t="shared" si="230"/>
        <v>131.0141643</v>
      </c>
      <c r="X1114" s="112">
        <f t="shared" si="230"/>
        <v>131.27993504</v>
      </c>
      <c r="Y1114" s="113">
        <f t="shared" si="230"/>
        <v>131.36324998000001</v>
      </c>
    </row>
    <row r="1115" spans="1:25" ht="51.75" outlineLevel="1" thickBot="1" x14ac:dyDescent="0.25">
      <c r="A1115" s="8" t="s">
        <v>89</v>
      </c>
      <c r="B1115" s="114">
        <f>'[4]1'!$A$14</f>
        <v>135.26163432999999</v>
      </c>
      <c r="C1115" s="115">
        <f>'[4]1'!$B$14</f>
        <v>138.93730045999999</v>
      </c>
      <c r="D1115" s="115">
        <f>'[4]1'!$C$14</f>
        <v>141.09462600000001</v>
      </c>
      <c r="E1115" s="115">
        <f>'[4]1'!$D$14</f>
        <v>142.90156503</v>
      </c>
      <c r="F1115" s="115">
        <f>'[4]1'!$E$14</f>
        <v>142.04820355999999</v>
      </c>
      <c r="G1115" s="115">
        <f>'[4]1'!$F$14</f>
        <v>139.75641198</v>
      </c>
      <c r="H1115" s="115">
        <f>'[4]1'!$G$14</f>
        <v>136.47985729000001</v>
      </c>
      <c r="I1115" s="115">
        <f>'[4]1'!$H$14</f>
        <v>133.42101984999999</v>
      </c>
      <c r="J1115" s="115">
        <f>'[4]1'!$I$14</f>
        <v>128.96761821000001</v>
      </c>
      <c r="K1115" s="115">
        <f>'[4]1'!$J$14</f>
        <v>131.52854572000001</v>
      </c>
      <c r="L1115" s="115">
        <f>'[4]1'!$K$14</f>
        <v>132.84925139000001</v>
      </c>
      <c r="M1115" s="115">
        <f>'[4]1'!$L$14</f>
        <v>133.99278842999999</v>
      </c>
      <c r="N1115" s="115">
        <f>'[4]1'!$M$14</f>
        <v>135.92795161999999</v>
      </c>
      <c r="O1115" s="115">
        <f>'[4]1'!$N$14</f>
        <v>138.32519636000001</v>
      </c>
      <c r="P1115" s="115">
        <f>'[4]1'!$O$14</f>
        <v>138.41445687999999</v>
      </c>
      <c r="Q1115" s="115">
        <f>'[4]1'!$P$14</f>
        <v>138.69930213000001</v>
      </c>
      <c r="R1115" s="115">
        <f>'[4]1'!$Q$14</f>
        <v>135.84512068999999</v>
      </c>
      <c r="S1115" s="115">
        <f>'[4]1'!$R$14</f>
        <v>134.65839746</v>
      </c>
      <c r="T1115" s="115">
        <f>'[4]1'!$S$14</f>
        <v>131.58685333</v>
      </c>
      <c r="U1115" s="115">
        <f>'[4]1'!$T$14</f>
        <v>129.98035374</v>
      </c>
      <c r="V1115" s="115">
        <f>'[4]1'!$U$14</f>
        <v>127.830422</v>
      </c>
      <c r="W1115" s="115">
        <f>'[4]1'!$V$14</f>
        <v>131.0141643</v>
      </c>
      <c r="X1115" s="115">
        <f>'[4]1'!$W$14</f>
        <v>131.27993504</v>
      </c>
      <c r="Y1115" s="116">
        <f>'[4]1'!$X$14</f>
        <v>131.36324998000001</v>
      </c>
    </row>
    <row r="1116" spans="1:25" ht="26.25" outlineLevel="1" thickBot="1" x14ac:dyDescent="0.25">
      <c r="A1116" s="8" t="s">
        <v>85</v>
      </c>
      <c r="B1116" s="114">
        <v>0</v>
      </c>
      <c r="C1116" s="115">
        <v>0</v>
      </c>
      <c r="D1116" s="115">
        <v>0</v>
      </c>
      <c r="E1116" s="115">
        <v>0</v>
      </c>
      <c r="F1116" s="115">
        <v>0</v>
      </c>
      <c r="G1116" s="115">
        <v>0</v>
      </c>
      <c r="H1116" s="115">
        <v>0</v>
      </c>
      <c r="I1116" s="115">
        <v>0</v>
      </c>
      <c r="J1116" s="115">
        <v>0</v>
      </c>
      <c r="K1116" s="115">
        <v>0</v>
      </c>
      <c r="L1116" s="115">
        <v>0</v>
      </c>
      <c r="M1116" s="115">
        <v>0</v>
      </c>
      <c r="N1116" s="115">
        <v>0</v>
      </c>
      <c r="O1116" s="115">
        <v>0</v>
      </c>
      <c r="P1116" s="115">
        <v>0</v>
      </c>
      <c r="Q1116" s="115">
        <v>0</v>
      </c>
      <c r="R1116" s="115">
        <v>0</v>
      </c>
      <c r="S1116" s="115">
        <v>0</v>
      </c>
      <c r="T1116" s="115">
        <v>0</v>
      </c>
      <c r="U1116" s="115">
        <v>0</v>
      </c>
      <c r="V1116" s="115">
        <v>0</v>
      </c>
      <c r="W1116" s="115">
        <v>0</v>
      </c>
      <c r="X1116" s="115">
        <v>0</v>
      </c>
      <c r="Y1116" s="116">
        <v>0</v>
      </c>
    </row>
    <row r="1117" spans="1:25" ht="20.25" customHeight="1" thickBot="1" x14ac:dyDescent="0.25">
      <c r="A1117" s="18">
        <v>15</v>
      </c>
      <c r="B1117" s="111">
        <f>B1118</f>
        <v>135.76748841</v>
      </c>
      <c r="C1117" s="112">
        <f t="shared" ref="C1117:Y1117" si="231">C1118</f>
        <v>139.55024458</v>
      </c>
      <c r="D1117" s="112">
        <f t="shared" si="231"/>
        <v>141.31402295999999</v>
      </c>
      <c r="E1117" s="112">
        <f t="shared" si="231"/>
        <v>143.52450225999999</v>
      </c>
      <c r="F1117" s="112">
        <f t="shared" si="231"/>
        <v>144.02424798000001</v>
      </c>
      <c r="G1117" s="112">
        <f t="shared" si="231"/>
        <v>144.28827362999999</v>
      </c>
      <c r="H1117" s="112">
        <f t="shared" si="231"/>
        <v>143.08573113</v>
      </c>
      <c r="I1117" s="112">
        <f t="shared" si="231"/>
        <v>139.13190846000001</v>
      </c>
      <c r="J1117" s="112">
        <f t="shared" si="231"/>
        <v>132.58802725000001</v>
      </c>
      <c r="K1117" s="112">
        <f t="shared" si="231"/>
        <v>127.73506962</v>
      </c>
      <c r="L1117" s="112">
        <f t="shared" si="231"/>
        <v>125.87540556</v>
      </c>
      <c r="M1117" s="112">
        <f t="shared" si="231"/>
        <v>126.25341451</v>
      </c>
      <c r="N1117" s="112">
        <f t="shared" si="231"/>
        <v>128.67698626000001</v>
      </c>
      <c r="O1117" s="112">
        <f t="shared" si="231"/>
        <v>131.36902592000001</v>
      </c>
      <c r="P1117" s="112">
        <f t="shared" si="231"/>
        <v>132.75689116000001</v>
      </c>
      <c r="Q1117" s="112">
        <f t="shared" si="231"/>
        <v>133.48781265</v>
      </c>
      <c r="R1117" s="112">
        <f t="shared" si="231"/>
        <v>133.23934733999999</v>
      </c>
      <c r="S1117" s="112">
        <f t="shared" si="231"/>
        <v>132.43752624999999</v>
      </c>
      <c r="T1117" s="112">
        <f t="shared" si="231"/>
        <v>128.97218114</v>
      </c>
      <c r="U1117" s="112">
        <f t="shared" si="231"/>
        <v>127.07595505</v>
      </c>
      <c r="V1117" s="112">
        <f t="shared" si="231"/>
        <v>126.65305522</v>
      </c>
      <c r="W1117" s="112">
        <f t="shared" si="231"/>
        <v>127.99809392</v>
      </c>
      <c r="X1117" s="112">
        <f t="shared" si="231"/>
        <v>131.27843426000001</v>
      </c>
      <c r="Y1117" s="113">
        <f t="shared" si="231"/>
        <v>136.22117528000001</v>
      </c>
    </row>
    <row r="1118" spans="1:25" ht="51.75" outlineLevel="1" thickBot="1" x14ac:dyDescent="0.25">
      <c r="A1118" s="8" t="s">
        <v>89</v>
      </c>
      <c r="B1118" s="114">
        <f>'[4]1'!$A$15</f>
        <v>135.76748841</v>
      </c>
      <c r="C1118" s="115">
        <f>'[4]1'!$B$15</f>
        <v>139.55024458</v>
      </c>
      <c r="D1118" s="115">
        <f>'[4]1'!$C$15</f>
        <v>141.31402295999999</v>
      </c>
      <c r="E1118" s="115">
        <f>'[4]1'!$D$15</f>
        <v>143.52450225999999</v>
      </c>
      <c r="F1118" s="115">
        <f>'[4]1'!$E$15</f>
        <v>144.02424798000001</v>
      </c>
      <c r="G1118" s="115">
        <f>'[4]1'!$F$15</f>
        <v>144.28827362999999</v>
      </c>
      <c r="H1118" s="115">
        <f>'[4]1'!$G$15</f>
        <v>143.08573113</v>
      </c>
      <c r="I1118" s="115">
        <f>'[4]1'!$H$15</f>
        <v>139.13190846000001</v>
      </c>
      <c r="J1118" s="115">
        <f>'[4]1'!$I$15</f>
        <v>132.58802725000001</v>
      </c>
      <c r="K1118" s="115">
        <f>'[4]1'!$J$15</f>
        <v>127.73506962</v>
      </c>
      <c r="L1118" s="115">
        <f>'[4]1'!$K$15</f>
        <v>125.87540556</v>
      </c>
      <c r="M1118" s="115">
        <f>'[4]1'!$L$15</f>
        <v>126.25341451</v>
      </c>
      <c r="N1118" s="115">
        <f>'[4]1'!$M$15</f>
        <v>128.67698626000001</v>
      </c>
      <c r="O1118" s="115">
        <f>'[4]1'!$N$15</f>
        <v>131.36902592000001</v>
      </c>
      <c r="P1118" s="115">
        <f>'[4]1'!$O$15</f>
        <v>132.75689116000001</v>
      </c>
      <c r="Q1118" s="115">
        <f>'[4]1'!$P$15</f>
        <v>133.48781265</v>
      </c>
      <c r="R1118" s="115">
        <f>'[4]1'!$Q$15</f>
        <v>133.23934733999999</v>
      </c>
      <c r="S1118" s="115">
        <f>'[4]1'!$R$15</f>
        <v>132.43752624999999</v>
      </c>
      <c r="T1118" s="115">
        <f>'[4]1'!$S$15</f>
        <v>128.97218114</v>
      </c>
      <c r="U1118" s="115">
        <f>'[4]1'!$T$15</f>
        <v>127.07595505</v>
      </c>
      <c r="V1118" s="115">
        <f>'[4]1'!$U$15</f>
        <v>126.65305522</v>
      </c>
      <c r="W1118" s="115">
        <f>'[4]1'!$V$15</f>
        <v>127.99809392</v>
      </c>
      <c r="X1118" s="115">
        <f>'[4]1'!$W$15</f>
        <v>131.27843426000001</v>
      </c>
      <c r="Y1118" s="116">
        <f>'[4]1'!$X$15</f>
        <v>136.22117528000001</v>
      </c>
    </row>
    <row r="1119" spans="1:25" ht="26.25" outlineLevel="1" thickBot="1" x14ac:dyDescent="0.25">
      <c r="A1119" s="8" t="s">
        <v>85</v>
      </c>
      <c r="B1119" s="114">
        <v>0</v>
      </c>
      <c r="C1119" s="115">
        <v>0</v>
      </c>
      <c r="D1119" s="115">
        <v>0</v>
      </c>
      <c r="E1119" s="115">
        <v>0</v>
      </c>
      <c r="F1119" s="115">
        <v>0</v>
      </c>
      <c r="G1119" s="115">
        <v>0</v>
      </c>
      <c r="H1119" s="115">
        <v>0</v>
      </c>
      <c r="I1119" s="115">
        <v>0</v>
      </c>
      <c r="J1119" s="115">
        <v>0</v>
      </c>
      <c r="K1119" s="115">
        <v>0</v>
      </c>
      <c r="L1119" s="115">
        <v>0</v>
      </c>
      <c r="M1119" s="115">
        <v>0</v>
      </c>
      <c r="N1119" s="115">
        <v>0</v>
      </c>
      <c r="O1119" s="115">
        <v>0</v>
      </c>
      <c r="P1119" s="115">
        <v>0</v>
      </c>
      <c r="Q1119" s="115">
        <v>0</v>
      </c>
      <c r="R1119" s="115">
        <v>0</v>
      </c>
      <c r="S1119" s="115">
        <v>0</v>
      </c>
      <c r="T1119" s="115">
        <v>0</v>
      </c>
      <c r="U1119" s="115">
        <v>0</v>
      </c>
      <c r="V1119" s="115">
        <v>0</v>
      </c>
      <c r="W1119" s="115">
        <v>0</v>
      </c>
      <c r="X1119" s="115">
        <v>0</v>
      </c>
      <c r="Y1119" s="116">
        <v>0</v>
      </c>
    </row>
    <row r="1120" spans="1:25" ht="20.25" customHeight="1" thickBot="1" x14ac:dyDescent="0.25">
      <c r="A1120" s="18">
        <v>16</v>
      </c>
      <c r="B1120" s="111">
        <f>B1121</f>
        <v>142.81689512</v>
      </c>
      <c r="C1120" s="112">
        <f t="shared" ref="C1120:Y1120" si="232">C1121</f>
        <v>145.74126745999999</v>
      </c>
      <c r="D1120" s="112">
        <f t="shared" si="232"/>
        <v>146.25697814</v>
      </c>
      <c r="E1120" s="112">
        <f t="shared" si="232"/>
        <v>146.39120801999999</v>
      </c>
      <c r="F1120" s="112">
        <f t="shared" si="232"/>
        <v>146.40017734</v>
      </c>
      <c r="G1120" s="112">
        <f t="shared" si="232"/>
        <v>146.46284023999999</v>
      </c>
      <c r="H1120" s="112">
        <f t="shared" si="232"/>
        <v>143.04532030999999</v>
      </c>
      <c r="I1120" s="112">
        <f t="shared" si="232"/>
        <v>136.32336520999999</v>
      </c>
      <c r="J1120" s="112">
        <f t="shared" si="232"/>
        <v>126.41409898000001</v>
      </c>
      <c r="K1120" s="112">
        <f t="shared" si="232"/>
        <v>126.34578587</v>
      </c>
      <c r="L1120" s="112">
        <f t="shared" si="232"/>
        <v>126.31303224</v>
      </c>
      <c r="M1120" s="112">
        <f t="shared" si="232"/>
        <v>128.79946616000001</v>
      </c>
      <c r="N1120" s="112">
        <f t="shared" si="232"/>
        <v>131.29956096000001</v>
      </c>
      <c r="O1120" s="112">
        <f t="shared" si="232"/>
        <v>134.75530696999999</v>
      </c>
      <c r="P1120" s="112">
        <f t="shared" si="232"/>
        <v>135.86272144</v>
      </c>
      <c r="Q1120" s="112">
        <f t="shared" si="232"/>
        <v>135.79914926000001</v>
      </c>
      <c r="R1120" s="112">
        <f t="shared" si="232"/>
        <v>136.66603021</v>
      </c>
      <c r="S1120" s="112">
        <f t="shared" si="232"/>
        <v>135.34804391</v>
      </c>
      <c r="T1120" s="112">
        <f t="shared" si="232"/>
        <v>132.22441659</v>
      </c>
      <c r="U1120" s="112">
        <f t="shared" si="232"/>
        <v>128.98366951</v>
      </c>
      <c r="V1120" s="112">
        <f t="shared" si="232"/>
        <v>128.11362876999999</v>
      </c>
      <c r="W1120" s="112">
        <f t="shared" si="232"/>
        <v>131.25808981</v>
      </c>
      <c r="X1120" s="112">
        <f t="shared" si="232"/>
        <v>135.25909621</v>
      </c>
      <c r="Y1120" s="113">
        <f t="shared" si="232"/>
        <v>139.33527222999999</v>
      </c>
    </row>
    <row r="1121" spans="1:25" ht="51.75" outlineLevel="1" thickBot="1" x14ac:dyDescent="0.25">
      <c r="A1121" s="8" t="s">
        <v>89</v>
      </c>
      <c r="B1121" s="114">
        <f>'[4]1'!$A$16</f>
        <v>142.81689512</v>
      </c>
      <c r="C1121" s="115">
        <f>'[4]1'!$B$16</f>
        <v>145.74126745999999</v>
      </c>
      <c r="D1121" s="115">
        <f>'[4]1'!$C$16</f>
        <v>146.25697814</v>
      </c>
      <c r="E1121" s="115">
        <f>'[4]1'!$D$16</f>
        <v>146.39120801999999</v>
      </c>
      <c r="F1121" s="115">
        <f>'[4]1'!$E$16</f>
        <v>146.40017734</v>
      </c>
      <c r="G1121" s="115">
        <f>'[4]1'!$F$16</f>
        <v>146.46284023999999</v>
      </c>
      <c r="H1121" s="115">
        <f>'[4]1'!$G$16</f>
        <v>143.04532030999999</v>
      </c>
      <c r="I1121" s="115">
        <f>'[4]1'!$H$16</f>
        <v>136.32336520999999</v>
      </c>
      <c r="J1121" s="115">
        <f>'[4]1'!$I$16</f>
        <v>126.41409898000001</v>
      </c>
      <c r="K1121" s="115">
        <f>'[4]1'!$J$16</f>
        <v>126.34578587</v>
      </c>
      <c r="L1121" s="115">
        <f>'[4]1'!$K$16</f>
        <v>126.31303224</v>
      </c>
      <c r="M1121" s="115">
        <f>'[4]1'!$L$16</f>
        <v>128.79946616000001</v>
      </c>
      <c r="N1121" s="115">
        <f>'[4]1'!$M$16</f>
        <v>131.29956096000001</v>
      </c>
      <c r="O1121" s="115">
        <f>'[4]1'!$N$16</f>
        <v>134.75530696999999</v>
      </c>
      <c r="P1121" s="115">
        <f>'[4]1'!$O$16</f>
        <v>135.86272144</v>
      </c>
      <c r="Q1121" s="115">
        <f>'[4]1'!$P$16</f>
        <v>135.79914926000001</v>
      </c>
      <c r="R1121" s="115">
        <f>'[4]1'!$Q$16</f>
        <v>136.66603021</v>
      </c>
      <c r="S1121" s="115">
        <f>'[4]1'!$R$16</f>
        <v>135.34804391</v>
      </c>
      <c r="T1121" s="115">
        <f>'[4]1'!$S$16</f>
        <v>132.22441659</v>
      </c>
      <c r="U1121" s="115">
        <f>'[4]1'!$T$16</f>
        <v>128.98366951</v>
      </c>
      <c r="V1121" s="115">
        <f>'[4]1'!$U$16</f>
        <v>128.11362876999999</v>
      </c>
      <c r="W1121" s="115">
        <f>'[4]1'!$V$16</f>
        <v>131.25808981</v>
      </c>
      <c r="X1121" s="115">
        <f>'[4]1'!$W$16</f>
        <v>135.25909621</v>
      </c>
      <c r="Y1121" s="116">
        <f>'[4]1'!$X$16</f>
        <v>139.33527222999999</v>
      </c>
    </row>
    <row r="1122" spans="1:25" ht="26.25" outlineLevel="1" thickBot="1" x14ac:dyDescent="0.25">
      <c r="A1122" s="8" t="s">
        <v>85</v>
      </c>
      <c r="B1122" s="114">
        <v>0</v>
      </c>
      <c r="C1122" s="115">
        <v>0</v>
      </c>
      <c r="D1122" s="115">
        <v>0</v>
      </c>
      <c r="E1122" s="115">
        <v>0</v>
      </c>
      <c r="F1122" s="115">
        <v>0</v>
      </c>
      <c r="G1122" s="115">
        <v>0</v>
      </c>
      <c r="H1122" s="115">
        <v>0</v>
      </c>
      <c r="I1122" s="115">
        <v>0</v>
      </c>
      <c r="J1122" s="115">
        <v>0</v>
      </c>
      <c r="K1122" s="115">
        <v>0</v>
      </c>
      <c r="L1122" s="115">
        <v>0</v>
      </c>
      <c r="M1122" s="115">
        <v>0</v>
      </c>
      <c r="N1122" s="115">
        <v>0</v>
      </c>
      <c r="O1122" s="115">
        <v>0</v>
      </c>
      <c r="P1122" s="115">
        <v>0</v>
      </c>
      <c r="Q1122" s="115">
        <v>0</v>
      </c>
      <c r="R1122" s="115">
        <v>0</v>
      </c>
      <c r="S1122" s="115">
        <v>0</v>
      </c>
      <c r="T1122" s="115">
        <v>0</v>
      </c>
      <c r="U1122" s="115">
        <v>0</v>
      </c>
      <c r="V1122" s="115">
        <v>0</v>
      </c>
      <c r="W1122" s="115">
        <v>0</v>
      </c>
      <c r="X1122" s="115">
        <v>0</v>
      </c>
      <c r="Y1122" s="116">
        <v>0</v>
      </c>
    </row>
    <row r="1123" spans="1:25" ht="20.25" customHeight="1" thickBot="1" x14ac:dyDescent="0.25">
      <c r="A1123" s="18">
        <v>17</v>
      </c>
      <c r="B1123" s="111">
        <f>B1124</f>
        <v>133.21754910999999</v>
      </c>
      <c r="C1123" s="112">
        <f t="shared" ref="C1123:Y1123" si="233">C1124</f>
        <v>135.40290969</v>
      </c>
      <c r="D1123" s="112">
        <f t="shared" si="233"/>
        <v>137.71017800000001</v>
      </c>
      <c r="E1123" s="112">
        <f t="shared" si="233"/>
        <v>138.4095495</v>
      </c>
      <c r="F1123" s="112">
        <f t="shared" si="233"/>
        <v>137.19315084999999</v>
      </c>
      <c r="G1123" s="112">
        <f t="shared" si="233"/>
        <v>134.93117943999999</v>
      </c>
      <c r="H1123" s="112">
        <f t="shared" si="233"/>
        <v>131.41391243000001</v>
      </c>
      <c r="I1123" s="112">
        <f t="shared" si="233"/>
        <v>127.60341999000001</v>
      </c>
      <c r="J1123" s="112">
        <f t="shared" si="233"/>
        <v>126.34388237</v>
      </c>
      <c r="K1123" s="112">
        <f t="shared" si="233"/>
        <v>127.08833101</v>
      </c>
      <c r="L1123" s="112">
        <f t="shared" si="233"/>
        <v>127.89562419000001</v>
      </c>
      <c r="M1123" s="112">
        <f t="shared" si="233"/>
        <v>131.16082452000001</v>
      </c>
      <c r="N1123" s="112">
        <f t="shared" si="233"/>
        <v>135.03454801999999</v>
      </c>
      <c r="O1123" s="112">
        <f t="shared" si="233"/>
        <v>135.58250821999999</v>
      </c>
      <c r="P1123" s="112">
        <f t="shared" si="233"/>
        <v>134.80137930000001</v>
      </c>
      <c r="Q1123" s="112">
        <f t="shared" si="233"/>
        <v>134.98159733</v>
      </c>
      <c r="R1123" s="112">
        <f t="shared" si="233"/>
        <v>134.24639635</v>
      </c>
      <c r="S1123" s="112">
        <f t="shared" si="233"/>
        <v>133.61996722000001</v>
      </c>
      <c r="T1123" s="112">
        <f t="shared" si="233"/>
        <v>133.29080013999999</v>
      </c>
      <c r="U1123" s="112">
        <f t="shared" si="233"/>
        <v>134.03678184</v>
      </c>
      <c r="V1123" s="112">
        <f t="shared" si="233"/>
        <v>133.19767096999999</v>
      </c>
      <c r="W1123" s="112">
        <f t="shared" si="233"/>
        <v>130.33374653000001</v>
      </c>
      <c r="X1123" s="112">
        <f t="shared" si="233"/>
        <v>129.09849926999999</v>
      </c>
      <c r="Y1123" s="113">
        <f t="shared" si="233"/>
        <v>129.25105875</v>
      </c>
    </row>
    <row r="1124" spans="1:25" ht="51.75" outlineLevel="1" thickBot="1" x14ac:dyDescent="0.25">
      <c r="A1124" s="8" t="s">
        <v>89</v>
      </c>
      <c r="B1124" s="114">
        <f>'[4]1'!$A$17</f>
        <v>133.21754910999999</v>
      </c>
      <c r="C1124" s="115">
        <f>'[4]1'!$B$17</f>
        <v>135.40290969</v>
      </c>
      <c r="D1124" s="115">
        <f>'[4]1'!$C$17</f>
        <v>137.71017800000001</v>
      </c>
      <c r="E1124" s="115">
        <f>'[4]1'!$D$17</f>
        <v>138.4095495</v>
      </c>
      <c r="F1124" s="115">
        <f>'[4]1'!$E$17</f>
        <v>137.19315084999999</v>
      </c>
      <c r="G1124" s="115">
        <f>'[4]1'!$F$17</f>
        <v>134.93117943999999</v>
      </c>
      <c r="H1124" s="115">
        <f>'[4]1'!$G$17</f>
        <v>131.41391243000001</v>
      </c>
      <c r="I1124" s="115">
        <f>'[4]1'!$H$17</f>
        <v>127.60341999000001</v>
      </c>
      <c r="J1124" s="115">
        <f>'[4]1'!$I$17</f>
        <v>126.34388237</v>
      </c>
      <c r="K1124" s="115">
        <f>'[4]1'!$J$17</f>
        <v>127.08833101</v>
      </c>
      <c r="L1124" s="115">
        <f>'[4]1'!$K$17</f>
        <v>127.89562419000001</v>
      </c>
      <c r="M1124" s="115">
        <f>'[4]1'!$L$17</f>
        <v>131.16082452000001</v>
      </c>
      <c r="N1124" s="115">
        <f>'[4]1'!$M$17</f>
        <v>135.03454801999999</v>
      </c>
      <c r="O1124" s="115">
        <f>'[4]1'!$N$17</f>
        <v>135.58250821999999</v>
      </c>
      <c r="P1124" s="115">
        <f>'[4]1'!$O$17</f>
        <v>134.80137930000001</v>
      </c>
      <c r="Q1124" s="115">
        <f>'[4]1'!$P$17</f>
        <v>134.98159733</v>
      </c>
      <c r="R1124" s="115">
        <f>'[4]1'!$Q$17</f>
        <v>134.24639635</v>
      </c>
      <c r="S1124" s="115">
        <f>'[4]1'!$R$17</f>
        <v>133.61996722000001</v>
      </c>
      <c r="T1124" s="115">
        <f>'[4]1'!$S$17</f>
        <v>133.29080013999999</v>
      </c>
      <c r="U1124" s="115">
        <f>'[4]1'!$T$17</f>
        <v>134.03678184</v>
      </c>
      <c r="V1124" s="115">
        <f>'[4]1'!$U$17</f>
        <v>133.19767096999999</v>
      </c>
      <c r="W1124" s="115">
        <f>'[4]1'!$V$17</f>
        <v>130.33374653000001</v>
      </c>
      <c r="X1124" s="115">
        <f>'[4]1'!$W$17</f>
        <v>129.09849926999999</v>
      </c>
      <c r="Y1124" s="116">
        <f>'[4]1'!$X$17</f>
        <v>129.25105875</v>
      </c>
    </row>
    <row r="1125" spans="1:25" ht="26.25" outlineLevel="1" thickBot="1" x14ac:dyDescent="0.25">
      <c r="A1125" s="8" t="s">
        <v>85</v>
      </c>
      <c r="B1125" s="114">
        <v>0</v>
      </c>
      <c r="C1125" s="115">
        <v>0</v>
      </c>
      <c r="D1125" s="115">
        <v>0</v>
      </c>
      <c r="E1125" s="115">
        <v>0</v>
      </c>
      <c r="F1125" s="115">
        <v>0</v>
      </c>
      <c r="G1125" s="115">
        <v>0</v>
      </c>
      <c r="H1125" s="115">
        <v>0</v>
      </c>
      <c r="I1125" s="115">
        <v>0</v>
      </c>
      <c r="J1125" s="115">
        <v>0</v>
      </c>
      <c r="K1125" s="115">
        <v>0</v>
      </c>
      <c r="L1125" s="115">
        <v>0</v>
      </c>
      <c r="M1125" s="115">
        <v>0</v>
      </c>
      <c r="N1125" s="115">
        <v>0</v>
      </c>
      <c r="O1125" s="115">
        <v>0</v>
      </c>
      <c r="P1125" s="115">
        <v>0</v>
      </c>
      <c r="Q1125" s="115">
        <v>0</v>
      </c>
      <c r="R1125" s="115">
        <v>0</v>
      </c>
      <c r="S1125" s="115">
        <v>0</v>
      </c>
      <c r="T1125" s="115">
        <v>0</v>
      </c>
      <c r="U1125" s="115">
        <v>0</v>
      </c>
      <c r="V1125" s="115">
        <v>0</v>
      </c>
      <c r="W1125" s="115">
        <v>0</v>
      </c>
      <c r="X1125" s="115">
        <v>0</v>
      </c>
      <c r="Y1125" s="116">
        <v>0</v>
      </c>
    </row>
    <row r="1126" spans="1:25" ht="20.25" customHeight="1" thickBot="1" x14ac:dyDescent="0.25">
      <c r="A1126" s="18">
        <v>18</v>
      </c>
      <c r="B1126" s="111">
        <f>B1127</f>
        <v>139.33762919</v>
      </c>
      <c r="C1126" s="112">
        <f t="shared" ref="C1126:Y1126" si="234">C1127</f>
        <v>143.98991294000001</v>
      </c>
      <c r="D1126" s="112">
        <f t="shared" si="234"/>
        <v>147.50964157999999</v>
      </c>
      <c r="E1126" s="112">
        <f t="shared" si="234"/>
        <v>148.40616091000001</v>
      </c>
      <c r="F1126" s="112">
        <f t="shared" si="234"/>
        <v>148.57076681000001</v>
      </c>
      <c r="G1126" s="112">
        <f t="shared" si="234"/>
        <v>145.71177005999999</v>
      </c>
      <c r="H1126" s="112">
        <f t="shared" si="234"/>
        <v>138.50195482999999</v>
      </c>
      <c r="I1126" s="112">
        <f t="shared" si="234"/>
        <v>131.28190486</v>
      </c>
      <c r="J1126" s="112">
        <f t="shared" si="234"/>
        <v>125.49607812000001</v>
      </c>
      <c r="K1126" s="112">
        <f t="shared" si="234"/>
        <v>126.60175393</v>
      </c>
      <c r="L1126" s="112">
        <f t="shared" si="234"/>
        <v>126.46357746</v>
      </c>
      <c r="M1126" s="112">
        <f t="shared" si="234"/>
        <v>124.15745726999999</v>
      </c>
      <c r="N1126" s="112">
        <f t="shared" si="234"/>
        <v>126.59386062</v>
      </c>
      <c r="O1126" s="112">
        <f t="shared" si="234"/>
        <v>128.16260159999999</v>
      </c>
      <c r="P1126" s="112">
        <f t="shared" si="234"/>
        <v>127.71894389000001</v>
      </c>
      <c r="Q1126" s="112">
        <f t="shared" si="234"/>
        <v>128.78382819999999</v>
      </c>
      <c r="R1126" s="112">
        <f t="shared" si="234"/>
        <v>132.51863539999999</v>
      </c>
      <c r="S1126" s="112">
        <f t="shared" si="234"/>
        <v>130.65416293000001</v>
      </c>
      <c r="T1126" s="112">
        <f t="shared" si="234"/>
        <v>128.8844355</v>
      </c>
      <c r="U1126" s="112">
        <f t="shared" si="234"/>
        <v>124.44805572</v>
      </c>
      <c r="V1126" s="112">
        <f t="shared" si="234"/>
        <v>124.30490229999999</v>
      </c>
      <c r="W1126" s="112">
        <f t="shared" si="234"/>
        <v>123.20975860999999</v>
      </c>
      <c r="X1126" s="112">
        <f t="shared" si="234"/>
        <v>125.05485897</v>
      </c>
      <c r="Y1126" s="113">
        <f t="shared" si="234"/>
        <v>128.21711511000001</v>
      </c>
    </row>
    <row r="1127" spans="1:25" ht="51.75" outlineLevel="1" thickBot="1" x14ac:dyDescent="0.25">
      <c r="A1127" s="8" t="s">
        <v>89</v>
      </c>
      <c r="B1127" s="114">
        <f>'[4]1'!$A$18</f>
        <v>139.33762919</v>
      </c>
      <c r="C1127" s="115">
        <f>'[4]1'!$B$18</f>
        <v>143.98991294000001</v>
      </c>
      <c r="D1127" s="115">
        <f>'[4]1'!$C$18</f>
        <v>147.50964157999999</v>
      </c>
      <c r="E1127" s="115">
        <f>'[4]1'!$D$18</f>
        <v>148.40616091000001</v>
      </c>
      <c r="F1127" s="115">
        <f>'[4]1'!$E$18</f>
        <v>148.57076681000001</v>
      </c>
      <c r="G1127" s="115">
        <f>'[4]1'!$F$18</f>
        <v>145.71177005999999</v>
      </c>
      <c r="H1127" s="115">
        <f>'[4]1'!$G$18</f>
        <v>138.50195482999999</v>
      </c>
      <c r="I1127" s="115">
        <f>'[4]1'!$H$18</f>
        <v>131.28190486</v>
      </c>
      <c r="J1127" s="115">
        <f>'[4]1'!$I$18</f>
        <v>125.49607812000001</v>
      </c>
      <c r="K1127" s="115">
        <f>'[4]1'!$J$18</f>
        <v>126.60175393</v>
      </c>
      <c r="L1127" s="115">
        <f>'[4]1'!$K$18</f>
        <v>126.46357746</v>
      </c>
      <c r="M1127" s="115">
        <f>'[4]1'!$L$18</f>
        <v>124.15745726999999</v>
      </c>
      <c r="N1127" s="115">
        <f>'[4]1'!$M$18</f>
        <v>126.59386062</v>
      </c>
      <c r="O1127" s="115">
        <f>'[4]1'!$N$18</f>
        <v>128.16260159999999</v>
      </c>
      <c r="P1127" s="115">
        <f>'[4]1'!$O$18</f>
        <v>127.71894389000001</v>
      </c>
      <c r="Q1127" s="115">
        <f>'[4]1'!$P$18</f>
        <v>128.78382819999999</v>
      </c>
      <c r="R1127" s="115">
        <f>'[4]1'!$Q$18</f>
        <v>132.51863539999999</v>
      </c>
      <c r="S1127" s="115">
        <f>'[4]1'!$R$18</f>
        <v>130.65416293000001</v>
      </c>
      <c r="T1127" s="115">
        <f>'[4]1'!$S$18</f>
        <v>128.8844355</v>
      </c>
      <c r="U1127" s="115">
        <f>'[4]1'!$T$18</f>
        <v>124.44805572</v>
      </c>
      <c r="V1127" s="115">
        <f>'[4]1'!$U$18</f>
        <v>124.30490229999999</v>
      </c>
      <c r="W1127" s="115">
        <f>'[4]1'!$V$18</f>
        <v>123.20975860999999</v>
      </c>
      <c r="X1127" s="115">
        <f>'[4]1'!$W$18</f>
        <v>125.05485897</v>
      </c>
      <c r="Y1127" s="116">
        <f>'[4]1'!$X$18</f>
        <v>128.21711511000001</v>
      </c>
    </row>
    <row r="1128" spans="1:25" ht="26.25" outlineLevel="1" thickBot="1" x14ac:dyDescent="0.25">
      <c r="A1128" s="8" t="s">
        <v>85</v>
      </c>
      <c r="B1128" s="114">
        <v>0</v>
      </c>
      <c r="C1128" s="115">
        <v>0</v>
      </c>
      <c r="D1128" s="115">
        <v>0</v>
      </c>
      <c r="E1128" s="115">
        <v>0</v>
      </c>
      <c r="F1128" s="115">
        <v>0</v>
      </c>
      <c r="G1128" s="115">
        <v>0</v>
      </c>
      <c r="H1128" s="115">
        <v>0</v>
      </c>
      <c r="I1128" s="115">
        <v>0</v>
      </c>
      <c r="J1128" s="115">
        <v>0</v>
      </c>
      <c r="K1128" s="115">
        <v>0</v>
      </c>
      <c r="L1128" s="115">
        <v>0</v>
      </c>
      <c r="M1128" s="115">
        <v>0</v>
      </c>
      <c r="N1128" s="115">
        <v>0</v>
      </c>
      <c r="O1128" s="115">
        <v>0</v>
      </c>
      <c r="P1128" s="115">
        <v>0</v>
      </c>
      <c r="Q1128" s="115">
        <v>0</v>
      </c>
      <c r="R1128" s="115">
        <v>0</v>
      </c>
      <c r="S1128" s="115">
        <v>0</v>
      </c>
      <c r="T1128" s="115">
        <v>0</v>
      </c>
      <c r="U1128" s="115">
        <v>0</v>
      </c>
      <c r="V1128" s="115">
        <v>0</v>
      </c>
      <c r="W1128" s="115">
        <v>0</v>
      </c>
      <c r="X1128" s="115">
        <v>0</v>
      </c>
      <c r="Y1128" s="116">
        <v>0</v>
      </c>
    </row>
    <row r="1129" spans="1:25" ht="20.25" customHeight="1" thickBot="1" x14ac:dyDescent="0.25">
      <c r="A1129" s="18">
        <v>19</v>
      </c>
      <c r="B1129" s="111">
        <f>B1130</f>
        <v>133.97236821000001</v>
      </c>
      <c r="C1129" s="112">
        <f t="shared" ref="C1129:Y1129" si="235">C1130</f>
        <v>138.4273925</v>
      </c>
      <c r="D1129" s="112">
        <f t="shared" si="235"/>
        <v>140.87551056000001</v>
      </c>
      <c r="E1129" s="112">
        <f t="shared" si="235"/>
        <v>142.52120880999999</v>
      </c>
      <c r="F1129" s="112">
        <f t="shared" si="235"/>
        <v>142.82951254</v>
      </c>
      <c r="G1129" s="112">
        <f t="shared" si="235"/>
        <v>139.02571666</v>
      </c>
      <c r="H1129" s="112">
        <f t="shared" si="235"/>
        <v>131.87616477</v>
      </c>
      <c r="I1129" s="112">
        <f t="shared" si="235"/>
        <v>126.31152372</v>
      </c>
      <c r="J1129" s="112">
        <f t="shared" si="235"/>
        <v>126.32256733</v>
      </c>
      <c r="K1129" s="112">
        <f t="shared" si="235"/>
        <v>127.92219545</v>
      </c>
      <c r="L1129" s="112">
        <f t="shared" si="235"/>
        <v>128.17048308</v>
      </c>
      <c r="M1129" s="112">
        <f t="shared" si="235"/>
        <v>123.89686802</v>
      </c>
      <c r="N1129" s="112">
        <f t="shared" si="235"/>
        <v>123.35958915000001</v>
      </c>
      <c r="O1129" s="112">
        <f t="shared" si="235"/>
        <v>126.63701143999999</v>
      </c>
      <c r="P1129" s="112">
        <f t="shared" si="235"/>
        <v>125.89548795</v>
      </c>
      <c r="Q1129" s="112">
        <f t="shared" si="235"/>
        <v>126.5187035</v>
      </c>
      <c r="R1129" s="112">
        <f t="shared" si="235"/>
        <v>124.78948676</v>
      </c>
      <c r="S1129" s="112">
        <f t="shared" si="235"/>
        <v>125.16522514</v>
      </c>
      <c r="T1129" s="112">
        <f t="shared" si="235"/>
        <v>126.60360872</v>
      </c>
      <c r="U1129" s="112">
        <f t="shared" si="235"/>
        <v>126.29023325</v>
      </c>
      <c r="V1129" s="112">
        <f t="shared" si="235"/>
        <v>124.46091018</v>
      </c>
      <c r="W1129" s="112">
        <f t="shared" si="235"/>
        <v>127.79740481</v>
      </c>
      <c r="X1129" s="112">
        <f t="shared" si="235"/>
        <v>125.64593211</v>
      </c>
      <c r="Y1129" s="113">
        <f t="shared" si="235"/>
        <v>127.36310571</v>
      </c>
    </row>
    <row r="1130" spans="1:25" ht="51.75" outlineLevel="1" thickBot="1" x14ac:dyDescent="0.25">
      <c r="A1130" s="8" t="s">
        <v>89</v>
      </c>
      <c r="B1130" s="114">
        <f>'[4]1'!$A$19</f>
        <v>133.97236821000001</v>
      </c>
      <c r="C1130" s="115">
        <f>'[4]1'!$B$19</f>
        <v>138.4273925</v>
      </c>
      <c r="D1130" s="115">
        <f>'[4]1'!$C$19</f>
        <v>140.87551056000001</v>
      </c>
      <c r="E1130" s="115">
        <f>'[4]1'!$D$19</f>
        <v>142.52120880999999</v>
      </c>
      <c r="F1130" s="115">
        <f>'[4]1'!$E$19</f>
        <v>142.82951254</v>
      </c>
      <c r="G1130" s="115">
        <f>'[4]1'!$F$19</f>
        <v>139.02571666</v>
      </c>
      <c r="H1130" s="115">
        <f>'[4]1'!$G$19</f>
        <v>131.87616477</v>
      </c>
      <c r="I1130" s="115">
        <f>'[4]1'!$H$19</f>
        <v>126.31152372</v>
      </c>
      <c r="J1130" s="115">
        <f>'[4]1'!$I$19</f>
        <v>126.32256733</v>
      </c>
      <c r="K1130" s="115">
        <f>'[4]1'!$J$19</f>
        <v>127.92219545</v>
      </c>
      <c r="L1130" s="115">
        <f>'[4]1'!$K$19</f>
        <v>128.17048308</v>
      </c>
      <c r="M1130" s="115">
        <f>'[4]1'!$L$19</f>
        <v>123.89686802</v>
      </c>
      <c r="N1130" s="115">
        <f>'[4]1'!$M$19</f>
        <v>123.35958915000001</v>
      </c>
      <c r="O1130" s="115">
        <f>'[4]1'!$N$19</f>
        <v>126.63701143999999</v>
      </c>
      <c r="P1130" s="115">
        <f>'[4]1'!$O$19</f>
        <v>125.89548795</v>
      </c>
      <c r="Q1130" s="115">
        <f>'[4]1'!$P$19</f>
        <v>126.5187035</v>
      </c>
      <c r="R1130" s="115">
        <f>'[4]1'!$Q$19</f>
        <v>124.78948676</v>
      </c>
      <c r="S1130" s="115">
        <f>'[4]1'!$R$19</f>
        <v>125.16522514</v>
      </c>
      <c r="T1130" s="115">
        <f>'[4]1'!$S$19</f>
        <v>126.60360872</v>
      </c>
      <c r="U1130" s="115">
        <f>'[4]1'!$T$19</f>
        <v>126.29023325</v>
      </c>
      <c r="V1130" s="115">
        <f>'[4]1'!$U$19</f>
        <v>124.46091018</v>
      </c>
      <c r="W1130" s="115">
        <f>'[4]1'!$V$19</f>
        <v>127.79740481</v>
      </c>
      <c r="X1130" s="115">
        <f>'[4]1'!$W$19</f>
        <v>125.64593211</v>
      </c>
      <c r="Y1130" s="116">
        <f>'[4]1'!$X$19</f>
        <v>127.36310571</v>
      </c>
    </row>
    <row r="1131" spans="1:25" ht="26.25" outlineLevel="1" thickBot="1" x14ac:dyDescent="0.25">
      <c r="A1131" s="8" t="s">
        <v>85</v>
      </c>
      <c r="B1131" s="114">
        <v>0</v>
      </c>
      <c r="C1131" s="115">
        <v>0</v>
      </c>
      <c r="D1131" s="115">
        <v>0</v>
      </c>
      <c r="E1131" s="115">
        <v>0</v>
      </c>
      <c r="F1131" s="115">
        <v>0</v>
      </c>
      <c r="G1131" s="115">
        <v>0</v>
      </c>
      <c r="H1131" s="115">
        <v>0</v>
      </c>
      <c r="I1131" s="115">
        <v>0</v>
      </c>
      <c r="J1131" s="115">
        <v>0</v>
      </c>
      <c r="K1131" s="115">
        <v>0</v>
      </c>
      <c r="L1131" s="115">
        <v>0</v>
      </c>
      <c r="M1131" s="115">
        <v>0</v>
      </c>
      <c r="N1131" s="115">
        <v>0</v>
      </c>
      <c r="O1131" s="115">
        <v>0</v>
      </c>
      <c r="P1131" s="115">
        <v>0</v>
      </c>
      <c r="Q1131" s="115">
        <v>0</v>
      </c>
      <c r="R1131" s="115">
        <v>0</v>
      </c>
      <c r="S1131" s="115">
        <v>0</v>
      </c>
      <c r="T1131" s="115">
        <v>0</v>
      </c>
      <c r="U1131" s="115">
        <v>0</v>
      </c>
      <c r="V1131" s="115">
        <v>0</v>
      </c>
      <c r="W1131" s="115">
        <v>0</v>
      </c>
      <c r="X1131" s="115">
        <v>0</v>
      </c>
      <c r="Y1131" s="116">
        <v>0</v>
      </c>
    </row>
    <row r="1132" spans="1:25" ht="20.25" customHeight="1" thickBot="1" x14ac:dyDescent="0.25">
      <c r="A1132" s="18">
        <v>20</v>
      </c>
      <c r="B1132" s="111">
        <f>B1133</f>
        <v>141.69615182999999</v>
      </c>
      <c r="C1132" s="112">
        <f t="shared" ref="C1132:Y1132" si="236">C1133</f>
        <v>145.01300101999999</v>
      </c>
      <c r="D1132" s="112">
        <f t="shared" si="236"/>
        <v>147.46858849</v>
      </c>
      <c r="E1132" s="112">
        <f t="shared" si="236"/>
        <v>148.05453673</v>
      </c>
      <c r="F1132" s="112">
        <f t="shared" si="236"/>
        <v>147.62917493</v>
      </c>
      <c r="G1132" s="112">
        <f t="shared" si="236"/>
        <v>145.24011587999999</v>
      </c>
      <c r="H1132" s="112">
        <f t="shared" si="236"/>
        <v>140.16471002</v>
      </c>
      <c r="I1132" s="112">
        <f t="shared" si="236"/>
        <v>132.57743780999999</v>
      </c>
      <c r="J1132" s="112">
        <f t="shared" si="236"/>
        <v>127.27744877000001</v>
      </c>
      <c r="K1132" s="112">
        <f t="shared" si="236"/>
        <v>128.25544969000001</v>
      </c>
      <c r="L1132" s="112">
        <f t="shared" si="236"/>
        <v>127.74134255</v>
      </c>
      <c r="M1132" s="112">
        <f t="shared" si="236"/>
        <v>124.75302348</v>
      </c>
      <c r="N1132" s="112">
        <f t="shared" si="236"/>
        <v>123.7884105</v>
      </c>
      <c r="O1132" s="112">
        <f t="shared" si="236"/>
        <v>124.51947169</v>
      </c>
      <c r="P1132" s="112">
        <f t="shared" si="236"/>
        <v>125.51753686000001</v>
      </c>
      <c r="Q1132" s="112">
        <f t="shared" si="236"/>
        <v>127.73722846</v>
      </c>
      <c r="R1132" s="112">
        <f t="shared" si="236"/>
        <v>127.01833047</v>
      </c>
      <c r="S1132" s="112">
        <f t="shared" si="236"/>
        <v>124.48309266</v>
      </c>
      <c r="T1132" s="112">
        <f t="shared" si="236"/>
        <v>119.55991802</v>
      </c>
      <c r="U1132" s="112">
        <f t="shared" si="236"/>
        <v>119.9657125</v>
      </c>
      <c r="V1132" s="112">
        <f t="shared" si="236"/>
        <v>120.48802469</v>
      </c>
      <c r="W1132" s="112">
        <f t="shared" si="236"/>
        <v>121.54992629</v>
      </c>
      <c r="X1132" s="112">
        <f t="shared" si="236"/>
        <v>122.56375541</v>
      </c>
      <c r="Y1132" s="113">
        <f t="shared" si="236"/>
        <v>125.71469947999999</v>
      </c>
    </row>
    <row r="1133" spans="1:25" ht="51.75" outlineLevel="1" thickBot="1" x14ac:dyDescent="0.25">
      <c r="A1133" s="8" t="s">
        <v>89</v>
      </c>
      <c r="B1133" s="114">
        <f>'[4]1'!$A$20</f>
        <v>141.69615182999999</v>
      </c>
      <c r="C1133" s="115">
        <f>'[4]1'!$B$20</f>
        <v>145.01300101999999</v>
      </c>
      <c r="D1133" s="115">
        <f>'[4]1'!$C$20</f>
        <v>147.46858849</v>
      </c>
      <c r="E1133" s="115">
        <f>'[4]1'!$D$20</f>
        <v>148.05453673</v>
      </c>
      <c r="F1133" s="115">
        <f>'[4]1'!$E$20</f>
        <v>147.62917493</v>
      </c>
      <c r="G1133" s="115">
        <f>'[4]1'!$F$20</f>
        <v>145.24011587999999</v>
      </c>
      <c r="H1133" s="115">
        <f>'[4]1'!$G$20</f>
        <v>140.16471002</v>
      </c>
      <c r="I1133" s="115">
        <f>'[4]1'!$H$20</f>
        <v>132.57743780999999</v>
      </c>
      <c r="J1133" s="115">
        <f>'[4]1'!$I$20</f>
        <v>127.27744877000001</v>
      </c>
      <c r="K1133" s="115">
        <f>'[4]1'!$J$20</f>
        <v>128.25544969000001</v>
      </c>
      <c r="L1133" s="115">
        <f>'[4]1'!$K$20</f>
        <v>127.74134255</v>
      </c>
      <c r="M1133" s="115">
        <f>'[4]1'!$L$20</f>
        <v>124.75302348</v>
      </c>
      <c r="N1133" s="115">
        <f>'[4]1'!$M$20</f>
        <v>123.7884105</v>
      </c>
      <c r="O1133" s="115">
        <f>'[4]1'!$N$20</f>
        <v>124.51947169</v>
      </c>
      <c r="P1133" s="115">
        <f>'[4]1'!$O$20</f>
        <v>125.51753686000001</v>
      </c>
      <c r="Q1133" s="115">
        <f>'[4]1'!$P$20</f>
        <v>127.73722846</v>
      </c>
      <c r="R1133" s="115">
        <f>'[4]1'!$Q$20</f>
        <v>127.01833047</v>
      </c>
      <c r="S1133" s="115">
        <f>'[4]1'!$R$20</f>
        <v>124.48309266</v>
      </c>
      <c r="T1133" s="115">
        <f>'[4]1'!$S$20</f>
        <v>119.55991802</v>
      </c>
      <c r="U1133" s="115">
        <f>'[4]1'!$T$20</f>
        <v>119.9657125</v>
      </c>
      <c r="V1133" s="115">
        <f>'[4]1'!$U$20</f>
        <v>120.48802469</v>
      </c>
      <c r="W1133" s="115">
        <f>'[4]1'!$V$20</f>
        <v>121.54992629</v>
      </c>
      <c r="X1133" s="115">
        <f>'[4]1'!$W$20</f>
        <v>122.56375541</v>
      </c>
      <c r="Y1133" s="116">
        <f>'[4]1'!$X$20</f>
        <v>125.71469947999999</v>
      </c>
    </row>
    <row r="1134" spans="1:25" ht="26.25" outlineLevel="1" thickBot="1" x14ac:dyDescent="0.25">
      <c r="A1134" s="8" t="s">
        <v>85</v>
      </c>
      <c r="B1134" s="114">
        <v>0</v>
      </c>
      <c r="C1134" s="115">
        <v>0</v>
      </c>
      <c r="D1134" s="115">
        <v>0</v>
      </c>
      <c r="E1134" s="115">
        <v>0</v>
      </c>
      <c r="F1134" s="115">
        <v>0</v>
      </c>
      <c r="G1134" s="115">
        <v>0</v>
      </c>
      <c r="H1134" s="115">
        <v>0</v>
      </c>
      <c r="I1134" s="115">
        <v>0</v>
      </c>
      <c r="J1134" s="115">
        <v>0</v>
      </c>
      <c r="K1134" s="115">
        <v>0</v>
      </c>
      <c r="L1134" s="115">
        <v>0</v>
      </c>
      <c r="M1134" s="115">
        <v>0</v>
      </c>
      <c r="N1134" s="115">
        <v>0</v>
      </c>
      <c r="O1134" s="115">
        <v>0</v>
      </c>
      <c r="P1134" s="115">
        <v>0</v>
      </c>
      <c r="Q1134" s="115">
        <v>0</v>
      </c>
      <c r="R1134" s="115">
        <v>0</v>
      </c>
      <c r="S1134" s="115">
        <v>0</v>
      </c>
      <c r="T1134" s="115">
        <v>0</v>
      </c>
      <c r="U1134" s="115">
        <v>0</v>
      </c>
      <c r="V1134" s="115">
        <v>0</v>
      </c>
      <c r="W1134" s="115">
        <v>0</v>
      </c>
      <c r="X1134" s="115">
        <v>0</v>
      </c>
      <c r="Y1134" s="116">
        <v>0</v>
      </c>
    </row>
    <row r="1135" spans="1:25" ht="20.25" customHeight="1" thickBot="1" x14ac:dyDescent="0.25">
      <c r="A1135" s="18">
        <v>21</v>
      </c>
      <c r="B1135" s="111">
        <f>B1136</f>
        <v>137.16228985999999</v>
      </c>
      <c r="C1135" s="112">
        <f t="shared" ref="C1135:Y1135" si="237">C1136</f>
        <v>141.15969039999999</v>
      </c>
      <c r="D1135" s="112">
        <f t="shared" si="237"/>
        <v>143.26567259999999</v>
      </c>
      <c r="E1135" s="112">
        <f t="shared" si="237"/>
        <v>143.40929009000001</v>
      </c>
      <c r="F1135" s="112">
        <f t="shared" si="237"/>
        <v>142.84552933000001</v>
      </c>
      <c r="G1135" s="112">
        <f t="shared" si="237"/>
        <v>142.80114522</v>
      </c>
      <c r="H1135" s="112">
        <f t="shared" si="237"/>
        <v>139.92195236000001</v>
      </c>
      <c r="I1135" s="112">
        <f t="shared" si="237"/>
        <v>132.67129861000001</v>
      </c>
      <c r="J1135" s="112">
        <f t="shared" si="237"/>
        <v>125.3574696</v>
      </c>
      <c r="K1135" s="112">
        <f t="shared" si="237"/>
        <v>126.39370346</v>
      </c>
      <c r="L1135" s="112">
        <f t="shared" si="237"/>
        <v>126.15998422</v>
      </c>
      <c r="M1135" s="112">
        <f t="shared" si="237"/>
        <v>126.40153889</v>
      </c>
      <c r="N1135" s="112">
        <f t="shared" si="237"/>
        <v>127.44591462</v>
      </c>
      <c r="O1135" s="112">
        <f t="shared" si="237"/>
        <v>128.12040861</v>
      </c>
      <c r="P1135" s="112">
        <f t="shared" si="237"/>
        <v>128.20579914999999</v>
      </c>
      <c r="Q1135" s="112">
        <f t="shared" si="237"/>
        <v>128.04356801</v>
      </c>
      <c r="R1135" s="112">
        <f t="shared" si="237"/>
        <v>127.23624054</v>
      </c>
      <c r="S1135" s="112">
        <f t="shared" si="237"/>
        <v>126.59481104</v>
      </c>
      <c r="T1135" s="112">
        <f t="shared" si="237"/>
        <v>125.32168138</v>
      </c>
      <c r="U1135" s="112">
        <f t="shared" si="237"/>
        <v>124.31915564000001</v>
      </c>
      <c r="V1135" s="112">
        <f t="shared" si="237"/>
        <v>121.26347431000001</v>
      </c>
      <c r="W1135" s="112">
        <f t="shared" si="237"/>
        <v>123.53155087</v>
      </c>
      <c r="X1135" s="112">
        <f t="shared" si="237"/>
        <v>124.15347223000001</v>
      </c>
      <c r="Y1135" s="113">
        <f t="shared" si="237"/>
        <v>127.61822213000001</v>
      </c>
    </row>
    <row r="1136" spans="1:25" ht="51.75" outlineLevel="1" thickBot="1" x14ac:dyDescent="0.25">
      <c r="A1136" s="8" t="s">
        <v>89</v>
      </c>
      <c r="B1136" s="114">
        <f>'[4]1'!$A$21</f>
        <v>137.16228985999999</v>
      </c>
      <c r="C1136" s="115">
        <f>'[4]1'!$B$21</f>
        <v>141.15969039999999</v>
      </c>
      <c r="D1136" s="115">
        <f>'[4]1'!$C$21</f>
        <v>143.26567259999999</v>
      </c>
      <c r="E1136" s="115">
        <f>'[4]1'!$D$21</f>
        <v>143.40929009000001</v>
      </c>
      <c r="F1136" s="115">
        <f>'[4]1'!$E$21</f>
        <v>142.84552933000001</v>
      </c>
      <c r="G1136" s="115">
        <f>'[4]1'!$F$21</f>
        <v>142.80114522</v>
      </c>
      <c r="H1136" s="115">
        <f>'[4]1'!$G$21</f>
        <v>139.92195236000001</v>
      </c>
      <c r="I1136" s="115">
        <f>'[4]1'!$H$21</f>
        <v>132.67129861000001</v>
      </c>
      <c r="J1136" s="115">
        <f>'[4]1'!$I$21</f>
        <v>125.3574696</v>
      </c>
      <c r="K1136" s="115">
        <f>'[4]1'!$J$21</f>
        <v>126.39370346</v>
      </c>
      <c r="L1136" s="115">
        <f>'[4]1'!$K$21</f>
        <v>126.15998422</v>
      </c>
      <c r="M1136" s="115">
        <f>'[4]1'!$L$21</f>
        <v>126.40153889</v>
      </c>
      <c r="N1136" s="115">
        <f>'[4]1'!$M$21</f>
        <v>127.44591462</v>
      </c>
      <c r="O1136" s="115">
        <f>'[4]1'!$N$21</f>
        <v>128.12040861</v>
      </c>
      <c r="P1136" s="115">
        <f>'[4]1'!$O$21</f>
        <v>128.20579914999999</v>
      </c>
      <c r="Q1136" s="115">
        <f>'[4]1'!$P$21</f>
        <v>128.04356801</v>
      </c>
      <c r="R1136" s="115">
        <f>'[4]1'!$Q$21</f>
        <v>127.23624054</v>
      </c>
      <c r="S1136" s="115">
        <f>'[4]1'!$R$21</f>
        <v>126.59481104</v>
      </c>
      <c r="T1136" s="115">
        <f>'[4]1'!$S$21</f>
        <v>125.32168138</v>
      </c>
      <c r="U1136" s="115">
        <f>'[4]1'!$T$21</f>
        <v>124.31915564000001</v>
      </c>
      <c r="V1136" s="115">
        <f>'[4]1'!$U$21</f>
        <v>121.26347431000001</v>
      </c>
      <c r="W1136" s="115">
        <f>'[4]1'!$V$21</f>
        <v>123.53155087</v>
      </c>
      <c r="X1136" s="115">
        <f>'[4]1'!$W$21</f>
        <v>124.15347223000001</v>
      </c>
      <c r="Y1136" s="116">
        <f>'[4]1'!$X$21</f>
        <v>127.61822213000001</v>
      </c>
    </row>
    <row r="1137" spans="1:25" ht="26.25" outlineLevel="1" thickBot="1" x14ac:dyDescent="0.25">
      <c r="A1137" s="8" t="s">
        <v>85</v>
      </c>
      <c r="B1137" s="114">
        <v>0</v>
      </c>
      <c r="C1137" s="115">
        <v>0</v>
      </c>
      <c r="D1137" s="115">
        <v>0</v>
      </c>
      <c r="E1137" s="115">
        <v>0</v>
      </c>
      <c r="F1137" s="115">
        <v>0</v>
      </c>
      <c r="G1137" s="115">
        <v>0</v>
      </c>
      <c r="H1137" s="115">
        <v>0</v>
      </c>
      <c r="I1137" s="115">
        <v>0</v>
      </c>
      <c r="J1137" s="115">
        <v>0</v>
      </c>
      <c r="K1137" s="115">
        <v>0</v>
      </c>
      <c r="L1137" s="115">
        <v>0</v>
      </c>
      <c r="M1137" s="115">
        <v>0</v>
      </c>
      <c r="N1137" s="115">
        <v>0</v>
      </c>
      <c r="O1137" s="115">
        <v>0</v>
      </c>
      <c r="P1137" s="115">
        <v>0</v>
      </c>
      <c r="Q1137" s="115">
        <v>0</v>
      </c>
      <c r="R1137" s="115">
        <v>0</v>
      </c>
      <c r="S1137" s="115">
        <v>0</v>
      </c>
      <c r="T1137" s="115">
        <v>0</v>
      </c>
      <c r="U1137" s="115">
        <v>0</v>
      </c>
      <c r="V1137" s="115">
        <v>0</v>
      </c>
      <c r="W1137" s="115">
        <v>0</v>
      </c>
      <c r="X1137" s="115">
        <v>0</v>
      </c>
      <c r="Y1137" s="116">
        <v>0</v>
      </c>
    </row>
    <row r="1138" spans="1:25" ht="20.25" customHeight="1" thickBot="1" x14ac:dyDescent="0.25">
      <c r="A1138" s="18">
        <v>22</v>
      </c>
      <c r="B1138" s="111">
        <f>B1139</f>
        <v>142.17755819999999</v>
      </c>
      <c r="C1138" s="112">
        <f t="shared" ref="C1138:Y1138" si="238">C1139</f>
        <v>143.66080477</v>
      </c>
      <c r="D1138" s="112">
        <f t="shared" si="238"/>
        <v>145.56898174</v>
      </c>
      <c r="E1138" s="112">
        <f t="shared" si="238"/>
        <v>147.06511674999999</v>
      </c>
      <c r="F1138" s="112">
        <f t="shared" si="238"/>
        <v>147.29448237</v>
      </c>
      <c r="G1138" s="112">
        <f t="shared" si="238"/>
        <v>144.16336050999999</v>
      </c>
      <c r="H1138" s="112">
        <f t="shared" si="238"/>
        <v>137.90696553999999</v>
      </c>
      <c r="I1138" s="112">
        <f t="shared" si="238"/>
        <v>130.51544507</v>
      </c>
      <c r="J1138" s="112">
        <f t="shared" si="238"/>
        <v>120.96740213</v>
      </c>
      <c r="K1138" s="112">
        <f t="shared" si="238"/>
        <v>121.08614081</v>
      </c>
      <c r="L1138" s="112">
        <f t="shared" si="238"/>
        <v>121.16284256</v>
      </c>
      <c r="M1138" s="112">
        <f t="shared" si="238"/>
        <v>122.73644357000001</v>
      </c>
      <c r="N1138" s="112">
        <f t="shared" si="238"/>
        <v>124.12984179999999</v>
      </c>
      <c r="O1138" s="112">
        <f t="shared" si="238"/>
        <v>126.18902618</v>
      </c>
      <c r="P1138" s="112">
        <f t="shared" si="238"/>
        <v>128.16892209</v>
      </c>
      <c r="Q1138" s="112">
        <f t="shared" si="238"/>
        <v>128.56559859999999</v>
      </c>
      <c r="R1138" s="112">
        <f t="shared" si="238"/>
        <v>127.60447142</v>
      </c>
      <c r="S1138" s="112">
        <f t="shared" si="238"/>
        <v>126.20954630999999</v>
      </c>
      <c r="T1138" s="112">
        <f t="shared" si="238"/>
        <v>122.86918541</v>
      </c>
      <c r="U1138" s="112">
        <f t="shared" si="238"/>
        <v>120.66501407</v>
      </c>
      <c r="V1138" s="112">
        <f t="shared" si="238"/>
        <v>121.11270991000001</v>
      </c>
      <c r="W1138" s="112">
        <f t="shared" si="238"/>
        <v>121.05502061</v>
      </c>
      <c r="X1138" s="112">
        <f t="shared" si="238"/>
        <v>120.82801901000001</v>
      </c>
      <c r="Y1138" s="113">
        <f t="shared" si="238"/>
        <v>128.60091811999999</v>
      </c>
    </row>
    <row r="1139" spans="1:25" ht="51.75" outlineLevel="1" thickBot="1" x14ac:dyDescent="0.25">
      <c r="A1139" s="8" t="s">
        <v>89</v>
      </c>
      <c r="B1139" s="114">
        <f>'[4]1'!$A$22</f>
        <v>142.17755819999999</v>
      </c>
      <c r="C1139" s="115">
        <f>'[4]1'!$B$22</f>
        <v>143.66080477</v>
      </c>
      <c r="D1139" s="115">
        <f>'[4]1'!$C$22</f>
        <v>145.56898174</v>
      </c>
      <c r="E1139" s="115">
        <f>'[4]1'!$D$22</f>
        <v>147.06511674999999</v>
      </c>
      <c r="F1139" s="115">
        <f>'[4]1'!$E$22</f>
        <v>147.29448237</v>
      </c>
      <c r="G1139" s="115">
        <f>'[4]1'!$F$22</f>
        <v>144.16336050999999</v>
      </c>
      <c r="H1139" s="115">
        <f>'[4]1'!$G$22</f>
        <v>137.90696553999999</v>
      </c>
      <c r="I1139" s="115">
        <f>'[4]1'!$H$22</f>
        <v>130.51544507</v>
      </c>
      <c r="J1139" s="115">
        <f>'[4]1'!$I$22</f>
        <v>120.96740213</v>
      </c>
      <c r="K1139" s="115">
        <f>'[4]1'!$J$22</f>
        <v>121.08614081</v>
      </c>
      <c r="L1139" s="115">
        <f>'[4]1'!$K$22</f>
        <v>121.16284256</v>
      </c>
      <c r="M1139" s="115">
        <f>'[4]1'!$L$22</f>
        <v>122.73644357000001</v>
      </c>
      <c r="N1139" s="115">
        <f>'[4]1'!$M$22</f>
        <v>124.12984179999999</v>
      </c>
      <c r="O1139" s="115">
        <f>'[4]1'!$N$22</f>
        <v>126.18902618</v>
      </c>
      <c r="P1139" s="115">
        <f>'[4]1'!$O$22</f>
        <v>128.16892209</v>
      </c>
      <c r="Q1139" s="115">
        <f>'[4]1'!$P$22</f>
        <v>128.56559859999999</v>
      </c>
      <c r="R1139" s="115">
        <f>'[4]1'!$Q$22</f>
        <v>127.60447142</v>
      </c>
      <c r="S1139" s="115">
        <f>'[4]1'!$R$22</f>
        <v>126.20954630999999</v>
      </c>
      <c r="T1139" s="115">
        <f>'[4]1'!$S$22</f>
        <v>122.86918541</v>
      </c>
      <c r="U1139" s="115">
        <f>'[4]1'!$T$22</f>
        <v>120.66501407</v>
      </c>
      <c r="V1139" s="115">
        <f>'[4]1'!$U$22</f>
        <v>121.11270991000001</v>
      </c>
      <c r="W1139" s="115">
        <f>'[4]1'!$V$22</f>
        <v>121.05502061</v>
      </c>
      <c r="X1139" s="115">
        <f>'[4]1'!$W$22</f>
        <v>120.82801901000001</v>
      </c>
      <c r="Y1139" s="116">
        <f>'[4]1'!$X$22</f>
        <v>128.60091811999999</v>
      </c>
    </row>
    <row r="1140" spans="1:25" ht="26.25" outlineLevel="1" thickBot="1" x14ac:dyDescent="0.25">
      <c r="A1140" s="8" t="s">
        <v>85</v>
      </c>
      <c r="B1140" s="114">
        <v>0</v>
      </c>
      <c r="C1140" s="115">
        <v>0</v>
      </c>
      <c r="D1140" s="115">
        <v>0</v>
      </c>
      <c r="E1140" s="115">
        <v>0</v>
      </c>
      <c r="F1140" s="115">
        <v>0</v>
      </c>
      <c r="G1140" s="115">
        <v>0</v>
      </c>
      <c r="H1140" s="115">
        <v>0</v>
      </c>
      <c r="I1140" s="115">
        <v>0</v>
      </c>
      <c r="J1140" s="115">
        <v>0</v>
      </c>
      <c r="K1140" s="115">
        <v>0</v>
      </c>
      <c r="L1140" s="115">
        <v>0</v>
      </c>
      <c r="M1140" s="115">
        <v>0</v>
      </c>
      <c r="N1140" s="115">
        <v>0</v>
      </c>
      <c r="O1140" s="115">
        <v>0</v>
      </c>
      <c r="P1140" s="115">
        <v>0</v>
      </c>
      <c r="Q1140" s="115">
        <v>0</v>
      </c>
      <c r="R1140" s="115">
        <v>0</v>
      </c>
      <c r="S1140" s="115">
        <v>0</v>
      </c>
      <c r="T1140" s="115">
        <v>0</v>
      </c>
      <c r="U1140" s="115">
        <v>0</v>
      </c>
      <c r="V1140" s="115">
        <v>0</v>
      </c>
      <c r="W1140" s="115">
        <v>0</v>
      </c>
      <c r="X1140" s="115">
        <v>0</v>
      </c>
      <c r="Y1140" s="116">
        <v>0</v>
      </c>
    </row>
    <row r="1141" spans="1:25" ht="20.25" customHeight="1" thickBot="1" x14ac:dyDescent="0.25">
      <c r="A1141" s="18">
        <v>23</v>
      </c>
      <c r="B1141" s="111">
        <f>B1142</f>
        <v>138.88629753000001</v>
      </c>
      <c r="C1141" s="112">
        <f t="shared" ref="C1141:Y1141" si="239">C1142</f>
        <v>142.91976617</v>
      </c>
      <c r="D1141" s="112">
        <f t="shared" si="239"/>
        <v>145.12412570999999</v>
      </c>
      <c r="E1141" s="112">
        <f t="shared" si="239"/>
        <v>146.17432840000001</v>
      </c>
      <c r="F1141" s="112">
        <f t="shared" si="239"/>
        <v>145.33819622999999</v>
      </c>
      <c r="G1141" s="112">
        <f t="shared" si="239"/>
        <v>143.57361735999999</v>
      </c>
      <c r="H1141" s="112">
        <f t="shared" si="239"/>
        <v>138.68284152000001</v>
      </c>
      <c r="I1141" s="112">
        <f t="shared" si="239"/>
        <v>132.24979513</v>
      </c>
      <c r="J1141" s="112">
        <f t="shared" si="239"/>
        <v>124.46471172</v>
      </c>
      <c r="K1141" s="112">
        <f t="shared" si="239"/>
        <v>124.47826411</v>
      </c>
      <c r="L1141" s="112">
        <f t="shared" si="239"/>
        <v>126.69702688</v>
      </c>
      <c r="M1141" s="112">
        <f t="shared" si="239"/>
        <v>124.43266658</v>
      </c>
      <c r="N1141" s="112">
        <f t="shared" si="239"/>
        <v>125.12136185</v>
      </c>
      <c r="O1141" s="112">
        <f t="shared" si="239"/>
        <v>127.75598976000001</v>
      </c>
      <c r="P1141" s="112">
        <f t="shared" si="239"/>
        <v>129.52644187999999</v>
      </c>
      <c r="Q1141" s="112">
        <f t="shared" si="239"/>
        <v>130.54363813000001</v>
      </c>
      <c r="R1141" s="112">
        <f t="shared" si="239"/>
        <v>130.4264072</v>
      </c>
      <c r="S1141" s="112">
        <f t="shared" si="239"/>
        <v>130.62422445999999</v>
      </c>
      <c r="T1141" s="112">
        <f t="shared" si="239"/>
        <v>128.89915594000001</v>
      </c>
      <c r="U1141" s="112">
        <f t="shared" si="239"/>
        <v>126.37266074</v>
      </c>
      <c r="V1141" s="112">
        <f t="shared" si="239"/>
        <v>125.20557612</v>
      </c>
      <c r="W1141" s="112">
        <f t="shared" si="239"/>
        <v>120.00112547000001</v>
      </c>
      <c r="X1141" s="112">
        <f t="shared" si="239"/>
        <v>119.88464551</v>
      </c>
      <c r="Y1141" s="113">
        <f t="shared" si="239"/>
        <v>127.72561811999999</v>
      </c>
    </row>
    <row r="1142" spans="1:25" ht="51.75" outlineLevel="1" thickBot="1" x14ac:dyDescent="0.25">
      <c r="A1142" s="8" t="s">
        <v>89</v>
      </c>
      <c r="B1142" s="114">
        <f>'[4]1'!$A$23</f>
        <v>138.88629753000001</v>
      </c>
      <c r="C1142" s="115">
        <f>'[4]1'!$B$23</f>
        <v>142.91976617</v>
      </c>
      <c r="D1142" s="115">
        <f>'[4]1'!$C$23</f>
        <v>145.12412570999999</v>
      </c>
      <c r="E1142" s="115">
        <f>'[4]1'!$D$23</f>
        <v>146.17432840000001</v>
      </c>
      <c r="F1142" s="115">
        <f>'[4]1'!$E$23</f>
        <v>145.33819622999999</v>
      </c>
      <c r="G1142" s="115">
        <f>'[4]1'!$F$23</f>
        <v>143.57361735999999</v>
      </c>
      <c r="H1142" s="115">
        <f>'[4]1'!$G$23</f>
        <v>138.68284152000001</v>
      </c>
      <c r="I1142" s="115">
        <f>'[4]1'!$H$23</f>
        <v>132.24979513</v>
      </c>
      <c r="J1142" s="115">
        <f>'[4]1'!$I$23</f>
        <v>124.46471172</v>
      </c>
      <c r="K1142" s="115">
        <f>'[4]1'!$J$23</f>
        <v>124.47826411</v>
      </c>
      <c r="L1142" s="115">
        <f>'[4]1'!$K$23</f>
        <v>126.69702688</v>
      </c>
      <c r="M1142" s="115">
        <f>'[4]1'!$L$23</f>
        <v>124.43266658</v>
      </c>
      <c r="N1142" s="115">
        <f>'[4]1'!$M$23</f>
        <v>125.12136185</v>
      </c>
      <c r="O1142" s="115">
        <f>'[4]1'!$N$23</f>
        <v>127.75598976000001</v>
      </c>
      <c r="P1142" s="115">
        <f>'[4]1'!$O$23</f>
        <v>129.52644187999999</v>
      </c>
      <c r="Q1142" s="115">
        <f>'[4]1'!$P$23</f>
        <v>130.54363813000001</v>
      </c>
      <c r="R1142" s="115">
        <f>'[4]1'!$Q$23</f>
        <v>130.4264072</v>
      </c>
      <c r="S1142" s="115">
        <f>'[4]1'!$R$23</f>
        <v>130.62422445999999</v>
      </c>
      <c r="T1142" s="115">
        <f>'[4]1'!$S$23</f>
        <v>128.89915594000001</v>
      </c>
      <c r="U1142" s="115">
        <f>'[4]1'!$T$23</f>
        <v>126.37266074</v>
      </c>
      <c r="V1142" s="115">
        <f>'[4]1'!$U$23</f>
        <v>125.20557612</v>
      </c>
      <c r="W1142" s="115">
        <f>'[4]1'!$V$23</f>
        <v>120.00112547000001</v>
      </c>
      <c r="X1142" s="115">
        <f>'[4]1'!$W$23</f>
        <v>119.88464551</v>
      </c>
      <c r="Y1142" s="116">
        <f>'[4]1'!$X$23</f>
        <v>127.72561811999999</v>
      </c>
    </row>
    <row r="1143" spans="1:25" ht="26.25" outlineLevel="1" thickBot="1" x14ac:dyDescent="0.25">
      <c r="A1143" s="8" t="s">
        <v>85</v>
      </c>
      <c r="B1143" s="114">
        <v>0</v>
      </c>
      <c r="C1143" s="115">
        <v>0</v>
      </c>
      <c r="D1143" s="115">
        <v>0</v>
      </c>
      <c r="E1143" s="115">
        <v>0</v>
      </c>
      <c r="F1143" s="115">
        <v>0</v>
      </c>
      <c r="G1143" s="115">
        <v>0</v>
      </c>
      <c r="H1143" s="115">
        <v>0</v>
      </c>
      <c r="I1143" s="115">
        <v>0</v>
      </c>
      <c r="J1143" s="115">
        <v>0</v>
      </c>
      <c r="K1143" s="115">
        <v>0</v>
      </c>
      <c r="L1143" s="115">
        <v>0</v>
      </c>
      <c r="M1143" s="115">
        <v>0</v>
      </c>
      <c r="N1143" s="115">
        <v>0</v>
      </c>
      <c r="O1143" s="115">
        <v>0</v>
      </c>
      <c r="P1143" s="115">
        <v>0</v>
      </c>
      <c r="Q1143" s="115">
        <v>0</v>
      </c>
      <c r="R1143" s="115">
        <v>0</v>
      </c>
      <c r="S1143" s="115">
        <v>0</v>
      </c>
      <c r="T1143" s="115">
        <v>0</v>
      </c>
      <c r="U1143" s="115">
        <v>0</v>
      </c>
      <c r="V1143" s="115">
        <v>0</v>
      </c>
      <c r="W1143" s="115">
        <v>0</v>
      </c>
      <c r="X1143" s="115">
        <v>0</v>
      </c>
      <c r="Y1143" s="116">
        <v>0</v>
      </c>
    </row>
    <row r="1144" spans="1:25" ht="20.25" customHeight="1" thickBot="1" x14ac:dyDescent="0.25">
      <c r="A1144" s="18">
        <v>24</v>
      </c>
      <c r="B1144" s="111">
        <f>B1145</f>
        <v>133.40126215000001</v>
      </c>
      <c r="C1144" s="112">
        <f t="shared" ref="C1144:Y1144" si="240">C1145</f>
        <v>138.80575458999999</v>
      </c>
      <c r="D1144" s="112">
        <f t="shared" si="240"/>
        <v>141.90403818999999</v>
      </c>
      <c r="E1144" s="112">
        <f t="shared" si="240"/>
        <v>142.86829180999999</v>
      </c>
      <c r="F1144" s="112">
        <f t="shared" si="240"/>
        <v>141.43489486000001</v>
      </c>
      <c r="G1144" s="112">
        <f t="shared" si="240"/>
        <v>139.31420872000001</v>
      </c>
      <c r="H1144" s="112">
        <f t="shared" si="240"/>
        <v>134.16141383999999</v>
      </c>
      <c r="I1144" s="112">
        <f t="shared" si="240"/>
        <v>127.10048747</v>
      </c>
      <c r="J1144" s="112">
        <f t="shared" si="240"/>
        <v>119.67140128</v>
      </c>
      <c r="K1144" s="112">
        <f t="shared" si="240"/>
        <v>120.09940847</v>
      </c>
      <c r="L1144" s="112">
        <f t="shared" si="240"/>
        <v>122.1552871</v>
      </c>
      <c r="M1144" s="112">
        <f t="shared" si="240"/>
        <v>120.99944811</v>
      </c>
      <c r="N1144" s="112">
        <f t="shared" si="240"/>
        <v>125.44877114000001</v>
      </c>
      <c r="O1144" s="112">
        <f t="shared" si="240"/>
        <v>128.55974307</v>
      </c>
      <c r="P1144" s="112">
        <f t="shared" si="240"/>
        <v>130.54024479</v>
      </c>
      <c r="Q1144" s="112">
        <f t="shared" si="240"/>
        <v>131.04957547999999</v>
      </c>
      <c r="R1144" s="112">
        <f t="shared" si="240"/>
        <v>127.9870248</v>
      </c>
      <c r="S1144" s="112">
        <f t="shared" si="240"/>
        <v>124.61961596</v>
      </c>
      <c r="T1144" s="112">
        <f t="shared" si="240"/>
        <v>121.39862604</v>
      </c>
      <c r="U1144" s="112">
        <f t="shared" si="240"/>
        <v>119.58652834999999</v>
      </c>
      <c r="V1144" s="112">
        <f t="shared" si="240"/>
        <v>122.69781757</v>
      </c>
      <c r="W1144" s="112">
        <f t="shared" si="240"/>
        <v>119.79262581</v>
      </c>
      <c r="X1144" s="112">
        <f t="shared" si="240"/>
        <v>121.02761339</v>
      </c>
      <c r="Y1144" s="113">
        <f t="shared" si="240"/>
        <v>127.61934912</v>
      </c>
    </row>
    <row r="1145" spans="1:25" ht="51.75" outlineLevel="1" thickBot="1" x14ac:dyDescent="0.25">
      <c r="A1145" s="8" t="s">
        <v>89</v>
      </c>
      <c r="B1145" s="114">
        <f>'[4]1'!$A$24</f>
        <v>133.40126215000001</v>
      </c>
      <c r="C1145" s="115">
        <f>'[4]1'!$B$24</f>
        <v>138.80575458999999</v>
      </c>
      <c r="D1145" s="115">
        <f>'[4]1'!$C$24</f>
        <v>141.90403818999999</v>
      </c>
      <c r="E1145" s="115">
        <f>'[4]1'!$D$24</f>
        <v>142.86829180999999</v>
      </c>
      <c r="F1145" s="115">
        <f>'[4]1'!$E$24</f>
        <v>141.43489486000001</v>
      </c>
      <c r="G1145" s="115">
        <f>'[4]1'!$F$24</f>
        <v>139.31420872000001</v>
      </c>
      <c r="H1145" s="115">
        <f>'[4]1'!$G$24</f>
        <v>134.16141383999999</v>
      </c>
      <c r="I1145" s="115">
        <f>'[4]1'!$H$24</f>
        <v>127.10048747</v>
      </c>
      <c r="J1145" s="115">
        <f>'[4]1'!$I$24</f>
        <v>119.67140128</v>
      </c>
      <c r="K1145" s="115">
        <f>'[4]1'!$J$24</f>
        <v>120.09940847</v>
      </c>
      <c r="L1145" s="115">
        <f>'[4]1'!$K$24</f>
        <v>122.1552871</v>
      </c>
      <c r="M1145" s="115">
        <f>'[4]1'!$L$24</f>
        <v>120.99944811</v>
      </c>
      <c r="N1145" s="115">
        <f>'[4]1'!$M$24</f>
        <v>125.44877114000001</v>
      </c>
      <c r="O1145" s="115">
        <f>'[4]1'!$N$24</f>
        <v>128.55974307</v>
      </c>
      <c r="P1145" s="115">
        <f>'[4]1'!$O$24</f>
        <v>130.54024479</v>
      </c>
      <c r="Q1145" s="115">
        <f>'[4]1'!$P$24</f>
        <v>131.04957547999999</v>
      </c>
      <c r="R1145" s="115">
        <f>'[4]1'!$Q$24</f>
        <v>127.9870248</v>
      </c>
      <c r="S1145" s="115">
        <f>'[4]1'!$R$24</f>
        <v>124.61961596</v>
      </c>
      <c r="T1145" s="115">
        <f>'[4]1'!$S$24</f>
        <v>121.39862604</v>
      </c>
      <c r="U1145" s="115">
        <f>'[4]1'!$T$24</f>
        <v>119.58652834999999</v>
      </c>
      <c r="V1145" s="115">
        <f>'[4]1'!$U$24</f>
        <v>122.69781757</v>
      </c>
      <c r="W1145" s="115">
        <f>'[4]1'!$V$24</f>
        <v>119.79262581</v>
      </c>
      <c r="X1145" s="115">
        <f>'[4]1'!$W$24</f>
        <v>121.02761339</v>
      </c>
      <c r="Y1145" s="116">
        <f>'[4]1'!$X$24</f>
        <v>127.61934912</v>
      </c>
    </row>
    <row r="1146" spans="1:25" ht="26.25" outlineLevel="1" thickBot="1" x14ac:dyDescent="0.25">
      <c r="A1146" s="8" t="s">
        <v>85</v>
      </c>
      <c r="B1146" s="114">
        <v>0</v>
      </c>
      <c r="C1146" s="115">
        <v>0</v>
      </c>
      <c r="D1146" s="115">
        <v>0</v>
      </c>
      <c r="E1146" s="115">
        <v>0</v>
      </c>
      <c r="F1146" s="115">
        <v>0</v>
      </c>
      <c r="G1146" s="115">
        <v>0</v>
      </c>
      <c r="H1146" s="115">
        <v>0</v>
      </c>
      <c r="I1146" s="115">
        <v>0</v>
      </c>
      <c r="J1146" s="115">
        <v>0</v>
      </c>
      <c r="K1146" s="115">
        <v>0</v>
      </c>
      <c r="L1146" s="115">
        <v>0</v>
      </c>
      <c r="M1146" s="115">
        <v>0</v>
      </c>
      <c r="N1146" s="115">
        <v>0</v>
      </c>
      <c r="O1146" s="115">
        <v>0</v>
      </c>
      <c r="P1146" s="115">
        <v>0</v>
      </c>
      <c r="Q1146" s="115">
        <v>0</v>
      </c>
      <c r="R1146" s="115">
        <v>0</v>
      </c>
      <c r="S1146" s="115">
        <v>0</v>
      </c>
      <c r="T1146" s="115">
        <v>0</v>
      </c>
      <c r="U1146" s="115">
        <v>0</v>
      </c>
      <c r="V1146" s="115">
        <v>0</v>
      </c>
      <c r="W1146" s="115">
        <v>0</v>
      </c>
      <c r="X1146" s="115">
        <v>0</v>
      </c>
      <c r="Y1146" s="116">
        <v>0</v>
      </c>
    </row>
    <row r="1147" spans="1:25" ht="20.25" customHeight="1" thickBot="1" x14ac:dyDescent="0.25">
      <c r="A1147" s="18">
        <v>25</v>
      </c>
      <c r="B1147" s="111">
        <f>B1148</f>
        <v>136.49070180000001</v>
      </c>
      <c r="C1147" s="112">
        <f t="shared" ref="C1147:Y1147" si="241">C1148</f>
        <v>141.10552604</v>
      </c>
      <c r="D1147" s="112">
        <f t="shared" si="241"/>
        <v>143.09404964999999</v>
      </c>
      <c r="E1147" s="112">
        <f t="shared" si="241"/>
        <v>144.96099136000001</v>
      </c>
      <c r="F1147" s="112">
        <f t="shared" si="241"/>
        <v>144.57812039999999</v>
      </c>
      <c r="G1147" s="112">
        <f t="shared" si="241"/>
        <v>142.22894457000001</v>
      </c>
      <c r="H1147" s="112">
        <f t="shared" si="241"/>
        <v>136.81506031000001</v>
      </c>
      <c r="I1147" s="112">
        <f t="shared" si="241"/>
        <v>130.36634387999999</v>
      </c>
      <c r="J1147" s="112">
        <f t="shared" si="241"/>
        <v>122.77812240999999</v>
      </c>
      <c r="K1147" s="112">
        <f t="shared" si="241"/>
        <v>123.34541437</v>
      </c>
      <c r="L1147" s="112">
        <f t="shared" si="241"/>
        <v>125.32968867</v>
      </c>
      <c r="M1147" s="112">
        <f t="shared" si="241"/>
        <v>121.89764975999999</v>
      </c>
      <c r="N1147" s="112">
        <f t="shared" si="241"/>
        <v>123.34128687</v>
      </c>
      <c r="O1147" s="112">
        <f t="shared" si="241"/>
        <v>125.30252922</v>
      </c>
      <c r="P1147" s="112">
        <f t="shared" si="241"/>
        <v>127.04623795000001</v>
      </c>
      <c r="Q1147" s="112">
        <f t="shared" si="241"/>
        <v>127.87430261999999</v>
      </c>
      <c r="R1147" s="112">
        <f t="shared" si="241"/>
        <v>127.02545689999999</v>
      </c>
      <c r="S1147" s="112">
        <f t="shared" si="241"/>
        <v>124.65582003</v>
      </c>
      <c r="T1147" s="112">
        <f t="shared" si="241"/>
        <v>120.94090876999999</v>
      </c>
      <c r="U1147" s="112">
        <f t="shared" si="241"/>
        <v>119.62872846</v>
      </c>
      <c r="V1147" s="112">
        <f t="shared" si="241"/>
        <v>122.50700854999999</v>
      </c>
      <c r="W1147" s="112">
        <f t="shared" si="241"/>
        <v>120.80040262</v>
      </c>
      <c r="X1147" s="112">
        <f t="shared" si="241"/>
        <v>120.40344669</v>
      </c>
      <c r="Y1147" s="113">
        <f t="shared" si="241"/>
        <v>120.26416685</v>
      </c>
    </row>
    <row r="1148" spans="1:25" ht="51.75" outlineLevel="1" thickBot="1" x14ac:dyDescent="0.25">
      <c r="A1148" s="8" t="s">
        <v>89</v>
      </c>
      <c r="B1148" s="114">
        <f>'[4]1'!$A$25</f>
        <v>136.49070180000001</v>
      </c>
      <c r="C1148" s="115">
        <f>'[4]1'!$B$25</f>
        <v>141.10552604</v>
      </c>
      <c r="D1148" s="115">
        <f>'[4]1'!$C$25</f>
        <v>143.09404964999999</v>
      </c>
      <c r="E1148" s="115">
        <f>'[4]1'!$D$25</f>
        <v>144.96099136000001</v>
      </c>
      <c r="F1148" s="115">
        <f>'[4]1'!$E$25</f>
        <v>144.57812039999999</v>
      </c>
      <c r="G1148" s="115">
        <f>'[4]1'!$F$25</f>
        <v>142.22894457000001</v>
      </c>
      <c r="H1148" s="115">
        <f>'[4]1'!$G$25</f>
        <v>136.81506031000001</v>
      </c>
      <c r="I1148" s="115">
        <f>'[4]1'!$H$25</f>
        <v>130.36634387999999</v>
      </c>
      <c r="J1148" s="115">
        <f>'[4]1'!$I$25</f>
        <v>122.77812240999999</v>
      </c>
      <c r="K1148" s="115">
        <f>'[4]1'!$J$25</f>
        <v>123.34541437</v>
      </c>
      <c r="L1148" s="115">
        <f>'[4]1'!$K$25</f>
        <v>125.32968867</v>
      </c>
      <c r="M1148" s="115">
        <f>'[4]1'!$L$25</f>
        <v>121.89764975999999</v>
      </c>
      <c r="N1148" s="115">
        <f>'[4]1'!$M$25</f>
        <v>123.34128687</v>
      </c>
      <c r="O1148" s="115">
        <f>'[4]1'!$N$25</f>
        <v>125.30252922</v>
      </c>
      <c r="P1148" s="115">
        <f>'[4]1'!$O$25</f>
        <v>127.04623795000001</v>
      </c>
      <c r="Q1148" s="115">
        <f>'[4]1'!$P$25</f>
        <v>127.87430261999999</v>
      </c>
      <c r="R1148" s="115">
        <f>'[4]1'!$Q$25</f>
        <v>127.02545689999999</v>
      </c>
      <c r="S1148" s="115">
        <f>'[4]1'!$R$25</f>
        <v>124.65582003</v>
      </c>
      <c r="T1148" s="115">
        <f>'[4]1'!$S$25</f>
        <v>120.94090876999999</v>
      </c>
      <c r="U1148" s="115">
        <f>'[4]1'!$T$25</f>
        <v>119.62872846</v>
      </c>
      <c r="V1148" s="115">
        <f>'[4]1'!$U$25</f>
        <v>122.50700854999999</v>
      </c>
      <c r="W1148" s="115">
        <f>'[4]1'!$V$25</f>
        <v>120.80040262</v>
      </c>
      <c r="X1148" s="115">
        <f>'[4]1'!$W$25</f>
        <v>120.40344669</v>
      </c>
      <c r="Y1148" s="116">
        <f>'[4]1'!$X$25</f>
        <v>120.26416685</v>
      </c>
    </row>
    <row r="1149" spans="1:25" ht="26.25" outlineLevel="1" thickBot="1" x14ac:dyDescent="0.25">
      <c r="A1149" s="8" t="s">
        <v>85</v>
      </c>
      <c r="B1149" s="114">
        <v>0</v>
      </c>
      <c r="C1149" s="115">
        <v>0</v>
      </c>
      <c r="D1149" s="115">
        <v>0</v>
      </c>
      <c r="E1149" s="115">
        <v>0</v>
      </c>
      <c r="F1149" s="115">
        <v>0</v>
      </c>
      <c r="G1149" s="115">
        <v>0</v>
      </c>
      <c r="H1149" s="115">
        <v>0</v>
      </c>
      <c r="I1149" s="115">
        <v>0</v>
      </c>
      <c r="J1149" s="115">
        <v>0</v>
      </c>
      <c r="K1149" s="115">
        <v>0</v>
      </c>
      <c r="L1149" s="115">
        <v>0</v>
      </c>
      <c r="M1149" s="115">
        <v>0</v>
      </c>
      <c r="N1149" s="115">
        <v>0</v>
      </c>
      <c r="O1149" s="115">
        <v>0</v>
      </c>
      <c r="P1149" s="115">
        <v>0</v>
      </c>
      <c r="Q1149" s="115">
        <v>0</v>
      </c>
      <c r="R1149" s="115">
        <v>0</v>
      </c>
      <c r="S1149" s="115">
        <v>0</v>
      </c>
      <c r="T1149" s="115">
        <v>0</v>
      </c>
      <c r="U1149" s="115">
        <v>0</v>
      </c>
      <c r="V1149" s="115">
        <v>0</v>
      </c>
      <c r="W1149" s="115">
        <v>0</v>
      </c>
      <c r="X1149" s="115">
        <v>0</v>
      </c>
      <c r="Y1149" s="116">
        <v>0</v>
      </c>
    </row>
    <row r="1150" spans="1:25" ht="20.25" customHeight="1" thickBot="1" x14ac:dyDescent="0.25">
      <c r="A1150" s="18">
        <v>26</v>
      </c>
      <c r="B1150" s="111">
        <f>B1151</f>
        <v>127.93382296999999</v>
      </c>
      <c r="C1150" s="112">
        <f t="shared" ref="C1150:Y1150" si="242">C1151</f>
        <v>128.66786318000001</v>
      </c>
      <c r="D1150" s="112">
        <f t="shared" si="242"/>
        <v>129.48238239</v>
      </c>
      <c r="E1150" s="112">
        <f t="shared" si="242"/>
        <v>130.85835066999999</v>
      </c>
      <c r="F1150" s="112">
        <f t="shared" si="242"/>
        <v>130.53982751000001</v>
      </c>
      <c r="G1150" s="112">
        <f t="shared" si="242"/>
        <v>129.97819866</v>
      </c>
      <c r="H1150" s="112">
        <f t="shared" si="242"/>
        <v>131.50033522000001</v>
      </c>
      <c r="I1150" s="112">
        <f t="shared" si="242"/>
        <v>129.66497193999999</v>
      </c>
      <c r="J1150" s="112">
        <f t="shared" si="242"/>
        <v>126.55632989</v>
      </c>
      <c r="K1150" s="112">
        <f t="shared" si="242"/>
        <v>125.44659995000001</v>
      </c>
      <c r="L1150" s="112">
        <f t="shared" si="242"/>
        <v>127.55669349999999</v>
      </c>
      <c r="M1150" s="112">
        <f t="shared" si="242"/>
        <v>125.86165801999999</v>
      </c>
      <c r="N1150" s="112">
        <f t="shared" si="242"/>
        <v>127.34552551</v>
      </c>
      <c r="O1150" s="112">
        <f t="shared" si="242"/>
        <v>128.80647665999999</v>
      </c>
      <c r="P1150" s="112">
        <f t="shared" si="242"/>
        <v>129.10583217000001</v>
      </c>
      <c r="Q1150" s="112">
        <f t="shared" si="242"/>
        <v>129.74501838</v>
      </c>
      <c r="R1150" s="112">
        <f t="shared" si="242"/>
        <v>130.00377857999999</v>
      </c>
      <c r="S1150" s="112">
        <f t="shared" si="242"/>
        <v>128.92543853000001</v>
      </c>
      <c r="T1150" s="112">
        <f t="shared" si="242"/>
        <v>126.46353797</v>
      </c>
      <c r="U1150" s="112">
        <f t="shared" si="242"/>
        <v>125.11013848</v>
      </c>
      <c r="V1150" s="112">
        <f t="shared" si="242"/>
        <v>124.62912326</v>
      </c>
      <c r="W1150" s="112">
        <f t="shared" si="242"/>
        <v>123.30588991</v>
      </c>
      <c r="X1150" s="112">
        <f t="shared" si="242"/>
        <v>125.30420223</v>
      </c>
      <c r="Y1150" s="113">
        <f t="shared" si="242"/>
        <v>127.78116731</v>
      </c>
    </row>
    <row r="1151" spans="1:25" ht="51.75" outlineLevel="1" thickBot="1" x14ac:dyDescent="0.25">
      <c r="A1151" s="8" t="s">
        <v>89</v>
      </c>
      <c r="B1151" s="114">
        <f>'[4]1'!$A$26</f>
        <v>127.93382296999999</v>
      </c>
      <c r="C1151" s="115">
        <f>'[4]1'!$B$26</f>
        <v>128.66786318000001</v>
      </c>
      <c r="D1151" s="115">
        <f>'[4]1'!$C$26</f>
        <v>129.48238239</v>
      </c>
      <c r="E1151" s="115">
        <f>'[4]1'!$D$26</f>
        <v>130.85835066999999</v>
      </c>
      <c r="F1151" s="115">
        <f>'[4]1'!$E$26</f>
        <v>130.53982751000001</v>
      </c>
      <c r="G1151" s="115">
        <f>'[4]1'!$F$26</f>
        <v>129.97819866</v>
      </c>
      <c r="H1151" s="115">
        <f>'[4]1'!$G$26</f>
        <v>131.50033522000001</v>
      </c>
      <c r="I1151" s="115">
        <f>'[4]1'!$H$26</f>
        <v>129.66497193999999</v>
      </c>
      <c r="J1151" s="115">
        <f>'[4]1'!$I$26</f>
        <v>126.55632989</v>
      </c>
      <c r="K1151" s="115">
        <f>'[4]1'!$J$26</f>
        <v>125.44659995000001</v>
      </c>
      <c r="L1151" s="115">
        <f>'[4]1'!$K$26</f>
        <v>127.55669349999999</v>
      </c>
      <c r="M1151" s="115">
        <f>'[4]1'!$L$26</f>
        <v>125.86165801999999</v>
      </c>
      <c r="N1151" s="115">
        <f>'[4]1'!$M$26</f>
        <v>127.34552551</v>
      </c>
      <c r="O1151" s="115">
        <f>'[4]1'!$N$26</f>
        <v>128.80647665999999</v>
      </c>
      <c r="P1151" s="115">
        <f>'[4]1'!$O$26</f>
        <v>129.10583217000001</v>
      </c>
      <c r="Q1151" s="115">
        <f>'[4]1'!$P$26</f>
        <v>129.74501838</v>
      </c>
      <c r="R1151" s="115">
        <f>'[4]1'!$Q$26</f>
        <v>130.00377857999999</v>
      </c>
      <c r="S1151" s="115">
        <f>'[4]1'!$R$26</f>
        <v>128.92543853000001</v>
      </c>
      <c r="T1151" s="115">
        <f>'[4]1'!$S$26</f>
        <v>126.46353797</v>
      </c>
      <c r="U1151" s="115">
        <f>'[4]1'!$T$26</f>
        <v>125.11013848</v>
      </c>
      <c r="V1151" s="115">
        <f>'[4]1'!$U$26</f>
        <v>124.62912326</v>
      </c>
      <c r="W1151" s="115">
        <f>'[4]1'!$V$26</f>
        <v>123.30588991</v>
      </c>
      <c r="X1151" s="115">
        <f>'[4]1'!$W$26</f>
        <v>125.30420223</v>
      </c>
      <c r="Y1151" s="116">
        <f>'[4]1'!$X$26</f>
        <v>127.78116731</v>
      </c>
    </row>
    <row r="1152" spans="1:25" ht="26.25" outlineLevel="1" thickBot="1" x14ac:dyDescent="0.25">
      <c r="A1152" s="8" t="s">
        <v>85</v>
      </c>
      <c r="B1152" s="114">
        <v>0</v>
      </c>
      <c r="C1152" s="115">
        <v>0</v>
      </c>
      <c r="D1152" s="115">
        <v>0</v>
      </c>
      <c r="E1152" s="115">
        <v>0</v>
      </c>
      <c r="F1152" s="115">
        <v>0</v>
      </c>
      <c r="G1152" s="115">
        <v>0</v>
      </c>
      <c r="H1152" s="115">
        <v>0</v>
      </c>
      <c r="I1152" s="115">
        <v>0</v>
      </c>
      <c r="J1152" s="115">
        <v>0</v>
      </c>
      <c r="K1152" s="115">
        <v>0</v>
      </c>
      <c r="L1152" s="115">
        <v>0</v>
      </c>
      <c r="M1152" s="115">
        <v>0</v>
      </c>
      <c r="N1152" s="115">
        <v>0</v>
      </c>
      <c r="O1152" s="115">
        <v>0</v>
      </c>
      <c r="P1152" s="115">
        <v>0</v>
      </c>
      <c r="Q1152" s="115">
        <v>0</v>
      </c>
      <c r="R1152" s="115">
        <v>0</v>
      </c>
      <c r="S1152" s="115">
        <v>0</v>
      </c>
      <c r="T1152" s="115">
        <v>0</v>
      </c>
      <c r="U1152" s="115">
        <v>0</v>
      </c>
      <c r="V1152" s="115">
        <v>0</v>
      </c>
      <c r="W1152" s="115">
        <v>0</v>
      </c>
      <c r="X1152" s="115">
        <v>0</v>
      </c>
      <c r="Y1152" s="116">
        <v>0</v>
      </c>
    </row>
    <row r="1153" spans="1:25" ht="20.25" customHeight="1" thickBot="1" x14ac:dyDescent="0.25">
      <c r="A1153" s="18">
        <v>27</v>
      </c>
      <c r="B1153" s="111">
        <f>B1154</f>
        <v>135.31514784000001</v>
      </c>
      <c r="C1153" s="112">
        <f t="shared" ref="C1153:Y1153" si="243">C1154</f>
        <v>138.65613979</v>
      </c>
      <c r="D1153" s="112">
        <f t="shared" si="243"/>
        <v>140.9866877</v>
      </c>
      <c r="E1153" s="112">
        <f t="shared" si="243"/>
        <v>142.55587241999999</v>
      </c>
      <c r="F1153" s="112">
        <f t="shared" si="243"/>
        <v>141.99865879000001</v>
      </c>
      <c r="G1153" s="112">
        <f t="shared" si="243"/>
        <v>140.12777883999999</v>
      </c>
      <c r="H1153" s="112">
        <f t="shared" si="243"/>
        <v>137.25521548</v>
      </c>
      <c r="I1153" s="112">
        <f t="shared" si="243"/>
        <v>130.48541503000001</v>
      </c>
      <c r="J1153" s="112">
        <f t="shared" si="243"/>
        <v>123.82673506</v>
      </c>
      <c r="K1153" s="112">
        <f t="shared" si="243"/>
        <v>122.62003024000001</v>
      </c>
      <c r="L1153" s="112">
        <f t="shared" si="243"/>
        <v>125.92865596</v>
      </c>
      <c r="M1153" s="112">
        <f t="shared" si="243"/>
        <v>125.32289604</v>
      </c>
      <c r="N1153" s="112">
        <f t="shared" si="243"/>
        <v>127.37221089000001</v>
      </c>
      <c r="O1153" s="112">
        <f t="shared" si="243"/>
        <v>129.89694771999999</v>
      </c>
      <c r="P1153" s="112">
        <f t="shared" si="243"/>
        <v>131.33828269</v>
      </c>
      <c r="Q1153" s="112">
        <f t="shared" si="243"/>
        <v>132.2922749</v>
      </c>
      <c r="R1153" s="112">
        <f t="shared" si="243"/>
        <v>131.77858040000001</v>
      </c>
      <c r="S1153" s="112">
        <f t="shared" si="243"/>
        <v>129.30553049</v>
      </c>
      <c r="T1153" s="112">
        <f t="shared" si="243"/>
        <v>126.83377230000001</v>
      </c>
      <c r="U1153" s="112">
        <f t="shared" si="243"/>
        <v>124.50713401</v>
      </c>
      <c r="V1153" s="112">
        <f t="shared" si="243"/>
        <v>124.85737026</v>
      </c>
      <c r="W1153" s="112">
        <f t="shared" si="243"/>
        <v>124.82576382000001</v>
      </c>
      <c r="X1153" s="112">
        <f t="shared" si="243"/>
        <v>125.97745808000001</v>
      </c>
      <c r="Y1153" s="113">
        <f t="shared" si="243"/>
        <v>129.57925728999999</v>
      </c>
    </row>
    <row r="1154" spans="1:25" ht="51.75" outlineLevel="1" thickBot="1" x14ac:dyDescent="0.25">
      <c r="A1154" s="8" t="s">
        <v>89</v>
      </c>
      <c r="B1154" s="114">
        <f>'[4]1'!$A$27</f>
        <v>135.31514784000001</v>
      </c>
      <c r="C1154" s="115">
        <f>'[4]1'!$B$27</f>
        <v>138.65613979</v>
      </c>
      <c r="D1154" s="115">
        <f>'[4]1'!$C$27</f>
        <v>140.9866877</v>
      </c>
      <c r="E1154" s="115">
        <f>'[4]1'!$D$27</f>
        <v>142.55587241999999</v>
      </c>
      <c r="F1154" s="115">
        <f>'[4]1'!$E$27</f>
        <v>141.99865879000001</v>
      </c>
      <c r="G1154" s="115">
        <f>'[4]1'!$F$27</f>
        <v>140.12777883999999</v>
      </c>
      <c r="H1154" s="115">
        <f>'[4]1'!$G$27</f>
        <v>137.25521548</v>
      </c>
      <c r="I1154" s="115">
        <f>'[4]1'!$H$27</f>
        <v>130.48541503000001</v>
      </c>
      <c r="J1154" s="115">
        <f>'[4]1'!$I$27</f>
        <v>123.82673506</v>
      </c>
      <c r="K1154" s="115">
        <f>'[4]1'!$J$27</f>
        <v>122.62003024000001</v>
      </c>
      <c r="L1154" s="115">
        <f>'[4]1'!$K$27</f>
        <v>125.92865596</v>
      </c>
      <c r="M1154" s="115">
        <f>'[4]1'!$L$27</f>
        <v>125.32289604</v>
      </c>
      <c r="N1154" s="115">
        <f>'[4]1'!$M$27</f>
        <v>127.37221089000001</v>
      </c>
      <c r="O1154" s="115">
        <f>'[4]1'!$N$27</f>
        <v>129.89694771999999</v>
      </c>
      <c r="P1154" s="115">
        <f>'[4]1'!$O$27</f>
        <v>131.33828269</v>
      </c>
      <c r="Q1154" s="115">
        <f>'[4]1'!$P$27</f>
        <v>132.2922749</v>
      </c>
      <c r="R1154" s="115">
        <f>'[4]1'!$Q$27</f>
        <v>131.77858040000001</v>
      </c>
      <c r="S1154" s="115">
        <f>'[4]1'!$R$27</f>
        <v>129.30553049</v>
      </c>
      <c r="T1154" s="115">
        <f>'[4]1'!$S$27</f>
        <v>126.83377230000001</v>
      </c>
      <c r="U1154" s="115">
        <f>'[4]1'!$T$27</f>
        <v>124.50713401</v>
      </c>
      <c r="V1154" s="115">
        <f>'[4]1'!$U$27</f>
        <v>124.85737026</v>
      </c>
      <c r="W1154" s="115">
        <f>'[4]1'!$V$27</f>
        <v>124.82576382000001</v>
      </c>
      <c r="X1154" s="115">
        <f>'[4]1'!$W$27</f>
        <v>125.97745808000001</v>
      </c>
      <c r="Y1154" s="116">
        <f>'[4]1'!$X$27</f>
        <v>129.57925728999999</v>
      </c>
    </row>
    <row r="1155" spans="1:25" ht="26.25" outlineLevel="1" thickBot="1" x14ac:dyDescent="0.25">
      <c r="A1155" s="8" t="s">
        <v>85</v>
      </c>
      <c r="B1155" s="114">
        <v>0</v>
      </c>
      <c r="C1155" s="115">
        <v>0</v>
      </c>
      <c r="D1155" s="115">
        <v>0</v>
      </c>
      <c r="E1155" s="115">
        <v>0</v>
      </c>
      <c r="F1155" s="115">
        <v>0</v>
      </c>
      <c r="G1155" s="115">
        <v>0</v>
      </c>
      <c r="H1155" s="115">
        <v>0</v>
      </c>
      <c r="I1155" s="115">
        <v>0</v>
      </c>
      <c r="J1155" s="115">
        <v>0</v>
      </c>
      <c r="K1155" s="115">
        <v>0</v>
      </c>
      <c r="L1155" s="115">
        <v>0</v>
      </c>
      <c r="M1155" s="115">
        <v>0</v>
      </c>
      <c r="N1155" s="115">
        <v>0</v>
      </c>
      <c r="O1155" s="115">
        <v>0</v>
      </c>
      <c r="P1155" s="115">
        <v>0</v>
      </c>
      <c r="Q1155" s="115">
        <v>0</v>
      </c>
      <c r="R1155" s="115">
        <v>0</v>
      </c>
      <c r="S1155" s="115">
        <v>0</v>
      </c>
      <c r="T1155" s="115">
        <v>0</v>
      </c>
      <c r="U1155" s="115">
        <v>0</v>
      </c>
      <c r="V1155" s="115">
        <v>0</v>
      </c>
      <c r="W1155" s="115">
        <v>0</v>
      </c>
      <c r="X1155" s="115">
        <v>0</v>
      </c>
      <c r="Y1155" s="116">
        <v>0</v>
      </c>
    </row>
    <row r="1156" spans="1:25" ht="20.25" customHeight="1" thickBot="1" x14ac:dyDescent="0.25">
      <c r="A1156" s="18">
        <v>28</v>
      </c>
      <c r="B1156" s="111">
        <f>B1157</f>
        <v>144.57424789000001</v>
      </c>
      <c r="C1156" s="112">
        <f t="shared" ref="C1156:Y1156" si="244">C1157</f>
        <v>144.11134534000001</v>
      </c>
      <c r="D1156" s="112">
        <f t="shared" si="244"/>
        <v>147.67949178999999</v>
      </c>
      <c r="E1156" s="112">
        <f t="shared" si="244"/>
        <v>149.23519843</v>
      </c>
      <c r="F1156" s="112">
        <f t="shared" si="244"/>
        <v>148.91620512</v>
      </c>
      <c r="G1156" s="112">
        <f t="shared" si="244"/>
        <v>148.99592935000001</v>
      </c>
      <c r="H1156" s="112">
        <f t="shared" si="244"/>
        <v>145.91170547999999</v>
      </c>
      <c r="I1156" s="112">
        <f t="shared" si="244"/>
        <v>140.04848167</v>
      </c>
      <c r="J1156" s="112">
        <f t="shared" si="244"/>
        <v>133.78656910000001</v>
      </c>
      <c r="K1156" s="112">
        <f t="shared" si="244"/>
        <v>133.13759517</v>
      </c>
      <c r="L1156" s="112">
        <f t="shared" si="244"/>
        <v>134.88147735000001</v>
      </c>
      <c r="M1156" s="112">
        <f t="shared" si="244"/>
        <v>135.09095364999999</v>
      </c>
      <c r="N1156" s="112">
        <f t="shared" si="244"/>
        <v>137.47370939999999</v>
      </c>
      <c r="O1156" s="112">
        <f t="shared" si="244"/>
        <v>139.25954917000001</v>
      </c>
      <c r="P1156" s="112">
        <f t="shared" si="244"/>
        <v>142.33050438000001</v>
      </c>
      <c r="Q1156" s="112">
        <f t="shared" si="244"/>
        <v>142.65572295000001</v>
      </c>
      <c r="R1156" s="112">
        <f t="shared" si="244"/>
        <v>142.66075074</v>
      </c>
      <c r="S1156" s="112">
        <f t="shared" si="244"/>
        <v>141.49260415000001</v>
      </c>
      <c r="T1156" s="112">
        <f t="shared" si="244"/>
        <v>140.7797137</v>
      </c>
      <c r="U1156" s="112">
        <f t="shared" si="244"/>
        <v>137.75262487000001</v>
      </c>
      <c r="V1156" s="112">
        <f t="shared" si="244"/>
        <v>132.51598132000001</v>
      </c>
      <c r="W1156" s="112">
        <f t="shared" si="244"/>
        <v>130.85801541000001</v>
      </c>
      <c r="X1156" s="112">
        <f t="shared" si="244"/>
        <v>132.43267259999999</v>
      </c>
      <c r="Y1156" s="113">
        <f t="shared" si="244"/>
        <v>137.73310631000001</v>
      </c>
    </row>
    <row r="1157" spans="1:25" ht="51.75" outlineLevel="1" thickBot="1" x14ac:dyDescent="0.25">
      <c r="A1157" s="8" t="s">
        <v>89</v>
      </c>
      <c r="B1157" s="114">
        <f>'[4]1'!$A$28</f>
        <v>144.57424789000001</v>
      </c>
      <c r="C1157" s="115">
        <f>'[4]1'!$B$28</f>
        <v>144.11134534000001</v>
      </c>
      <c r="D1157" s="115">
        <f>'[4]1'!$C$28</f>
        <v>147.67949178999999</v>
      </c>
      <c r="E1157" s="115">
        <f>'[4]1'!$D$28</f>
        <v>149.23519843</v>
      </c>
      <c r="F1157" s="115">
        <f>'[4]1'!$E$28</f>
        <v>148.91620512</v>
      </c>
      <c r="G1157" s="115">
        <f>'[4]1'!$F$28</f>
        <v>148.99592935000001</v>
      </c>
      <c r="H1157" s="115">
        <f>'[4]1'!$G$28</f>
        <v>145.91170547999999</v>
      </c>
      <c r="I1157" s="115">
        <f>'[4]1'!$H$28</f>
        <v>140.04848167</v>
      </c>
      <c r="J1157" s="115">
        <f>'[4]1'!$I$28</f>
        <v>133.78656910000001</v>
      </c>
      <c r="K1157" s="115">
        <f>'[4]1'!$J$28</f>
        <v>133.13759517</v>
      </c>
      <c r="L1157" s="115">
        <f>'[4]1'!$K$28</f>
        <v>134.88147735000001</v>
      </c>
      <c r="M1157" s="115">
        <f>'[4]1'!$L$28</f>
        <v>135.09095364999999</v>
      </c>
      <c r="N1157" s="115">
        <f>'[4]1'!$M$28</f>
        <v>137.47370939999999</v>
      </c>
      <c r="O1157" s="115">
        <f>'[4]1'!$N$28</f>
        <v>139.25954917000001</v>
      </c>
      <c r="P1157" s="115">
        <f>'[4]1'!$O$28</f>
        <v>142.33050438000001</v>
      </c>
      <c r="Q1157" s="115">
        <f>'[4]1'!$P$28</f>
        <v>142.65572295000001</v>
      </c>
      <c r="R1157" s="115">
        <f>'[4]1'!$Q$28</f>
        <v>142.66075074</v>
      </c>
      <c r="S1157" s="115">
        <f>'[4]1'!$R$28</f>
        <v>141.49260415000001</v>
      </c>
      <c r="T1157" s="115">
        <f>'[4]1'!$S$28</f>
        <v>140.7797137</v>
      </c>
      <c r="U1157" s="115">
        <f>'[4]1'!$T$28</f>
        <v>137.75262487000001</v>
      </c>
      <c r="V1157" s="115">
        <f>'[4]1'!$U$28</f>
        <v>132.51598132000001</v>
      </c>
      <c r="W1157" s="115">
        <f>'[4]1'!$V$28</f>
        <v>130.85801541000001</v>
      </c>
      <c r="X1157" s="115">
        <f>'[4]1'!$W$28</f>
        <v>132.43267259999999</v>
      </c>
      <c r="Y1157" s="116">
        <f>'[4]1'!$X$28</f>
        <v>137.73310631000001</v>
      </c>
    </row>
    <row r="1158" spans="1:25" ht="26.25" outlineLevel="1" thickBot="1" x14ac:dyDescent="0.25">
      <c r="A1158" s="8" t="s">
        <v>85</v>
      </c>
      <c r="B1158" s="114">
        <v>0</v>
      </c>
      <c r="C1158" s="115">
        <v>0</v>
      </c>
      <c r="D1158" s="115">
        <v>0</v>
      </c>
      <c r="E1158" s="115">
        <v>0</v>
      </c>
      <c r="F1158" s="115">
        <v>0</v>
      </c>
      <c r="G1158" s="115">
        <v>0</v>
      </c>
      <c r="H1158" s="115">
        <v>0</v>
      </c>
      <c r="I1158" s="115">
        <v>0</v>
      </c>
      <c r="J1158" s="115">
        <v>0</v>
      </c>
      <c r="K1158" s="115">
        <v>0</v>
      </c>
      <c r="L1158" s="115">
        <v>0</v>
      </c>
      <c r="M1158" s="115">
        <v>0</v>
      </c>
      <c r="N1158" s="115">
        <v>0</v>
      </c>
      <c r="O1158" s="115">
        <v>0</v>
      </c>
      <c r="P1158" s="115">
        <v>0</v>
      </c>
      <c r="Q1158" s="115">
        <v>0</v>
      </c>
      <c r="R1158" s="115">
        <v>0</v>
      </c>
      <c r="S1158" s="115">
        <v>0</v>
      </c>
      <c r="T1158" s="115">
        <v>0</v>
      </c>
      <c r="U1158" s="115">
        <v>0</v>
      </c>
      <c r="V1158" s="115">
        <v>0</v>
      </c>
      <c r="W1158" s="115">
        <v>0</v>
      </c>
      <c r="X1158" s="115">
        <v>0</v>
      </c>
      <c r="Y1158" s="116">
        <v>0</v>
      </c>
    </row>
    <row r="1159" spans="1:25" ht="20.25" customHeight="1" thickBot="1" x14ac:dyDescent="0.25">
      <c r="A1159" s="18">
        <v>29</v>
      </c>
      <c r="B1159" s="111">
        <f>B1160</f>
        <v>146.13172223999999</v>
      </c>
      <c r="C1159" s="112">
        <f t="shared" ref="C1159:Y1159" si="245">C1160</f>
        <v>148.13185050000001</v>
      </c>
      <c r="D1159" s="112">
        <f t="shared" si="245"/>
        <v>152.21076558999999</v>
      </c>
      <c r="E1159" s="112">
        <f t="shared" si="245"/>
        <v>153.67236288000001</v>
      </c>
      <c r="F1159" s="112">
        <f t="shared" si="245"/>
        <v>153.73717252</v>
      </c>
      <c r="G1159" s="112">
        <f t="shared" si="245"/>
        <v>153.16134844999999</v>
      </c>
      <c r="H1159" s="112">
        <f t="shared" si="245"/>
        <v>150.24995301000001</v>
      </c>
      <c r="I1159" s="112">
        <f t="shared" si="245"/>
        <v>144.54298556000001</v>
      </c>
      <c r="J1159" s="112">
        <f t="shared" si="245"/>
        <v>132.49483151999999</v>
      </c>
      <c r="K1159" s="112">
        <f t="shared" si="245"/>
        <v>128.02886573999999</v>
      </c>
      <c r="L1159" s="112">
        <f t="shared" si="245"/>
        <v>130.40998507</v>
      </c>
      <c r="M1159" s="112">
        <f t="shared" si="245"/>
        <v>132.10734002999999</v>
      </c>
      <c r="N1159" s="112">
        <f t="shared" si="245"/>
        <v>134.09240595</v>
      </c>
      <c r="O1159" s="112">
        <f t="shared" si="245"/>
        <v>135.20400889000001</v>
      </c>
      <c r="P1159" s="112">
        <f t="shared" si="245"/>
        <v>136.34972981999999</v>
      </c>
      <c r="Q1159" s="112">
        <f t="shared" si="245"/>
        <v>137.57911121000001</v>
      </c>
      <c r="R1159" s="112">
        <f t="shared" si="245"/>
        <v>136.87794711999999</v>
      </c>
      <c r="S1159" s="112">
        <f t="shared" si="245"/>
        <v>136.45375059</v>
      </c>
      <c r="T1159" s="112">
        <f t="shared" si="245"/>
        <v>133.74174628</v>
      </c>
      <c r="U1159" s="112">
        <f t="shared" si="245"/>
        <v>130.51362431000001</v>
      </c>
      <c r="V1159" s="112">
        <f t="shared" si="245"/>
        <v>127.13264931000001</v>
      </c>
      <c r="W1159" s="112">
        <f t="shared" si="245"/>
        <v>123.50169357999999</v>
      </c>
      <c r="X1159" s="112">
        <f t="shared" si="245"/>
        <v>122.77092626</v>
      </c>
      <c r="Y1159" s="113">
        <f t="shared" si="245"/>
        <v>128.42027530999999</v>
      </c>
    </row>
    <row r="1160" spans="1:25" ht="51.75" outlineLevel="1" thickBot="1" x14ac:dyDescent="0.25">
      <c r="A1160" s="8" t="s">
        <v>89</v>
      </c>
      <c r="B1160" s="114">
        <f>'[4]1'!$A$29</f>
        <v>146.13172223999999</v>
      </c>
      <c r="C1160" s="115">
        <f>'[4]1'!$B$29</f>
        <v>148.13185050000001</v>
      </c>
      <c r="D1160" s="115">
        <f>'[4]1'!$C$29</f>
        <v>152.21076558999999</v>
      </c>
      <c r="E1160" s="115">
        <f>'[4]1'!$D$29</f>
        <v>153.67236288000001</v>
      </c>
      <c r="F1160" s="115">
        <f>'[4]1'!$E$29</f>
        <v>153.73717252</v>
      </c>
      <c r="G1160" s="115">
        <f>'[4]1'!$F$29</f>
        <v>153.16134844999999</v>
      </c>
      <c r="H1160" s="115">
        <f>'[4]1'!$G$29</f>
        <v>150.24995301000001</v>
      </c>
      <c r="I1160" s="115">
        <f>'[4]1'!$H$29</f>
        <v>144.54298556000001</v>
      </c>
      <c r="J1160" s="115">
        <f>'[4]1'!$I$29</f>
        <v>132.49483151999999</v>
      </c>
      <c r="K1160" s="115">
        <f>'[4]1'!$J$29</f>
        <v>128.02886573999999</v>
      </c>
      <c r="L1160" s="115">
        <f>'[4]1'!$K$29</f>
        <v>130.40998507</v>
      </c>
      <c r="M1160" s="115">
        <f>'[4]1'!$L$29</f>
        <v>132.10734002999999</v>
      </c>
      <c r="N1160" s="115">
        <f>'[4]1'!$M$29</f>
        <v>134.09240595</v>
      </c>
      <c r="O1160" s="115">
        <f>'[4]1'!$N$29</f>
        <v>135.20400889000001</v>
      </c>
      <c r="P1160" s="115">
        <f>'[4]1'!$O$29</f>
        <v>136.34972981999999</v>
      </c>
      <c r="Q1160" s="115">
        <f>'[4]1'!$P$29</f>
        <v>137.57911121000001</v>
      </c>
      <c r="R1160" s="115">
        <f>'[4]1'!$Q$29</f>
        <v>136.87794711999999</v>
      </c>
      <c r="S1160" s="115">
        <f>'[4]1'!$R$29</f>
        <v>136.45375059</v>
      </c>
      <c r="T1160" s="115">
        <f>'[4]1'!$S$29</f>
        <v>133.74174628</v>
      </c>
      <c r="U1160" s="115">
        <f>'[4]1'!$T$29</f>
        <v>130.51362431000001</v>
      </c>
      <c r="V1160" s="115">
        <f>'[4]1'!$U$29</f>
        <v>127.13264931000001</v>
      </c>
      <c r="W1160" s="115">
        <f>'[4]1'!$V$29</f>
        <v>123.50169357999999</v>
      </c>
      <c r="X1160" s="115">
        <f>'[4]1'!$W$29</f>
        <v>122.77092626</v>
      </c>
      <c r="Y1160" s="116">
        <f>'[4]1'!$X$29</f>
        <v>128.42027530999999</v>
      </c>
    </row>
    <row r="1161" spans="1:25" ht="26.25" outlineLevel="1" thickBot="1" x14ac:dyDescent="0.25">
      <c r="A1161" s="8" t="s">
        <v>85</v>
      </c>
      <c r="B1161" s="114">
        <v>0</v>
      </c>
      <c r="C1161" s="115">
        <v>0</v>
      </c>
      <c r="D1161" s="115">
        <v>0</v>
      </c>
      <c r="E1161" s="115">
        <v>0</v>
      </c>
      <c r="F1161" s="115">
        <v>0</v>
      </c>
      <c r="G1161" s="115">
        <v>0</v>
      </c>
      <c r="H1161" s="115">
        <v>0</v>
      </c>
      <c r="I1161" s="115">
        <v>0</v>
      </c>
      <c r="J1161" s="115">
        <v>0</v>
      </c>
      <c r="K1161" s="115">
        <v>0</v>
      </c>
      <c r="L1161" s="115">
        <v>0</v>
      </c>
      <c r="M1161" s="115">
        <v>0</v>
      </c>
      <c r="N1161" s="115">
        <v>0</v>
      </c>
      <c r="O1161" s="115">
        <v>0</v>
      </c>
      <c r="P1161" s="115">
        <v>0</v>
      </c>
      <c r="Q1161" s="115">
        <v>0</v>
      </c>
      <c r="R1161" s="115">
        <v>0</v>
      </c>
      <c r="S1161" s="115">
        <v>0</v>
      </c>
      <c r="T1161" s="115">
        <v>0</v>
      </c>
      <c r="U1161" s="115">
        <v>0</v>
      </c>
      <c r="V1161" s="115">
        <v>0</v>
      </c>
      <c r="W1161" s="115">
        <v>0</v>
      </c>
      <c r="X1161" s="115">
        <v>0</v>
      </c>
      <c r="Y1161" s="116">
        <v>0</v>
      </c>
    </row>
    <row r="1162" spans="1:25" ht="20.25" customHeight="1" thickBot="1" x14ac:dyDescent="0.25">
      <c r="A1162" s="18">
        <v>30</v>
      </c>
      <c r="B1162" s="111">
        <f>B1163</f>
        <v>137.09503807999999</v>
      </c>
      <c r="C1162" s="112">
        <f t="shared" ref="C1162:Y1162" si="246">C1163</f>
        <v>142.41509805000001</v>
      </c>
      <c r="D1162" s="112">
        <f t="shared" si="246"/>
        <v>150.55283019999999</v>
      </c>
      <c r="E1162" s="112">
        <f t="shared" si="246"/>
        <v>151.90558752999999</v>
      </c>
      <c r="F1162" s="112">
        <f t="shared" si="246"/>
        <v>150.42599809000001</v>
      </c>
      <c r="G1162" s="112">
        <f t="shared" si="246"/>
        <v>149.06457434000001</v>
      </c>
      <c r="H1162" s="112">
        <f t="shared" si="246"/>
        <v>144.71115348999999</v>
      </c>
      <c r="I1162" s="112">
        <f t="shared" si="246"/>
        <v>133.94136040000001</v>
      </c>
      <c r="J1162" s="112">
        <f t="shared" si="246"/>
        <v>126.79952329</v>
      </c>
      <c r="K1162" s="112">
        <f t="shared" si="246"/>
        <v>124.79573753</v>
      </c>
      <c r="L1162" s="112">
        <f t="shared" si="246"/>
        <v>126.87232838</v>
      </c>
      <c r="M1162" s="112">
        <f t="shared" si="246"/>
        <v>126.25976907</v>
      </c>
      <c r="N1162" s="112">
        <f t="shared" si="246"/>
        <v>129.2501627</v>
      </c>
      <c r="O1162" s="112">
        <f t="shared" si="246"/>
        <v>131.13540122000001</v>
      </c>
      <c r="P1162" s="112">
        <f t="shared" si="246"/>
        <v>131.84256707</v>
      </c>
      <c r="Q1162" s="112">
        <f t="shared" si="246"/>
        <v>132.4593524</v>
      </c>
      <c r="R1162" s="112">
        <f t="shared" si="246"/>
        <v>132.56981285000001</v>
      </c>
      <c r="S1162" s="112">
        <f t="shared" si="246"/>
        <v>136.72763069000001</v>
      </c>
      <c r="T1162" s="112">
        <f t="shared" si="246"/>
        <v>134.29513524000001</v>
      </c>
      <c r="U1162" s="112">
        <f t="shared" si="246"/>
        <v>130.04794287000001</v>
      </c>
      <c r="V1162" s="112">
        <f t="shared" si="246"/>
        <v>131.67398946</v>
      </c>
      <c r="W1162" s="112">
        <f t="shared" si="246"/>
        <v>127.84557791</v>
      </c>
      <c r="X1162" s="112">
        <f t="shared" si="246"/>
        <v>132.26921612000001</v>
      </c>
      <c r="Y1162" s="113">
        <f t="shared" si="246"/>
        <v>138.84841675999999</v>
      </c>
    </row>
    <row r="1163" spans="1:25" ht="51.75" outlineLevel="1" thickBot="1" x14ac:dyDescent="0.25">
      <c r="A1163" s="8" t="s">
        <v>89</v>
      </c>
      <c r="B1163" s="114">
        <f>'[4]1'!$A$30</f>
        <v>137.09503807999999</v>
      </c>
      <c r="C1163" s="115">
        <f>'[4]1'!$B$30</f>
        <v>142.41509805000001</v>
      </c>
      <c r="D1163" s="115">
        <f>'[4]1'!$C$30</f>
        <v>150.55283019999999</v>
      </c>
      <c r="E1163" s="115">
        <f>'[4]1'!$D$30</f>
        <v>151.90558752999999</v>
      </c>
      <c r="F1163" s="115">
        <f>'[4]1'!$E$30</f>
        <v>150.42599809000001</v>
      </c>
      <c r="G1163" s="115">
        <f>'[4]1'!$F$30</f>
        <v>149.06457434000001</v>
      </c>
      <c r="H1163" s="115">
        <f>'[4]1'!$G$30</f>
        <v>144.71115348999999</v>
      </c>
      <c r="I1163" s="115">
        <f>'[4]1'!$H$30</f>
        <v>133.94136040000001</v>
      </c>
      <c r="J1163" s="115">
        <f>'[4]1'!$I$30</f>
        <v>126.79952329</v>
      </c>
      <c r="K1163" s="115">
        <f>'[4]1'!$J$30</f>
        <v>124.79573753</v>
      </c>
      <c r="L1163" s="115">
        <f>'[4]1'!$K$30</f>
        <v>126.87232838</v>
      </c>
      <c r="M1163" s="115">
        <f>'[4]1'!$L$30</f>
        <v>126.25976907</v>
      </c>
      <c r="N1163" s="115">
        <f>'[4]1'!$M$30</f>
        <v>129.2501627</v>
      </c>
      <c r="O1163" s="115">
        <f>'[4]1'!$N$30</f>
        <v>131.13540122000001</v>
      </c>
      <c r="P1163" s="115">
        <f>'[4]1'!$O$30</f>
        <v>131.84256707</v>
      </c>
      <c r="Q1163" s="115">
        <f>'[4]1'!$P$30</f>
        <v>132.4593524</v>
      </c>
      <c r="R1163" s="115">
        <f>'[4]1'!$Q$30</f>
        <v>132.56981285000001</v>
      </c>
      <c r="S1163" s="115">
        <f>'[4]1'!$R$30</f>
        <v>136.72763069000001</v>
      </c>
      <c r="T1163" s="115">
        <f>'[4]1'!$S$30</f>
        <v>134.29513524000001</v>
      </c>
      <c r="U1163" s="115">
        <f>'[4]1'!$T$30</f>
        <v>130.04794287000001</v>
      </c>
      <c r="V1163" s="115">
        <f>'[4]1'!$U$30</f>
        <v>131.67398946</v>
      </c>
      <c r="W1163" s="115">
        <f>'[4]1'!$V$30</f>
        <v>127.84557791</v>
      </c>
      <c r="X1163" s="115">
        <f>'[4]1'!$W$30</f>
        <v>132.26921612000001</v>
      </c>
      <c r="Y1163" s="116">
        <f>'[4]1'!$X$30</f>
        <v>138.84841675999999</v>
      </c>
    </row>
    <row r="1164" spans="1:25" ht="26.25" outlineLevel="1" thickBot="1" x14ac:dyDescent="0.25">
      <c r="A1164" s="8" t="s">
        <v>85</v>
      </c>
      <c r="B1164" s="114">
        <v>0</v>
      </c>
      <c r="C1164" s="115">
        <v>0</v>
      </c>
      <c r="D1164" s="115">
        <v>0</v>
      </c>
      <c r="E1164" s="115">
        <v>0</v>
      </c>
      <c r="F1164" s="115">
        <v>0</v>
      </c>
      <c r="G1164" s="115">
        <v>0</v>
      </c>
      <c r="H1164" s="115">
        <v>0</v>
      </c>
      <c r="I1164" s="115">
        <v>0</v>
      </c>
      <c r="J1164" s="115">
        <v>0</v>
      </c>
      <c r="K1164" s="115">
        <v>0</v>
      </c>
      <c r="L1164" s="115">
        <v>0</v>
      </c>
      <c r="M1164" s="115">
        <v>0</v>
      </c>
      <c r="N1164" s="115">
        <v>0</v>
      </c>
      <c r="O1164" s="115">
        <v>0</v>
      </c>
      <c r="P1164" s="115">
        <v>0</v>
      </c>
      <c r="Q1164" s="115">
        <v>0</v>
      </c>
      <c r="R1164" s="115">
        <v>0</v>
      </c>
      <c r="S1164" s="115">
        <v>0</v>
      </c>
      <c r="T1164" s="115">
        <v>0</v>
      </c>
      <c r="U1164" s="115">
        <v>0</v>
      </c>
      <c r="V1164" s="115">
        <v>0</v>
      </c>
      <c r="W1164" s="115">
        <v>0</v>
      </c>
      <c r="X1164" s="115">
        <v>0</v>
      </c>
      <c r="Y1164" s="116">
        <v>0</v>
      </c>
    </row>
    <row r="1165" spans="1:25" ht="20.25" customHeight="1" thickBot="1" x14ac:dyDescent="0.25">
      <c r="A1165" s="18">
        <v>31</v>
      </c>
      <c r="B1165" s="111">
        <f>B1166</f>
        <v>139.43147517</v>
      </c>
      <c r="C1165" s="112">
        <f t="shared" ref="C1165:Y1165" si="247">C1166</f>
        <v>144.58181884000001</v>
      </c>
      <c r="D1165" s="112">
        <f t="shared" si="247"/>
        <v>151.80433729000001</v>
      </c>
      <c r="E1165" s="112">
        <f t="shared" si="247"/>
        <v>153.94906738</v>
      </c>
      <c r="F1165" s="112">
        <f t="shared" si="247"/>
        <v>153.46181716000001</v>
      </c>
      <c r="G1165" s="112">
        <f t="shared" si="247"/>
        <v>150.80627942000001</v>
      </c>
      <c r="H1165" s="112">
        <f t="shared" si="247"/>
        <v>145.79718416</v>
      </c>
      <c r="I1165" s="112">
        <f t="shared" si="247"/>
        <v>137.54265966</v>
      </c>
      <c r="J1165" s="112">
        <f t="shared" si="247"/>
        <v>130.56477835999999</v>
      </c>
      <c r="K1165" s="112">
        <f t="shared" si="247"/>
        <v>128.26269705000001</v>
      </c>
      <c r="L1165" s="112">
        <f t="shared" si="247"/>
        <v>127.76621986000001</v>
      </c>
      <c r="M1165" s="112">
        <f t="shared" si="247"/>
        <v>126.33172983</v>
      </c>
      <c r="N1165" s="112">
        <f t="shared" si="247"/>
        <v>128.05877000000001</v>
      </c>
      <c r="O1165" s="112">
        <f t="shared" si="247"/>
        <v>130.01898041999999</v>
      </c>
      <c r="P1165" s="112">
        <f t="shared" si="247"/>
        <v>131.48144775</v>
      </c>
      <c r="Q1165" s="112">
        <f t="shared" si="247"/>
        <v>131.97092194999999</v>
      </c>
      <c r="R1165" s="112">
        <f t="shared" si="247"/>
        <v>130.79830405000001</v>
      </c>
      <c r="S1165" s="112">
        <f t="shared" si="247"/>
        <v>130.81829779</v>
      </c>
      <c r="T1165" s="112">
        <f t="shared" si="247"/>
        <v>126.58794535</v>
      </c>
      <c r="U1165" s="112">
        <f t="shared" si="247"/>
        <v>122.75065743</v>
      </c>
      <c r="V1165" s="112">
        <f t="shared" si="247"/>
        <v>122.37638575</v>
      </c>
      <c r="W1165" s="112">
        <f t="shared" si="247"/>
        <v>125.10350753</v>
      </c>
      <c r="X1165" s="112">
        <f t="shared" si="247"/>
        <v>124.41483121</v>
      </c>
      <c r="Y1165" s="113">
        <f t="shared" si="247"/>
        <v>127.04356145</v>
      </c>
    </row>
    <row r="1166" spans="1:25" ht="51.75" outlineLevel="1" thickBot="1" x14ac:dyDescent="0.25">
      <c r="A1166" s="8" t="s">
        <v>89</v>
      </c>
      <c r="B1166" s="114">
        <f>'[4]1'!$A$31</f>
        <v>139.43147517</v>
      </c>
      <c r="C1166" s="115">
        <f>'[4]1'!$B$31</f>
        <v>144.58181884000001</v>
      </c>
      <c r="D1166" s="115">
        <f>'[4]1'!$C$31</f>
        <v>151.80433729000001</v>
      </c>
      <c r="E1166" s="115">
        <f>'[4]1'!$D$31</f>
        <v>153.94906738</v>
      </c>
      <c r="F1166" s="115">
        <f>'[4]1'!$E$31</f>
        <v>153.46181716000001</v>
      </c>
      <c r="G1166" s="115">
        <f>'[4]1'!$F$31</f>
        <v>150.80627942000001</v>
      </c>
      <c r="H1166" s="115">
        <f>'[4]1'!$G$31</f>
        <v>145.79718416</v>
      </c>
      <c r="I1166" s="115">
        <f>'[4]1'!$H$31</f>
        <v>137.54265966</v>
      </c>
      <c r="J1166" s="115">
        <f>'[4]1'!$I$31</f>
        <v>130.56477835999999</v>
      </c>
      <c r="K1166" s="115">
        <f>'[4]1'!$J$31</f>
        <v>128.26269705000001</v>
      </c>
      <c r="L1166" s="115">
        <f>'[4]1'!$K$31</f>
        <v>127.76621986000001</v>
      </c>
      <c r="M1166" s="115">
        <f>'[4]1'!$L$31</f>
        <v>126.33172983</v>
      </c>
      <c r="N1166" s="115">
        <f>'[4]1'!$M$31</f>
        <v>128.05877000000001</v>
      </c>
      <c r="O1166" s="115">
        <f>'[4]1'!$N$31</f>
        <v>130.01898041999999</v>
      </c>
      <c r="P1166" s="115">
        <f>'[4]1'!$O$31</f>
        <v>131.48144775</v>
      </c>
      <c r="Q1166" s="115">
        <f>'[4]1'!$P$31</f>
        <v>131.97092194999999</v>
      </c>
      <c r="R1166" s="115">
        <f>'[4]1'!$Q$31</f>
        <v>130.79830405000001</v>
      </c>
      <c r="S1166" s="115">
        <f>'[4]1'!$R$31</f>
        <v>130.81829779</v>
      </c>
      <c r="T1166" s="115">
        <f>'[4]1'!$S$31</f>
        <v>126.58794535</v>
      </c>
      <c r="U1166" s="115">
        <f>'[4]1'!$T$31</f>
        <v>122.75065743</v>
      </c>
      <c r="V1166" s="115">
        <f>'[4]1'!$U$31</f>
        <v>122.37638575</v>
      </c>
      <c r="W1166" s="115">
        <f>'[4]1'!$V$31</f>
        <v>125.10350753</v>
      </c>
      <c r="X1166" s="115">
        <f>'[4]1'!$W$31</f>
        <v>124.41483121</v>
      </c>
      <c r="Y1166" s="116">
        <f>'[4]1'!$X$31</f>
        <v>127.04356145</v>
      </c>
    </row>
    <row r="1167" spans="1:25" ht="26.25" outlineLevel="1" thickBot="1" x14ac:dyDescent="0.25">
      <c r="A1167" s="8" t="s">
        <v>85</v>
      </c>
      <c r="B1167" s="114">
        <v>0</v>
      </c>
      <c r="C1167" s="115">
        <v>0</v>
      </c>
      <c r="D1167" s="115">
        <v>0</v>
      </c>
      <c r="E1167" s="115">
        <v>0</v>
      </c>
      <c r="F1167" s="115">
        <v>0</v>
      </c>
      <c r="G1167" s="115">
        <v>0</v>
      </c>
      <c r="H1167" s="115">
        <v>0</v>
      </c>
      <c r="I1167" s="115">
        <v>0</v>
      </c>
      <c r="J1167" s="115">
        <v>0</v>
      </c>
      <c r="K1167" s="115">
        <v>0</v>
      </c>
      <c r="L1167" s="115">
        <v>0</v>
      </c>
      <c r="M1167" s="115">
        <v>0</v>
      </c>
      <c r="N1167" s="115">
        <v>0</v>
      </c>
      <c r="O1167" s="115">
        <v>0</v>
      </c>
      <c r="P1167" s="115">
        <v>0</v>
      </c>
      <c r="Q1167" s="115">
        <v>0</v>
      </c>
      <c r="R1167" s="115">
        <v>0</v>
      </c>
      <c r="S1167" s="115">
        <v>0</v>
      </c>
      <c r="T1167" s="115">
        <v>0</v>
      </c>
      <c r="U1167" s="115">
        <v>0</v>
      </c>
      <c r="V1167" s="115">
        <v>0</v>
      </c>
      <c r="W1167" s="115">
        <v>0</v>
      </c>
      <c r="X1167" s="115">
        <v>0</v>
      </c>
      <c r="Y1167" s="11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25"/>
      <c r="B1170" s="226"/>
      <c r="C1170" s="226"/>
      <c r="D1170" s="226"/>
      <c r="E1170" s="226"/>
      <c r="F1170" s="226"/>
      <c r="G1170" s="226"/>
      <c r="H1170" s="226"/>
      <c r="I1170" s="226"/>
      <c r="J1170" s="226"/>
      <c r="K1170" s="226"/>
      <c r="L1170" s="226"/>
      <c r="M1170" s="200"/>
      <c r="N1170" s="201" t="s">
        <v>70</v>
      </c>
      <c r="O1170" s="201"/>
      <c r="P1170" s="201"/>
      <c r="Q1170" s="201"/>
    </row>
    <row r="1171" spans="1:25" s="10" customFormat="1" ht="22.5" customHeight="1" thickBot="1" x14ac:dyDescent="0.25">
      <c r="A1171" s="218" t="s">
        <v>98</v>
      </c>
      <c r="B1171" s="219"/>
      <c r="C1171" s="219"/>
      <c r="D1171" s="219"/>
      <c r="E1171" s="219"/>
      <c r="F1171" s="219"/>
      <c r="G1171" s="219"/>
      <c r="H1171" s="219"/>
      <c r="I1171" s="219"/>
      <c r="J1171" s="219"/>
      <c r="K1171" s="219"/>
      <c r="L1171" s="219"/>
      <c r="M1171" s="220"/>
      <c r="N1171" s="227">
        <v>0</v>
      </c>
      <c r="O1171" s="227"/>
      <c r="P1171" s="227"/>
      <c r="Q1171" s="227"/>
    </row>
    <row r="1172" spans="1:25" s="10" customFormat="1" ht="22.5" customHeight="1" thickBot="1" x14ac:dyDescent="0.25">
      <c r="A1172" s="218" t="s">
        <v>112</v>
      </c>
      <c r="B1172" s="219"/>
      <c r="C1172" s="219"/>
      <c r="D1172" s="219"/>
      <c r="E1172" s="219"/>
      <c r="F1172" s="219"/>
      <c r="G1172" s="219"/>
      <c r="H1172" s="219"/>
      <c r="I1172" s="219"/>
      <c r="J1172" s="219"/>
      <c r="K1172" s="219"/>
      <c r="L1172" s="219"/>
      <c r="M1172" s="220"/>
      <c r="N1172" s="221">
        <f>ABS(N1173)</f>
        <v>0</v>
      </c>
      <c r="O1172" s="221"/>
      <c r="P1172" s="221"/>
      <c r="Q1172" s="221"/>
    </row>
    <row r="1173" spans="1:25" s="10" customFormat="1" ht="105.75" customHeight="1" outlineLevel="2" thickBot="1" x14ac:dyDescent="0.25">
      <c r="A1173" s="222" t="s">
        <v>130</v>
      </c>
      <c r="B1173" s="223"/>
      <c r="C1173" s="223"/>
      <c r="D1173" s="223"/>
      <c r="E1173" s="223"/>
      <c r="F1173" s="223"/>
      <c r="G1173" s="223"/>
      <c r="H1173" s="223"/>
      <c r="I1173" s="223"/>
      <c r="J1173" s="223"/>
      <c r="K1173" s="223"/>
      <c r="L1173" s="223"/>
      <c r="M1173" s="224"/>
      <c r="N1173" s="228">
        <f>[5]Лист1!$D$18</f>
        <v>0</v>
      </c>
      <c r="O1173" s="228"/>
      <c r="P1173" s="228"/>
      <c r="Q1173" s="228"/>
    </row>
    <row r="1174" spans="1:25" s="10" customFormat="1" ht="21.75" customHeight="1" outlineLevel="2" thickBot="1" x14ac:dyDescent="0.25">
      <c r="A1174" s="229" t="s">
        <v>85</v>
      </c>
      <c r="B1174" s="230"/>
      <c r="C1174" s="230"/>
      <c r="D1174" s="230"/>
      <c r="E1174" s="230"/>
      <c r="F1174" s="230"/>
      <c r="G1174" s="230"/>
      <c r="H1174" s="230"/>
      <c r="I1174" s="230"/>
      <c r="J1174" s="230"/>
      <c r="K1174" s="230"/>
      <c r="L1174" s="230"/>
      <c r="M1174" s="231"/>
      <c r="N1174" s="232">
        <v>0</v>
      </c>
      <c r="O1174" s="233"/>
      <c r="P1174" s="233"/>
      <c r="Q1174" s="234"/>
    </row>
    <row r="1175" spans="1:25" s="10" customFormat="1" ht="21.75" customHeight="1" x14ac:dyDescent="0.2">
      <c r="A1175" s="79"/>
      <c r="B1175" s="79"/>
      <c r="C1175" s="79"/>
      <c r="D1175" s="79"/>
      <c r="E1175" s="79"/>
      <c r="F1175" s="79"/>
      <c r="G1175" s="79"/>
      <c r="H1175" s="79"/>
      <c r="I1175" s="79"/>
      <c r="J1175" s="79"/>
      <c r="K1175" s="79"/>
      <c r="L1175" s="79"/>
      <c r="M1175" s="79"/>
      <c r="N1175" s="80"/>
      <c r="O1175" s="80"/>
      <c r="P1175" s="80"/>
      <c r="Q1175" s="80"/>
    </row>
    <row r="1176" spans="1:25" s="10" customFormat="1" ht="18.75" customHeight="1" x14ac:dyDescent="0.2">
      <c r="A1176" s="81"/>
      <c r="B1176" s="78"/>
      <c r="C1176" s="78"/>
      <c r="D1176" s="78"/>
      <c r="E1176" s="78"/>
      <c r="F1176" s="78"/>
      <c r="G1176" s="78"/>
      <c r="H1176" s="78"/>
      <c r="I1176" s="78"/>
      <c r="J1176" s="78"/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</row>
    <row r="1177" spans="1:25" s="10" customFormat="1" ht="18.75" customHeight="1" x14ac:dyDescent="0.2">
      <c r="A1177" s="81"/>
      <c r="B1177" s="78"/>
      <c r="C1177" s="78"/>
      <c r="D1177" s="78"/>
      <c r="E1177" s="78"/>
      <c r="F1177" s="78"/>
      <c r="G1177" s="78"/>
      <c r="H1177" s="78"/>
      <c r="I1177" s="78"/>
      <c r="J1177" s="78"/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</row>
    <row r="1178" spans="1:25" s="13" customFormat="1" ht="15.75" x14ac:dyDescent="0.25">
      <c r="A1178" s="204" t="s">
        <v>113</v>
      </c>
      <c r="B1178" s="204"/>
      <c r="C1178" s="204"/>
      <c r="D1178" s="204"/>
      <c r="E1178" s="204"/>
      <c r="F1178" s="204"/>
      <c r="G1178" s="204"/>
      <c r="H1178" s="204"/>
      <c r="I1178" s="204"/>
      <c r="J1178" s="204"/>
      <c r="K1178" s="204"/>
      <c r="L1178" s="204"/>
      <c r="M1178" s="204"/>
      <c r="N1178" s="204"/>
      <c r="O1178" s="204"/>
      <c r="P1178" s="14"/>
    </row>
    <row r="1179" spans="1:25" s="13" customFormat="1" ht="15" customHeight="1" thickBot="1" x14ac:dyDescent="0.3">
      <c r="A1179" s="62"/>
      <c r="B1179" s="62"/>
      <c r="C1179" s="62"/>
      <c r="D1179" s="62"/>
      <c r="E1179" s="62"/>
      <c r="F1179" s="62"/>
      <c r="G1179" s="62"/>
      <c r="H1179" s="62"/>
      <c r="I1179" s="62"/>
      <c r="J1179" s="62"/>
      <c r="K1179" s="62"/>
      <c r="L1179" s="62"/>
      <c r="M1179" s="63"/>
      <c r="N1179" s="63"/>
      <c r="O1179" s="62"/>
      <c r="P1179" s="14"/>
    </row>
    <row r="1180" spans="1:25" s="4" customFormat="1" ht="32.25" customHeight="1" thickBot="1" x14ac:dyDescent="0.25">
      <c r="A1180" s="178"/>
      <c r="B1180" s="179"/>
      <c r="C1180" s="179"/>
      <c r="D1180" s="179"/>
      <c r="E1180" s="179"/>
      <c r="F1180" s="179"/>
      <c r="G1180" s="179"/>
      <c r="H1180" s="179"/>
      <c r="I1180" s="179"/>
      <c r="J1180" s="179"/>
      <c r="K1180" s="179"/>
      <c r="L1180" s="180"/>
      <c r="M1180" s="175" t="s">
        <v>59</v>
      </c>
      <c r="N1180" s="176"/>
      <c r="O1180" s="177"/>
    </row>
    <row r="1181" spans="1:25" s="4" customFormat="1" ht="21.75" customHeight="1" thickBot="1" x14ac:dyDescent="0.25">
      <c r="A1181" s="171" t="s">
        <v>107</v>
      </c>
      <c r="B1181" s="172"/>
      <c r="C1181" s="172"/>
      <c r="D1181" s="172"/>
      <c r="E1181" s="172"/>
      <c r="F1181" s="172"/>
      <c r="G1181" s="172"/>
      <c r="H1181" s="172"/>
      <c r="I1181" s="172"/>
      <c r="J1181" s="172"/>
      <c r="K1181" s="172"/>
      <c r="L1181" s="173"/>
      <c r="M1181" s="156">
        <f>[5]Лист1!$D$12</f>
        <v>603592.14257425745</v>
      </c>
      <c r="N1181" s="157"/>
      <c r="O1181" s="158"/>
    </row>
    <row r="1182" spans="1:25" s="15" customFormat="1" ht="21.75" customHeight="1" thickBot="1" x14ac:dyDescent="0.25">
      <c r="A1182" s="164" t="s">
        <v>87</v>
      </c>
      <c r="B1182" s="165"/>
      <c r="C1182" s="165"/>
      <c r="D1182" s="165"/>
      <c r="E1182" s="165"/>
      <c r="F1182" s="165"/>
      <c r="G1182" s="165"/>
      <c r="H1182" s="165"/>
      <c r="I1182" s="165"/>
      <c r="J1182" s="165"/>
      <c r="K1182" s="165"/>
      <c r="L1182" s="166"/>
      <c r="M1182" s="156">
        <f>[5]Лист1!$D$12</f>
        <v>603592.14257425745</v>
      </c>
      <c r="N1182" s="157"/>
      <c r="O1182" s="158"/>
    </row>
    <row r="1183" spans="1:25" s="10" customFormat="1" ht="21.75" customHeight="1" thickBot="1" x14ac:dyDescent="0.25">
      <c r="A1183" s="167" t="s">
        <v>85</v>
      </c>
      <c r="B1183" s="168"/>
      <c r="C1183" s="168"/>
      <c r="D1183" s="168"/>
      <c r="E1183" s="168"/>
      <c r="F1183" s="168"/>
      <c r="G1183" s="168"/>
      <c r="H1183" s="168"/>
      <c r="I1183" s="168"/>
      <c r="J1183" s="168"/>
      <c r="K1183" s="168"/>
      <c r="L1183" s="169"/>
      <c r="M1183" s="156"/>
      <c r="N1183" s="157"/>
      <c r="O1183" s="158"/>
    </row>
    <row r="1187" spans="1:25" ht="30" customHeight="1" x14ac:dyDescent="0.2">
      <c r="A1187" s="212" t="s">
        <v>127</v>
      </c>
      <c r="B1187" s="212"/>
      <c r="C1187" s="212"/>
      <c r="D1187" s="212"/>
      <c r="E1187" s="212"/>
      <c r="F1187" s="212"/>
      <c r="G1187" s="212"/>
      <c r="H1187" s="212"/>
      <c r="I1187" s="212"/>
      <c r="J1187" s="212"/>
      <c r="K1187" s="212"/>
      <c r="L1187" s="212"/>
      <c r="M1187" s="212"/>
      <c r="N1187" s="212"/>
      <c r="O1187" s="212"/>
      <c r="P1187" s="212"/>
      <c r="Q1187" s="212"/>
      <c r="R1187" s="212"/>
      <c r="S1187" s="212"/>
      <c r="T1187" s="212"/>
      <c r="U1187" s="212"/>
      <c r="V1187" s="212"/>
      <c r="W1187" s="212"/>
      <c r="X1187" s="212"/>
      <c r="Y1187" s="212"/>
    </row>
    <row r="1188" spans="1:25" ht="15" thickBot="1" x14ac:dyDescent="0.25">
      <c r="A1188" s="54"/>
      <c r="B1188" s="120" t="s">
        <v>53</v>
      </c>
      <c r="C1188" s="120"/>
      <c r="D1188" s="54"/>
      <c r="E1188" s="54"/>
    </row>
    <row r="1189" spans="1:25" ht="15" thickBot="1" x14ac:dyDescent="0.25">
      <c r="A1189" s="194" t="s">
        <v>57</v>
      </c>
      <c r="B1189" s="195"/>
      <c r="C1189" s="195"/>
      <c r="D1189" s="195"/>
      <c r="E1189" s="196"/>
      <c r="F1189" s="200" t="s">
        <v>56</v>
      </c>
      <c r="G1189" s="201"/>
      <c r="H1189" s="201"/>
      <c r="I1189" s="201"/>
      <c r="J1189" s="201"/>
      <c r="K1189" s="201"/>
      <c r="L1189" s="201"/>
      <c r="M1189" s="201"/>
    </row>
    <row r="1190" spans="1:25" ht="15" thickBot="1" x14ac:dyDescent="0.25">
      <c r="A1190" s="197"/>
      <c r="B1190" s="198"/>
      <c r="C1190" s="198"/>
      <c r="D1190" s="198"/>
      <c r="E1190" s="199"/>
      <c r="F1190" s="202" t="s">
        <v>2</v>
      </c>
      <c r="G1190" s="203"/>
      <c r="H1190" s="203" t="s">
        <v>24</v>
      </c>
      <c r="I1190" s="203"/>
      <c r="J1190" s="203" t="s">
        <v>35</v>
      </c>
      <c r="K1190" s="203"/>
      <c r="L1190" s="203" t="s">
        <v>3</v>
      </c>
      <c r="M1190" s="208"/>
    </row>
    <row r="1191" spans="1:25" ht="48" customHeight="1" thickBot="1" x14ac:dyDescent="0.25">
      <c r="A1191" s="209" t="s">
        <v>122</v>
      </c>
      <c r="B1191" s="209"/>
      <c r="C1191" s="209"/>
      <c r="D1191" s="209"/>
      <c r="E1191" s="209"/>
      <c r="F1191" s="205">
        <v>925020.73</v>
      </c>
      <c r="G1191" s="206"/>
      <c r="H1191" s="205">
        <v>1394717.48</v>
      </c>
      <c r="I1191" s="206"/>
      <c r="J1191" s="205">
        <v>1143747.22</v>
      </c>
      <c r="K1191" s="206"/>
      <c r="L1191" s="205">
        <v>862512.83</v>
      </c>
      <c r="M1191" s="206"/>
    </row>
    <row r="1192" spans="1:25" ht="78" customHeight="1" thickBot="1" x14ac:dyDescent="0.25">
      <c r="A1192" s="209" t="s">
        <v>131</v>
      </c>
      <c r="B1192" s="209"/>
      <c r="C1192" s="209"/>
      <c r="D1192" s="209"/>
      <c r="E1192" s="209"/>
      <c r="F1192" s="205"/>
      <c r="G1192" s="206"/>
      <c r="H1192" s="210"/>
      <c r="I1192" s="210"/>
      <c r="J1192" s="207"/>
      <c r="K1192" s="207"/>
      <c r="L1192" s="210"/>
      <c r="M1192" s="215"/>
    </row>
    <row r="1193" spans="1:25" ht="90" customHeight="1" thickBot="1" x14ac:dyDescent="0.25">
      <c r="A1193" s="209" t="s">
        <v>133</v>
      </c>
      <c r="B1193" s="209"/>
      <c r="C1193" s="209"/>
      <c r="D1193" s="209"/>
      <c r="E1193" s="209"/>
      <c r="F1193" s="205">
        <v>182697.68</v>
      </c>
      <c r="G1193" s="206"/>
      <c r="H1193" s="213"/>
      <c r="I1193" s="213"/>
      <c r="J1193" s="213"/>
      <c r="K1193" s="213"/>
      <c r="L1193" s="213"/>
      <c r="M1193" s="216"/>
    </row>
    <row r="1194" spans="1:25" ht="54" customHeight="1" thickBot="1" x14ac:dyDescent="0.25">
      <c r="A1194" s="209" t="s">
        <v>126</v>
      </c>
      <c r="B1194" s="209"/>
      <c r="C1194" s="209"/>
      <c r="D1194" s="209"/>
      <c r="E1194" s="209"/>
      <c r="F1194" s="205">
        <v>0</v>
      </c>
      <c r="G1194" s="206"/>
      <c r="H1194" s="211">
        <v>0</v>
      </c>
      <c r="I1194" s="211"/>
      <c r="J1194" s="211">
        <v>0</v>
      </c>
      <c r="K1194" s="211"/>
      <c r="L1194" s="211">
        <v>0</v>
      </c>
      <c r="M1194" s="214"/>
    </row>
  </sheetData>
  <mergeCells count="77">
    <mergeCell ref="A12:Y12"/>
    <mergeCell ref="A10:Y10"/>
    <mergeCell ref="A1193:E1193"/>
    <mergeCell ref="F1193:G1193"/>
    <mergeCell ref="H1193:I1193"/>
    <mergeCell ref="J1193:K1193"/>
    <mergeCell ref="A1191:E1191"/>
    <mergeCell ref="F1191:G1191"/>
    <mergeCell ref="H1191:I1191"/>
    <mergeCell ref="J1191:K1191"/>
    <mergeCell ref="L1193:M1193"/>
    <mergeCell ref="L1194:M1194"/>
    <mergeCell ref="A1194:E1194"/>
    <mergeCell ref="F1194:G1194"/>
    <mergeCell ref="H1194:I1194"/>
    <mergeCell ref="J1194:K1194"/>
    <mergeCell ref="A1192:E1192"/>
    <mergeCell ref="F1192:G1192"/>
    <mergeCell ref="H1192:I1192"/>
    <mergeCell ref="J1192:K1192"/>
    <mergeCell ref="L1192:M1192"/>
    <mergeCell ref="A1183:L1183"/>
    <mergeCell ref="M1183:O1183"/>
    <mergeCell ref="A1187:Y1187"/>
    <mergeCell ref="L1190:M1190"/>
    <mergeCell ref="L1191:M1191"/>
    <mergeCell ref="A1189:E1190"/>
    <mergeCell ref="F1189:M1189"/>
    <mergeCell ref="F1190:G1190"/>
    <mergeCell ref="H1190:I1190"/>
    <mergeCell ref="J1190:K1190"/>
    <mergeCell ref="A1174:M1174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647:Y647"/>
    <mergeCell ref="A650:Y650"/>
    <mergeCell ref="A811:Y811"/>
    <mergeCell ref="A972:Y972"/>
    <mergeCell ref="A975:Y975"/>
    <mergeCell ref="A652:A653"/>
    <mergeCell ref="A813:A814"/>
    <mergeCell ref="A172:A173"/>
    <mergeCell ref="A330:A331"/>
    <mergeCell ref="A488:A489"/>
    <mergeCell ref="B172:Y172"/>
    <mergeCell ref="B330:Y330"/>
    <mergeCell ref="B488:Y488"/>
    <mergeCell ref="A1073:A1074"/>
    <mergeCell ref="B1073:Y1073"/>
    <mergeCell ref="A977:A978"/>
    <mergeCell ref="B652:Y652"/>
    <mergeCell ref="B813:Y813"/>
    <mergeCell ref="B977:Y977"/>
  </mergeCells>
  <phoneticPr fontId="30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Homegroup</cp:lastModifiedBy>
  <cp:revision>136</cp:revision>
  <cp:lastPrinted>2014-02-11T13:41:21Z</cp:lastPrinted>
  <dcterms:created xsi:type="dcterms:W3CDTF">2009-12-29T06:37:04Z</dcterms:created>
  <dcterms:modified xsi:type="dcterms:W3CDTF">2020-04-21T05:25:48Z</dcterms:modified>
</cp:coreProperties>
</file>